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7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8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drawings/drawing9.xml" ContentType="application/vnd.openxmlformats-officedocument.drawing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10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11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12.xml" ContentType="application/vnd.openxmlformats-officedocument.drawing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autoCompressPictures="0"/>
  <bookViews>
    <workbookView xWindow="9600" yWindow="7480" windowWidth="29320" windowHeight="18860" tabRatio="657" activeTab="11"/>
  </bookViews>
  <sheets>
    <sheet name="Sheet1" sheetId="1" r:id="rId1"/>
    <sheet name="base" sheetId="5" r:id="rId2"/>
    <sheet name="baseb" sheetId="7" r:id="rId3"/>
    <sheet name="basec" sheetId="8" r:id="rId4"/>
    <sheet name="a" sheetId="2" r:id="rId5"/>
    <sheet name="aA" sheetId="3" r:id="rId6"/>
    <sheet name="along" sheetId="9" r:id="rId7"/>
    <sheet name="alongA" sheetId="10" r:id="rId8"/>
    <sheet name="b" sheetId="4" r:id="rId9"/>
    <sheet name="blong" sheetId="11" r:id="rId10"/>
    <sheet name="c" sheetId="6" r:id="rId11"/>
    <sheet name="clong" sheetId="12" r:id="rId1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204" i="7" l="1"/>
  <c r="J1862" i="11"/>
  <c r="K1862" i="11"/>
  <c r="L1862" i="11"/>
  <c r="M1862" i="11"/>
  <c r="N1862" i="11"/>
  <c r="O1862" i="11"/>
  <c r="J1863" i="11"/>
  <c r="K1863" i="11"/>
  <c r="L1863" i="11"/>
  <c r="M1863" i="11"/>
  <c r="N1863" i="11"/>
  <c r="O1863" i="11"/>
  <c r="J1864" i="11"/>
  <c r="K1864" i="11"/>
  <c r="L1864" i="11"/>
  <c r="M1864" i="11"/>
  <c r="N1864" i="11"/>
  <c r="O1864" i="11"/>
  <c r="J1865" i="11"/>
  <c r="K1865" i="11"/>
  <c r="L1865" i="11"/>
  <c r="M1865" i="11"/>
  <c r="N1865" i="11"/>
  <c r="O1865" i="11"/>
  <c r="O1867" i="11"/>
  <c r="O1866" i="11"/>
  <c r="J1830" i="11"/>
  <c r="K1830" i="11"/>
  <c r="L1830" i="11"/>
  <c r="M1830" i="11"/>
  <c r="N1830" i="11"/>
  <c r="O1830" i="11"/>
  <c r="J1831" i="11"/>
  <c r="K1831" i="11"/>
  <c r="L1831" i="11"/>
  <c r="M1831" i="11"/>
  <c r="N1831" i="11"/>
  <c r="O1831" i="11"/>
  <c r="J1832" i="11"/>
  <c r="K1832" i="11"/>
  <c r="L1832" i="11"/>
  <c r="M1832" i="11"/>
  <c r="N1832" i="11"/>
  <c r="O1832" i="11"/>
  <c r="J1833" i="11"/>
  <c r="K1833" i="11"/>
  <c r="L1833" i="11"/>
  <c r="M1833" i="11"/>
  <c r="N1833" i="11"/>
  <c r="O1833" i="11"/>
  <c r="J1834" i="11"/>
  <c r="K1834" i="11"/>
  <c r="L1834" i="11"/>
  <c r="M1834" i="11"/>
  <c r="N1834" i="11"/>
  <c r="O1834" i="11"/>
  <c r="J1835" i="11"/>
  <c r="K1835" i="11"/>
  <c r="L1835" i="11"/>
  <c r="M1835" i="11"/>
  <c r="N1835" i="11"/>
  <c r="O1835" i="11"/>
  <c r="J1836" i="11"/>
  <c r="K1836" i="11"/>
  <c r="L1836" i="11"/>
  <c r="M1836" i="11"/>
  <c r="N1836" i="11"/>
  <c r="O1836" i="11"/>
  <c r="J1837" i="11"/>
  <c r="K1837" i="11"/>
  <c r="L1837" i="11"/>
  <c r="M1837" i="11"/>
  <c r="N1837" i="11"/>
  <c r="O1837" i="11"/>
  <c r="J1838" i="11"/>
  <c r="K1838" i="11"/>
  <c r="L1838" i="11"/>
  <c r="M1838" i="11"/>
  <c r="N1838" i="11"/>
  <c r="O1838" i="11"/>
  <c r="J1839" i="11"/>
  <c r="K1839" i="11"/>
  <c r="L1839" i="11"/>
  <c r="M1839" i="11"/>
  <c r="N1839" i="11"/>
  <c r="O1839" i="11"/>
  <c r="J1840" i="11"/>
  <c r="K1840" i="11"/>
  <c r="L1840" i="11"/>
  <c r="M1840" i="11"/>
  <c r="N1840" i="11"/>
  <c r="O1840" i="11"/>
  <c r="J1841" i="11"/>
  <c r="K1841" i="11"/>
  <c r="L1841" i="11"/>
  <c r="M1841" i="11"/>
  <c r="N1841" i="11"/>
  <c r="O1841" i="11"/>
  <c r="J1842" i="11"/>
  <c r="K1842" i="11"/>
  <c r="L1842" i="11"/>
  <c r="M1842" i="11"/>
  <c r="N1842" i="11"/>
  <c r="O1842" i="11"/>
  <c r="J1843" i="11"/>
  <c r="K1843" i="11"/>
  <c r="L1843" i="11"/>
  <c r="M1843" i="11"/>
  <c r="N1843" i="11"/>
  <c r="O1843" i="11"/>
  <c r="J1844" i="11"/>
  <c r="K1844" i="11"/>
  <c r="L1844" i="11"/>
  <c r="M1844" i="11"/>
  <c r="N1844" i="11"/>
  <c r="O1844" i="11"/>
  <c r="J1845" i="11"/>
  <c r="K1845" i="11"/>
  <c r="L1845" i="11"/>
  <c r="M1845" i="11"/>
  <c r="N1845" i="11"/>
  <c r="O1845" i="11"/>
  <c r="J1846" i="11"/>
  <c r="K1846" i="11"/>
  <c r="L1846" i="11"/>
  <c r="M1846" i="11"/>
  <c r="N1846" i="11"/>
  <c r="O1846" i="11"/>
  <c r="J1847" i="11"/>
  <c r="K1847" i="11"/>
  <c r="L1847" i="11"/>
  <c r="M1847" i="11"/>
  <c r="N1847" i="11"/>
  <c r="O1847" i="11"/>
  <c r="J1848" i="11"/>
  <c r="K1848" i="11"/>
  <c r="L1848" i="11"/>
  <c r="M1848" i="11"/>
  <c r="N1848" i="11"/>
  <c r="O1848" i="11"/>
  <c r="J1849" i="11"/>
  <c r="K1849" i="11"/>
  <c r="L1849" i="11"/>
  <c r="M1849" i="11"/>
  <c r="N1849" i="11"/>
  <c r="O1849" i="11"/>
  <c r="J1850" i="11"/>
  <c r="K1850" i="11"/>
  <c r="L1850" i="11"/>
  <c r="M1850" i="11"/>
  <c r="N1850" i="11"/>
  <c r="O1850" i="11"/>
  <c r="J1851" i="11"/>
  <c r="K1851" i="11"/>
  <c r="L1851" i="11"/>
  <c r="M1851" i="11"/>
  <c r="N1851" i="11"/>
  <c r="O1851" i="11"/>
  <c r="J1852" i="11"/>
  <c r="K1852" i="11"/>
  <c r="L1852" i="11"/>
  <c r="M1852" i="11"/>
  <c r="N1852" i="11"/>
  <c r="O1852" i="11"/>
  <c r="J1853" i="11"/>
  <c r="K1853" i="11"/>
  <c r="L1853" i="11"/>
  <c r="M1853" i="11"/>
  <c r="N1853" i="11"/>
  <c r="O1853" i="11"/>
  <c r="J1854" i="11"/>
  <c r="K1854" i="11"/>
  <c r="L1854" i="11"/>
  <c r="M1854" i="11"/>
  <c r="N1854" i="11"/>
  <c r="O1854" i="11"/>
  <c r="J1855" i="11"/>
  <c r="K1855" i="11"/>
  <c r="L1855" i="11"/>
  <c r="M1855" i="11"/>
  <c r="N1855" i="11"/>
  <c r="O1855" i="11"/>
  <c r="J1856" i="11"/>
  <c r="K1856" i="11"/>
  <c r="L1856" i="11"/>
  <c r="M1856" i="11"/>
  <c r="N1856" i="11"/>
  <c r="O1856" i="11"/>
  <c r="J1857" i="11"/>
  <c r="K1857" i="11"/>
  <c r="L1857" i="11"/>
  <c r="M1857" i="11"/>
  <c r="N1857" i="11"/>
  <c r="O1857" i="11"/>
  <c r="J1858" i="11"/>
  <c r="K1858" i="11"/>
  <c r="L1858" i="11"/>
  <c r="M1858" i="11"/>
  <c r="N1858" i="11"/>
  <c r="O1858" i="11"/>
  <c r="J1859" i="11"/>
  <c r="K1859" i="11"/>
  <c r="L1859" i="11"/>
  <c r="M1859" i="11"/>
  <c r="N1859" i="11"/>
  <c r="O1859" i="11"/>
  <c r="J1860" i="11"/>
  <c r="K1860" i="11"/>
  <c r="L1860" i="11"/>
  <c r="M1860" i="11"/>
  <c r="N1860" i="11"/>
  <c r="O1860" i="11"/>
  <c r="J1821" i="11"/>
  <c r="K1821" i="11"/>
  <c r="L1821" i="11"/>
  <c r="M1821" i="11"/>
  <c r="N1821" i="11"/>
  <c r="O1821" i="11"/>
  <c r="J1822" i="11"/>
  <c r="K1822" i="11"/>
  <c r="L1822" i="11"/>
  <c r="M1822" i="11"/>
  <c r="N1822" i="11"/>
  <c r="O1822" i="11"/>
  <c r="J1823" i="11"/>
  <c r="K1823" i="11"/>
  <c r="L1823" i="11"/>
  <c r="M1823" i="11"/>
  <c r="N1823" i="11"/>
  <c r="O1823" i="11"/>
  <c r="J1824" i="11"/>
  <c r="K1824" i="11"/>
  <c r="L1824" i="11"/>
  <c r="M1824" i="11"/>
  <c r="N1824" i="11"/>
  <c r="O1824" i="11"/>
  <c r="J1825" i="11"/>
  <c r="K1825" i="11"/>
  <c r="L1825" i="11"/>
  <c r="M1825" i="11"/>
  <c r="N1825" i="11"/>
  <c r="O1825" i="11"/>
  <c r="J1826" i="11"/>
  <c r="K1826" i="11"/>
  <c r="L1826" i="11"/>
  <c r="M1826" i="11"/>
  <c r="N1826" i="11"/>
  <c r="O1826" i="11"/>
  <c r="J1827" i="11"/>
  <c r="K1827" i="11"/>
  <c r="L1827" i="11"/>
  <c r="M1827" i="11"/>
  <c r="N1827" i="11"/>
  <c r="O1827" i="11"/>
  <c r="J1828" i="11"/>
  <c r="K1828" i="11"/>
  <c r="L1828" i="11"/>
  <c r="M1828" i="11"/>
  <c r="N1828" i="11"/>
  <c r="O1828" i="11"/>
  <c r="J1829" i="11"/>
  <c r="K1829" i="11"/>
  <c r="L1829" i="11"/>
  <c r="M1829" i="11"/>
  <c r="N1829" i="11"/>
  <c r="O1829" i="11"/>
  <c r="I204" i="8"/>
  <c r="J503" i="12"/>
  <c r="K503" i="12"/>
  <c r="L503" i="12"/>
  <c r="M503" i="12"/>
  <c r="N503" i="12"/>
  <c r="O503" i="12"/>
  <c r="J504" i="12"/>
  <c r="K504" i="12"/>
  <c r="L504" i="12"/>
  <c r="M504" i="12"/>
  <c r="N504" i="12"/>
  <c r="O504" i="12"/>
  <c r="J505" i="12"/>
  <c r="K505" i="12"/>
  <c r="L505" i="12"/>
  <c r="M505" i="12"/>
  <c r="N505" i="12"/>
  <c r="O505" i="12"/>
  <c r="J506" i="12"/>
  <c r="K506" i="12"/>
  <c r="L506" i="12"/>
  <c r="M506" i="12"/>
  <c r="N506" i="12"/>
  <c r="O506" i="12"/>
  <c r="J507" i="12"/>
  <c r="K507" i="12"/>
  <c r="L507" i="12"/>
  <c r="M507" i="12"/>
  <c r="N507" i="12"/>
  <c r="O507" i="12"/>
  <c r="J508" i="12"/>
  <c r="K508" i="12"/>
  <c r="L508" i="12"/>
  <c r="M508" i="12"/>
  <c r="N508" i="12"/>
  <c r="O508" i="12"/>
  <c r="J509" i="12"/>
  <c r="K509" i="12"/>
  <c r="L509" i="12"/>
  <c r="M509" i="12"/>
  <c r="N509" i="12"/>
  <c r="O509" i="12"/>
  <c r="J510" i="12"/>
  <c r="K510" i="12"/>
  <c r="L510" i="12"/>
  <c r="M510" i="12"/>
  <c r="N510" i="12"/>
  <c r="O510" i="12"/>
  <c r="J511" i="12"/>
  <c r="K511" i="12"/>
  <c r="L511" i="12"/>
  <c r="M511" i="12"/>
  <c r="N511" i="12"/>
  <c r="O511" i="12"/>
  <c r="J512" i="12"/>
  <c r="K512" i="12"/>
  <c r="L512" i="12"/>
  <c r="M512" i="12"/>
  <c r="N512" i="12"/>
  <c r="O512" i="12"/>
  <c r="J513" i="12"/>
  <c r="K513" i="12"/>
  <c r="L513" i="12"/>
  <c r="M513" i="12"/>
  <c r="N513" i="12"/>
  <c r="O513" i="12"/>
  <c r="J514" i="12"/>
  <c r="K514" i="12"/>
  <c r="L514" i="12"/>
  <c r="M514" i="12"/>
  <c r="N514" i="12"/>
  <c r="O514" i="12"/>
  <c r="J515" i="12"/>
  <c r="K515" i="12"/>
  <c r="L515" i="12"/>
  <c r="M515" i="12"/>
  <c r="N515" i="12"/>
  <c r="O515" i="12"/>
  <c r="J516" i="12"/>
  <c r="K516" i="12"/>
  <c r="L516" i="12"/>
  <c r="M516" i="12"/>
  <c r="N516" i="12"/>
  <c r="O516" i="12"/>
  <c r="J517" i="12"/>
  <c r="K517" i="12"/>
  <c r="L517" i="12"/>
  <c r="M517" i="12"/>
  <c r="N517" i="12"/>
  <c r="O517" i="12"/>
  <c r="J518" i="12"/>
  <c r="K518" i="12"/>
  <c r="L518" i="12"/>
  <c r="M518" i="12"/>
  <c r="N518" i="12"/>
  <c r="O518" i="12"/>
  <c r="J519" i="12"/>
  <c r="K519" i="12"/>
  <c r="L519" i="12"/>
  <c r="M519" i="12"/>
  <c r="N519" i="12"/>
  <c r="O519" i="12"/>
  <c r="J520" i="12"/>
  <c r="K520" i="12"/>
  <c r="L520" i="12"/>
  <c r="M520" i="12"/>
  <c r="N520" i="12"/>
  <c r="O520" i="12"/>
  <c r="J521" i="12"/>
  <c r="K521" i="12"/>
  <c r="L521" i="12"/>
  <c r="M521" i="12"/>
  <c r="N521" i="12"/>
  <c r="O521" i="12"/>
  <c r="J522" i="12"/>
  <c r="K522" i="12"/>
  <c r="L522" i="12"/>
  <c r="M522" i="12"/>
  <c r="N522" i="12"/>
  <c r="O522" i="12"/>
  <c r="J523" i="12"/>
  <c r="K523" i="12"/>
  <c r="L523" i="12"/>
  <c r="M523" i="12"/>
  <c r="N523" i="12"/>
  <c r="O523" i="12"/>
  <c r="J524" i="12"/>
  <c r="K524" i="12"/>
  <c r="L524" i="12"/>
  <c r="M524" i="12"/>
  <c r="N524" i="12"/>
  <c r="O524" i="12"/>
  <c r="J525" i="12"/>
  <c r="K525" i="12"/>
  <c r="L525" i="12"/>
  <c r="M525" i="12"/>
  <c r="N525" i="12"/>
  <c r="O525" i="12"/>
  <c r="J526" i="12"/>
  <c r="K526" i="12"/>
  <c r="L526" i="12"/>
  <c r="M526" i="12"/>
  <c r="N526" i="12"/>
  <c r="O526" i="12"/>
  <c r="J527" i="12"/>
  <c r="K527" i="12"/>
  <c r="L527" i="12"/>
  <c r="M527" i="12"/>
  <c r="N527" i="12"/>
  <c r="O527" i="12"/>
  <c r="J528" i="12"/>
  <c r="K528" i="12"/>
  <c r="L528" i="12"/>
  <c r="M528" i="12"/>
  <c r="N528" i="12"/>
  <c r="O528" i="12"/>
  <c r="J529" i="12"/>
  <c r="K529" i="12"/>
  <c r="L529" i="12"/>
  <c r="M529" i="12"/>
  <c r="N529" i="12"/>
  <c r="O529" i="12"/>
  <c r="J530" i="12"/>
  <c r="K530" i="12"/>
  <c r="L530" i="12"/>
  <c r="M530" i="12"/>
  <c r="N530" i="12"/>
  <c r="O530" i="12"/>
  <c r="J531" i="12"/>
  <c r="K531" i="12"/>
  <c r="L531" i="12"/>
  <c r="M531" i="12"/>
  <c r="N531" i="12"/>
  <c r="O531" i="12"/>
  <c r="J532" i="12"/>
  <c r="K532" i="12"/>
  <c r="L532" i="12"/>
  <c r="M532" i="12"/>
  <c r="N532" i="12"/>
  <c r="O532" i="12"/>
  <c r="J533" i="12"/>
  <c r="K533" i="12"/>
  <c r="L533" i="12"/>
  <c r="M533" i="12"/>
  <c r="N533" i="12"/>
  <c r="O533" i="12"/>
  <c r="J534" i="12"/>
  <c r="K534" i="12"/>
  <c r="L534" i="12"/>
  <c r="M534" i="12"/>
  <c r="N534" i="12"/>
  <c r="O534" i="12"/>
  <c r="J535" i="12"/>
  <c r="K535" i="12"/>
  <c r="L535" i="12"/>
  <c r="M535" i="12"/>
  <c r="N535" i="12"/>
  <c r="O535" i="12"/>
  <c r="J536" i="12"/>
  <c r="K536" i="12"/>
  <c r="L536" i="12"/>
  <c r="M536" i="12"/>
  <c r="N536" i="12"/>
  <c r="O536" i="12"/>
  <c r="J537" i="12"/>
  <c r="K537" i="12"/>
  <c r="L537" i="12"/>
  <c r="M537" i="12"/>
  <c r="N537" i="12"/>
  <c r="O537" i="12"/>
  <c r="J538" i="12"/>
  <c r="K538" i="12"/>
  <c r="L538" i="12"/>
  <c r="M538" i="12"/>
  <c r="N538" i="12"/>
  <c r="O538" i="12"/>
  <c r="J539" i="12"/>
  <c r="K539" i="12"/>
  <c r="L539" i="12"/>
  <c r="M539" i="12"/>
  <c r="N539" i="12"/>
  <c r="O539" i="12"/>
  <c r="J540" i="12"/>
  <c r="K540" i="12"/>
  <c r="L540" i="12"/>
  <c r="M540" i="12"/>
  <c r="N540" i="12"/>
  <c r="O540" i="12"/>
  <c r="J541" i="12"/>
  <c r="K541" i="12"/>
  <c r="L541" i="12"/>
  <c r="M541" i="12"/>
  <c r="N541" i="12"/>
  <c r="O541" i="12"/>
  <c r="J542" i="12"/>
  <c r="K542" i="12"/>
  <c r="L542" i="12"/>
  <c r="M542" i="12"/>
  <c r="N542" i="12"/>
  <c r="O542" i="12"/>
  <c r="J543" i="12"/>
  <c r="K543" i="12"/>
  <c r="L543" i="12"/>
  <c r="M543" i="12"/>
  <c r="N543" i="12"/>
  <c r="O543" i="12"/>
  <c r="J544" i="12"/>
  <c r="K544" i="12"/>
  <c r="L544" i="12"/>
  <c r="M544" i="12"/>
  <c r="N544" i="12"/>
  <c r="O544" i="12"/>
  <c r="J545" i="12"/>
  <c r="K545" i="12"/>
  <c r="L545" i="12"/>
  <c r="M545" i="12"/>
  <c r="N545" i="12"/>
  <c r="O545" i="12"/>
  <c r="J546" i="12"/>
  <c r="K546" i="12"/>
  <c r="L546" i="12"/>
  <c r="M546" i="12"/>
  <c r="N546" i="12"/>
  <c r="O546" i="12"/>
  <c r="J547" i="12"/>
  <c r="K547" i="12"/>
  <c r="L547" i="12"/>
  <c r="M547" i="12"/>
  <c r="N547" i="12"/>
  <c r="O547" i="12"/>
  <c r="J548" i="12"/>
  <c r="K548" i="12"/>
  <c r="L548" i="12"/>
  <c r="M548" i="12"/>
  <c r="N548" i="12"/>
  <c r="O548" i="12"/>
  <c r="J549" i="12"/>
  <c r="K549" i="12"/>
  <c r="L549" i="12"/>
  <c r="M549" i="12"/>
  <c r="N549" i="12"/>
  <c r="O549" i="12"/>
  <c r="J550" i="12"/>
  <c r="K550" i="12"/>
  <c r="L550" i="12"/>
  <c r="M550" i="12"/>
  <c r="N550" i="12"/>
  <c r="O550" i="12"/>
  <c r="J551" i="12"/>
  <c r="K551" i="12"/>
  <c r="L551" i="12"/>
  <c r="M551" i="12"/>
  <c r="N551" i="12"/>
  <c r="O551" i="12"/>
  <c r="J552" i="12"/>
  <c r="K552" i="12"/>
  <c r="L552" i="12"/>
  <c r="M552" i="12"/>
  <c r="N552" i="12"/>
  <c r="O552" i="12"/>
  <c r="J553" i="12"/>
  <c r="K553" i="12"/>
  <c r="L553" i="12"/>
  <c r="M553" i="12"/>
  <c r="N553" i="12"/>
  <c r="O553" i="12"/>
  <c r="J554" i="12"/>
  <c r="K554" i="12"/>
  <c r="L554" i="12"/>
  <c r="M554" i="12"/>
  <c r="N554" i="12"/>
  <c r="O554" i="12"/>
  <c r="J555" i="12"/>
  <c r="K555" i="12"/>
  <c r="L555" i="12"/>
  <c r="M555" i="12"/>
  <c r="N555" i="12"/>
  <c r="O555" i="12"/>
  <c r="J556" i="12"/>
  <c r="K556" i="12"/>
  <c r="L556" i="12"/>
  <c r="M556" i="12"/>
  <c r="N556" i="12"/>
  <c r="O556" i="12"/>
  <c r="J557" i="12"/>
  <c r="K557" i="12"/>
  <c r="L557" i="12"/>
  <c r="M557" i="12"/>
  <c r="N557" i="12"/>
  <c r="O557" i="12"/>
  <c r="J558" i="12"/>
  <c r="K558" i="12"/>
  <c r="L558" i="12"/>
  <c r="M558" i="12"/>
  <c r="N558" i="12"/>
  <c r="O558" i="12"/>
  <c r="J559" i="12"/>
  <c r="K559" i="12"/>
  <c r="L559" i="12"/>
  <c r="M559" i="12"/>
  <c r="N559" i="12"/>
  <c r="O559" i="12"/>
  <c r="J560" i="12"/>
  <c r="K560" i="12"/>
  <c r="L560" i="12"/>
  <c r="M560" i="12"/>
  <c r="N560" i="12"/>
  <c r="O560" i="12"/>
  <c r="J561" i="12"/>
  <c r="K561" i="12"/>
  <c r="L561" i="12"/>
  <c r="M561" i="12"/>
  <c r="N561" i="12"/>
  <c r="O561" i="12"/>
  <c r="J562" i="12"/>
  <c r="K562" i="12"/>
  <c r="L562" i="12"/>
  <c r="M562" i="12"/>
  <c r="N562" i="12"/>
  <c r="O562" i="12"/>
  <c r="J563" i="12"/>
  <c r="K563" i="12"/>
  <c r="L563" i="12"/>
  <c r="M563" i="12"/>
  <c r="N563" i="12"/>
  <c r="O563" i="12"/>
  <c r="J564" i="12"/>
  <c r="K564" i="12"/>
  <c r="L564" i="12"/>
  <c r="M564" i="12"/>
  <c r="N564" i="12"/>
  <c r="O564" i="12"/>
  <c r="J565" i="12"/>
  <c r="K565" i="12"/>
  <c r="L565" i="12"/>
  <c r="M565" i="12"/>
  <c r="N565" i="12"/>
  <c r="O565" i="12"/>
  <c r="J566" i="12"/>
  <c r="K566" i="12"/>
  <c r="L566" i="12"/>
  <c r="M566" i="12"/>
  <c r="N566" i="12"/>
  <c r="O566" i="12"/>
  <c r="J567" i="12"/>
  <c r="K567" i="12"/>
  <c r="L567" i="12"/>
  <c r="M567" i="12"/>
  <c r="N567" i="12"/>
  <c r="O567" i="12"/>
  <c r="J568" i="12"/>
  <c r="K568" i="12"/>
  <c r="L568" i="12"/>
  <c r="M568" i="12"/>
  <c r="N568" i="12"/>
  <c r="O568" i="12"/>
  <c r="J569" i="12"/>
  <c r="K569" i="12"/>
  <c r="L569" i="12"/>
  <c r="M569" i="12"/>
  <c r="N569" i="12"/>
  <c r="O569" i="12"/>
  <c r="J570" i="12"/>
  <c r="K570" i="12"/>
  <c r="L570" i="12"/>
  <c r="M570" i="12"/>
  <c r="N570" i="12"/>
  <c r="O570" i="12"/>
  <c r="J571" i="12"/>
  <c r="K571" i="12"/>
  <c r="L571" i="12"/>
  <c r="M571" i="12"/>
  <c r="N571" i="12"/>
  <c r="O571" i="12"/>
  <c r="J572" i="12"/>
  <c r="K572" i="12"/>
  <c r="L572" i="12"/>
  <c r="M572" i="12"/>
  <c r="N572" i="12"/>
  <c r="O572" i="12"/>
  <c r="J573" i="12"/>
  <c r="K573" i="12"/>
  <c r="L573" i="12"/>
  <c r="M573" i="12"/>
  <c r="N573" i="12"/>
  <c r="O573" i="12"/>
  <c r="J574" i="12"/>
  <c r="K574" i="12"/>
  <c r="L574" i="12"/>
  <c r="M574" i="12"/>
  <c r="N574" i="12"/>
  <c r="O574" i="12"/>
  <c r="J575" i="12"/>
  <c r="K575" i="12"/>
  <c r="L575" i="12"/>
  <c r="M575" i="12"/>
  <c r="N575" i="12"/>
  <c r="O575" i="12"/>
  <c r="J576" i="12"/>
  <c r="K576" i="12"/>
  <c r="L576" i="12"/>
  <c r="M576" i="12"/>
  <c r="N576" i="12"/>
  <c r="O576" i="12"/>
  <c r="J577" i="12"/>
  <c r="K577" i="12"/>
  <c r="L577" i="12"/>
  <c r="M577" i="12"/>
  <c r="N577" i="12"/>
  <c r="O577" i="12"/>
  <c r="J578" i="12"/>
  <c r="K578" i="12"/>
  <c r="L578" i="12"/>
  <c r="M578" i="12"/>
  <c r="N578" i="12"/>
  <c r="O578" i="12"/>
  <c r="J579" i="12"/>
  <c r="K579" i="12"/>
  <c r="L579" i="12"/>
  <c r="M579" i="12"/>
  <c r="N579" i="12"/>
  <c r="O579" i="12"/>
  <c r="J580" i="12"/>
  <c r="K580" i="12"/>
  <c r="L580" i="12"/>
  <c r="M580" i="12"/>
  <c r="N580" i="12"/>
  <c r="O580" i="12"/>
  <c r="J581" i="12"/>
  <c r="K581" i="12"/>
  <c r="L581" i="12"/>
  <c r="M581" i="12"/>
  <c r="N581" i="12"/>
  <c r="O581" i="12"/>
  <c r="J582" i="12"/>
  <c r="K582" i="12"/>
  <c r="L582" i="12"/>
  <c r="M582" i="12"/>
  <c r="N582" i="12"/>
  <c r="O582" i="12"/>
  <c r="J583" i="12"/>
  <c r="K583" i="12"/>
  <c r="L583" i="12"/>
  <c r="M583" i="12"/>
  <c r="N583" i="12"/>
  <c r="O583" i="12"/>
  <c r="J584" i="12"/>
  <c r="K584" i="12"/>
  <c r="L584" i="12"/>
  <c r="M584" i="12"/>
  <c r="N584" i="12"/>
  <c r="O584" i="12"/>
  <c r="J585" i="12"/>
  <c r="K585" i="12"/>
  <c r="L585" i="12"/>
  <c r="M585" i="12"/>
  <c r="N585" i="12"/>
  <c r="O585" i="12"/>
  <c r="J586" i="12"/>
  <c r="K586" i="12"/>
  <c r="L586" i="12"/>
  <c r="M586" i="12"/>
  <c r="N586" i="12"/>
  <c r="O586" i="12"/>
  <c r="J587" i="12"/>
  <c r="K587" i="12"/>
  <c r="L587" i="12"/>
  <c r="M587" i="12"/>
  <c r="N587" i="12"/>
  <c r="O587" i="12"/>
  <c r="J588" i="12"/>
  <c r="K588" i="12"/>
  <c r="L588" i="12"/>
  <c r="M588" i="12"/>
  <c r="N588" i="12"/>
  <c r="O588" i="12"/>
  <c r="J589" i="12"/>
  <c r="K589" i="12"/>
  <c r="L589" i="12"/>
  <c r="M589" i="12"/>
  <c r="N589" i="12"/>
  <c r="O589" i="12"/>
  <c r="J590" i="12"/>
  <c r="K590" i="12"/>
  <c r="L590" i="12"/>
  <c r="M590" i="12"/>
  <c r="N590" i="12"/>
  <c r="O590" i="12"/>
  <c r="J591" i="12"/>
  <c r="K591" i="12"/>
  <c r="L591" i="12"/>
  <c r="M591" i="12"/>
  <c r="N591" i="12"/>
  <c r="O591" i="12"/>
  <c r="J592" i="12"/>
  <c r="K592" i="12"/>
  <c r="L592" i="12"/>
  <c r="M592" i="12"/>
  <c r="N592" i="12"/>
  <c r="O592" i="12"/>
  <c r="J593" i="12"/>
  <c r="K593" i="12"/>
  <c r="L593" i="12"/>
  <c r="M593" i="12"/>
  <c r="N593" i="12"/>
  <c r="O593" i="12"/>
  <c r="J594" i="12"/>
  <c r="K594" i="12"/>
  <c r="L594" i="12"/>
  <c r="M594" i="12"/>
  <c r="N594" i="12"/>
  <c r="O594" i="12"/>
  <c r="J595" i="12"/>
  <c r="K595" i="12"/>
  <c r="L595" i="12"/>
  <c r="M595" i="12"/>
  <c r="N595" i="12"/>
  <c r="O595" i="12"/>
  <c r="J596" i="12"/>
  <c r="K596" i="12"/>
  <c r="L596" i="12"/>
  <c r="M596" i="12"/>
  <c r="N596" i="12"/>
  <c r="O596" i="12"/>
  <c r="J597" i="12"/>
  <c r="K597" i="12"/>
  <c r="L597" i="12"/>
  <c r="M597" i="12"/>
  <c r="N597" i="12"/>
  <c r="O597" i="12"/>
  <c r="J598" i="12"/>
  <c r="K598" i="12"/>
  <c r="L598" i="12"/>
  <c r="M598" i="12"/>
  <c r="N598" i="12"/>
  <c r="O598" i="12"/>
  <c r="J599" i="12"/>
  <c r="K599" i="12"/>
  <c r="L599" i="12"/>
  <c r="M599" i="12"/>
  <c r="N599" i="12"/>
  <c r="O599" i="12"/>
  <c r="J600" i="12"/>
  <c r="K600" i="12"/>
  <c r="L600" i="12"/>
  <c r="M600" i="12"/>
  <c r="N600" i="12"/>
  <c r="O600" i="12"/>
  <c r="J601" i="12"/>
  <c r="K601" i="12"/>
  <c r="L601" i="12"/>
  <c r="M601" i="12"/>
  <c r="N601" i="12"/>
  <c r="O601" i="12"/>
  <c r="J602" i="12"/>
  <c r="K602" i="12"/>
  <c r="L602" i="12"/>
  <c r="M602" i="12"/>
  <c r="N602" i="12"/>
  <c r="O602" i="12"/>
  <c r="J603" i="12"/>
  <c r="K603" i="12"/>
  <c r="L603" i="12"/>
  <c r="M603" i="12"/>
  <c r="N603" i="12"/>
  <c r="O603" i="12"/>
  <c r="J604" i="12"/>
  <c r="K604" i="12"/>
  <c r="L604" i="12"/>
  <c r="M604" i="12"/>
  <c r="N604" i="12"/>
  <c r="O604" i="12"/>
  <c r="J605" i="12"/>
  <c r="K605" i="12"/>
  <c r="L605" i="12"/>
  <c r="M605" i="12"/>
  <c r="N605" i="12"/>
  <c r="O605" i="12"/>
  <c r="J606" i="12"/>
  <c r="K606" i="12"/>
  <c r="L606" i="12"/>
  <c r="M606" i="12"/>
  <c r="N606" i="12"/>
  <c r="O606" i="12"/>
  <c r="J607" i="12"/>
  <c r="K607" i="12"/>
  <c r="L607" i="12"/>
  <c r="M607" i="12"/>
  <c r="N607" i="12"/>
  <c r="O607" i="12"/>
  <c r="J608" i="12"/>
  <c r="K608" i="12"/>
  <c r="L608" i="12"/>
  <c r="M608" i="12"/>
  <c r="N608" i="12"/>
  <c r="O608" i="12"/>
  <c r="J609" i="12"/>
  <c r="K609" i="12"/>
  <c r="L609" i="12"/>
  <c r="M609" i="12"/>
  <c r="N609" i="12"/>
  <c r="O609" i="12"/>
  <c r="J610" i="12"/>
  <c r="K610" i="12"/>
  <c r="L610" i="12"/>
  <c r="M610" i="12"/>
  <c r="N610" i="12"/>
  <c r="O610" i="12"/>
  <c r="J611" i="12"/>
  <c r="K611" i="12"/>
  <c r="L611" i="12"/>
  <c r="M611" i="12"/>
  <c r="N611" i="12"/>
  <c r="O611" i="12"/>
  <c r="J612" i="12"/>
  <c r="K612" i="12"/>
  <c r="L612" i="12"/>
  <c r="M612" i="12"/>
  <c r="N612" i="12"/>
  <c r="O612" i="12"/>
  <c r="J613" i="12"/>
  <c r="K613" i="12"/>
  <c r="L613" i="12"/>
  <c r="M613" i="12"/>
  <c r="N613" i="12"/>
  <c r="O613" i="12"/>
  <c r="J614" i="12"/>
  <c r="K614" i="12"/>
  <c r="L614" i="12"/>
  <c r="M614" i="12"/>
  <c r="N614" i="12"/>
  <c r="O614" i="12"/>
  <c r="J615" i="12"/>
  <c r="K615" i="12"/>
  <c r="L615" i="12"/>
  <c r="M615" i="12"/>
  <c r="N615" i="12"/>
  <c r="O615" i="12"/>
  <c r="J616" i="12"/>
  <c r="K616" i="12"/>
  <c r="L616" i="12"/>
  <c r="M616" i="12"/>
  <c r="N616" i="12"/>
  <c r="O616" i="12"/>
  <c r="J617" i="12"/>
  <c r="K617" i="12"/>
  <c r="L617" i="12"/>
  <c r="M617" i="12"/>
  <c r="N617" i="12"/>
  <c r="O617" i="12"/>
  <c r="J618" i="12"/>
  <c r="K618" i="12"/>
  <c r="L618" i="12"/>
  <c r="M618" i="12"/>
  <c r="N618" i="12"/>
  <c r="O618" i="12"/>
  <c r="J619" i="12"/>
  <c r="K619" i="12"/>
  <c r="L619" i="12"/>
  <c r="M619" i="12"/>
  <c r="N619" i="12"/>
  <c r="O619" i="12"/>
  <c r="J620" i="12"/>
  <c r="K620" i="12"/>
  <c r="L620" i="12"/>
  <c r="M620" i="12"/>
  <c r="N620" i="12"/>
  <c r="O620" i="12"/>
  <c r="J621" i="12"/>
  <c r="K621" i="12"/>
  <c r="L621" i="12"/>
  <c r="M621" i="12"/>
  <c r="N621" i="12"/>
  <c r="O621" i="12"/>
  <c r="J622" i="12"/>
  <c r="K622" i="12"/>
  <c r="L622" i="12"/>
  <c r="M622" i="12"/>
  <c r="N622" i="12"/>
  <c r="O622" i="12"/>
  <c r="J623" i="12"/>
  <c r="K623" i="12"/>
  <c r="L623" i="12"/>
  <c r="M623" i="12"/>
  <c r="N623" i="12"/>
  <c r="O623" i="12"/>
  <c r="J624" i="12"/>
  <c r="K624" i="12"/>
  <c r="L624" i="12"/>
  <c r="M624" i="12"/>
  <c r="N624" i="12"/>
  <c r="O624" i="12"/>
  <c r="J625" i="12"/>
  <c r="K625" i="12"/>
  <c r="L625" i="12"/>
  <c r="M625" i="12"/>
  <c r="N625" i="12"/>
  <c r="O625" i="12"/>
  <c r="J626" i="12"/>
  <c r="K626" i="12"/>
  <c r="L626" i="12"/>
  <c r="M626" i="12"/>
  <c r="N626" i="12"/>
  <c r="O626" i="12"/>
  <c r="J627" i="12"/>
  <c r="K627" i="12"/>
  <c r="L627" i="12"/>
  <c r="M627" i="12"/>
  <c r="N627" i="12"/>
  <c r="O627" i="12"/>
  <c r="J628" i="12"/>
  <c r="K628" i="12"/>
  <c r="L628" i="12"/>
  <c r="M628" i="12"/>
  <c r="N628" i="12"/>
  <c r="O628" i="12"/>
  <c r="J629" i="12"/>
  <c r="K629" i="12"/>
  <c r="L629" i="12"/>
  <c r="M629" i="12"/>
  <c r="N629" i="12"/>
  <c r="O629" i="12"/>
  <c r="J630" i="12"/>
  <c r="K630" i="12"/>
  <c r="L630" i="12"/>
  <c r="M630" i="12"/>
  <c r="N630" i="12"/>
  <c r="O630" i="12"/>
  <c r="J631" i="12"/>
  <c r="K631" i="12"/>
  <c r="L631" i="12"/>
  <c r="M631" i="12"/>
  <c r="N631" i="12"/>
  <c r="O631" i="12"/>
  <c r="J632" i="12"/>
  <c r="K632" i="12"/>
  <c r="L632" i="12"/>
  <c r="M632" i="12"/>
  <c r="N632" i="12"/>
  <c r="O632" i="12"/>
  <c r="J633" i="12"/>
  <c r="K633" i="12"/>
  <c r="L633" i="12"/>
  <c r="M633" i="12"/>
  <c r="N633" i="12"/>
  <c r="O633" i="12"/>
  <c r="J634" i="12"/>
  <c r="K634" i="12"/>
  <c r="L634" i="12"/>
  <c r="M634" i="12"/>
  <c r="N634" i="12"/>
  <c r="O634" i="12"/>
  <c r="J635" i="12"/>
  <c r="K635" i="12"/>
  <c r="L635" i="12"/>
  <c r="M635" i="12"/>
  <c r="N635" i="12"/>
  <c r="O635" i="12"/>
  <c r="J636" i="12"/>
  <c r="K636" i="12"/>
  <c r="L636" i="12"/>
  <c r="M636" i="12"/>
  <c r="N636" i="12"/>
  <c r="O636" i="12"/>
  <c r="J637" i="12"/>
  <c r="K637" i="12"/>
  <c r="L637" i="12"/>
  <c r="M637" i="12"/>
  <c r="N637" i="12"/>
  <c r="O637" i="12"/>
  <c r="J638" i="12"/>
  <c r="K638" i="12"/>
  <c r="L638" i="12"/>
  <c r="M638" i="12"/>
  <c r="N638" i="12"/>
  <c r="O638" i="12"/>
  <c r="J639" i="12"/>
  <c r="K639" i="12"/>
  <c r="L639" i="12"/>
  <c r="M639" i="12"/>
  <c r="N639" i="12"/>
  <c r="O639" i="12"/>
  <c r="J640" i="12"/>
  <c r="K640" i="12"/>
  <c r="L640" i="12"/>
  <c r="M640" i="12"/>
  <c r="N640" i="12"/>
  <c r="O640" i="12"/>
  <c r="J641" i="12"/>
  <c r="K641" i="12"/>
  <c r="L641" i="12"/>
  <c r="M641" i="12"/>
  <c r="N641" i="12"/>
  <c r="O641" i="12"/>
  <c r="J642" i="12"/>
  <c r="K642" i="12"/>
  <c r="L642" i="12"/>
  <c r="M642" i="12"/>
  <c r="N642" i="12"/>
  <c r="O642" i="12"/>
  <c r="J643" i="12"/>
  <c r="K643" i="12"/>
  <c r="L643" i="12"/>
  <c r="M643" i="12"/>
  <c r="N643" i="12"/>
  <c r="O643" i="12"/>
  <c r="J644" i="12"/>
  <c r="K644" i="12"/>
  <c r="L644" i="12"/>
  <c r="M644" i="12"/>
  <c r="N644" i="12"/>
  <c r="O644" i="12"/>
  <c r="J645" i="12"/>
  <c r="K645" i="12"/>
  <c r="L645" i="12"/>
  <c r="M645" i="12"/>
  <c r="N645" i="12"/>
  <c r="O645" i="12"/>
  <c r="J646" i="12"/>
  <c r="K646" i="12"/>
  <c r="L646" i="12"/>
  <c r="M646" i="12"/>
  <c r="N646" i="12"/>
  <c r="O646" i="12"/>
  <c r="J647" i="12"/>
  <c r="K647" i="12"/>
  <c r="L647" i="12"/>
  <c r="M647" i="12"/>
  <c r="N647" i="12"/>
  <c r="O647" i="12"/>
  <c r="J648" i="12"/>
  <c r="K648" i="12"/>
  <c r="L648" i="12"/>
  <c r="M648" i="12"/>
  <c r="N648" i="12"/>
  <c r="O648" i="12"/>
  <c r="J649" i="12"/>
  <c r="K649" i="12"/>
  <c r="L649" i="12"/>
  <c r="M649" i="12"/>
  <c r="N649" i="12"/>
  <c r="O649" i="12"/>
  <c r="J650" i="12"/>
  <c r="K650" i="12"/>
  <c r="L650" i="12"/>
  <c r="M650" i="12"/>
  <c r="N650" i="12"/>
  <c r="O650" i="12"/>
  <c r="J651" i="12"/>
  <c r="K651" i="12"/>
  <c r="L651" i="12"/>
  <c r="M651" i="12"/>
  <c r="N651" i="12"/>
  <c r="O651" i="12"/>
  <c r="J652" i="12"/>
  <c r="K652" i="12"/>
  <c r="L652" i="12"/>
  <c r="M652" i="12"/>
  <c r="N652" i="12"/>
  <c r="O652" i="12"/>
  <c r="J653" i="12"/>
  <c r="K653" i="12"/>
  <c r="L653" i="12"/>
  <c r="M653" i="12"/>
  <c r="N653" i="12"/>
  <c r="O653" i="12"/>
  <c r="J654" i="12"/>
  <c r="K654" i="12"/>
  <c r="L654" i="12"/>
  <c r="M654" i="12"/>
  <c r="N654" i="12"/>
  <c r="O654" i="12"/>
  <c r="J655" i="12"/>
  <c r="K655" i="12"/>
  <c r="L655" i="12"/>
  <c r="M655" i="12"/>
  <c r="N655" i="12"/>
  <c r="O655" i="12"/>
  <c r="J656" i="12"/>
  <c r="K656" i="12"/>
  <c r="L656" i="12"/>
  <c r="M656" i="12"/>
  <c r="N656" i="12"/>
  <c r="O656" i="12"/>
  <c r="J657" i="12"/>
  <c r="K657" i="12"/>
  <c r="L657" i="12"/>
  <c r="M657" i="12"/>
  <c r="N657" i="12"/>
  <c r="O657" i="12"/>
  <c r="J658" i="12"/>
  <c r="K658" i="12"/>
  <c r="L658" i="12"/>
  <c r="M658" i="12"/>
  <c r="N658" i="12"/>
  <c r="O658" i="12"/>
  <c r="J659" i="12"/>
  <c r="K659" i="12"/>
  <c r="L659" i="12"/>
  <c r="M659" i="12"/>
  <c r="N659" i="12"/>
  <c r="O659" i="12"/>
  <c r="J660" i="12"/>
  <c r="K660" i="12"/>
  <c r="L660" i="12"/>
  <c r="M660" i="12"/>
  <c r="N660" i="12"/>
  <c r="O660" i="12"/>
  <c r="J661" i="12"/>
  <c r="K661" i="12"/>
  <c r="L661" i="12"/>
  <c r="M661" i="12"/>
  <c r="N661" i="12"/>
  <c r="O661" i="12"/>
  <c r="J662" i="12"/>
  <c r="K662" i="12"/>
  <c r="L662" i="12"/>
  <c r="M662" i="12"/>
  <c r="N662" i="12"/>
  <c r="O662" i="12"/>
  <c r="J663" i="12"/>
  <c r="K663" i="12"/>
  <c r="L663" i="12"/>
  <c r="M663" i="12"/>
  <c r="N663" i="12"/>
  <c r="O663" i="12"/>
  <c r="J664" i="12"/>
  <c r="K664" i="12"/>
  <c r="L664" i="12"/>
  <c r="M664" i="12"/>
  <c r="N664" i="12"/>
  <c r="O664" i="12"/>
  <c r="J665" i="12"/>
  <c r="K665" i="12"/>
  <c r="L665" i="12"/>
  <c r="M665" i="12"/>
  <c r="N665" i="12"/>
  <c r="O665" i="12"/>
  <c r="J666" i="12"/>
  <c r="K666" i="12"/>
  <c r="L666" i="12"/>
  <c r="M666" i="12"/>
  <c r="N666" i="12"/>
  <c r="O666" i="12"/>
  <c r="J667" i="12"/>
  <c r="K667" i="12"/>
  <c r="L667" i="12"/>
  <c r="M667" i="12"/>
  <c r="N667" i="12"/>
  <c r="O667" i="12"/>
  <c r="J668" i="12"/>
  <c r="K668" i="12"/>
  <c r="L668" i="12"/>
  <c r="M668" i="12"/>
  <c r="N668" i="12"/>
  <c r="O668" i="12"/>
  <c r="J669" i="12"/>
  <c r="K669" i="12"/>
  <c r="L669" i="12"/>
  <c r="M669" i="12"/>
  <c r="N669" i="12"/>
  <c r="O669" i="12"/>
  <c r="J670" i="12"/>
  <c r="K670" i="12"/>
  <c r="L670" i="12"/>
  <c r="M670" i="12"/>
  <c r="N670" i="12"/>
  <c r="O670" i="12"/>
  <c r="J671" i="12"/>
  <c r="K671" i="12"/>
  <c r="L671" i="12"/>
  <c r="M671" i="12"/>
  <c r="N671" i="12"/>
  <c r="O671" i="12"/>
  <c r="J672" i="12"/>
  <c r="K672" i="12"/>
  <c r="L672" i="12"/>
  <c r="M672" i="12"/>
  <c r="N672" i="12"/>
  <c r="O672" i="12"/>
  <c r="J673" i="12"/>
  <c r="K673" i="12"/>
  <c r="L673" i="12"/>
  <c r="M673" i="12"/>
  <c r="N673" i="12"/>
  <c r="O673" i="12"/>
  <c r="J674" i="12"/>
  <c r="K674" i="12"/>
  <c r="L674" i="12"/>
  <c r="M674" i="12"/>
  <c r="N674" i="12"/>
  <c r="O674" i="12"/>
  <c r="J675" i="12"/>
  <c r="K675" i="12"/>
  <c r="L675" i="12"/>
  <c r="M675" i="12"/>
  <c r="N675" i="12"/>
  <c r="O675" i="12"/>
  <c r="J676" i="12"/>
  <c r="K676" i="12"/>
  <c r="L676" i="12"/>
  <c r="M676" i="12"/>
  <c r="N676" i="12"/>
  <c r="O676" i="12"/>
  <c r="J677" i="12"/>
  <c r="K677" i="12"/>
  <c r="L677" i="12"/>
  <c r="M677" i="12"/>
  <c r="N677" i="12"/>
  <c r="O677" i="12"/>
  <c r="J678" i="12"/>
  <c r="K678" i="12"/>
  <c r="L678" i="12"/>
  <c r="M678" i="12"/>
  <c r="N678" i="12"/>
  <c r="O678" i="12"/>
  <c r="J679" i="12"/>
  <c r="K679" i="12"/>
  <c r="L679" i="12"/>
  <c r="M679" i="12"/>
  <c r="N679" i="12"/>
  <c r="O679" i="12"/>
  <c r="J680" i="12"/>
  <c r="K680" i="12"/>
  <c r="L680" i="12"/>
  <c r="M680" i="12"/>
  <c r="N680" i="12"/>
  <c r="O680" i="12"/>
  <c r="J681" i="12"/>
  <c r="K681" i="12"/>
  <c r="L681" i="12"/>
  <c r="M681" i="12"/>
  <c r="N681" i="12"/>
  <c r="O681" i="12"/>
  <c r="J682" i="12"/>
  <c r="K682" i="12"/>
  <c r="L682" i="12"/>
  <c r="M682" i="12"/>
  <c r="N682" i="12"/>
  <c r="O682" i="12"/>
  <c r="J683" i="12"/>
  <c r="K683" i="12"/>
  <c r="L683" i="12"/>
  <c r="M683" i="12"/>
  <c r="N683" i="12"/>
  <c r="O683" i="12"/>
  <c r="J684" i="12"/>
  <c r="K684" i="12"/>
  <c r="L684" i="12"/>
  <c r="M684" i="12"/>
  <c r="N684" i="12"/>
  <c r="O684" i="12"/>
  <c r="J685" i="12"/>
  <c r="K685" i="12"/>
  <c r="L685" i="12"/>
  <c r="M685" i="12"/>
  <c r="N685" i="12"/>
  <c r="O685" i="12"/>
  <c r="J686" i="12"/>
  <c r="K686" i="12"/>
  <c r="L686" i="12"/>
  <c r="M686" i="12"/>
  <c r="N686" i="12"/>
  <c r="O686" i="12"/>
  <c r="J687" i="12"/>
  <c r="K687" i="12"/>
  <c r="L687" i="12"/>
  <c r="M687" i="12"/>
  <c r="N687" i="12"/>
  <c r="O687" i="12"/>
  <c r="J688" i="12"/>
  <c r="K688" i="12"/>
  <c r="L688" i="12"/>
  <c r="M688" i="12"/>
  <c r="N688" i="12"/>
  <c r="O688" i="12"/>
  <c r="J689" i="12"/>
  <c r="K689" i="12"/>
  <c r="L689" i="12"/>
  <c r="M689" i="12"/>
  <c r="N689" i="12"/>
  <c r="O689" i="12"/>
  <c r="J690" i="12"/>
  <c r="K690" i="12"/>
  <c r="L690" i="12"/>
  <c r="M690" i="12"/>
  <c r="N690" i="12"/>
  <c r="O690" i="12"/>
  <c r="J691" i="12"/>
  <c r="K691" i="12"/>
  <c r="L691" i="12"/>
  <c r="M691" i="12"/>
  <c r="N691" i="12"/>
  <c r="O691" i="12"/>
  <c r="J692" i="12"/>
  <c r="K692" i="12"/>
  <c r="L692" i="12"/>
  <c r="M692" i="12"/>
  <c r="N692" i="12"/>
  <c r="O692" i="12"/>
  <c r="J693" i="12"/>
  <c r="K693" i="12"/>
  <c r="L693" i="12"/>
  <c r="M693" i="12"/>
  <c r="N693" i="12"/>
  <c r="O693" i="12"/>
  <c r="J694" i="12"/>
  <c r="K694" i="12"/>
  <c r="L694" i="12"/>
  <c r="M694" i="12"/>
  <c r="N694" i="12"/>
  <c r="O694" i="12"/>
  <c r="J695" i="12"/>
  <c r="K695" i="12"/>
  <c r="L695" i="12"/>
  <c r="M695" i="12"/>
  <c r="N695" i="12"/>
  <c r="O695" i="12"/>
  <c r="J696" i="12"/>
  <c r="K696" i="12"/>
  <c r="L696" i="12"/>
  <c r="M696" i="12"/>
  <c r="N696" i="12"/>
  <c r="O696" i="12"/>
  <c r="J697" i="12"/>
  <c r="K697" i="12"/>
  <c r="L697" i="12"/>
  <c r="M697" i="12"/>
  <c r="N697" i="12"/>
  <c r="O697" i="12"/>
  <c r="J698" i="12"/>
  <c r="K698" i="12"/>
  <c r="L698" i="12"/>
  <c r="M698" i="12"/>
  <c r="N698" i="12"/>
  <c r="O698" i="12"/>
  <c r="J699" i="12"/>
  <c r="K699" i="12"/>
  <c r="L699" i="12"/>
  <c r="M699" i="12"/>
  <c r="N699" i="12"/>
  <c r="O699" i="12"/>
  <c r="J700" i="12"/>
  <c r="K700" i="12"/>
  <c r="L700" i="12"/>
  <c r="M700" i="12"/>
  <c r="N700" i="12"/>
  <c r="O700" i="12"/>
  <c r="J701" i="12"/>
  <c r="K701" i="12"/>
  <c r="L701" i="12"/>
  <c r="M701" i="12"/>
  <c r="N701" i="12"/>
  <c r="O701" i="12"/>
  <c r="J702" i="12"/>
  <c r="K702" i="12"/>
  <c r="L702" i="12"/>
  <c r="M702" i="12"/>
  <c r="N702" i="12"/>
  <c r="O702" i="12"/>
  <c r="J703" i="12"/>
  <c r="K703" i="12"/>
  <c r="L703" i="12"/>
  <c r="M703" i="12"/>
  <c r="N703" i="12"/>
  <c r="O703" i="12"/>
  <c r="J704" i="12"/>
  <c r="K704" i="12"/>
  <c r="L704" i="12"/>
  <c r="M704" i="12"/>
  <c r="N704" i="12"/>
  <c r="O704" i="12"/>
  <c r="J705" i="12"/>
  <c r="K705" i="12"/>
  <c r="L705" i="12"/>
  <c r="M705" i="12"/>
  <c r="N705" i="12"/>
  <c r="O705" i="12"/>
  <c r="J706" i="12"/>
  <c r="K706" i="12"/>
  <c r="L706" i="12"/>
  <c r="M706" i="12"/>
  <c r="N706" i="12"/>
  <c r="O706" i="12"/>
  <c r="J707" i="12"/>
  <c r="K707" i="12"/>
  <c r="L707" i="12"/>
  <c r="M707" i="12"/>
  <c r="N707" i="12"/>
  <c r="O707" i="12"/>
  <c r="J708" i="12"/>
  <c r="K708" i="12"/>
  <c r="L708" i="12"/>
  <c r="M708" i="12"/>
  <c r="N708" i="12"/>
  <c r="O708" i="12"/>
  <c r="J709" i="12"/>
  <c r="K709" i="12"/>
  <c r="L709" i="12"/>
  <c r="M709" i="12"/>
  <c r="N709" i="12"/>
  <c r="O709" i="12"/>
  <c r="J710" i="12"/>
  <c r="K710" i="12"/>
  <c r="L710" i="12"/>
  <c r="M710" i="12"/>
  <c r="N710" i="12"/>
  <c r="O710" i="12"/>
  <c r="J711" i="12"/>
  <c r="K711" i="12"/>
  <c r="L711" i="12"/>
  <c r="M711" i="12"/>
  <c r="N711" i="12"/>
  <c r="O711" i="12"/>
  <c r="J712" i="12"/>
  <c r="K712" i="12"/>
  <c r="L712" i="12"/>
  <c r="M712" i="12"/>
  <c r="N712" i="12"/>
  <c r="O712" i="12"/>
  <c r="J713" i="12"/>
  <c r="K713" i="12"/>
  <c r="L713" i="12"/>
  <c r="M713" i="12"/>
  <c r="N713" i="12"/>
  <c r="O713" i="12"/>
  <c r="J714" i="12"/>
  <c r="K714" i="12"/>
  <c r="L714" i="12"/>
  <c r="M714" i="12"/>
  <c r="N714" i="12"/>
  <c r="O714" i="12"/>
  <c r="J715" i="12"/>
  <c r="K715" i="12"/>
  <c r="L715" i="12"/>
  <c r="M715" i="12"/>
  <c r="N715" i="12"/>
  <c r="O715" i="12"/>
  <c r="J716" i="12"/>
  <c r="K716" i="12"/>
  <c r="L716" i="12"/>
  <c r="M716" i="12"/>
  <c r="N716" i="12"/>
  <c r="O716" i="12"/>
  <c r="J717" i="12"/>
  <c r="K717" i="12"/>
  <c r="L717" i="12"/>
  <c r="M717" i="12"/>
  <c r="N717" i="12"/>
  <c r="O717" i="12"/>
  <c r="J718" i="12"/>
  <c r="K718" i="12"/>
  <c r="L718" i="12"/>
  <c r="M718" i="12"/>
  <c r="N718" i="12"/>
  <c r="O718" i="12"/>
  <c r="J719" i="12"/>
  <c r="K719" i="12"/>
  <c r="L719" i="12"/>
  <c r="M719" i="12"/>
  <c r="N719" i="12"/>
  <c r="O719" i="12"/>
  <c r="J720" i="12"/>
  <c r="K720" i="12"/>
  <c r="L720" i="12"/>
  <c r="M720" i="12"/>
  <c r="N720" i="12"/>
  <c r="O720" i="12"/>
  <c r="J721" i="12"/>
  <c r="K721" i="12"/>
  <c r="L721" i="12"/>
  <c r="M721" i="12"/>
  <c r="N721" i="12"/>
  <c r="O721" i="12"/>
  <c r="J722" i="12"/>
  <c r="K722" i="12"/>
  <c r="L722" i="12"/>
  <c r="M722" i="12"/>
  <c r="N722" i="12"/>
  <c r="O722" i="12"/>
  <c r="J723" i="12"/>
  <c r="K723" i="12"/>
  <c r="L723" i="12"/>
  <c r="M723" i="12"/>
  <c r="N723" i="12"/>
  <c r="O723" i="12"/>
  <c r="J724" i="12"/>
  <c r="K724" i="12"/>
  <c r="L724" i="12"/>
  <c r="M724" i="12"/>
  <c r="N724" i="12"/>
  <c r="O724" i="12"/>
  <c r="J725" i="12"/>
  <c r="K725" i="12"/>
  <c r="L725" i="12"/>
  <c r="M725" i="12"/>
  <c r="N725" i="12"/>
  <c r="O725" i="12"/>
  <c r="J726" i="12"/>
  <c r="K726" i="12"/>
  <c r="L726" i="12"/>
  <c r="M726" i="12"/>
  <c r="N726" i="12"/>
  <c r="O726" i="12"/>
  <c r="J727" i="12"/>
  <c r="K727" i="12"/>
  <c r="L727" i="12"/>
  <c r="M727" i="12"/>
  <c r="N727" i="12"/>
  <c r="O727" i="12"/>
  <c r="J728" i="12"/>
  <c r="K728" i="12"/>
  <c r="L728" i="12"/>
  <c r="M728" i="12"/>
  <c r="N728" i="12"/>
  <c r="O728" i="12"/>
  <c r="J729" i="12"/>
  <c r="K729" i="12"/>
  <c r="L729" i="12"/>
  <c r="M729" i="12"/>
  <c r="N729" i="12"/>
  <c r="O729" i="12"/>
  <c r="J730" i="12"/>
  <c r="K730" i="12"/>
  <c r="L730" i="12"/>
  <c r="M730" i="12"/>
  <c r="N730" i="12"/>
  <c r="O730" i="12"/>
  <c r="J731" i="12"/>
  <c r="K731" i="12"/>
  <c r="L731" i="12"/>
  <c r="M731" i="12"/>
  <c r="N731" i="12"/>
  <c r="O731" i="12"/>
  <c r="J732" i="12"/>
  <c r="K732" i="12"/>
  <c r="L732" i="12"/>
  <c r="M732" i="12"/>
  <c r="N732" i="12"/>
  <c r="O732" i="12"/>
  <c r="J733" i="12"/>
  <c r="K733" i="12"/>
  <c r="L733" i="12"/>
  <c r="M733" i="12"/>
  <c r="N733" i="12"/>
  <c r="O733" i="12"/>
  <c r="J734" i="12"/>
  <c r="K734" i="12"/>
  <c r="L734" i="12"/>
  <c r="M734" i="12"/>
  <c r="N734" i="12"/>
  <c r="O734" i="12"/>
  <c r="J735" i="12"/>
  <c r="K735" i="12"/>
  <c r="L735" i="12"/>
  <c r="M735" i="12"/>
  <c r="N735" i="12"/>
  <c r="O735" i="12"/>
  <c r="J736" i="12"/>
  <c r="K736" i="12"/>
  <c r="L736" i="12"/>
  <c r="M736" i="12"/>
  <c r="N736" i="12"/>
  <c r="O736" i="12"/>
  <c r="J737" i="12"/>
  <c r="K737" i="12"/>
  <c r="L737" i="12"/>
  <c r="M737" i="12"/>
  <c r="N737" i="12"/>
  <c r="O737" i="12"/>
  <c r="J738" i="12"/>
  <c r="K738" i="12"/>
  <c r="L738" i="12"/>
  <c r="M738" i="12"/>
  <c r="N738" i="12"/>
  <c r="O738" i="12"/>
  <c r="J739" i="12"/>
  <c r="K739" i="12"/>
  <c r="L739" i="12"/>
  <c r="M739" i="12"/>
  <c r="N739" i="12"/>
  <c r="O739" i="12"/>
  <c r="J740" i="12"/>
  <c r="K740" i="12"/>
  <c r="L740" i="12"/>
  <c r="M740" i="12"/>
  <c r="N740" i="12"/>
  <c r="O740" i="12"/>
  <c r="J741" i="12"/>
  <c r="K741" i="12"/>
  <c r="L741" i="12"/>
  <c r="M741" i="12"/>
  <c r="N741" i="12"/>
  <c r="O741" i="12"/>
  <c r="J742" i="12"/>
  <c r="K742" i="12"/>
  <c r="L742" i="12"/>
  <c r="M742" i="12"/>
  <c r="N742" i="12"/>
  <c r="O742" i="12"/>
  <c r="J743" i="12"/>
  <c r="K743" i="12"/>
  <c r="L743" i="12"/>
  <c r="M743" i="12"/>
  <c r="N743" i="12"/>
  <c r="O743" i="12"/>
  <c r="J744" i="12"/>
  <c r="K744" i="12"/>
  <c r="L744" i="12"/>
  <c r="M744" i="12"/>
  <c r="N744" i="12"/>
  <c r="O744" i="12"/>
  <c r="J745" i="12"/>
  <c r="K745" i="12"/>
  <c r="L745" i="12"/>
  <c r="M745" i="12"/>
  <c r="N745" i="12"/>
  <c r="O745" i="12"/>
  <c r="J746" i="12"/>
  <c r="K746" i="12"/>
  <c r="L746" i="12"/>
  <c r="M746" i="12"/>
  <c r="N746" i="12"/>
  <c r="O746" i="12"/>
  <c r="J747" i="12"/>
  <c r="K747" i="12"/>
  <c r="L747" i="12"/>
  <c r="M747" i="12"/>
  <c r="N747" i="12"/>
  <c r="O747" i="12"/>
  <c r="J748" i="12"/>
  <c r="K748" i="12"/>
  <c r="L748" i="12"/>
  <c r="M748" i="12"/>
  <c r="N748" i="12"/>
  <c r="O748" i="12"/>
  <c r="J749" i="12"/>
  <c r="K749" i="12"/>
  <c r="L749" i="12"/>
  <c r="M749" i="12"/>
  <c r="N749" i="12"/>
  <c r="O749" i="12"/>
  <c r="J750" i="12"/>
  <c r="K750" i="12"/>
  <c r="L750" i="12"/>
  <c r="M750" i="12"/>
  <c r="N750" i="12"/>
  <c r="O750" i="12"/>
  <c r="J751" i="12"/>
  <c r="K751" i="12"/>
  <c r="L751" i="12"/>
  <c r="M751" i="12"/>
  <c r="N751" i="12"/>
  <c r="O751" i="12"/>
  <c r="J752" i="12"/>
  <c r="K752" i="12"/>
  <c r="L752" i="12"/>
  <c r="M752" i="12"/>
  <c r="N752" i="12"/>
  <c r="O752" i="12"/>
  <c r="J753" i="12"/>
  <c r="K753" i="12"/>
  <c r="L753" i="12"/>
  <c r="M753" i="12"/>
  <c r="N753" i="12"/>
  <c r="O753" i="12"/>
  <c r="J754" i="12"/>
  <c r="K754" i="12"/>
  <c r="L754" i="12"/>
  <c r="M754" i="12"/>
  <c r="N754" i="12"/>
  <c r="O754" i="12"/>
  <c r="J755" i="12"/>
  <c r="K755" i="12"/>
  <c r="L755" i="12"/>
  <c r="M755" i="12"/>
  <c r="N755" i="12"/>
  <c r="O755" i="12"/>
  <c r="J756" i="12"/>
  <c r="K756" i="12"/>
  <c r="L756" i="12"/>
  <c r="M756" i="12"/>
  <c r="N756" i="12"/>
  <c r="O756" i="12"/>
  <c r="J757" i="12"/>
  <c r="K757" i="12"/>
  <c r="L757" i="12"/>
  <c r="M757" i="12"/>
  <c r="N757" i="12"/>
  <c r="O757" i="12"/>
  <c r="J758" i="12"/>
  <c r="K758" i="12"/>
  <c r="L758" i="12"/>
  <c r="M758" i="12"/>
  <c r="N758" i="12"/>
  <c r="O758" i="12"/>
  <c r="J759" i="12"/>
  <c r="K759" i="12"/>
  <c r="L759" i="12"/>
  <c r="M759" i="12"/>
  <c r="N759" i="12"/>
  <c r="O759" i="12"/>
  <c r="J760" i="12"/>
  <c r="K760" i="12"/>
  <c r="L760" i="12"/>
  <c r="M760" i="12"/>
  <c r="N760" i="12"/>
  <c r="O760" i="12"/>
  <c r="J761" i="12"/>
  <c r="K761" i="12"/>
  <c r="L761" i="12"/>
  <c r="M761" i="12"/>
  <c r="N761" i="12"/>
  <c r="O761" i="12"/>
  <c r="J762" i="12"/>
  <c r="K762" i="12"/>
  <c r="L762" i="12"/>
  <c r="M762" i="12"/>
  <c r="N762" i="12"/>
  <c r="O762" i="12"/>
  <c r="J763" i="12"/>
  <c r="K763" i="12"/>
  <c r="L763" i="12"/>
  <c r="M763" i="12"/>
  <c r="N763" i="12"/>
  <c r="O763" i="12"/>
  <c r="J764" i="12"/>
  <c r="K764" i="12"/>
  <c r="L764" i="12"/>
  <c r="M764" i="12"/>
  <c r="N764" i="12"/>
  <c r="O764" i="12"/>
  <c r="J765" i="12"/>
  <c r="K765" i="12"/>
  <c r="L765" i="12"/>
  <c r="M765" i="12"/>
  <c r="N765" i="12"/>
  <c r="O765" i="12"/>
  <c r="J766" i="12"/>
  <c r="K766" i="12"/>
  <c r="L766" i="12"/>
  <c r="M766" i="12"/>
  <c r="N766" i="12"/>
  <c r="O766" i="12"/>
  <c r="J767" i="12"/>
  <c r="K767" i="12"/>
  <c r="L767" i="12"/>
  <c r="M767" i="12"/>
  <c r="N767" i="12"/>
  <c r="O767" i="12"/>
  <c r="J768" i="12"/>
  <c r="K768" i="12"/>
  <c r="L768" i="12"/>
  <c r="M768" i="12"/>
  <c r="N768" i="12"/>
  <c r="O768" i="12"/>
  <c r="J769" i="12"/>
  <c r="K769" i="12"/>
  <c r="L769" i="12"/>
  <c r="M769" i="12"/>
  <c r="N769" i="12"/>
  <c r="O769" i="12"/>
  <c r="J770" i="12"/>
  <c r="K770" i="12"/>
  <c r="L770" i="12"/>
  <c r="M770" i="12"/>
  <c r="N770" i="12"/>
  <c r="O770" i="12"/>
  <c r="J771" i="12"/>
  <c r="K771" i="12"/>
  <c r="L771" i="12"/>
  <c r="M771" i="12"/>
  <c r="N771" i="12"/>
  <c r="O771" i="12"/>
  <c r="J772" i="12"/>
  <c r="K772" i="12"/>
  <c r="L772" i="12"/>
  <c r="M772" i="12"/>
  <c r="N772" i="12"/>
  <c r="O772" i="12"/>
  <c r="J773" i="12"/>
  <c r="K773" i="12"/>
  <c r="L773" i="12"/>
  <c r="M773" i="12"/>
  <c r="N773" i="12"/>
  <c r="O773" i="12"/>
  <c r="J774" i="12"/>
  <c r="K774" i="12"/>
  <c r="L774" i="12"/>
  <c r="M774" i="12"/>
  <c r="N774" i="12"/>
  <c r="O774" i="12"/>
  <c r="J775" i="12"/>
  <c r="K775" i="12"/>
  <c r="L775" i="12"/>
  <c r="M775" i="12"/>
  <c r="N775" i="12"/>
  <c r="O775" i="12"/>
  <c r="J776" i="12"/>
  <c r="K776" i="12"/>
  <c r="L776" i="12"/>
  <c r="M776" i="12"/>
  <c r="N776" i="12"/>
  <c r="O776" i="12"/>
  <c r="J777" i="12"/>
  <c r="K777" i="12"/>
  <c r="L777" i="12"/>
  <c r="M777" i="12"/>
  <c r="N777" i="12"/>
  <c r="O777" i="12"/>
  <c r="J778" i="12"/>
  <c r="K778" i="12"/>
  <c r="L778" i="12"/>
  <c r="M778" i="12"/>
  <c r="N778" i="12"/>
  <c r="O778" i="12"/>
  <c r="J779" i="12"/>
  <c r="K779" i="12"/>
  <c r="L779" i="12"/>
  <c r="M779" i="12"/>
  <c r="N779" i="12"/>
  <c r="O779" i="12"/>
  <c r="J780" i="12"/>
  <c r="K780" i="12"/>
  <c r="L780" i="12"/>
  <c r="M780" i="12"/>
  <c r="N780" i="12"/>
  <c r="O780" i="12"/>
  <c r="J781" i="12"/>
  <c r="K781" i="12"/>
  <c r="L781" i="12"/>
  <c r="M781" i="12"/>
  <c r="N781" i="12"/>
  <c r="O781" i="12"/>
  <c r="J782" i="12"/>
  <c r="K782" i="12"/>
  <c r="L782" i="12"/>
  <c r="M782" i="12"/>
  <c r="N782" i="12"/>
  <c r="O782" i="12"/>
  <c r="J783" i="12"/>
  <c r="K783" i="12"/>
  <c r="L783" i="12"/>
  <c r="M783" i="12"/>
  <c r="N783" i="12"/>
  <c r="O783" i="12"/>
  <c r="J784" i="12"/>
  <c r="K784" i="12"/>
  <c r="L784" i="12"/>
  <c r="M784" i="12"/>
  <c r="N784" i="12"/>
  <c r="O784" i="12"/>
  <c r="J785" i="12"/>
  <c r="K785" i="12"/>
  <c r="L785" i="12"/>
  <c r="M785" i="12"/>
  <c r="N785" i="12"/>
  <c r="O785" i="12"/>
  <c r="J786" i="12"/>
  <c r="K786" i="12"/>
  <c r="L786" i="12"/>
  <c r="M786" i="12"/>
  <c r="N786" i="12"/>
  <c r="O786" i="12"/>
  <c r="J787" i="12"/>
  <c r="K787" i="12"/>
  <c r="L787" i="12"/>
  <c r="M787" i="12"/>
  <c r="N787" i="12"/>
  <c r="O787" i="12"/>
  <c r="J788" i="12"/>
  <c r="K788" i="12"/>
  <c r="L788" i="12"/>
  <c r="M788" i="12"/>
  <c r="N788" i="12"/>
  <c r="O788" i="12"/>
  <c r="J789" i="12"/>
  <c r="K789" i="12"/>
  <c r="L789" i="12"/>
  <c r="M789" i="12"/>
  <c r="N789" i="12"/>
  <c r="O789" i="12"/>
  <c r="J790" i="12"/>
  <c r="K790" i="12"/>
  <c r="L790" i="12"/>
  <c r="M790" i="12"/>
  <c r="N790" i="12"/>
  <c r="O790" i="12"/>
  <c r="J791" i="12"/>
  <c r="K791" i="12"/>
  <c r="L791" i="12"/>
  <c r="M791" i="12"/>
  <c r="N791" i="12"/>
  <c r="O791" i="12"/>
  <c r="J792" i="12"/>
  <c r="K792" i="12"/>
  <c r="L792" i="12"/>
  <c r="M792" i="12"/>
  <c r="N792" i="12"/>
  <c r="O792" i="12"/>
  <c r="J793" i="12"/>
  <c r="K793" i="12"/>
  <c r="L793" i="12"/>
  <c r="M793" i="12"/>
  <c r="N793" i="12"/>
  <c r="O793" i="12"/>
  <c r="J794" i="12"/>
  <c r="K794" i="12"/>
  <c r="L794" i="12"/>
  <c r="M794" i="12"/>
  <c r="N794" i="12"/>
  <c r="O794" i="12"/>
  <c r="J795" i="12"/>
  <c r="K795" i="12"/>
  <c r="L795" i="12"/>
  <c r="M795" i="12"/>
  <c r="N795" i="12"/>
  <c r="O795" i="12"/>
  <c r="J796" i="12"/>
  <c r="K796" i="12"/>
  <c r="L796" i="12"/>
  <c r="M796" i="12"/>
  <c r="N796" i="12"/>
  <c r="O796" i="12"/>
  <c r="J797" i="12"/>
  <c r="K797" i="12"/>
  <c r="L797" i="12"/>
  <c r="M797" i="12"/>
  <c r="N797" i="12"/>
  <c r="O797" i="12"/>
  <c r="J798" i="12"/>
  <c r="K798" i="12"/>
  <c r="L798" i="12"/>
  <c r="M798" i="12"/>
  <c r="N798" i="12"/>
  <c r="O798" i="12"/>
  <c r="J799" i="12"/>
  <c r="K799" i="12"/>
  <c r="L799" i="12"/>
  <c r="M799" i="12"/>
  <c r="N799" i="12"/>
  <c r="O799" i="12"/>
  <c r="J800" i="12"/>
  <c r="K800" i="12"/>
  <c r="L800" i="12"/>
  <c r="M800" i="12"/>
  <c r="N800" i="12"/>
  <c r="O800" i="12"/>
  <c r="J801" i="12"/>
  <c r="K801" i="12"/>
  <c r="L801" i="12"/>
  <c r="M801" i="12"/>
  <c r="N801" i="12"/>
  <c r="O801" i="12"/>
  <c r="J802" i="12"/>
  <c r="K802" i="12"/>
  <c r="L802" i="12"/>
  <c r="M802" i="12"/>
  <c r="N802" i="12"/>
  <c r="O802" i="12"/>
  <c r="J803" i="12"/>
  <c r="K803" i="12"/>
  <c r="L803" i="12"/>
  <c r="M803" i="12"/>
  <c r="N803" i="12"/>
  <c r="O803" i="12"/>
  <c r="J804" i="12"/>
  <c r="K804" i="12"/>
  <c r="L804" i="12"/>
  <c r="M804" i="12"/>
  <c r="N804" i="12"/>
  <c r="O804" i="12"/>
  <c r="J805" i="12"/>
  <c r="K805" i="12"/>
  <c r="L805" i="12"/>
  <c r="M805" i="12"/>
  <c r="N805" i="12"/>
  <c r="O805" i="12"/>
  <c r="J806" i="12"/>
  <c r="K806" i="12"/>
  <c r="L806" i="12"/>
  <c r="M806" i="12"/>
  <c r="N806" i="12"/>
  <c r="O806" i="12"/>
  <c r="J807" i="12"/>
  <c r="K807" i="12"/>
  <c r="L807" i="12"/>
  <c r="M807" i="12"/>
  <c r="N807" i="12"/>
  <c r="O807" i="12"/>
  <c r="J808" i="12"/>
  <c r="K808" i="12"/>
  <c r="L808" i="12"/>
  <c r="M808" i="12"/>
  <c r="N808" i="12"/>
  <c r="O808" i="12"/>
  <c r="J809" i="12"/>
  <c r="K809" i="12"/>
  <c r="L809" i="12"/>
  <c r="M809" i="12"/>
  <c r="N809" i="12"/>
  <c r="O809" i="12"/>
  <c r="J810" i="12"/>
  <c r="K810" i="12"/>
  <c r="L810" i="12"/>
  <c r="M810" i="12"/>
  <c r="N810" i="12"/>
  <c r="O810" i="12"/>
  <c r="J811" i="12"/>
  <c r="K811" i="12"/>
  <c r="L811" i="12"/>
  <c r="M811" i="12"/>
  <c r="N811" i="12"/>
  <c r="O811" i="12"/>
  <c r="J812" i="12"/>
  <c r="K812" i="12"/>
  <c r="L812" i="12"/>
  <c r="M812" i="12"/>
  <c r="N812" i="12"/>
  <c r="O812" i="12"/>
  <c r="J813" i="12"/>
  <c r="K813" i="12"/>
  <c r="L813" i="12"/>
  <c r="M813" i="12"/>
  <c r="N813" i="12"/>
  <c r="O813" i="12"/>
  <c r="J814" i="12"/>
  <c r="K814" i="12"/>
  <c r="L814" i="12"/>
  <c r="M814" i="12"/>
  <c r="N814" i="12"/>
  <c r="O814" i="12"/>
  <c r="J815" i="12"/>
  <c r="K815" i="12"/>
  <c r="L815" i="12"/>
  <c r="M815" i="12"/>
  <c r="N815" i="12"/>
  <c r="O815" i="12"/>
  <c r="J816" i="12"/>
  <c r="K816" i="12"/>
  <c r="L816" i="12"/>
  <c r="M816" i="12"/>
  <c r="N816" i="12"/>
  <c r="O816" i="12"/>
  <c r="J817" i="12"/>
  <c r="K817" i="12"/>
  <c r="L817" i="12"/>
  <c r="M817" i="12"/>
  <c r="N817" i="12"/>
  <c r="O817" i="12"/>
  <c r="J818" i="12"/>
  <c r="K818" i="12"/>
  <c r="L818" i="12"/>
  <c r="M818" i="12"/>
  <c r="N818" i="12"/>
  <c r="O818" i="12"/>
  <c r="J819" i="12"/>
  <c r="K819" i="12"/>
  <c r="L819" i="12"/>
  <c r="M819" i="12"/>
  <c r="N819" i="12"/>
  <c r="O819" i="12"/>
  <c r="J820" i="12"/>
  <c r="K820" i="12"/>
  <c r="L820" i="12"/>
  <c r="M820" i="12"/>
  <c r="N820" i="12"/>
  <c r="O820" i="12"/>
  <c r="J821" i="12"/>
  <c r="K821" i="12"/>
  <c r="L821" i="12"/>
  <c r="M821" i="12"/>
  <c r="N821" i="12"/>
  <c r="O821" i="12"/>
  <c r="J822" i="12"/>
  <c r="K822" i="12"/>
  <c r="L822" i="12"/>
  <c r="M822" i="12"/>
  <c r="N822" i="12"/>
  <c r="O822" i="12"/>
  <c r="J823" i="12"/>
  <c r="K823" i="12"/>
  <c r="L823" i="12"/>
  <c r="M823" i="12"/>
  <c r="N823" i="12"/>
  <c r="O823" i="12"/>
  <c r="J824" i="12"/>
  <c r="K824" i="12"/>
  <c r="L824" i="12"/>
  <c r="M824" i="12"/>
  <c r="N824" i="12"/>
  <c r="O824" i="12"/>
  <c r="J825" i="12"/>
  <c r="K825" i="12"/>
  <c r="L825" i="12"/>
  <c r="M825" i="12"/>
  <c r="N825" i="12"/>
  <c r="O825" i="12"/>
  <c r="J826" i="12"/>
  <c r="K826" i="12"/>
  <c r="L826" i="12"/>
  <c r="M826" i="12"/>
  <c r="N826" i="12"/>
  <c r="O826" i="12"/>
  <c r="J827" i="12"/>
  <c r="K827" i="12"/>
  <c r="L827" i="12"/>
  <c r="M827" i="12"/>
  <c r="N827" i="12"/>
  <c r="O827" i="12"/>
  <c r="J828" i="12"/>
  <c r="K828" i="12"/>
  <c r="L828" i="12"/>
  <c r="M828" i="12"/>
  <c r="N828" i="12"/>
  <c r="O828" i="12"/>
  <c r="J829" i="12"/>
  <c r="K829" i="12"/>
  <c r="L829" i="12"/>
  <c r="M829" i="12"/>
  <c r="N829" i="12"/>
  <c r="O829" i="12"/>
  <c r="J830" i="12"/>
  <c r="K830" i="12"/>
  <c r="L830" i="12"/>
  <c r="M830" i="12"/>
  <c r="N830" i="12"/>
  <c r="O830" i="12"/>
  <c r="J831" i="12"/>
  <c r="K831" i="12"/>
  <c r="L831" i="12"/>
  <c r="M831" i="12"/>
  <c r="N831" i="12"/>
  <c r="O831" i="12"/>
  <c r="J832" i="12"/>
  <c r="K832" i="12"/>
  <c r="L832" i="12"/>
  <c r="M832" i="12"/>
  <c r="N832" i="12"/>
  <c r="O832" i="12"/>
  <c r="J833" i="12"/>
  <c r="K833" i="12"/>
  <c r="L833" i="12"/>
  <c r="M833" i="12"/>
  <c r="N833" i="12"/>
  <c r="O833" i="12"/>
  <c r="J834" i="12"/>
  <c r="K834" i="12"/>
  <c r="L834" i="12"/>
  <c r="M834" i="12"/>
  <c r="N834" i="12"/>
  <c r="O834" i="12"/>
  <c r="J835" i="12"/>
  <c r="K835" i="12"/>
  <c r="L835" i="12"/>
  <c r="M835" i="12"/>
  <c r="N835" i="12"/>
  <c r="O835" i="12"/>
  <c r="J836" i="12"/>
  <c r="K836" i="12"/>
  <c r="L836" i="12"/>
  <c r="M836" i="12"/>
  <c r="N836" i="12"/>
  <c r="O836" i="12"/>
  <c r="J837" i="12"/>
  <c r="K837" i="12"/>
  <c r="L837" i="12"/>
  <c r="M837" i="12"/>
  <c r="N837" i="12"/>
  <c r="O837" i="12"/>
  <c r="J838" i="12"/>
  <c r="K838" i="12"/>
  <c r="L838" i="12"/>
  <c r="M838" i="12"/>
  <c r="N838" i="12"/>
  <c r="O838" i="12"/>
  <c r="J839" i="12"/>
  <c r="K839" i="12"/>
  <c r="L839" i="12"/>
  <c r="M839" i="12"/>
  <c r="N839" i="12"/>
  <c r="O839" i="12"/>
  <c r="J840" i="12"/>
  <c r="K840" i="12"/>
  <c r="L840" i="12"/>
  <c r="M840" i="12"/>
  <c r="N840" i="12"/>
  <c r="O840" i="12"/>
  <c r="J841" i="12"/>
  <c r="K841" i="12"/>
  <c r="L841" i="12"/>
  <c r="M841" i="12"/>
  <c r="N841" i="12"/>
  <c r="O841" i="12"/>
  <c r="J842" i="12"/>
  <c r="K842" i="12"/>
  <c r="L842" i="12"/>
  <c r="M842" i="12"/>
  <c r="N842" i="12"/>
  <c r="O842" i="12"/>
  <c r="J843" i="12"/>
  <c r="K843" i="12"/>
  <c r="L843" i="12"/>
  <c r="M843" i="12"/>
  <c r="N843" i="12"/>
  <c r="O843" i="12"/>
  <c r="J844" i="12"/>
  <c r="K844" i="12"/>
  <c r="L844" i="12"/>
  <c r="M844" i="12"/>
  <c r="N844" i="12"/>
  <c r="O844" i="12"/>
  <c r="J845" i="12"/>
  <c r="K845" i="12"/>
  <c r="L845" i="12"/>
  <c r="M845" i="12"/>
  <c r="N845" i="12"/>
  <c r="O845" i="12"/>
  <c r="J846" i="12"/>
  <c r="K846" i="12"/>
  <c r="L846" i="12"/>
  <c r="M846" i="12"/>
  <c r="N846" i="12"/>
  <c r="O846" i="12"/>
  <c r="J847" i="12"/>
  <c r="K847" i="12"/>
  <c r="L847" i="12"/>
  <c r="M847" i="12"/>
  <c r="N847" i="12"/>
  <c r="O847" i="12"/>
  <c r="J848" i="12"/>
  <c r="K848" i="12"/>
  <c r="L848" i="12"/>
  <c r="M848" i="12"/>
  <c r="N848" i="12"/>
  <c r="O848" i="12"/>
  <c r="J849" i="12"/>
  <c r="K849" i="12"/>
  <c r="L849" i="12"/>
  <c r="M849" i="12"/>
  <c r="N849" i="12"/>
  <c r="O849" i="12"/>
  <c r="J850" i="12"/>
  <c r="K850" i="12"/>
  <c r="L850" i="12"/>
  <c r="M850" i="12"/>
  <c r="N850" i="12"/>
  <c r="O850" i="12"/>
  <c r="J851" i="12"/>
  <c r="K851" i="12"/>
  <c r="L851" i="12"/>
  <c r="M851" i="12"/>
  <c r="N851" i="12"/>
  <c r="O851" i="12"/>
  <c r="J852" i="12"/>
  <c r="K852" i="12"/>
  <c r="L852" i="12"/>
  <c r="M852" i="12"/>
  <c r="N852" i="12"/>
  <c r="O852" i="12"/>
  <c r="J853" i="12"/>
  <c r="K853" i="12"/>
  <c r="L853" i="12"/>
  <c r="M853" i="12"/>
  <c r="N853" i="12"/>
  <c r="O853" i="12"/>
  <c r="J854" i="12"/>
  <c r="K854" i="12"/>
  <c r="L854" i="12"/>
  <c r="M854" i="12"/>
  <c r="N854" i="12"/>
  <c r="O854" i="12"/>
  <c r="J855" i="12"/>
  <c r="K855" i="12"/>
  <c r="L855" i="12"/>
  <c r="M855" i="12"/>
  <c r="N855" i="12"/>
  <c r="O855" i="12"/>
  <c r="J856" i="12"/>
  <c r="K856" i="12"/>
  <c r="L856" i="12"/>
  <c r="M856" i="12"/>
  <c r="N856" i="12"/>
  <c r="O856" i="12"/>
  <c r="J857" i="12"/>
  <c r="K857" i="12"/>
  <c r="L857" i="12"/>
  <c r="M857" i="12"/>
  <c r="N857" i="12"/>
  <c r="O857" i="12"/>
  <c r="J858" i="12"/>
  <c r="K858" i="12"/>
  <c r="L858" i="12"/>
  <c r="M858" i="12"/>
  <c r="N858" i="12"/>
  <c r="O858" i="12"/>
  <c r="J859" i="12"/>
  <c r="K859" i="12"/>
  <c r="L859" i="12"/>
  <c r="M859" i="12"/>
  <c r="N859" i="12"/>
  <c r="O859" i="12"/>
  <c r="J860" i="12"/>
  <c r="K860" i="12"/>
  <c r="L860" i="12"/>
  <c r="M860" i="12"/>
  <c r="N860" i="12"/>
  <c r="O860" i="12"/>
  <c r="J861" i="12"/>
  <c r="K861" i="12"/>
  <c r="L861" i="12"/>
  <c r="M861" i="12"/>
  <c r="N861" i="12"/>
  <c r="O861" i="12"/>
  <c r="J862" i="12"/>
  <c r="K862" i="12"/>
  <c r="L862" i="12"/>
  <c r="M862" i="12"/>
  <c r="N862" i="12"/>
  <c r="O862" i="12"/>
  <c r="J863" i="12"/>
  <c r="K863" i="12"/>
  <c r="L863" i="12"/>
  <c r="M863" i="12"/>
  <c r="N863" i="12"/>
  <c r="O863" i="12"/>
  <c r="J864" i="12"/>
  <c r="K864" i="12"/>
  <c r="L864" i="12"/>
  <c r="M864" i="12"/>
  <c r="N864" i="12"/>
  <c r="O864" i="12"/>
  <c r="J865" i="12"/>
  <c r="K865" i="12"/>
  <c r="L865" i="12"/>
  <c r="M865" i="12"/>
  <c r="N865" i="12"/>
  <c r="O865" i="12"/>
  <c r="J866" i="12"/>
  <c r="K866" i="12"/>
  <c r="L866" i="12"/>
  <c r="M866" i="12"/>
  <c r="N866" i="12"/>
  <c r="O866" i="12"/>
  <c r="J867" i="12"/>
  <c r="K867" i="12"/>
  <c r="L867" i="12"/>
  <c r="M867" i="12"/>
  <c r="N867" i="12"/>
  <c r="O867" i="12"/>
  <c r="J868" i="12"/>
  <c r="K868" i="12"/>
  <c r="L868" i="12"/>
  <c r="M868" i="12"/>
  <c r="N868" i="12"/>
  <c r="O868" i="12"/>
  <c r="J869" i="12"/>
  <c r="K869" i="12"/>
  <c r="L869" i="12"/>
  <c r="M869" i="12"/>
  <c r="N869" i="12"/>
  <c r="O869" i="12"/>
  <c r="J870" i="12"/>
  <c r="K870" i="12"/>
  <c r="L870" i="12"/>
  <c r="M870" i="12"/>
  <c r="N870" i="12"/>
  <c r="O870" i="12"/>
  <c r="J871" i="12"/>
  <c r="K871" i="12"/>
  <c r="L871" i="12"/>
  <c r="M871" i="12"/>
  <c r="N871" i="12"/>
  <c r="O871" i="12"/>
  <c r="J872" i="12"/>
  <c r="K872" i="12"/>
  <c r="L872" i="12"/>
  <c r="M872" i="12"/>
  <c r="N872" i="12"/>
  <c r="O872" i="12"/>
  <c r="J873" i="12"/>
  <c r="K873" i="12"/>
  <c r="L873" i="12"/>
  <c r="M873" i="12"/>
  <c r="N873" i="12"/>
  <c r="O873" i="12"/>
  <c r="J874" i="12"/>
  <c r="K874" i="12"/>
  <c r="L874" i="12"/>
  <c r="M874" i="12"/>
  <c r="N874" i="12"/>
  <c r="O874" i="12"/>
  <c r="J875" i="12"/>
  <c r="K875" i="12"/>
  <c r="L875" i="12"/>
  <c r="M875" i="12"/>
  <c r="N875" i="12"/>
  <c r="O875" i="12"/>
  <c r="J876" i="12"/>
  <c r="K876" i="12"/>
  <c r="L876" i="12"/>
  <c r="M876" i="12"/>
  <c r="N876" i="12"/>
  <c r="O876" i="12"/>
  <c r="J877" i="12"/>
  <c r="K877" i="12"/>
  <c r="L877" i="12"/>
  <c r="M877" i="12"/>
  <c r="N877" i="12"/>
  <c r="O877" i="12"/>
  <c r="J878" i="12"/>
  <c r="K878" i="12"/>
  <c r="L878" i="12"/>
  <c r="M878" i="12"/>
  <c r="N878" i="12"/>
  <c r="O878" i="12"/>
  <c r="J879" i="12"/>
  <c r="K879" i="12"/>
  <c r="L879" i="12"/>
  <c r="M879" i="12"/>
  <c r="N879" i="12"/>
  <c r="O879" i="12"/>
  <c r="J880" i="12"/>
  <c r="K880" i="12"/>
  <c r="L880" i="12"/>
  <c r="M880" i="12"/>
  <c r="N880" i="12"/>
  <c r="O880" i="12"/>
  <c r="J881" i="12"/>
  <c r="K881" i="12"/>
  <c r="L881" i="12"/>
  <c r="M881" i="12"/>
  <c r="N881" i="12"/>
  <c r="O881" i="12"/>
  <c r="J882" i="12"/>
  <c r="K882" i="12"/>
  <c r="L882" i="12"/>
  <c r="M882" i="12"/>
  <c r="N882" i="12"/>
  <c r="O882" i="12"/>
  <c r="J883" i="12"/>
  <c r="K883" i="12"/>
  <c r="L883" i="12"/>
  <c r="M883" i="12"/>
  <c r="N883" i="12"/>
  <c r="O883" i="12"/>
  <c r="J884" i="12"/>
  <c r="K884" i="12"/>
  <c r="L884" i="12"/>
  <c r="M884" i="12"/>
  <c r="N884" i="12"/>
  <c r="O884" i="12"/>
  <c r="J885" i="12"/>
  <c r="K885" i="12"/>
  <c r="L885" i="12"/>
  <c r="M885" i="12"/>
  <c r="N885" i="12"/>
  <c r="O885" i="12"/>
  <c r="J886" i="12"/>
  <c r="K886" i="12"/>
  <c r="L886" i="12"/>
  <c r="M886" i="12"/>
  <c r="N886" i="12"/>
  <c r="O886" i="12"/>
  <c r="J887" i="12"/>
  <c r="K887" i="12"/>
  <c r="L887" i="12"/>
  <c r="M887" i="12"/>
  <c r="N887" i="12"/>
  <c r="O887" i="12"/>
  <c r="J888" i="12"/>
  <c r="K888" i="12"/>
  <c r="L888" i="12"/>
  <c r="M888" i="12"/>
  <c r="N888" i="12"/>
  <c r="O888" i="12"/>
  <c r="J889" i="12"/>
  <c r="K889" i="12"/>
  <c r="L889" i="12"/>
  <c r="M889" i="12"/>
  <c r="N889" i="12"/>
  <c r="O889" i="12"/>
  <c r="J890" i="12"/>
  <c r="K890" i="12"/>
  <c r="L890" i="12"/>
  <c r="M890" i="12"/>
  <c r="N890" i="12"/>
  <c r="O890" i="12"/>
  <c r="J891" i="12"/>
  <c r="K891" i="12"/>
  <c r="L891" i="12"/>
  <c r="M891" i="12"/>
  <c r="N891" i="12"/>
  <c r="O891" i="12"/>
  <c r="J892" i="12"/>
  <c r="K892" i="12"/>
  <c r="L892" i="12"/>
  <c r="M892" i="12"/>
  <c r="N892" i="12"/>
  <c r="O892" i="12"/>
  <c r="J893" i="12"/>
  <c r="K893" i="12"/>
  <c r="L893" i="12"/>
  <c r="M893" i="12"/>
  <c r="N893" i="12"/>
  <c r="O893" i="12"/>
  <c r="J894" i="12"/>
  <c r="K894" i="12"/>
  <c r="L894" i="12"/>
  <c r="M894" i="12"/>
  <c r="N894" i="12"/>
  <c r="O894" i="12"/>
  <c r="J895" i="12"/>
  <c r="K895" i="12"/>
  <c r="L895" i="12"/>
  <c r="M895" i="12"/>
  <c r="N895" i="12"/>
  <c r="O895" i="12"/>
  <c r="J896" i="12"/>
  <c r="K896" i="12"/>
  <c r="L896" i="12"/>
  <c r="M896" i="12"/>
  <c r="N896" i="12"/>
  <c r="O896" i="12"/>
  <c r="J897" i="12"/>
  <c r="K897" i="12"/>
  <c r="L897" i="12"/>
  <c r="M897" i="12"/>
  <c r="N897" i="12"/>
  <c r="O897" i="12"/>
  <c r="J898" i="12"/>
  <c r="K898" i="12"/>
  <c r="L898" i="12"/>
  <c r="M898" i="12"/>
  <c r="N898" i="12"/>
  <c r="O898" i="12"/>
  <c r="J899" i="12"/>
  <c r="K899" i="12"/>
  <c r="L899" i="12"/>
  <c r="M899" i="12"/>
  <c r="N899" i="12"/>
  <c r="O899" i="12"/>
  <c r="J900" i="12"/>
  <c r="K900" i="12"/>
  <c r="L900" i="12"/>
  <c r="M900" i="12"/>
  <c r="N900" i="12"/>
  <c r="O900" i="12"/>
  <c r="J901" i="12"/>
  <c r="K901" i="12"/>
  <c r="L901" i="12"/>
  <c r="M901" i="12"/>
  <c r="N901" i="12"/>
  <c r="O901" i="12"/>
  <c r="J902" i="12"/>
  <c r="K902" i="12"/>
  <c r="L902" i="12"/>
  <c r="M902" i="12"/>
  <c r="N902" i="12"/>
  <c r="O902" i="12"/>
  <c r="J903" i="12"/>
  <c r="K903" i="12"/>
  <c r="L903" i="12"/>
  <c r="M903" i="12"/>
  <c r="N903" i="12"/>
  <c r="O903" i="12"/>
  <c r="J904" i="12"/>
  <c r="K904" i="12"/>
  <c r="L904" i="12"/>
  <c r="M904" i="12"/>
  <c r="N904" i="12"/>
  <c r="O904" i="12"/>
  <c r="J905" i="12"/>
  <c r="K905" i="12"/>
  <c r="L905" i="12"/>
  <c r="M905" i="12"/>
  <c r="N905" i="12"/>
  <c r="O905" i="12"/>
  <c r="J906" i="12"/>
  <c r="K906" i="12"/>
  <c r="L906" i="12"/>
  <c r="M906" i="12"/>
  <c r="N906" i="12"/>
  <c r="O906" i="12"/>
  <c r="J907" i="12"/>
  <c r="K907" i="12"/>
  <c r="L907" i="12"/>
  <c r="M907" i="12"/>
  <c r="N907" i="12"/>
  <c r="O907" i="12"/>
  <c r="J908" i="12"/>
  <c r="K908" i="12"/>
  <c r="L908" i="12"/>
  <c r="M908" i="12"/>
  <c r="N908" i="12"/>
  <c r="O908" i="12"/>
  <c r="J909" i="12"/>
  <c r="K909" i="12"/>
  <c r="L909" i="12"/>
  <c r="M909" i="12"/>
  <c r="N909" i="12"/>
  <c r="O909" i="12"/>
  <c r="J910" i="12"/>
  <c r="K910" i="12"/>
  <c r="L910" i="12"/>
  <c r="M910" i="12"/>
  <c r="N910" i="12"/>
  <c r="O910" i="12"/>
  <c r="J911" i="12"/>
  <c r="K911" i="12"/>
  <c r="L911" i="12"/>
  <c r="M911" i="12"/>
  <c r="N911" i="12"/>
  <c r="O911" i="12"/>
  <c r="J912" i="12"/>
  <c r="K912" i="12"/>
  <c r="L912" i="12"/>
  <c r="M912" i="12"/>
  <c r="N912" i="12"/>
  <c r="O912" i="12"/>
  <c r="J913" i="12"/>
  <c r="K913" i="12"/>
  <c r="L913" i="12"/>
  <c r="M913" i="12"/>
  <c r="N913" i="12"/>
  <c r="O913" i="12"/>
  <c r="J914" i="12"/>
  <c r="K914" i="12"/>
  <c r="L914" i="12"/>
  <c r="M914" i="12"/>
  <c r="N914" i="12"/>
  <c r="O914" i="12"/>
  <c r="J915" i="12"/>
  <c r="K915" i="12"/>
  <c r="L915" i="12"/>
  <c r="M915" i="12"/>
  <c r="N915" i="12"/>
  <c r="O915" i="12"/>
  <c r="J916" i="12"/>
  <c r="K916" i="12"/>
  <c r="L916" i="12"/>
  <c r="M916" i="12"/>
  <c r="N916" i="12"/>
  <c r="O916" i="12"/>
  <c r="J917" i="12"/>
  <c r="K917" i="12"/>
  <c r="L917" i="12"/>
  <c r="M917" i="12"/>
  <c r="N917" i="12"/>
  <c r="O917" i="12"/>
  <c r="J918" i="12"/>
  <c r="K918" i="12"/>
  <c r="L918" i="12"/>
  <c r="M918" i="12"/>
  <c r="N918" i="12"/>
  <c r="O918" i="12"/>
  <c r="J919" i="12"/>
  <c r="K919" i="12"/>
  <c r="L919" i="12"/>
  <c r="M919" i="12"/>
  <c r="N919" i="12"/>
  <c r="O919" i="12"/>
  <c r="J920" i="12"/>
  <c r="K920" i="12"/>
  <c r="L920" i="12"/>
  <c r="M920" i="12"/>
  <c r="N920" i="12"/>
  <c r="O920" i="12"/>
  <c r="J921" i="12"/>
  <c r="K921" i="12"/>
  <c r="L921" i="12"/>
  <c r="M921" i="12"/>
  <c r="N921" i="12"/>
  <c r="O921" i="12"/>
  <c r="J922" i="12"/>
  <c r="K922" i="12"/>
  <c r="L922" i="12"/>
  <c r="M922" i="12"/>
  <c r="N922" i="12"/>
  <c r="O922" i="12"/>
  <c r="J923" i="12"/>
  <c r="K923" i="12"/>
  <c r="L923" i="12"/>
  <c r="M923" i="12"/>
  <c r="N923" i="12"/>
  <c r="O923" i="12"/>
  <c r="J924" i="12"/>
  <c r="K924" i="12"/>
  <c r="L924" i="12"/>
  <c r="M924" i="12"/>
  <c r="N924" i="12"/>
  <c r="O924" i="12"/>
  <c r="J925" i="12"/>
  <c r="K925" i="12"/>
  <c r="L925" i="12"/>
  <c r="M925" i="12"/>
  <c r="N925" i="12"/>
  <c r="O925" i="12"/>
  <c r="J926" i="12"/>
  <c r="K926" i="12"/>
  <c r="L926" i="12"/>
  <c r="M926" i="12"/>
  <c r="N926" i="12"/>
  <c r="O926" i="12"/>
  <c r="J927" i="12"/>
  <c r="K927" i="12"/>
  <c r="L927" i="12"/>
  <c r="M927" i="12"/>
  <c r="N927" i="12"/>
  <c r="O927" i="12"/>
  <c r="J928" i="12"/>
  <c r="K928" i="12"/>
  <c r="L928" i="12"/>
  <c r="M928" i="12"/>
  <c r="N928" i="12"/>
  <c r="O928" i="12"/>
  <c r="J929" i="12"/>
  <c r="K929" i="12"/>
  <c r="L929" i="12"/>
  <c r="M929" i="12"/>
  <c r="N929" i="12"/>
  <c r="O929" i="12"/>
  <c r="J930" i="12"/>
  <c r="K930" i="12"/>
  <c r="L930" i="12"/>
  <c r="M930" i="12"/>
  <c r="N930" i="12"/>
  <c r="O930" i="12"/>
  <c r="J931" i="12"/>
  <c r="K931" i="12"/>
  <c r="L931" i="12"/>
  <c r="M931" i="12"/>
  <c r="N931" i="12"/>
  <c r="O931" i="12"/>
  <c r="J932" i="12"/>
  <c r="K932" i="12"/>
  <c r="L932" i="12"/>
  <c r="M932" i="12"/>
  <c r="N932" i="12"/>
  <c r="O932" i="12"/>
  <c r="J933" i="12"/>
  <c r="K933" i="12"/>
  <c r="L933" i="12"/>
  <c r="M933" i="12"/>
  <c r="N933" i="12"/>
  <c r="O933" i="12"/>
  <c r="J934" i="12"/>
  <c r="K934" i="12"/>
  <c r="L934" i="12"/>
  <c r="M934" i="12"/>
  <c r="N934" i="12"/>
  <c r="O934" i="12"/>
  <c r="J935" i="12"/>
  <c r="K935" i="12"/>
  <c r="L935" i="12"/>
  <c r="M935" i="12"/>
  <c r="N935" i="12"/>
  <c r="O935" i="12"/>
  <c r="J936" i="12"/>
  <c r="K936" i="12"/>
  <c r="L936" i="12"/>
  <c r="M936" i="12"/>
  <c r="N936" i="12"/>
  <c r="O936" i="12"/>
  <c r="J937" i="12"/>
  <c r="K937" i="12"/>
  <c r="L937" i="12"/>
  <c r="M937" i="12"/>
  <c r="N937" i="12"/>
  <c r="O937" i="12"/>
  <c r="J938" i="12"/>
  <c r="K938" i="12"/>
  <c r="L938" i="12"/>
  <c r="M938" i="12"/>
  <c r="N938" i="12"/>
  <c r="O938" i="12"/>
  <c r="J939" i="12"/>
  <c r="K939" i="12"/>
  <c r="L939" i="12"/>
  <c r="M939" i="12"/>
  <c r="N939" i="12"/>
  <c r="O939" i="12"/>
  <c r="J940" i="12"/>
  <c r="K940" i="12"/>
  <c r="L940" i="12"/>
  <c r="M940" i="12"/>
  <c r="N940" i="12"/>
  <c r="O940" i="12"/>
  <c r="J941" i="12"/>
  <c r="K941" i="12"/>
  <c r="L941" i="12"/>
  <c r="M941" i="12"/>
  <c r="N941" i="12"/>
  <c r="O941" i="12"/>
  <c r="J942" i="12"/>
  <c r="K942" i="12"/>
  <c r="L942" i="12"/>
  <c r="M942" i="12"/>
  <c r="N942" i="12"/>
  <c r="O942" i="12"/>
  <c r="J943" i="12"/>
  <c r="K943" i="12"/>
  <c r="L943" i="12"/>
  <c r="M943" i="12"/>
  <c r="N943" i="12"/>
  <c r="O943" i="12"/>
  <c r="J944" i="12"/>
  <c r="K944" i="12"/>
  <c r="L944" i="12"/>
  <c r="M944" i="12"/>
  <c r="N944" i="12"/>
  <c r="O944" i="12"/>
  <c r="J945" i="12"/>
  <c r="K945" i="12"/>
  <c r="L945" i="12"/>
  <c r="M945" i="12"/>
  <c r="N945" i="12"/>
  <c r="O945" i="12"/>
  <c r="J946" i="12"/>
  <c r="K946" i="12"/>
  <c r="L946" i="12"/>
  <c r="M946" i="12"/>
  <c r="N946" i="12"/>
  <c r="O946" i="12"/>
  <c r="J947" i="12"/>
  <c r="K947" i="12"/>
  <c r="L947" i="12"/>
  <c r="M947" i="12"/>
  <c r="N947" i="12"/>
  <c r="O947" i="12"/>
  <c r="J948" i="12"/>
  <c r="K948" i="12"/>
  <c r="L948" i="12"/>
  <c r="M948" i="12"/>
  <c r="N948" i="12"/>
  <c r="O948" i="12"/>
  <c r="J949" i="12"/>
  <c r="K949" i="12"/>
  <c r="L949" i="12"/>
  <c r="M949" i="12"/>
  <c r="N949" i="12"/>
  <c r="O949" i="12"/>
  <c r="J950" i="12"/>
  <c r="K950" i="12"/>
  <c r="L950" i="12"/>
  <c r="M950" i="12"/>
  <c r="N950" i="12"/>
  <c r="O950" i="12"/>
  <c r="J951" i="12"/>
  <c r="K951" i="12"/>
  <c r="L951" i="12"/>
  <c r="M951" i="12"/>
  <c r="N951" i="12"/>
  <c r="O951" i="12"/>
  <c r="J952" i="12"/>
  <c r="K952" i="12"/>
  <c r="L952" i="12"/>
  <c r="M952" i="12"/>
  <c r="N952" i="12"/>
  <c r="O952" i="12"/>
  <c r="J953" i="12"/>
  <c r="K953" i="12"/>
  <c r="L953" i="12"/>
  <c r="M953" i="12"/>
  <c r="N953" i="12"/>
  <c r="O953" i="12"/>
  <c r="J954" i="12"/>
  <c r="K954" i="12"/>
  <c r="L954" i="12"/>
  <c r="M954" i="12"/>
  <c r="N954" i="12"/>
  <c r="O954" i="12"/>
  <c r="J955" i="12"/>
  <c r="K955" i="12"/>
  <c r="L955" i="12"/>
  <c r="M955" i="12"/>
  <c r="N955" i="12"/>
  <c r="O955" i="12"/>
  <c r="J956" i="12"/>
  <c r="K956" i="12"/>
  <c r="L956" i="12"/>
  <c r="M956" i="12"/>
  <c r="N956" i="12"/>
  <c r="O956" i="12"/>
  <c r="J957" i="12"/>
  <c r="K957" i="12"/>
  <c r="L957" i="12"/>
  <c r="M957" i="12"/>
  <c r="N957" i="12"/>
  <c r="O957" i="12"/>
  <c r="J958" i="12"/>
  <c r="K958" i="12"/>
  <c r="L958" i="12"/>
  <c r="M958" i="12"/>
  <c r="N958" i="12"/>
  <c r="O958" i="12"/>
  <c r="J959" i="12"/>
  <c r="K959" i="12"/>
  <c r="L959" i="12"/>
  <c r="M959" i="12"/>
  <c r="N959" i="12"/>
  <c r="O959" i="12"/>
  <c r="J960" i="12"/>
  <c r="K960" i="12"/>
  <c r="L960" i="12"/>
  <c r="M960" i="12"/>
  <c r="N960" i="12"/>
  <c r="O960" i="12"/>
  <c r="J961" i="12"/>
  <c r="K961" i="12"/>
  <c r="L961" i="12"/>
  <c r="M961" i="12"/>
  <c r="N961" i="12"/>
  <c r="O961" i="12"/>
  <c r="J962" i="12"/>
  <c r="K962" i="12"/>
  <c r="L962" i="12"/>
  <c r="M962" i="12"/>
  <c r="N962" i="12"/>
  <c r="O962" i="12"/>
  <c r="J963" i="12"/>
  <c r="K963" i="12"/>
  <c r="L963" i="12"/>
  <c r="M963" i="12"/>
  <c r="N963" i="12"/>
  <c r="O963" i="12"/>
  <c r="J964" i="12"/>
  <c r="K964" i="12"/>
  <c r="L964" i="12"/>
  <c r="M964" i="12"/>
  <c r="N964" i="12"/>
  <c r="O964" i="12"/>
  <c r="J965" i="12"/>
  <c r="K965" i="12"/>
  <c r="L965" i="12"/>
  <c r="M965" i="12"/>
  <c r="N965" i="12"/>
  <c r="O965" i="12"/>
  <c r="J966" i="12"/>
  <c r="K966" i="12"/>
  <c r="L966" i="12"/>
  <c r="M966" i="12"/>
  <c r="N966" i="12"/>
  <c r="O966" i="12"/>
  <c r="J967" i="12"/>
  <c r="K967" i="12"/>
  <c r="L967" i="12"/>
  <c r="M967" i="12"/>
  <c r="N967" i="12"/>
  <c r="O967" i="12"/>
  <c r="J968" i="12"/>
  <c r="K968" i="12"/>
  <c r="L968" i="12"/>
  <c r="M968" i="12"/>
  <c r="N968" i="12"/>
  <c r="O968" i="12"/>
  <c r="J969" i="12"/>
  <c r="K969" i="12"/>
  <c r="L969" i="12"/>
  <c r="M969" i="12"/>
  <c r="N969" i="12"/>
  <c r="O969" i="12"/>
  <c r="J970" i="12"/>
  <c r="K970" i="12"/>
  <c r="L970" i="12"/>
  <c r="M970" i="12"/>
  <c r="N970" i="12"/>
  <c r="O970" i="12"/>
  <c r="J971" i="12"/>
  <c r="K971" i="12"/>
  <c r="L971" i="12"/>
  <c r="M971" i="12"/>
  <c r="N971" i="12"/>
  <c r="O971" i="12"/>
  <c r="J972" i="12"/>
  <c r="K972" i="12"/>
  <c r="L972" i="12"/>
  <c r="M972" i="12"/>
  <c r="N972" i="12"/>
  <c r="O972" i="12"/>
  <c r="J973" i="12"/>
  <c r="K973" i="12"/>
  <c r="L973" i="12"/>
  <c r="M973" i="12"/>
  <c r="N973" i="12"/>
  <c r="O973" i="12"/>
  <c r="J974" i="12"/>
  <c r="K974" i="12"/>
  <c r="L974" i="12"/>
  <c r="M974" i="12"/>
  <c r="N974" i="12"/>
  <c r="O974" i="12"/>
  <c r="J975" i="12"/>
  <c r="K975" i="12"/>
  <c r="L975" i="12"/>
  <c r="M975" i="12"/>
  <c r="N975" i="12"/>
  <c r="O975" i="12"/>
  <c r="J976" i="12"/>
  <c r="K976" i="12"/>
  <c r="L976" i="12"/>
  <c r="M976" i="12"/>
  <c r="N976" i="12"/>
  <c r="O976" i="12"/>
  <c r="J977" i="12"/>
  <c r="K977" i="12"/>
  <c r="L977" i="12"/>
  <c r="M977" i="12"/>
  <c r="N977" i="12"/>
  <c r="O977" i="12"/>
  <c r="J978" i="12"/>
  <c r="K978" i="12"/>
  <c r="L978" i="12"/>
  <c r="M978" i="12"/>
  <c r="N978" i="12"/>
  <c r="O978" i="12"/>
  <c r="J979" i="12"/>
  <c r="K979" i="12"/>
  <c r="L979" i="12"/>
  <c r="M979" i="12"/>
  <c r="N979" i="12"/>
  <c r="O979" i="12"/>
  <c r="J980" i="12"/>
  <c r="K980" i="12"/>
  <c r="L980" i="12"/>
  <c r="M980" i="12"/>
  <c r="N980" i="12"/>
  <c r="O980" i="12"/>
  <c r="J981" i="12"/>
  <c r="K981" i="12"/>
  <c r="L981" i="12"/>
  <c r="M981" i="12"/>
  <c r="N981" i="12"/>
  <c r="O981" i="12"/>
  <c r="J982" i="12"/>
  <c r="K982" i="12"/>
  <c r="L982" i="12"/>
  <c r="M982" i="12"/>
  <c r="N982" i="12"/>
  <c r="O982" i="12"/>
  <c r="J983" i="12"/>
  <c r="K983" i="12"/>
  <c r="L983" i="12"/>
  <c r="M983" i="12"/>
  <c r="N983" i="12"/>
  <c r="O983" i="12"/>
  <c r="J984" i="12"/>
  <c r="K984" i="12"/>
  <c r="L984" i="12"/>
  <c r="M984" i="12"/>
  <c r="N984" i="12"/>
  <c r="O984" i="12"/>
  <c r="J985" i="12"/>
  <c r="K985" i="12"/>
  <c r="L985" i="12"/>
  <c r="M985" i="12"/>
  <c r="N985" i="12"/>
  <c r="O985" i="12"/>
  <c r="J986" i="12"/>
  <c r="K986" i="12"/>
  <c r="L986" i="12"/>
  <c r="M986" i="12"/>
  <c r="N986" i="12"/>
  <c r="O986" i="12"/>
  <c r="J987" i="12"/>
  <c r="K987" i="12"/>
  <c r="L987" i="12"/>
  <c r="M987" i="12"/>
  <c r="N987" i="12"/>
  <c r="O987" i="12"/>
  <c r="J988" i="12"/>
  <c r="K988" i="12"/>
  <c r="L988" i="12"/>
  <c r="M988" i="12"/>
  <c r="N988" i="12"/>
  <c r="O988" i="12"/>
  <c r="J989" i="12"/>
  <c r="K989" i="12"/>
  <c r="L989" i="12"/>
  <c r="M989" i="12"/>
  <c r="N989" i="12"/>
  <c r="O989" i="12"/>
  <c r="J990" i="12"/>
  <c r="K990" i="12"/>
  <c r="L990" i="12"/>
  <c r="M990" i="12"/>
  <c r="N990" i="12"/>
  <c r="O990" i="12"/>
  <c r="J991" i="12"/>
  <c r="K991" i="12"/>
  <c r="L991" i="12"/>
  <c r="M991" i="12"/>
  <c r="N991" i="12"/>
  <c r="O991" i="12"/>
  <c r="J992" i="12"/>
  <c r="K992" i="12"/>
  <c r="L992" i="12"/>
  <c r="M992" i="12"/>
  <c r="N992" i="12"/>
  <c r="O992" i="12"/>
  <c r="J993" i="12"/>
  <c r="K993" i="12"/>
  <c r="L993" i="12"/>
  <c r="M993" i="12"/>
  <c r="N993" i="12"/>
  <c r="O993" i="12"/>
  <c r="J994" i="12"/>
  <c r="K994" i="12"/>
  <c r="L994" i="12"/>
  <c r="M994" i="12"/>
  <c r="N994" i="12"/>
  <c r="O994" i="12"/>
  <c r="J995" i="12"/>
  <c r="K995" i="12"/>
  <c r="L995" i="12"/>
  <c r="M995" i="12"/>
  <c r="N995" i="12"/>
  <c r="O995" i="12"/>
  <c r="J996" i="12"/>
  <c r="K996" i="12"/>
  <c r="L996" i="12"/>
  <c r="M996" i="12"/>
  <c r="N996" i="12"/>
  <c r="O996" i="12"/>
  <c r="J997" i="12"/>
  <c r="K997" i="12"/>
  <c r="L997" i="12"/>
  <c r="M997" i="12"/>
  <c r="N997" i="12"/>
  <c r="O997" i="12"/>
  <c r="J998" i="12"/>
  <c r="K998" i="12"/>
  <c r="L998" i="12"/>
  <c r="M998" i="12"/>
  <c r="N998" i="12"/>
  <c r="O998" i="12"/>
  <c r="J999" i="12"/>
  <c r="K999" i="12"/>
  <c r="L999" i="12"/>
  <c r="M999" i="12"/>
  <c r="N999" i="12"/>
  <c r="O999" i="12"/>
  <c r="J1000" i="12"/>
  <c r="K1000" i="12"/>
  <c r="L1000" i="12"/>
  <c r="M1000" i="12"/>
  <c r="N1000" i="12"/>
  <c r="O1000" i="12"/>
  <c r="J1001" i="12"/>
  <c r="K1001" i="12"/>
  <c r="L1001" i="12"/>
  <c r="M1001" i="12"/>
  <c r="N1001" i="12"/>
  <c r="O1001" i="12"/>
  <c r="J1002" i="12"/>
  <c r="K1002" i="12"/>
  <c r="L1002" i="12"/>
  <c r="M1002" i="12"/>
  <c r="N1002" i="12"/>
  <c r="O1002" i="12"/>
  <c r="J1003" i="12"/>
  <c r="K1003" i="12"/>
  <c r="L1003" i="12"/>
  <c r="M1003" i="12"/>
  <c r="N1003" i="12"/>
  <c r="O1003" i="12"/>
  <c r="P1004" i="12"/>
  <c r="P1003" i="12"/>
  <c r="J1005" i="12"/>
  <c r="K1005" i="12"/>
  <c r="L1005" i="12"/>
  <c r="M1005" i="12"/>
  <c r="N1005" i="12"/>
  <c r="O1005" i="12"/>
  <c r="J1006" i="12"/>
  <c r="K1006" i="12"/>
  <c r="L1006" i="12"/>
  <c r="M1006" i="12"/>
  <c r="N1006" i="12"/>
  <c r="O1006" i="12"/>
  <c r="J1007" i="12"/>
  <c r="K1007" i="12"/>
  <c r="L1007" i="12"/>
  <c r="M1007" i="12"/>
  <c r="N1007" i="12"/>
  <c r="O1007" i="12"/>
  <c r="J1008" i="12"/>
  <c r="K1008" i="12"/>
  <c r="L1008" i="12"/>
  <c r="M1008" i="12"/>
  <c r="N1008" i="12"/>
  <c r="O1008" i="12"/>
  <c r="O1010" i="12"/>
  <c r="O1009" i="12"/>
  <c r="J470" i="12"/>
  <c r="K470" i="12"/>
  <c r="L470" i="12"/>
  <c r="M470" i="12"/>
  <c r="N470" i="12"/>
  <c r="O470" i="12"/>
  <c r="J471" i="12"/>
  <c r="K471" i="12"/>
  <c r="L471" i="12"/>
  <c r="M471" i="12"/>
  <c r="N471" i="12"/>
  <c r="O471" i="12"/>
  <c r="J472" i="12"/>
  <c r="K472" i="12"/>
  <c r="L472" i="12"/>
  <c r="M472" i="12"/>
  <c r="N472" i="12"/>
  <c r="O472" i="12"/>
  <c r="J473" i="12"/>
  <c r="K473" i="12"/>
  <c r="L473" i="12"/>
  <c r="M473" i="12"/>
  <c r="N473" i="12"/>
  <c r="O473" i="12"/>
  <c r="J474" i="12"/>
  <c r="K474" i="12"/>
  <c r="L474" i="12"/>
  <c r="M474" i="12"/>
  <c r="N474" i="12"/>
  <c r="O474" i="12"/>
  <c r="J475" i="12"/>
  <c r="K475" i="12"/>
  <c r="L475" i="12"/>
  <c r="M475" i="12"/>
  <c r="N475" i="12"/>
  <c r="O475" i="12"/>
  <c r="J476" i="12"/>
  <c r="K476" i="12"/>
  <c r="L476" i="12"/>
  <c r="M476" i="12"/>
  <c r="N476" i="12"/>
  <c r="O476" i="12"/>
  <c r="J477" i="12"/>
  <c r="K477" i="12"/>
  <c r="L477" i="12"/>
  <c r="M477" i="12"/>
  <c r="N477" i="12"/>
  <c r="O477" i="12"/>
  <c r="J478" i="12"/>
  <c r="K478" i="12"/>
  <c r="L478" i="12"/>
  <c r="M478" i="12"/>
  <c r="N478" i="12"/>
  <c r="O478" i="12"/>
  <c r="J479" i="12"/>
  <c r="K479" i="12"/>
  <c r="L479" i="12"/>
  <c r="M479" i="12"/>
  <c r="N479" i="12"/>
  <c r="O479" i="12"/>
  <c r="J480" i="12"/>
  <c r="K480" i="12"/>
  <c r="L480" i="12"/>
  <c r="M480" i="12"/>
  <c r="N480" i="12"/>
  <c r="O480" i="12"/>
  <c r="J481" i="12"/>
  <c r="K481" i="12"/>
  <c r="L481" i="12"/>
  <c r="M481" i="12"/>
  <c r="N481" i="12"/>
  <c r="O481" i="12"/>
  <c r="J482" i="12"/>
  <c r="K482" i="12"/>
  <c r="L482" i="12"/>
  <c r="M482" i="12"/>
  <c r="N482" i="12"/>
  <c r="O482" i="12"/>
  <c r="J483" i="12"/>
  <c r="K483" i="12"/>
  <c r="L483" i="12"/>
  <c r="M483" i="12"/>
  <c r="N483" i="12"/>
  <c r="O483" i="12"/>
  <c r="J484" i="12"/>
  <c r="K484" i="12"/>
  <c r="L484" i="12"/>
  <c r="M484" i="12"/>
  <c r="N484" i="12"/>
  <c r="O484" i="12"/>
  <c r="J485" i="12"/>
  <c r="K485" i="12"/>
  <c r="L485" i="12"/>
  <c r="M485" i="12"/>
  <c r="N485" i="12"/>
  <c r="O485" i="12"/>
  <c r="J486" i="12"/>
  <c r="K486" i="12"/>
  <c r="L486" i="12"/>
  <c r="M486" i="12"/>
  <c r="N486" i="12"/>
  <c r="O486" i="12"/>
  <c r="J487" i="12"/>
  <c r="K487" i="12"/>
  <c r="L487" i="12"/>
  <c r="M487" i="12"/>
  <c r="N487" i="12"/>
  <c r="O487" i="12"/>
  <c r="J488" i="12"/>
  <c r="K488" i="12"/>
  <c r="L488" i="12"/>
  <c r="M488" i="12"/>
  <c r="N488" i="12"/>
  <c r="O488" i="12"/>
  <c r="J489" i="12"/>
  <c r="K489" i="12"/>
  <c r="L489" i="12"/>
  <c r="M489" i="12"/>
  <c r="N489" i="12"/>
  <c r="O489" i="12"/>
  <c r="J490" i="12"/>
  <c r="K490" i="12"/>
  <c r="L490" i="12"/>
  <c r="M490" i="12"/>
  <c r="N490" i="12"/>
  <c r="O490" i="12"/>
  <c r="J491" i="12"/>
  <c r="K491" i="12"/>
  <c r="L491" i="12"/>
  <c r="M491" i="12"/>
  <c r="N491" i="12"/>
  <c r="O491" i="12"/>
  <c r="J492" i="12"/>
  <c r="K492" i="12"/>
  <c r="L492" i="12"/>
  <c r="M492" i="12"/>
  <c r="N492" i="12"/>
  <c r="O492" i="12"/>
  <c r="J493" i="12"/>
  <c r="K493" i="12"/>
  <c r="L493" i="12"/>
  <c r="M493" i="12"/>
  <c r="N493" i="12"/>
  <c r="O493" i="12"/>
  <c r="J494" i="12"/>
  <c r="K494" i="12"/>
  <c r="L494" i="12"/>
  <c r="M494" i="12"/>
  <c r="N494" i="12"/>
  <c r="O494" i="12"/>
  <c r="J495" i="12"/>
  <c r="K495" i="12"/>
  <c r="L495" i="12"/>
  <c r="M495" i="12"/>
  <c r="N495" i="12"/>
  <c r="O495" i="12"/>
  <c r="J496" i="12"/>
  <c r="K496" i="12"/>
  <c r="L496" i="12"/>
  <c r="M496" i="12"/>
  <c r="N496" i="12"/>
  <c r="O496" i="12"/>
  <c r="J497" i="12"/>
  <c r="K497" i="12"/>
  <c r="L497" i="12"/>
  <c r="M497" i="12"/>
  <c r="N497" i="12"/>
  <c r="O497" i="12"/>
  <c r="J498" i="12"/>
  <c r="K498" i="12"/>
  <c r="L498" i="12"/>
  <c r="M498" i="12"/>
  <c r="N498" i="12"/>
  <c r="O498" i="12"/>
  <c r="J499" i="12"/>
  <c r="K499" i="12"/>
  <c r="L499" i="12"/>
  <c r="M499" i="12"/>
  <c r="N499" i="12"/>
  <c r="O499" i="12"/>
  <c r="J500" i="12"/>
  <c r="K500" i="12"/>
  <c r="L500" i="12"/>
  <c r="M500" i="12"/>
  <c r="N500" i="12"/>
  <c r="O500" i="12"/>
  <c r="J501" i="12"/>
  <c r="K501" i="12"/>
  <c r="L501" i="12"/>
  <c r="M501" i="12"/>
  <c r="N501" i="12"/>
  <c r="O501" i="12"/>
  <c r="J502" i="12"/>
  <c r="K502" i="12"/>
  <c r="L502" i="12"/>
  <c r="M502" i="12"/>
  <c r="N502" i="12"/>
  <c r="O502" i="12"/>
  <c r="J458" i="12"/>
  <c r="K458" i="12"/>
  <c r="L458" i="12"/>
  <c r="M458" i="12"/>
  <c r="N458" i="12"/>
  <c r="O458" i="12"/>
  <c r="J459" i="12"/>
  <c r="K459" i="12"/>
  <c r="L459" i="12"/>
  <c r="M459" i="12"/>
  <c r="N459" i="12"/>
  <c r="O459" i="12"/>
  <c r="J460" i="12"/>
  <c r="K460" i="12"/>
  <c r="L460" i="12"/>
  <c r="M460" i="12"/>
  <c r="N460" i="12"/>
  <c r="O460" i="12"/>
  <c r="J461" i="12"/>
  <c r="K461" i="12"/>
  <c r="L461" i="12"/>
  <c r="M461" i="12"/>
  <c r="N461" i="12"/>
  <c r="O461" i="12"/>
  <c r="J462" i="12"/>
  <c r="K462" i="12"/>
  <c r="L462" i="12"/>
  <c r="M462" i="12"/>
  <c r="N462" i="12"/>
  <c r="O462" i="12"/>
  <c r="J463" i="12"/>
  <c r="K463" i="12"/>
  <c r="L463" i="12"/>
  <c r="M463" i="12"/>
  <c r="N463" i="12"/>
  <c r="O463" i="12"/>
  <c r="J464" i="12"/>
  <c r="K464" i="12"/>
  <c r="L464" i="12"/>
  <c r="M464" i="12"/>
  <c r="N464" i="12"/>
  <c r="O464" i="12"/>
  <c r="J465" i="12"/>
  <c r="K465" i="12"/>
  <c r="L465" i="12"/>
  <c r="M465" i="12"/>
  <c r="N465" i="12"/>
  <c r="O465" i="12"/>
  <c r="J466" i="12"/>
  <c r="K466" i="12"/>
  <c r="L466" i="12"/>
  <c r="M466" i="12"/>
  <c r="N466" i="12"/>
  <c r="O466" i="12"/>
  <c r="J467" i="12"/>
  <c r="K467" i="12"/>
  <c r="L467" i="12"/>
  <c r="M467" i="12"/>
  <c r="N467" i="12"/>
  <c r="O467" i="12"/>
  <c r="J468" i="12"/>
  <c r="K468" i="12"/>
  <c r="L468" i="12"/>
  <c r="M468" i="12"/>
  <c r="N468" i="12"/>
  <c r="O468" i="12"/>
  <c r="J469" i="12"/>
  <c r="K469" i="12"/>
  <c r="L469" i="12"/>
  <c r="M469" i="12"/>
  <c r="N469" i="12"/>
  <c r="O469" i="12"/>
  <c r="J1109" i="11"/>
  <c r="K1109" i="11"/>
  <c r="L1109" i="11"/>
  <c r="M1109" i="11"/>
  <c r="N1109" i="11"/>
  <c r="O1109" i="11"/>
  <c r="J1110" i="11"/>
  <c r="K1110" i="11"/>
  <c r="L1110" i="11"/>
  <c r="M1110" i="11"/>
  <c r="N1110" i="11"/>
  <c r="O1110" i="11"/>
  <c r="J1111" i="11"/>
  <c r="K1111" i="11"/>
  <c r="L1111" i="11"/>
  <c r="M1111" i="11"/>
  <c r="N1111" i="11"/>
  <c r="O1111" i="11"/>
  <c r="J1112" i="11"/>
  <c r="K1112" i="11"/>
  <c r="L1112" i="11"/>
  <c r="M1112" i="11"/>
  <c r="N1112" i="11"/>
  <c r="O1112" i="11"/>
  <c r="J1113" i="11"/>
  <c r="K1113" i="11"/>
  <c r="L1113" i="11"/>
  <c r="M1113" i="11"/>
  <c r="N1113" i="11"/>
  <c r="O1113" i="11"/>
  <c r="J1114" i="11"/>
  <c r="K1114" i="11"/>
  <c r="L1114" i="11"/>
  <c r="M1114" i="11"/>
  <c r="N1114" i="11"/>
  <c r="O1114" i="11"/>
  <c r="J1115" i="11"/>
  <c r="K1115" i="11"/>
  <c r="L1115" i="11"/>
  <c r="M1115" i="11"/>
  <c r="N1115" i="11"/>
  <c r="O1115" i="11"/>
  <c r="J1116" i="11"/>
  <c r="K1116" i="11"/>
  <c r="L1116" i="11"/>
  <c r="M1116" i="11"/>
  <c r="N1116" i="11"/>
  <c r="O1116" i="11"/>
  <c r="J1117" i="11"/>
  <c r="K1117" i="11"/>
  <c r="L1117" i="11"/>
  <c r="M1117" i="11"/>
  <c r="N1117" i="11"/>
  <c r="O1117" i="11"/>
  <c r="J1118" i="11"/>
  <c r="K1118" i="11"/>
  <c r="L1118" i="11"/>
  <c r="M1118" i="11"/>
  <c r="N1118" i="11"/>
  <c r="O1118" i="11"/>
  <c r="J1119" i="11"/>
  <c r="K1119" i="11"/>
  <c r="L1119" i="11"/>
  <c r="M1119" i="11"/>
  <c r="N1119" i="11"/>
  <c r="O1119" i="11"/>
  <c r="J1120" i="11"/>
  <c r="K1120" i="11"/>
  <c r="L1120" i="11"/>
  <c r="M1120" i="11"/>
  <c r="N1120" i="11"/>
  <c r="O1120" i="11"/>
  <c r="J1121" i="11"/>
  <c r="K1121" i="11"/>
  <c r="L1121" i="11"/>
  <c r="M1121" i="11"/>
  <c r="N1121" i="11"/>
  <c r="O1121" i="11"/>
  <c r="J1122" i="11"/>
  <c r="K1122" i="11"/>
  <c r="L1122" i="11"/>
  <c r="M1122" i="11"/>
  <c r="N1122" i="11"/>
  <c r="O1122" i="11"/>
  <c r="J1123" i="11"/>
  <c r="K1123" i="11"/>
  <c r="L1123" i="11"/>
  <c r="M1123" i="11"/>
  <c r="N1123" i="11"/>
  <c r="O1123" i="11"/>
  <c r="J1124" i="11"/>
  <c r="K1124" i="11"/>
  <c r="L1124" i="11"/>
  <c r="M1124" i="11"/>
  <c r="N1124" i="11"/>
  <c r="O1124" i="11"/>
  <c r="J1125" i="11"/>
  <c r="K1125" i="11"/>
  <c r="L1125" i="11"/>
  <c r="M1125" i="11"/>
  <c r="N1125" i="11"/>
  <c r="O1125" i="11"/>
  <c r="J1126" i="11"/>
  <c r="K1126" i="11"/>
  <c r="L1126" i="11"/>
  <c r="M1126" i="11"/>
  <c r="N1126" i="11"/>
  <c r="O1126" i="11"/>
  <c r="J1127" i="11"/>
  <c r="K1127" i="11"/>
  <c r="L1127" i="11"/>
  <c r="M1127" i="11"/>
  <c r="N1127" i="11"/>
  <c r="O1127" i="11"/>
  <c r="J1128" i="11"/>
  <c r="K1128" i="11"/>
  <c r="L1128" i="11"/>
  <c r="M1128" i="11"/>
  <c r="N1128" i="11"/>
  <c r="O1128" i="11"/>
  <c r="J1129" i="11"/>
  <c r="K1129" i="11"/>
  <c r="L1129" i="11"/>
  <c r="M1129" i="11"/>
  <c r="N1129" i="11"/>
  <c r="O1129" i="11"/>
  <c r="J1130" i="11"/>
  <c r="K1130" i="11"/>
  <c r="L1130" i="11"/>
  <c r="M1130" i="11"/>
  <c r="N1130" i="11"/>
  <c r="O1130" i="11"/>
  <c r="J1131" i="11"/>
  <c r="K1131" i="11"/>
  <c r="L1131" i="11"/>
  <c r="M1131" i="11"/>
  <c r="N1131" i="11"/>
  <c r="O1131" i="11"/>
  <c r="J1132" i="11"/>
  <c r="K1132" i="11"/>
  <c r="L1132" i="11"/>
  <c r="M1132" i="11"/>
  <c r="N1132" i="11"/>
  <c r="O1132" i="11"/>
  <c r="J1133" i="11"/>
  <c r="K1133" i="11"/>
  <c r="L1133" i="11"/>
  <c r="M1133" i="11"/>
  <c r="N1133" i="11"/>
  <c r="O1133" i="11"/>
  <c r="J1134" i="11"/>
  <c r="K1134" i="11"/>
  <c r="L1134" i="11"/>
  <c r="M1134" i="11"/>
  <c r="N1134" i="11"/>
  <c r="O1134" i="11"/>
  <c r="J1135" i="11"/>
  <c r="K1135" i="11"/>
  <c r="L1135" i="11"/>
  <c r="M1135" i="11"/>
  <c r="N1135" i="11"/>
  <c r="O1135" i="11"/>
  <c r="J1136" i="11"/>
  <c r="K1136" i="11"/>
  <c r="L1136" i="11"/>
  <c r="M1136" i="11"/>
  <c r="N1136" i="11"/>
  <c r="O1136" i="11"/>
  <c r="J1137" i="11"/>
  <c r="K1137" i="11"/>
  <c r="L1137" i="11"/>
  <c r="M1137" i="11"/>
  <c r="N1137" i="11"/>
  <c r="O1137" i="11"/>
  <c r="J1138" i="11"/>
  <c r="K1138" i="11"/>
  <c r="L1138" i="11"/>
  <c r="M1138" i="11"/>
  <c r="N1138" i="11"/>
  <c r="O1138" i="11"/>
  <c r="J1139" i="11"/>
  <c r="K1139" i="11"/>
  <c r="L1139" i="11"/>
  <c r="M1139" i="11"/>
  <c r="N1139" i="11"/>
  <c r="O1139" i="11"/>
  <c r="J1140" i="11"/>
  <c r="K1140" i="11"/>
  <c r="L1140" i="11"/>
  <c r="M1140" i="11"/>
  <c r="N1140" i="11"/>
  <c r="O1140" i="11"/>
  <c r="J1141" i="11"/>
  <c r="K1141" i="11"/>
  <c r="L1141" i="11"/>
  <c r="M1141" i="11"/>
  <c r="N1141" i="11"/>
  <c r="O1141" i="11"/>
  <c r="J1142" i="11"/>
  <c r="K1142" i="11"/>
  <c r="L1142" i="11"/>
  <c r="M1142" i="11"/>
  <c r="N1142" i="11"/>
  <c r="O1142" i="11"/>
  <c r="J1143" i="11"/>
  <c r="K1143" i="11"/>
  <c r="L1143" i="11"/>
  <c r="M1143" i="11"/>
  <c r="N1143" i="11"/>
  <c r="O1143" i="11"/>
  <c r="J1144" i="11"/>
  <c r="K1144" i="11"/>
  <c r="L1144" i="11"/>
  <c r="M1144" i="11"/>
  <c r="N1144" i="11"/>
  <c r="O1144" i="11"/>
  <c r="J1145" i="11"/>
  <c r="K1145" i="11"/>
  <c r="L1145" i="11"/>
  <c r="M1145" i="11"/>
  <c r="N1145" i="11"/>
  <c r="O1145" i="11"/>
  <c r="J1146" i="11"/>
  <c r="K1146" i="11"/>
  <c r="L1146" i="11"/>
  <c r="M1146" i="11"/>
  <c r="N1146" i="11"/>
  <c r="O1146" i="11"/>
  <c r="J1147" i="11"/>
  <c r="K1147" i="11"/>
  <c r="L1147" i="11"/>
  <c r="M1147" i="11"/>
  <c r="N1147" i="11"/>
  <c r="O1147" i="11"/>
  <c r="J1148" i="11"/>
  <c r="K1148" i="11"/>
  <c r="L1148" i="11"/>
  <c r="M1148" i="11"/>
  <c r="N1148" i="11"/>
  <c r="O1148" i="11"/>
  <c r="J1149" i="11"/>
  <c r="K1149" i="11"/>
  <c r="L1149" i="11"/>
  <c r="M1149" i="11"/>
  <c r="N1149" i="11"/>
  <c r="O1149" i="11"/>
  <c r="J1150" i="11"/>
  <c r="K1150" i="11"/>
  <c r="L1150" i="11"/>
  <c r="M1150" i="11"/>
  <c r="N1150" i="11"/>
  <c r="O1150" i="11"/>
  <c r="J1151" i="11"/>
  <c r="K1151" i="11"/>
  <c r="L1151" i="11"/>
  <c r="M1151" i="11"/>
  <c r="N1151" i="11"/>
  <c r="O1151" i="11"/>
  <c r="J1152" i="11"/>
  <c r="K1152" i="11"/>
  <c r="L1152" i="11"/>
  <c r="M1152" i="11"/>
  <c r="N1152" i="11"/>
  <c r="O1152" i="11"/>
  <c r="J1153" i="11"/>
  <c r="K1153" i="11"/>
  <c r="L1153" i="11"/>
  <c r="M1153" i="11"/>
  <c r="N1153" i="11"/>
  <c r="O1153" i="11"/>
  <c r="J1154" i="11"/>
  <c r="K1154" i="11"/>
  <c r="L1154" i="11"/>
  <c r="M1154" i="11"/>
  <c r="N1154" i="11"/>
  <c r="O1154" i="11"/>
  <c r="J1155" i="11"/>
  <c r="K1155" i="11"/>
  <c r="L1155" i="11"/>
  <c r="M1155" i="11"/>
  <c r="N1155" i="11"/>
  <c r="O1155" i="11"/>
  <c r="J1156" i="11"/>
  <c r="K1156" i="11"/>
  <c r="L1156" i="11"/>
  <c r="M1156" i="11"/>
  <c r="N1156" i="11"/>
  <c r="O1156" i="11"/>
  <c r="J1157" i="11"/>
  <c r="K1157" i="11"/>
  <c r="L1157" i="11"/>
  <c r="M1157" i="11"/>
  <c r="N1157" i="11"/>
  <c r="O1157" i="11"/>
  <c r="J1158" i="11"/>
  <c r="K1158" i="11"/>
  <c r="L1158" i="11"/>
  <c r="M1158" i="11"/>
  <c r="N1158" i="11"/>
  <c r="O1158" i="11"/>
  <c r="J1159" i="11"/>
  <c r="K1159" i="11"/>
  <c r="L1159" i="11"/>
  <c r="M1159" i="11"/>
  <c r="N1159" i="11"/>
  <c r="O1159" i="11"/>
  <c r="J1160" i="11"/>
  <c r="K1160" i="11"/>
  <c r="L1160" i="11"/>
  <c r="M1160" i="11"/>
  <c r="N1160" i="11"/>
  <c r="O1160" i="11"/>
  <c r="J1161" i="11"/>
  <c r="K1161" i="11"/>
  <c r="L1161" i="11"/>
  <c r="M1161" i="11"/>
  <c r="N1161" i="11"/>
  <c r="O1161" i="11"/>
  <c r="J1162" i="11"/>
  <c r="K1162" i="11"/>
  <c r="L1162" i="11"/>
  <c r="M1162" i="11"/>
  <c r="N1162" i="11"/>
  <c r="O1162" i="11"/>
  <c r="J1163" i="11"/>
  <c r="K1163" i="11"/>
  <c r="L1163" i="11"/>
  <c r="M1163" i="11"/>
  <c r="N1163" i="11"/>
  <c r="O1163" i="11"/>
  <c r="J1164" i="11"/>
  <c r="K1164" i="11"/>
  <c r="L1164" i="11"/>
  <c r="M1164" i="11"/>
  <c r="N1164" i="11"/>
  <c r="O1164" i="11"/>
  <c r="J1165" i="11"/>
  <c r="K1165" i="11"/>
  <c r="L1165" i="11"/>
  <c r="M1165" i="11"/>
  <c r="N1165" i="11"/>
  <c r="O1165" i="11"/>
  <c r="J1166" i="11"/>
  <c r="K1166" i="11"/>
  <c r="L1166" i="11"/>
  <c r="M1166" i="11"/>
  <c r="N1166" i="11"/>
  <c r="O1166" i="11"/>
  <c r="J1167" i="11"/>
  <c r="K1167" i="11"/>
  <c r="L1167" i="11"/>
  <c r="M1167" i="11"/>
  <c r="N1167" i="11"/>
  <c r="O1167" i="11"/>
  <c r="J1168" i="11"/>
  <c r="K1168" i="11"/>
  <c r="L1168" i="11"/>
  <c r="M1168" i="11"/>
  <c r="N1168" i="11"/>
  <c r="O1168" i="11"/>
  <c r="J1169" i="11"/>
  <c r="K1169" i="11"/>
  <c r="L1169" i="11"/>
  <c r="M1169" i="11"/>
  <c r="N1169" i="11"/>
  <c r="O1169" i="11"/>
  <c r="J1170" i="11"/>
  <c r="K1170" i="11"/>
  <c r="L1170" i="11"/>
  <c r="M1170" i="11"/>
  <c r="N1170" i="11"/>
  <c r="O1170" i="11"/>
  <c r="J1171" i="11"/>
  <c r="K1171" i="11"/>
  <c r="L1171" i="11"/>
  <c r="M1171" i="11"/>
  <c r="N1171" i="11"/>
  <c r="O1171" i="11"/>
  <c r="J1172" i="11"/>
  <c r="K1172" i="11"/>
  <c r="L1172" i="11"/>
  <c r="M1172" i="11"/>
  <c r="N1172" i="11"/>
  <c r="O1172" i="11"/>
  <c r="J1173" i="11"/>
  <c r="K1173" i="11"/>
  <c r="L1173" i="11"/>
  <c r="M1173" i="11"/>
  <c r="N1173" i="11"/>
  <c r="O1173" i="11"/>
  <c r="J1174" i="11"/>
  <c r="K1174" i="11"/>
  <c r="L1174" i="11"/>
  <c r="M1174" i="11"/>
  <c r="N1174" i="11"/>
  <c r="O1174" i="11"/>
  <c r="J1175" i="11"/>
  <c r="K1175" i="11"/>
  <c r="L1175" i="11"/>
  <c r="M1175" i="11"/>
  <c r="N1175" i="11"/>
  <c r="O1175" i="11"/>
  <c r="J1176" i="11"/>
  <c r="K1176" i="11"/>
  <c r="L1176" i="11"/>
  <c r="M1176" i="11"/>
  <c r="N1176" i="11"/>
  <c r="O1176" i="11"/>
  <c r="J1177" i="11"/>
  <c r="K1177" i="11"/>
  <c r="L1177" i="11"/>
  <c r="M1177" i="11"/>
  <c r="N1177" i="11"/>
  <c r="O1177" i="11"/>
  <c r="J1178" i="11"/>
  <c r="K1178" i="11"/>
  <c r="L1178" i="11"/>
  <c r="M1178" i="11"/>
  <c r="N1178" i="11"/>
  <c r="O1178" i="11"/>
  <c r="J1179" i="11"/>
  <c r="K1179" i="11"/>
  <c r="L1179" i="11"/>
  <c r="M1179" i="11"/>
  <c r="N1179" i="11"/>
  <c r="O1179" i="11"/>
  <c r="J1180" i="11"/>
  <c r="K1180" i="11"/>
  <c r="L1180" i="11"/>
  <c r="M1180" i="11"/>
  <c r="N1180" i="11"/>
  <c r="O1180" i="11"/>
  <c r="J1181" i="11"/>
  <c r="K1181" i="11"/>
  <c r="L1181" i="11"/>
  <c r="M1181" i="11"/>
  <c r="N1181" i="11"/>
  <c r="O1181" i="11"/>
  <c r="J1182" i="11"/>
  <c r="K1182" i="11"/>
  <c r="L1182" i="11"/>
  <c r="M1182" i="11"/>
  <c r="N1182" i="11"/>
  <c r="O1182" i="11"/>
  <c r="J1183" i="11"/>
  <c r="K1183" i="11"/>
  <c r="L1183" i="11"/>
  <c r="M1183" i="11"/>
  <c r="N1183" i="11"/>
  <c r="O1183" i="11"/>
  <c r="J1184" i="11"/>
  <c r="K1184" i="11"/>
  <c r="L1184" i="11"/>
  <c r="M1184" i="11"/>
  <c r="N1184" i="11"/>
  <c r="O1184" i="11"/>
  <c r="J1185" i="11"/>
  <c r="K1185" i="11"/>
  <c r="L1185" i="11"/>
  <c r="M1185" i="11"/>
  <c r="N1185" i="11"/>
  <c r="O1185" i="11"/>
  <c r="J1186" i="11"/>
  <c r="K1186" i="11"/>
  <c r="L1186" i="11"/>
  <c r="M1186" i="11"/>
  <c r="N1186" i="11"/>
  <c r="O1186" i="11"/>
  <c r="J1187" i="11"/>
  <c r="K1187" i="11"/>
  <c r="L1187" i="11"/>
  <c r="M1187" i="11"/>
  <c r="N1187" i="11"/>
  <c r="O1187" i="11"/>
  <c r="J1188" i="11"/>
  <c r="K1188" i="11"/>
  <c r="L1188" i="11"/>
  <c r="M1188" i="11"/>
  <c r="N1188" i="11"/>
  <c r="O1188" i="11"/>
  <c r="J1189" i="11"/>
  <c r="K1189" i="11"/>
  <c r="L1189" i="11"/>
  <c r="M1189" i="11"/>
  <c r="N1189" i="11"/>
  <c r="O1189" i="11"/>
  <c r="J1190" i="11"/>
  <c r="K1190" i="11"/>
  <c r="L1190" i="11"/>
  <c r="M1190" i="11"/>
  <c r="N1190" i="11"/>
  <c r="O1190" i="11"/>
  <c r="J1191" i="11"/>
  <c r="K1191" i="11"/>
  <c r="L1191" i="11"/>
  <c r="M1191" i="11"/>
  <c r="N1191" i="11"/>
  <c r="O1191" i="11"/>
  <c r="J1192" i="11"/>
  <c r="K1192" i="11"/>
  <c r="L1192" i="11"/>
  <c r="M1192" i="11"/>
  <c r="N1192" i="11"/>
  <c r="O1192" i="11"/>
  <c r="J1193" i="11"/>
  <c r="K1193" i="11"/>
  <c r="L1193" i="11"/>
  <c r="M1193" i="11"/>
  <c r="N1193" i="11"/>
  <c r="O1193" i="11"/>
  <c r="J1194" i="11"/>
  <c r="K1194" i="11"/>
  <c r="L1194" i="11"/>
  <c r="M1194" i="11"/>
  <c r="N1194" i="11"/>
  <c r="O1194" i="11"/>
  <c r="J1195" i="11"/>
  <c r="K1195" i="11"/>
  <c r="L1195" i="11"/>
  <c r="M1195" i="11"/>
  <c r="N1195" i="11"/>
  <c r="O1195" i="11"/>
  <c r="J1196" i="11"/>
  <c r="K1196" i="11"/>
  <c r="L1196" i="11"/>
  <c r="M1196" i="11"/>
  <c r="N1196" i="11"/>
  <c r="O1196" i="11"/>
  <c r="J1197" i="11"/>
  <c r="K1197" i="11"/>
  <c r="L1197" i="11"/>
  <c r="M1197" i="11"/>
  <c r="N1197" i="11"/>
  <c r="O1197" i="11"/>
  <c r="J1198" i="11"/>
  <c r="K1198" i="11"/>
  <c r="L1198" i="11"/>
  <c r="M1198" i="11"/>
  <c r="N1198" i="11"/>
  <c r="O1198" i="11"/>
  <c r="J1199" i="11"/>
  <c r="K1199" i="11"/>
  <c r="L1199" i="11"/>
  <c r="M1199" i="11"/>
  <c r="N1199" i="11"/>
  <c r="O1199" i="11"/>
  <c r="J1200" i="11"/>
  <c r="K1200" i="11"/>
  <c r="L1200" i="11"/>
  <c r="M1200" i="11"/>
  <c r="N1200" i="11"/>
  <c r="O1200" i="11"/>
  <c r="J1201" i="11"/>
  <c r="K1201" i="11"/>
  <c r="L1201" i="11"/>
  <c r="M1201" i="11"/>
  <c r="N1201" i="11"/>
  <c r="O1201" i="11"/>
  <c r="J1202" i="11"/>
  <c r="K1202" i="11"/>
  <c r="L1202" i="11"/>
  <c r="M1202" i="11"/>
  <c r="N1202" i="11"/>
  <c r="O1202" i="11"/>
  <c r="J1203" i="11"/>
  <c r="K1203" i="11"/>
  <c r="L1203" i="11"/>
  <c r="M1203" i="11"/>
  <c r="N1203" i="11"/>
  <c r="O1203" i="11"/>
  <c r="J1204" i="11"/>
  <c r="K1204" i="11"/>
  <c r="L1204" i="11"/>
  <c r="M1204" i="11"/>
  <c r="N1204" i="11"/>
  <c r="O1204" i="11"/>
  <c r="J1205" i="11"/>
  <c r="K1205" i="11"/>
  <c r="L1205" i="11"/>
  <c r="M1205" i="11"/>
  <c r="N1205" i="11"/>
  <c r="O1205" i="11"/>
  <c r="J1206" i="11"/>
  <c r="K1206" i="11"/>
  <c r="L1206" i="11"/>
  <c r="M1206" i="11"/>
  <c r="N1206" i="11"/>
  <c r="O1206" i="11"/>
  <c r="J1207" i="11"/>
  <c r="K1207" i="11"/>
  <c r="L1207" i="11"/>
  <c r="M1207" i="11"/>
  <c r="N1207" i="11"/>
  <c r="O1207" i="11"/>
  <c r="J1208" i="11"/>
  <c r="K1208" i="11"/>
  <c r="L1208" i="11"/>
  <c r="M1208" i="11"/>
  <c r="N1208" i="11"/>
  <c r="O1208" i="11"/>
  <c r="J1209" i="11"/>
  <c r="K1209" i="11"/>
  <c r="L1209" i="11"/>
  <c r="M1209" i="11"/>
  <c r="N1209" i="11"/>
  <c r="O1209" i="11"/>
  <c r="J1210" i="11"/>
  <c r="K1210" i="11"/>
  <c r="L1210" i="11"/>
  <c r="M1210" i="11"/>
  <c r="N1210" i="11"/>
  <c r="O1210" i="11"/>
  <c r="J1211" i="11"/>
  <c r="K1211" i="11"/>
  <c r="L1211" i="11"/>
  <c r="M1211" i="11"/>
  <c r="N1211" i="11"/>
  <c r="O1211" i="11"/>
  <c r="J1212" i="11"/>
  <c r="K1212" i="11"/>
  <c r="L1212" i="11"/>
  <c r="M1212" i="11"/>
  <c r="N1212" i="11"/>
  <c r="O1212" i="11"/>
  <c r="J1213" i="11"/>
  <c r="K1213" i="11"/>
  <c r="L1213" i="11"/>
  <c r="M1213" i="11"/>
  <c r="N1213" i="11"/>
  <c r="O1213" i="11"/>
  <c r="J1214" i="11"/>
  <c r="K1214" i="11"/>
  <c r="L1214" i="11"/>
  <c r="M1214" i="11"/>
  <c r="N1214" i="11"/>
  <c r="O1214" i="11"/>
  <c r="J1215" i="11"/>
  <c r="K1215" i="11"/>
  <c r="L1215" i="11"/>
  <c r="M1215" i="11"/>
  <c r="N1215" i="11"/>
  <c r="O1215" i="11"/>
  <c r="J1216" i="11"/>
  <c r="K1216" i="11"/>
  <c r="L1216" i="11"/>
  <c r="M1216" i="11"/>
  <c r="N1216" i="11"/>
  <c r="O1216" i="11"/>
  <c r="J1217" i="11"/>
  <c r="K1217" i="11"/>
  <c r="L1217" i="11"/>
  <c r="M1217" i="11"/>
  <c r="N1217" i="11"/>
  <c r="O1217" i="11"/>
  <c r="J1218" i="11"/>
  <c r="K1218" i="11"/>
  <c r="L1218" i="11"/>
  <c r="M1218" i="11"/>
  <c r="N1218" i="11"/>
  <c r="O1218" i="11"/>
  <c r="J1219" i="11"/>
  <c r="K1219" i="11"/>
  <c r="L1219" i="11"/>
  <c r="M1219" i="11"/>
  <c r="N1219" i="11"/>
  <c r="O1219" i="11"/>
  <c r="J1220" i="11"/>
  <c r="K1220" i="11"/>
  <c r="L1220" i="11"/>
  <c r="M1220" i="11"/>
  <c r="N1220" i="11"/>
  <c r="O1220" i="11"/>
  <c r="J1221" i="11"/>
  <c r="K1221" i="11"/>
  <c r="L1221" i="11"/>
  <c r="M1221" i="11"/>
  <c r="N1221" i="11"/>
  <c r="O1221" i="11"/>
  <c r="J1222" i="11"/>
  <c r="K1222" i="11"/>
  <c r="L1222" i="11"/>
  <c r="M1222" i="11"/>
  <c r="N1222" i="11"/>
  <c r="O1222" i="11"/>
  <c r="J1223" i="11"/>
  <c r="K1223" i="11"/>
  <c r="L1223" i="11"/>
  <c r="M1223" i="11"/>
  <c r="N1223" i="11"/>
  <c r="O1223" i="11"/>
  <c r="J1224" i="11"/>
  <c r="K1224" i="11"/>
  <c r="L1224" i="11"/>
  <c r="M1224" i="11"/>
  <c r="N1224" i="11"/>
  <c r="O1224" i="11"/>
  <c r="J1225" i="11"/>
  <c r="K1225" i="11"/>
  <c r="L1225" i="11"/>
  <c r="M1225" i="11"/>
  <c r="N1225" i="11"/>
  <c r="O1225" i="11"/>
  <c r="J1226" i="11"/>
  <c r="K1226" i="11"/>
  <c r="L1226" i="11"/>
  <c r="M1226" i="11"/>
  <c r="N1226" i="11"/>
  <c r="O1226" i="11"/>
  <c r="J1227" i="11"/>
  <c r="K1227" i="11"/>
  <c r="L1227" i="11"/>
  <c r="M1227" i="11"/>
  <c r="N1227" i="11"/>
  <c r="O1227" i="11"/>
  <c r="J1228" i="11"/>
  <c r="K1228" i="11"/>
  <c r="L1228" i="11"/>
  <c r="M1228" i="11"/>
  <c r="N1228" i="11"/>
  <c r="O1228" i="11"/>
  <c r="J1229" i="11"/>
  <c r="K1229" i="11"/>
  <c r="L1229" i="11"/>
  <c r="M1229" i="11"/>
  <c r="N1229" i="11"/>
  <c r="O1229" i="11"/>
  <c r="J1230" i="11"/>
  <c r="K1230" i="11"/>
  <c r="L1230" i="11"/>
  <c r="M1230" i="11"/>
  <c r="N1230" i="11"/>
  <c r="O1230" i="11"/>
  <c r="J1231" i="11"/>
  <c r="K1231" i="11"/>
  <c r="L1231" i="11"/>
  <c r="M1231" i="11"/>
  <c r="N1231" i="11"/>
  <c r="O1231" i="11"/>
  <c r="J1232" i="11"/>
  <c r="K1232" i="11"/>
  <c r="L1232" i="11"/>
  <c r="M1232" i="11"/>
  <c r="N1232" i="11"/>
  <c r="O1232" i="11"/>
  <c r="J1233" i="11"/>
  <c r="K1233" i="11"/>
  <c r="L1233" i="11"/>
  <c r="M1233" i="11"/>
  <c r="N1233" i="11"/>
  <c r="O1233" i="11"/>
  <c r="J1234" i="11"/>
  <c r="K1234" i="11"/>
  <c r="L1234" i="11"/>
  <c r="M1234" i="11"/>
  <c r="N1234" i="11"/>
  <c r="O1234" i="11"/>
  <c r="J1235" i="11"/>
  <c r="K1235" i="11"/>
  <c r="L1235" i="11"/>
  <c r="M1235" i="11"/>
  <c r="N1235" i="11"/>
  <c r="O1235" i="11"/>
  <c r="J1236" i="11"/>
  <c r="K1236" i="11"/>
  <c r="L1236" i="11"/>
  <c r="M1236" i="11"/>
  <c r="N1236" i="11"/>
  <c r="O1236" i="11"/>
  <c r="J1237" i="11"/>
  <c r="K1237" i="11"/>
  <c r="L1237" i="11"/>
  <c r="M1237" i="11"/>
  <c r="N1237" i="11"/>
  <c r="O1237" i="11"/>
  <c r="J1238" i="11"/>
  <c r="K1238" i="11"/>
  <c r="L1238" i="11"/>
  <c r="M1238" i="11"/>
  <c r="N1238" i="11"/>
  <c r="O1238" i="11"/>
  <c r="J1239" i="11"/>
  <c r="K1239" i="11"/>
  <c r="L1239" i="11"/>
  <c r="M1239" i="11"/>
  <c r="N1239" i="11"/>
  <c r="O1239" i="11"/>
  <c r="J1240" i="11"/>
  <c r="K1240" i="11"/>
  <c r="L1240" i="11"/>
  <c r="M1240" i="11"/>
  <c r="N1240" i="11"/>
  <c r="O1240" i="11"/>
  <c r="J1241" i="11"/>
  <c r="K1241" i="11"/>
  <c r="L1241" i="11"/>
  <c r="M1241" i="11"/>
  <c r="N1241" i="11"/>
  <c r="O1241" i="11"/>
  <c r="J1242" i="11"/>
  <c r="K1242" i="11"/>
  <c r="L1242" i="11"/>
  <c r="M1242" i="11"/>
  <c r="N1242" i="11"/>
  <c r="O1242" i="11"/>
  <c r="J1243" i="11"/>
  <c r="K1243" i="11"/>
  <c r="L1243" i="11"/>
  <c r="M1243" i="11"/>
  <c r="N1243" i="11"/>
  <c r="O1243" i="11"/>
  <c r="J1244" i="11"/>
  <c r="K1244" i="11"/>
  <c r="L1244" i="11"/>
  <c r="M1244" i="11"/>
  <c r="N1244" i="11"/>
  <c r="O1244" i="11"/>
  <c r="J1245" i="11"/>
  <c r="K1245" i="11"/>
  <c r="L1245" i="11"/>
  <c r="M1245" i="11"/>
  <c r="N1245" i="11"/>
  <c r="O1245" i="11"/>
  <c r="J1246" i="11"/>
  <c r="K1246" i="11"/>
  <c r="L1246" i="11"/>
  <c r="M1246" i="11"/>
  <c r="N1246" i="11"/>
  <c r="O1246" i="11"/>
  <c r="J1247" i="11"/>
  <c r="K1247" i="11"/>
  <c r="L1247" i="11"/>
  <c r="M1247" i="11"/>
  <c r="N1247" i="11"/>
  <c r="O1247" i="11"/>
  <c r="J1248" i="11"/>
  <c r="K1248" i="11"/>
  <c r="L1248" i="11"/>
  <c r="M1248" i="11"/>
  <c r="N1248" i="11"/>
  <c r="O1248" i="11"/>
  <c r="J1249" i="11"/>
  <c r="K1249" i="11"/>
  <c r="L1249" i="11"/>
  <c r="M1249" i="11"/>
  <c r="N1249" i="11"/>
  <c r="O1249" i="11"/>
  <c r="J1250" i="11"/>
  <c r="K1250" i="11"/>
  <c r="L1250" i="11"/>
  <c r="M1250" i="11"/>
  <c r="N1250" i="11"/>
  <c r="O1250" i="11"/>
  <c r="J1251" i="11"/>
  <c r="K1251" i="11"/>
  <c r="L1251" i="11"/>
  <c r="M1251" i="11"/>
  <c r="N1251" i="11"/>
  <c r="O1251" i="11"/>
  <c r="J1252" i="11"/>
  <c r="K1252" i="11"/>
  <c r="L1252" i="11"/>
  <c r="M1252" i="11"/>
  <c r="N1252" i="11"/>
  <c r="O1252" i="11"/>
  <c r="J1253" i="11"/>
  <c r="K1253" i="11"/>
  <c r="L1253" i="11"/>
  <c r="M1253" i="11"/>
  <c r="N1253" i="11"/>
  <c r="O1253" i="11"/>
  <c r="J1254" i="11"/>
  <c r="K1254" i="11"/>
  <c r="L1254" i="11"/>
  <c r="M1254" i="11"/>
  <c r="N1254" i="11"/>
  <c r="O1254" i="11"/>
  <c r="J1255" i="11"/>
  <c r="K1255" i="11"/>
  <c r="L1255" i="11"/>
  <c r="M1255" i="11"/>
  <c r="N1255" i="11"/>
  <c r="O1255" i="11"/>
  <c r="J1256" i="11"/>
  <c r="K1256" i="11"/>
  <c r="L1256" i="11"/>
  <c r="M1256" i="11"/>
  <c r="N1256" i="11"/>
  <c r="O1256" i="11"/>
  <c r="J1257" i="11"/>
  <c r="K1257" i="11"/>
  <c r="L1257" i="11"/>
  <c r="M1257" i="11"/>
  <c r="N1257" i="11"/>
  <c r="O1257" i="11"/>
  <c r="J1258" i="11"/>
  <c r="K1258" i="11"/>
  <c r="L1258" i="11"/>
  <c r="M1258" i="11"/>
  <c r="N1258" i="11"/>
  <c r="O1258" i="11"/>
  <c r="J1259" i="11"/>
  <c r="K1259" i="11"/>
  <c r="L1259" i="11"/>
  <c r="M1259" i="11"/>
  <c r="N1259" i="11"/>
  <c r="O1259" i="11"/>
  <c r="J1260" i="11"/>
  <c r="K1260" i="11"/>
  <c r="L1260" i="11"/>
  <c r="M1260" i="11"/>
  <c r="N1260" i="11"/>
  <c r="O1260" i="11"/>
  <c r="J1261" i="11"/>
  <c r="K1261" i="11"/>
  <c r="L1261" i="11"/>
  <c r="M1261" i="11"/>
  <c r="N1261" i="11"/>
  <c r="O1261" i="11"/>
  <c r="J1262" i="11"/>
  <c r="K1262" i="11"/>
  <c r="L1262" i="11"/>
  <c r="M1262" i="11"/>
  <c r="N1262" i="11"/>
  <c r="O1262" i="11"/>
  <c r="J1263" i="11"/>
  <c r="K1263" i="11"/>
  <c r="L1263" i="11"/>
  <c r="M1263" i="11"/>
  <c r="N1263" i="11"/>
  <c r="O1263" i="11"/>
  <c r="J1264" i="11"/>
  <c r="K1264" i="11"/>
  <c r="L1264" i="11"/>
  <c r="M1264" i="11"/>
  <c r="N1264" i="11"/>
  <c r="O1264" i="11"/>
  <c r="J1265" i="11"/>
  <c r="K1265" i="11"/>
  <c r="L1265" i="11"/>
  <c r="M1265" i="11"/>
  <c r="N1265" i="11"/>
  <c r="O1265" i="11"/>
  <c r="J1266" i="11"/>
  <c r="K1266" i="11"/>
  <c r="L1266" i="11"/>
  <c r="M1266" i="11"/>
  <c r="N1266" i="11"/>
  <c r="O1266" i="11"/>
  <c r="J1267" i="11"/>
  <c r="K1267" i="11"/>
  <c r="L1267" i="11"/>
  <c r="M1267" i="11"/>
  <c r="N1267" i="11"/>
  <c r="O1267" i="11"/>
  <c r="J1268" i="11"/>
  <c r="K1268" i="11"/>
  <c r="L1268" i="11"/>
  <c r="M1268" i="11"/>
  <c r="N1268" i="11"/>
  <c r="O1268" i="11"/>
  <c r="J1269" i="11"/>
  <c r="K1269" i="11"/>
  <c r="L1269" i="11"/>
  <c r="M1269" i="11"/>
  <c r="N1269" i="11"/>
  <c r="O1269" i="11"/>
  <c r="J1270" i="11"/>
  <c r="K1270" i="11"/>
  <c r="L1270" i="11"/>
  <c r="M1270" i="11"/>
  <c r="N1270" i="11"/>
  <c r="O1270" i="11"/>
  <c r="J1271" i="11"/>
  <c r="K1271" i="11"/>
  <c r="L1271" i="11"/>
  <c r="M1271" i="11"/>
  <c r="N1271" i="11"/>
  <c r="O1271" i="11"/>
  <c r="J1272" i="11"/>
  <c r="K1272" i="11"/>
  <c r="L1272" i="11"/>
  <c r="M1272" i="11"/>
  <c r="N1272" i="11"/>
  <c r="O1272" i="11"/>
  <c r="J1273" i="11"/>
  <c r="K1273" i="11"/>
  <c r="L1273" i="11"/>
  <c r="M1273" i="11"/>
  <c r="N1273" i="11"/>
  <c r="O1273" i="11"/>
  <c r="J1274" i="11"/>
  <c r="K1274" i="11"/>
  <c r="L1274" i="11"/>
  <c r="M1274" i="11"/>
  <c r="N1274" i="11"/>
  <c r="O1274" i="11"/>
  <c r="J1275" i="11"/>
  <c r="K1275" i="11"/>
  <c r="L1275" i="11"/>
  <c r="M1275" i="11"/>
  <c r="N1275" i="11"/>
  <c r="O1275" i="11"/>
  <c r="J1276" i="11"/>
  <c r="K1276" i="11"/>
  <c r="L1276" i="11"/>
  <c r="M1276" i="11"/>
  <c r="N1276" i="11"/>
  <c r="O1276" i="11"/>
  <c r="J1277" i="11"/>
  <c r="K1277" i="11"/>
  <c r="L1277" i="11"/>
  <c r="M1277" i="11"/>
  <c r="N1277" i="11"/>
  <c r="O1277" i="11"/>
  <c r="J1278" i="11"/>
  <c r="K1278" i="11"/>
  <c r="L1278" i="11"/>
  <c r="M1278" i="11"/>
  <c r="N1278" i="11"/>
  <c r="O1278" i="11"/>
  <c r="J1279" i="11"/>
  <c r="K1279" i="11"/>
  <c r="L1279" i="11"/>
  <c r="M1279" i="11"/>
  <c r="N1279" i="11"/>
  <c r="O1279" i="11"/>
  <c r="J1280" i="11"/>
  <c r="K1280" i="11"/>
  <c r="L1280" i="11"/>
  <c r="M1280" i="11"/>
  <c r="N1280" i="11"/>
  <c r="O1280" i="11"/>
  <c r="J1281" i="11"/>
  <c r="K1281" i="11"/>
  <c r="L1281" i="11"/>
  <c r="M1281" i="11"/>
  <c r="N1281" i="11"/>
  <c r="O1281" i="11"/>
  <c r="J1282" i="11"/>
  <c r="K1282" i="11"/>
  <c r="L1282" i="11"/>
  <c r="M1282" i="11"/>
  <c r="N1282" i="11"/>
  <c r="O1282" i="11"/>
  <c r="J1283" i="11"/>
  <c r="K1283" i="11"/>
  <c r="L1283" i="11"/>
  <c r="M1283" i="11"/>
  <c r="N1283" i="11"/>
  <c r="O1283" i="11"/>
  <c r="J1284" i="11"/>
  <c r="K1284" i="11"/>
  <c r="L1284" i="11"/>
  <c r="M1284" i="11"/>
  <c r="N1284" i="11"/>
  <c r="O1284" i="11"/>
  <c r="J1285" i="11"/>
  <c r="K1285" i="11"/>
  <c r="L1285" i="11"/>
  <c r="M1285" i="11"/>
  <c r="N1285" i="11"/>
  <c r="O1285" i="11"/>
  <c r="J1286" i="11"/>
  <c r="K1286" i="11"/>
  <c r="L1286" i="11"/>
  <c r="M1286" i="11"/>
  <c r="N1286" i="11"/>
  <c r="O1286" i="11"/>
  <c r="J1287" i="11"/>
  <c r="K1287" i="11"/>
  <c r="L1287" i="11"/>
  <c r="M1287" i="11"/>
  <c r="N1287" i="11"/>
  <c r="O1287" i="11"/>
  <c r="J1288" i="11"/>
  <c r="K1288" i="11"/>
  <c r="L1288" i="11"/>
  <c r="M1288" i="11"/>
  <c r="N1288" i="11"/>
  <c r="O1288" i="11"/>
  <c r="J1289" i="11"/>
  <c r="K1289" i="11"/>
  <c r="L1289" i="11"/>
  <c r="M1289" i="11"/>
  <c r="N1289" i="11"/>
  <c r="O1289" i="11"/>
  <c r="J1290" i="11"/>
  <c r="K1290" i="11"/>
  <c r="L1290" i="11"/>
  <c r="M1290" i="11"/>
  <c r="N1290" i="11"/>
  <c r="O1290" i="11"/>
  <c r="J1291" i="11"/>
  <c r="K1291" i="11"/>
  <c r="L1291" i="11"/>
  <c r="M1291" i="11"/>
  <c r="N1291" i="11"/>
  <c r="O1291" i="11"/>
  <c r="J1292" i="11"/>
  <c r="K1292" i="11"/>
  <c r="L1292" i="11"/>
  <c r="M1292" i="11"/>
  <c r="N1292" i="11"/>
  <c r="O1292" i="11"/>
  <c r="J1293" i="11"/>
  <c r="K1293" i="11"/>
  <c r="L1293" i="11"/>
  <c r="M1293" i="11"/>
  <c r="N1293" i="11"/>
  <c r="O1293" i="11"/>
  <c r="J1294" i="11"/>
  <c r="K1294" i="11"/>
  <c r="L1294" i="11"/>
  <c r="M1294" i="11"/>
  <c r="N1294" i="11"/>
  <c r="O1294" i="11"/>
  <c r="J1295" i="11"/>
  <c r="K1295" i="11"/>
  <c r="L1295" i="11"/>
  <c r="M1295" i="11"/>
  <c r="N1295" i="11"/>
  <c r="O1295" i="11"/>
  <c r="J1296" i="11"/>
  <c r="K1296" i="11"/>
  <c r="L1296" i="11"/>
  <c r="M1296" i="11"/>
  <c r="N1296" i="11"/>
  <c r="O1296" i="11"/>
  <c r="J1297" i="11"/>
  <c r="K1297" i="11"/>
  <c r="L1297" i="11"/>
  <c r="M1297" i="11"/>
  <c r="N1297" i="11"/>
  <c r="O1297" i="11"/>
  <c r="J1298" i="11"/>
  <c r="K1298" i="11"/>
  <c r="L1298" i="11"/>
  <c r="M1298" i="11"/>
  <c r="N1298" i="11"/>
  <c r="O1298" i="11"/>
  <c r="J1299" i="11"/>
  <c r="K1299" i="11"/>
  <c r="L1299" i="11"/>
  <c r="M1299" i="11"/>
  <c r="N1299" i="11"/>
  <c r="O1299" i="11"/>
  <c r="J1300" i="11"/>
  <c r="K1300" i="11"/>
  <c r="L1300" i="11"/>
  <c r="M1300" i="11"/>
  <c r="N1300" i="11"/>
  <c r="O1300" i="11"/>
  <c r="J1301" i="11"/>
  <c r="K1301" i="11"/>
  <c r="L1301" i="11"/>
  <c r="M1301" i="11"/>
  <c r="N1301" i="11"/>
  <c r="O1301" i="11"/>
  <c r="J1302" i="11"/>
  <c r="K1302" i="11"/>
  <c r="L1302" i="11"/>
  <c r="M1302" i="11"/>
  <c r="N1302" i="11"/>
  <c r="O1302" i="11"/>
  <c r="J1303" i="11"/>
  <c r="K1303" i="11"/>
  <c r="L1303" i="11"/>
  <c r="M1303" i="11"/>
  <c r="N1303" i="11"/>
  <c r="O1303" i="11"/>
  <c r="J1304" i="11"/>
  <c r="K1304" i="11"/>
  <c r="L1304" i="11"/>
  <c r="M1304" i="11"/>
  <c r="N1304" i="11"/>
  <c r="O1304" i="11"/>
  <c r="J1305" i="11"/>
  <c r="K1305" i="11"/>
  <c r="L1305" i="11"/>
  <c r="M1305" i="11"/>
  <c r="N1305" i="11"/>
  <c r="O1305" i="11"/>
  <c r="J1306" i="11"/>
  <c r="K1306" i="11"/>
  <c r="L1306" i="11"/>
  <c r="M1306" i="11"/>
  <c r="N1306" i="11"/>
  <c r="O1306" i="11"/>
  <c r="J1307" i="11"/>
  <c r="K1307" i="11"/>
  <c r="L1307" i="11"/>
  <c r="M1307" i="11"/>
  <c r="N1307" i="11"/>
  <c r="O1307" i="11"/>
  <c r="J1308" i="11"/>
  <c r="K1308" i="11"/>
  <c r="L1308" i="11"/>
  <c r="M1308" i="11"/>
  <c r="N1308" i="11"/>
  <c r="O1308" i="11"/>
  <c r="J1309" i="11"/>
  <c r="K1309" i="11"/>
  <c r="L1309" i="11"/>
  <c r="M1309" i="11"/>
  <c r="N1309" i="11"/>
  <c r="O1309" i="11"/>
  <c r="J1310" i="11"/>
  <c r="K1310" i="11"/>
  <c r="L1310" i="11"/>
  <c r="M1310" i="11"/>
  <c r="N1310" i="11"/>
  <c r="O1310" i="11"/>
  <c r="J1311" i="11"/>
  <c r="K1311" i="11"/>
  <c r="L1311" i="11"/>
  <c r="M1311" i="11"/>
  <c r="N1311" i="11"/>
  <c r="O1311" i="11"/>
  <c r="J1312" i="11"/>
  <c r="K1312" i="11"/>
  <c r="L1312" i="11"/>
  <c r="M1312" i="11"/>
  <c r="N1312" i="11"/>
  <c r="O1312" i="11"/>
  <c r="J1313" i="11"/>
  <c r="K1313" i="11"/>
  <c r="L1313" i="11"/>
  <c r="M1313" i="11"/>
  <c r="N1313" i="11"/>
  <c r="O1313" i="11"/>
  <c r="J1314" i="11"/>
  <c r="K1314" i="11"/>
  <c r="L1314" i="11"/>
  <c r="M1314" i="11"/>
  <c r="N1314" i="11"/>
  <c r="O1314" i="11"/>
  <c r="J1315" i="11"/>
  <c r="K1315" i="11"/>
  <c r="L1315" i="11"/>
  <c r="M1315" i="11"/>
  <c r="N1315" i="11"/>
  <c r="O1315" i="11"/>
  <c r="J1316" i="11"/>
  <c r="K1316" i="11"/>
  <c r="L1316" i="11"/>
  <c r="M1316" i="11"/>
  <c r="N1316" i="11"/>
  <c r="O1316" i="11"/>
  <c r="J1317" i="11"/>
  <c r="K1317" i="11"/>
  <c r="L1317" i="11"/>
  <c r="M1317" i="11"/>
  <c r="N1317" i="11"/>
  <c r="O1317" i="11"/>
  <c r="J1318" i="11"/>
  <c r="K1318" i="11"/>
  <c r="L1318" i="11"/>
  <c r="M1318" i="11"/>
  <c r="N1318" i="11"/>
  <c r="O1318" i="11"/>
  <c r="J1319" i="11"/>
  <c r="K1319" i="11"/>
  <c r="L1319" i="11"/>
  <c r="M1319" i="11"/>
  <c r="N1319" i="11"/>
  <c r="O1319" i="11"/>
  <c r="J1320" i="11"/>
  <c r="K1320" i="11"/>
  <c r="L1320" i="11"/>
  <c r="M1320" i="11"/>
  <c r="N1320" i="11"/>
  <c r="O1320" i="11"/>
  <c r="J1321" i="11"/>
  <c r="K1321" i="11"/>
  <c r="L1321" i="11"/>
  <c r="M1321" i="11"/>
  <c r="N1321" i="11"/>
  <c r="O1321" i="11"/>
  <c r="J1322" i="11"/>
  <c r="K1322" i="11"/>
  <c r="L1322" i="11"/>
  <c r="M1322" i="11"/>
  <c r="N1322" i="11"/>
  <c r="O1322" i="11"/>
  <c r="J1323" i="11"/>
  <c r="K1323" i="11"/>
  <c r="L1323" i="11"/>
  <c r="M1323" i="11"/>
  <c r="N1323" i="11"/>
  <c r="O1323" i="11"/>
  <c r="J1324" i="11"/>
  <c r="K1324" i="11"/>
  <c r="L1324" i="11"/>
  <c r="M1324" i="11"/>
  <c r="N1324" i="11"/>
  <c r="O1324" i="11"/>
  <c r="J1325" i="11"/>
  <c r="K1325" i="11"/>
  <c r="L1325" i="11"/>
  <c r="M1325" i="11"/>
  <c r="N1325" i="11"/>
  <c r="O1325" i="11"/>
  <c r="J1326" i="11"/>
  <c r="K1326" i="11"/>
  <c r="L1326" i="11"/>
  <c r="M1326" i="11"/>
  <c r="N1326" i="11"/>
  <c r="O1326" i="11"/>
  <c r="J1327" i="11"/>
  <c r="K1327" i="11"/>
  <c r="L1327" i="11"/>
  <c r="M1327" i="11"/>
  <c r="N1327" i="11"/>
  <c r="O1327" i="11"/>
  <c r="J1328" i="11"/>
  <c r="K1328" i="11"/>
  <c r="L1328" i="11"/>
  <c r="M1328" i="11"/>
  <c r="N1328" i="11"/>
  <c r="O1328" i="11"/>
  <c r="J1329" i="11"/>
  <c r="K1329" i="11"/>
  <c r="L1329" i="11"/>
  <c r="M1329" i="11"/>
  <c r="N1329" i="11"/>
  <c r="O1329" i="11"/>
  <c r="J1330" i="11"/>
  <c r="K1330" i="11"/>
  <c r="L1330" i="11"/>
  <c r="M1330" i="11"/>
  <c r="N1330" i="11"/>
  <c r="O1330" i="11"/>
  <c r="J1331" i="11"/>
  <c r="K1331" i="11"/>
  <c r="L1331" i="11"/>
  <c r="M1331" i="11"/>
  <c r="N1331" i="11"/>
  <c r="O1331" i="11"/>
  <c r="J1332" i="11"/>
  <c r="K1332" i="11"/>
  <c r="L1332" i="11"/>
  <c r="M1332" i="11"/>
  <c r="N1332" i="11"/>
  <c r="O1332" i="11"/>
  <c r="J1333" i="11"/>
  <c r="K1333" i="11"/>
  <c r="L1333" i="11"/>
  <c r="M1333" i="11"/>
  <c r="N1333" i="11"/>
  <c r="O1333" i="11"/>
  <c r="J1334" i="11"/>
  <c r="K1334" i="11"/>
  <c r="L1334" i="11"/>
  <c r="M1334" i="11"/>
  <c r="N1334" i="11"/>
  <c r="O1334" i="11"/>
  <c r="J1335" i="11"/>
  <c r="K1335" i="11"/>
  <c r="L1335" i="11"/>
  <c r="M1335" i="11"/>
  <c r="N1335" i="11"/>
  <c r="O1335" i="11"/>
  <c r="J1336" i="11"/>
  <c r="K1336" i="11"/>
  <c r="L1336" i="11"/>
  <c r="M1336" i="11"/>
  <c r="N1336" i="11"/>
  <c r="O1336" i="11"/>
  <c r="J1337" i="11"/>
  <c r="K1337" i="11"/>
  <c r="L1337" i="11"/>
  <c r="M1337" i="11"/>
  <c r="N1337" i="11"/>
  <c r="O1337" i="11"/>
  <c r="J1338" i="11"/>
  <c r="K1338" i="11"/>
  <c r="L1338" i="11"/>
  <c r="M1338" i="11"/>
  <c r="N1338" i="11"/>
  <c r="O1338" i="11"/>
  <c r="J1339" i="11"/>
  <c r="K1339" i="11"/>
  <c r="L1339" i="11"/>
  <c r="M1339" i="11"/>
  <c r="N1339" i="11"/>
  <c r="O1339" i="11"/>
  <c r="J1340" i="11"/>
  <c r="K1340" i="11"/>
  <c r="L1340" i="11"/>
  <c r="M1340" i="11"/>
  <c r="N1340" i="11"/>
  <c r="O1340" i="11"/>
  <c r="J1341" i="11"/>
  <c r="K1341" i="11"/>
  <c r="L1341" i="11"/>
  <c r="M1341" i="11"/>
  <c r="N1341" i="11"/>
  <c r="O1341" i="11"/>
  <c r="J1342" i="11"/>
  <c r="K1342" i="11"/>
  <c r="L1342" i="11"/>
  <c r="M1342" i="11"/>
  <c r="N1342" i="11"/>
  <c r="O1342" i="11"/>
  <c r="J1343" i="11"/>
  <c r="K1343" i="11"/>
  <c r="L1343" i="11"/>
  <c r="M1343" i="11"/>
  <c r="N1343" i="11"/>
  <c r="O1343" i="11"/>
  <c r="J1344" i="11"/>
  <c r="K1344" i="11"/>
  <c r="L1344" i="11"/>
  <c r="M1344" i="11"/>
  <c r="N1344" i="11"/>
  <c r="O1344" i="11"/>
  <c r="J1345" i="11"/>
  <c r="K1345" i="11"/>
  <c r="L1345" i="11"/>
  <c r="M1345" i="11"/>
  <c r="N1345" i="11"/>
  <c r="O1345" i="11"/>
  <c r="J1346" i="11"/>
  <c r="K1346" i="11"/>
  <c r="L1346" i="11"/>
  <c r="M1346" i="11"/>
  <c r="N1346" i="11"/>
  <c r="O1346" i="11"/>
  <c r="J1347" i="11"/>
  <c r="K1347" i="11"/>
  <c r="L1347" i="11"/>
  <c r="M1347" i="11"/>
  <c r="N1347" i="11"/>
  <c r="O1347" i="11"/>
  <c r="J1348" i="11"/>
  <c r="K1348" i="11"/>
  <c r="L1348" i="11"/>
  <c r="M1348" i="11"/>
  <c r="N1348" i="11"/>
  <c r="O1348" i="11"/>
  <c r="J1349" i="11"/>
  <c r="K1349" i="11"/>
  <c r="L1349" i="11"/>
  <c r="M1349" i="11"/>
  <c r="N1349" i="11"/>
  <c r="O1349" i="11"/>
  <c r="J1350" i="11"/>
  <c r="K1350" i="11"/>
  <c r="L1350" i="11"/>
  <c r="M1350" i="11"/>
  <c r="N1350" i="11"/>
  <c r="O1350" i="11"/>
  <c r="J1351" i="11"/>
  <c r="K1351" i="11"/>
  <c r="L1351" i="11"/>
  <c r="M1351" i="11"/>
  <c r="N1351" i="11"/>
  <c r="O1351" i="11"/>
  <c r="J1352" i="11"/>
  <c r="K1352" i="11"/>
  <c r="L1352" i="11"/>
  <c r="M1352" i="11"/>
  <c r="N1352" i="11"/>
  <c r="O1352" i="11"/>
  <c r="J1353" i="11"/>
  <c r="K1353" i="11"/>
  <c r="L1353" i="11"/>
  <c r="M1353" i="11"/>
  <c r="N1353" i="11"/>
  <c r="O1353" i="11"/>
  <c r="J1354" i="11"/>
  <c r="K1354" i="11"/>
  <c r="L1354" i="11"/>
  <c r="M1354" i="11"/>
  <c r="N1354" i="11"/>
  <c r="O1354" i="11"/>
  <c r="J1355" i="11"/>
  <c r="K1355" i="11"/>
  <c r="L1355" i="11"/>
  <c r="M1355" i="11"/>
  <c r="N1355" i="11"/>
  <c r="O1355" i="11"/>
  <c r="J1356" i="11"/>
  <c r="K1356" i="11"/>
  <c r="L1356" i="11"/>
  <c r="M1356" i="11"/>
  <c r="N1356" i="11"/>
  <c r="O1356" i="11"/>
  <c r="J1357" i="11"/>
  <c r="K1357" i="11"/>
  <c r="L1357" i="11"/>
  <c r="M1357" i="11"/>
  <c r="N1357" i="11"/>
  <c r="O1357" i="11"/>
  <c r="J1358" i="11"/>
  <c r="K1358" i="11"/>
  <c r="L1358" i="11"/>
  <c r="M1358" i="11"/>
  <c r="N1358" i="11"/>
  <c r="O1358" i="11"/>
  <c r="J1359" i="11"/>
  <c r="K1359" i="11"/>
  <c r="L1359" i="11"/>
  <c r="M1359" i="11"/>
  <c r="N1359" i="11"/>
  <c r="O1359" i="11"/>
  <c r="J1360" i="11"/>
  <c r="K1360" i="11"/>
  <c r="L1360" i="11"/>
  <c r="M1360" i="11"/>
  <c r="N1360" i="11"/>
  <c r="O1360" i="11"/>
  <c r="J1361" i="11"/>
  <c r="K1361" i="11"/>
  <c r="L1361" i="11"/>
  <c r="M1361" i="11"/>
  <c r="N1361" i="11"/>
  <c r="O1361" i="11"/>
  <c r="J1362" i="11"/>
  <c r="K1362" i="11"/>
  <c r="L1362" i="11"/>
  <c r="M1362" i="11"/>
  <c r="N1362" i="11"/>
  <c r="O1362" i="11"/>
  <c r="J1363" i="11"/>
  <c r="K1363" i="11"/>
  <c r="L1363" i="11"/>
  <c r="M1363" i="11"/>
  <c r="N1363" i="11"/>
  <c r="O1363" i="11"/>
  <c r="J1364" i="11"/>
  <c r="K1364" i="11"/>
  <c r="L1364" i="11"/>
  <c r="M1364" i="11"/>
  <c r="N1364" i="11"/>
  <c r="O1364" i="11"/>
  <c r="J1365" i="11"/>
  <c r="K1365" i="11"/>
  <c r="L1365" i="11"/>
  <c r="M1365" i="11"/>
  <c r="N1365" i="11"/>
  <c r="O1365" i="11"/>
  <c r="J1366" i="11"/>
  <c r="K1366" i="11"/>
  <c r="L1366" i="11"/>
  <c r="M1366" i="11"/>
  <c r="N1366" i="11"/>
  <c r="O1366" i="11"/>
  <c r="J1367" i="11"/>
  <c r="K1367" i="11"/>
  <c r="L1367" i="11"/>
  <c r="M1367" i="11"/>
  <c r="N1367" i="11"/>
  <c r="O1367" i="11"/>
  <c r="J1368" i="11"/>
  <c r="K1368" i="11"/>
  <c r="L1368" i="11"/>
  <c r="M1368" i="11"/>
  <c r="N1368" i="11"/>
  <c r="O1368" i="11"/>
  <c r="J1369" i="11"/>
  <c r="K1369" i="11"/>
  <c r="L1369" i="11"/>
  <c r="M1369" i="11"/>
  <c r="N1369" i="11"/>
  <c r="O1369" i="11"/>
  <c r="J1370" i="11"/>
  <c r="K1370" i="11"/>
  <c r="L1370" i="11"/>
  <c r="M1370" i="11"/>
  <c r="N1370" i="11"/>
  <c r="O1370" i="11"/>
  <c r="J1371" i="11"/>
  <c r="K1371" i="11"/>
  <c r="L1371" i="11"/>
  <c r="M1371" i="11"/>
  <c r="N1371" i="11"/>
  <c r="O1371" i="11"/>
  <c r="J1372" i="11"/>
  <c r="K1372" i="11"/>
  <c r="L1372" i="11"/>
  <c r="M1372" i="11"/>
  <c r="N1372" i="11"/>
  <c r="O1372" i="11"/>
  <c r="J1373" i="11"/>
  <c r="K1373" i="11"/>
  <c r="L1373" i="11"/>
  <c r="M1373" i="11"/>
  <c r="N1373" i="11"/>
  <c r="O1373" i="11"/>
  <c r="J1374" i="11"/>
  <c r="K1374" i="11"/>
  <c r="L1374" i="11"/>
  <c r="M1374" i="11"/>
  <c r="N1374" i="11"/>
  <c r="O1374" i="11"/>
  <c r="J1375" i="11"/>
  <c r="K1375" i="11"/>
  <c r="L1375" i="11"/>
  <c r="M1375" i="11"/>
  <c r="N1375" i="11"/>
  <c r="O1375" i="11"/>
  <c r="J1376" i="11"/>
  <c r="K1376" i="11"/>
  <c r="L1376" i="11"/>
  <c r="M1376" i="11"/>
  <c r="N1376" i="11"/>
  <c r="O1376" i="11"/>
  <c r="J1377" i="11"/>
  <c r="K1377" i="11"/>
  <c r="L1377" i="11"/>
  <c r="M1377" i="11"/>
  <c r="N1377" i="11"/>
  <c r="O1377" i="11"/>
  <c r="J1378" i="11"/>
  <c r="K1378" i="11"/>
  <c r="L1378" i="11"/>
  <c r="M1378" i="11"/>
  <c r="N1378" i="11"/>
  <c r="O1378" i="11"/>
  <c r="J1379" i="11"/>
  <c r="K1379" i="11"/>
  <c r="L1379" i="11"/>
  <c r="M1379" i="11"/>
  <c r="N1379" i="11"/>
  <c r="O1379" i="11"/>
  <c r="J1380" i="11"/>
  <c r="K1380" i="11"/>
  <c r="L1380" i="11"/>
  <c r="M1380" i="11"/>
  <c r="N1380" i="11"/>
  <c r="O1380" i="11"/>
  <c r="J1381" i="11"/>
  <c r="K1381" i="11"/>
  <c r="L1381" i="11"/>
  <c r="M1381" i="11"/>
  <c r="N1381" i="11"/>
  <c r="O1381" i="11"/>
  <c r="J1382" i="11"/>
  <c r="K1382" i="11"/>
  <c r="L1382" i="11"/>
  <c r="M1382" i="11"/>
  <c r="N1382" i="11"/>
  <c r="O1382" i="11"/>
  <c r="J1383" i="11"/>
  <c r="K1383" i="11"/>
  <c r="L1383" i="11"/>
  <c r="M1383" i="11"/>
  <c r="N1383" i="11"/>
  <c r="O1383" i="11"/>
  <c r="J1384" i="11"/>
  <c r="K1384" i="11"/>
  <c r="L1384" i="11"/>
  <c r="M1384" i="11"/>
  <c r="N1384" i="11"/>
  <c r="O1384" i="11"/>
  <c r="J1385" i="11"/>
  <c r="K1385" i="11"/>
  <c r="L1385" i="11"/>
  <c r="M1385" i="11"/>
  <c r="N1385" i="11"/>
  <c r="O1385" i="11"/>
  <c r="J1386" i="11"/>
  <c r="K1386" i="11"/>
  <c r="L1386" i="11"/>
  <c r="M1386" i="11"/>
  <c r="N1386" i="11"/>
  <c r="O1386" i="11"/>
  <c r="J1387" i="11"/>
  <c r="K1387" i="11"/>
  <c r="L1387" i="11"/>
  <c r="M1387" i="11"/>
  <c r="N1387" i="11"/>
  <c r="O1387" i="11"/>
  <c r="J1388" i="11"/>
  <c r="K1388" i="11"/>
  <c r="L1388" i="11"/>
  <c r="M1388" i="11"/>
  <c r="N1388" i="11"/>
  <c r="O1388" i="11"/>
  <c r="J1389" i="11"/>
  <c r="K1389" i="11"/>
  <c r="L1389" i="11"/>
  <c r="M1389" i="11"/>
  <c r="N1389" i="11"/>
  <c r="O1389" i="11"/>
  <c r="J1390" i="11"/>
  <c r="K1390" i="11"/>
  <c r="L1390" i="11"/>
  <c r="M1390" i="11"/>
  <c r="N1390" i="11"/>
  <c r="O1390" i="11"/>
  <c r="J1391" i="11"/>
  <c r="K1391" i="11"/>
  <c r="L1391" i="11"/>
  <c r="M1391" i="11"/>
  <c r="N1391" i="11"/>
  <c r="O1391" i="11"/>
  <c r="J1392" i="11"/>
  <c r="K1392" i="11"/>
  <c r="L1392" i="11"/>
  <c r="M1392" i="11"/>
  <c r="N1392" i="11"/>
  <c r="O1392" i="11"/>
  <c r="J1393" i="11"/>
  <c r="K1393" i="11"/>
  <c r="L1393" i="11"/>
  <c r="M1393" i="11"/>
  <c r="N1393" i="11"/>
  <c r="O1393" i="11"/>
  <c r="J1394" i="11"/>
  <c r="K1394" i="11"/>
  <c r="L1394" i="11"/>
  <c r="M1394" i="11"/>
  <c r="N1394" i="11"/>
  <c r="O1394" i="11"/>
  <c r="J1395" i="11"/>
  <c r="K1395" i="11"/>
  <c r="L1395" i="11"/>
  <c r="M1395" i="11"/>
  <c r="N1395" i="11"/>
  <c r="O1395" i="11"/>
  <c r="J1396" i="11"/>
  <c r="K1396" i="11"/>
  <c r="L1396" i="11"/>
  <c r="M1396" i="11"/>
  <c r="N1396" i="11"/>
  <c r="O1396" i="11"/>
  <c r="J1397" i="11"/>
  <c r="K1397" i="11"/>
  <c r="L1397" i="11"/>
  <c r="M1397" i="11"/>
  <c r="N1397" i="11"/>
  <c r="O1397" i="11"/>
  <c r="J1398" i="11"/>
  <c r="K1398" i="11"/>
  <c r="L1398" i="11"/>
  <c r="M1398" i="11"/>
  <c r="N1398" i="11"/>
  <c r="O1398" i="11"/>
  <c r="J1399" i="11"/>
  <c r="K1399" i="11"/>
  <c r="L1399" i="11"/>
  <c r="M1399" i="11"/>
  <c r="N1399" i="11"/>
  <c r="O1399" i="11"/>
  <c r="J1400" i="11"/>
  <c r="K1400" i="11"/>
  <c r="L1400" i="11"/>
  <c r="M1400" i="11"/>
  <c r="N1400" i="11"/>
  <c r="O1400" i="11"/>
  <c r="J1401" i="11"/>
  <c r="K1401" i="11"/>
  <c r="L1401" i="11"/>
  <c r="M1401" i="11"/>
  <c r="N1401" i="11"/>
  <c r="O1401" i="11"/>
  <c r="J1402" i="11"/>
  <c r="K1402" i="11"/>
  <c r="L1402" i="11"/>
  <c r="M1402" i="11"/>
  <c r="N1402" i="11"/>
  <c r="O1402" i="11"/>
  <c r="J1403" i="11"/>
  <c r="K1403" i="11"/>
  <c r="L1403" i="11"/>
  <c r="M1403" i="11"/>
  <c r="N1403" i="11"/>
  <c r="O1403" i="11"/>
  <c r="J1404" i="11"/>
  <c r="K1404" i="11"/>
  <c r="L1404" i="11"/>
  <c r="M1404" i="11"/>
  <c r="N1404" i="11"/>
  <c r="O1404" i="11"/>
  <c r="J1405" i="11"/>
  <c r="K1405" i="11"/>
  <c r="L1405" i="11"/>
  <c r="M1405" i="11"/>
  <c r="N1405" i="11"/>
  <c r="O1405" i="11"/>
  <c r="J1406" i="11"/>
  <c r="K1406" i="11"/>
  <c r="L1406" i="11"/>
  <c r="M1406" i="11"/>
  <c r="N1406" i="11"/>
  <c r="O1406" i="11"/>
  <c r="J1407" i="11"/>
  <c r="K1407" i="11"/>
  <c r="L1407" i="11"/>
  <c r="M1407" i="11"/>
  <c r="N1407" i="11"/>
  <c r="O1407" i="11"/>
  <c r="J1408" i="11"/>
  <c r="K1408" i="11"/>
  <c r="L1408" i="11"/>
  <c r="M1408" i="11"/>
  <c r="N1408" i="11"/>
  <c r="O1408" i="11"/>
  <c r="J1409" i="11"/>
  <c r="K1409" i="11"/>
  <c r="L1409" i="11"/>
  <c r="M1409" i="11"/>
  <c r="N1409" i="11"/>
  <c r="O1409" i="11"/>
  <c r="J1410" i="11"/>
  <c r="K1410" i="11"/>
  <c r="L1410" i="11"/>
  <c r="M1410" i="11"/>
  <c r="N1410" i="11"/>
  <c r="O1410" i="11"/>
  <c r="J1411" i="11"/>
  <c r="K1411" i="11"/>
  <c r="L1411" i="11"/>
  <c r="M1411" i="11"/>
  <c r="N1411" i="11"/>
  <c r="O1411" i="11"/>
  <c r="J1412" i="11"/>
  <c r="K1412" i="11"/>
  <c r="L1412" i="11"/>
  <c r="M1412" i="11"/>
  <c r="N1412" i="11"/>
  <c r="O1412" i="11"/>
  <c r="J1413" i="11"/>
  <c r="K1413" i="11"/>
  <c r="L1413" i="11"/>
  <c r="M1413" i="11"/>
  <c r="N1413" i="11"/>
  <c r="O1413" i="11"/>
  <c r="J1414" i="11"/>
  <c r="K1414" i="11"/>
  <c r="L1414" i="11"/>
  <c r="M1414" i="11"/>
  <c r="N1414" i="11"/>
  <c r="O1414" i="11"/>
  <c r="J1415" i="11"/>
  <c r="K1415" i="11"/>
  <c r="L1415" i="11"/>
  <c r="M1415" i="11"/>
  <c r="N1415" i="11"/>
  <c r="O1415" i="11"/>
  <c r="J1416" i="11"/>
  <c r="K1416" i="11"/>
  <c r="L1416" i="11"/>
  <c r="M1416" i="11"/>
  <c r="N1416" i="11"/>
  <c r="O1416" i="11"/>
  <c r="J1417" i="11"/>
  <c r="K1417" i="11"/>
  <c r="L1417" i="11"/>
  <c r="M1417" i="11"/>
  <c r="N1417" i="11"/>
  <c r="O1417" i="11"/>
  <c r="J1418" i="11"/>
  <c r="K1418" i="11"/>
  <c r="L1418" i="11"/>
  <c r="M1418" i="11"/>
  <c r="N1418" i="11"/>
  <c r="O1418" i="11"/>
  <c r="J1419" i="11"/>
  <c r="K1419" i="11"/>
  <c r="L1419" i="11"/>
  <c r="M1419" i="11"/>
  <c r="N1419" i="11"/>
  <c r="O1419" i="11"/>
  <c r="J1420" i="11"/>
  <c r="K1420" i="11"/>
  <c r="L1420" i="11"/>
  <c r="M1420" i="11"/>
  <c r="N1420" i="11"/>
  <c r="O1420" i="11"/>
  <c r="J1421" i="11"/>
  <c r="K1421" i="11"/>
  <c r="L1421" i="11"/>
  <c r="M1421" i="11"/>
  <c r="N1421" i="11"/>
  <c r="O1421" i="11"/>
  <c r="J1422" i="11"/>
  <c r="K1422" i="11"/>
  <c r="L1422" i="11"/>
  <c r="M1422" i="11"/>
  <c r="N1422" i="11"/>
  <c r="O1422" i="11"/>
  <c r="J1423" i="11"/>
  <c r="K1423" i="11"/>
  <c r="L1423" i="11"/>
  <c r="M1423" i="11"/>
  <c r="N1423" i="11"/>
  <c r="O1423" i="11"/>
  <c r="J1424" i="11"/>
  <c r="K1424" i="11"/>
  <c r="L1424" i="11"/>
  <c r="M1424" i="11"/>
  <c r="N1424" i="11"/>
  <c r="O1424" i="11"/>
  <c r="J1425" i="11"/>
  <c r="K1425" i="11"/>
  <c r="L1425" i="11"/>
  <c r="M1425" i="11"/>
  <c r="N1425" i="11"/>
  <c r="O1425" i="11"/>
  <c r="J1426" i="11"/>
  <c r="K1426" i="11"/>
  <c r="L1426" i="11"/>
  <c r="M1426" i="11"/>
  <c r="N1426" i="11"/>
  <c r="O1426" i="11"/>
  <c r="J1427" i="11"/>
  <c r="K1427" i="11"/>
  <c r="L1427" i="11"/>
  <c r="M1427" i="11"/>
  <c r="N1427" i="11"/>
  <c r="O1427" i="11"/>
  <c r="J1428" i="11"/>
  <c r="K1428" i="11"/>
  <c r="L1428" i="11"/>
  <c r="M1428" i="11"/>
  <c r="N1428" i="11"/>
  <c r="O1428" i="11"/>
  <c r="J1429" i="11"/>
  <c r="K1429" i="11"/>
  <c r="L1429" i="11"/>
  <c r="M1429" i="11"/>
  <c r="N1429" i="11"/>
  <c r="O1429" i="11"/>
  <c r="J1430" i="11"/>
  <c r="K1430" i="11"/>
  <c r="L1430" i="11"/>
  <c r="M1430" i="11"/>
  <c r="N1430" i="11"/>
  <c r="O1430" i="11"/>
  <c r="J1431" i="11"/>
  <c r="K1431" i="11"/>
  <c r="L1431" i="11"/>
  <c r="M1431" i="11"/>
  <c r="N1431" i="11"/>
  <c r="O1431" i="11"/>
  <c r="J1432" i="11"/>
  <c r="K1432" i="11"/>
  <c r="L1432" i="11"/>
  <c r="M1432" i="11"/>
  <c r="N1432" i="11"/>
  <c r="O1432" i="11"/>
  <c r="J1433" i="11"/>
  <c r="K1433" i="11"/>
  <c r="L1433" i="11"/>
  <c r="M1433" i="11"/>
  <c r="N1433" i="11"/>
  <c r="O1433" i="11"/>
  <c r="J1434" i="11"/>
  <c r="K1434" i="11"/>
  <c r="L1434" i="11"/>
  <c r="M1434" i="11"/>
  <c r="N1434" i="11"/>
  <c r="O1434" i="11"/>
  <c r="J1435" i="11"/>
  <c r="K1435" i="11"/>
  <c r="L1435" i="11"/>
  <c r="M1435" i="11"/>
  <c r="N1435" i="11"/>
  <c r="O1435" i="11"/>
  <c r="J1436" i="11"/>
  <c r="K1436" i="11"/>
  <c r="L1436" i="11"/>
  <c r="M1436" i="11"/>
  <c r="N1436" i="11"/>
  <c r="O1436" i="11"/>
  <c r="J1437" i="11"/>
  <c r="K1437" i="11"/>
  <c r="L1437" i="11"/>
  <c r="M1437" i="11"/>
  <c r="N1437" i="11"/>
  <c r="O1437" i="11"/>
  <c r="J1438" i="11"/>
  <c r="K1438" i="11"/>
  <c r="L1438" i="11"/>
  <c r="M1438" i="11"/>
  <c r="N1438" i="11"/>
  <c r="O1438" i="11"/>
  <c r="J1439" i="11"/>
  <c r="K1439" i="11"/>
  <c r="L1439" i="11"/>
  <c r="M1439" i="11"/>
  <c r="N1439" i="11"/>
  <c r="O1439" i="11"/>
  <c r="J1440" i="11"/>
  <c r="K1440" i="11"/>
  <c r="L1440" i="11"/>
  <c r="M1440" i="11"/>
  <c r="N1440" i="11"/>
  <c r="O1440" i="11"/>
  <c r="J1441" i="11"/>
  <c r="K1441" i="11"/>
  <c r="L1441" i="11"/>
  <c r="M1441" i="11"/>
  <c r="N1441" i="11"/>
  <c r="O1441" i="11"/>
  <c r="J1442" i="11"/>
  <c r="K1442" i="11"/>
  <c r="L1442" i="11"/>
  <c r="M1442" i="11"/>
  <c r="N1442" i="11"/>
  <c r="O1442" i="11"/>
  <c r="J1443" i="11"/>
  <c r="K1443" i="11"/>
  <c r="L1443" i="11"/>
  <c r="M1443" i="11"/>
  <c r="N1443" i="11"/>
  <c r="O1443" i="11"/>
  <c r="J1444" i="11"/>
  <c r="K1444" i="11"/>
  <c r="L1444" i="11"/>
  <c r="M1444" i="11"/>
  <c r="N1444" i="11"/>
  <c r="O1444" i="11"/>
  <c r="J1445" i="11"/>
  <c r="K1445" i="11"/>
  <c r="L1445" i="11"/>
  <c r="M1445" i="11"/>
  <c r="N1445" i="11"/>
  <c r="O1445" i="11"/>
  <c r="J1446" i="11"/>
  <c r="K1446" i="11"/>
  <c r="L1446" i="11"/>
  <c r="M1446" i="11"/>
  <c r="N1446" i="11"/>
  <c r="O1446" i="11"/>
  <c r="J1447" i="11"/>
  <c r="K1447" i="11"/>
  <c r="L1447" i="11"/>
  <c r="M1447" i="11"/>
  <c r="N1447" i="11"/>
  <c r="O1447" i="11"/>
  <c r="J1448" i="11"/>
  <c r="K1448" i="11"/>
  <c r="L1448" i="11"/>
  <c r="M1448" i="11"/>
  <c r="N1448" i="11"/>
  <c r="O1448" i="11"/>
  <c r="J1449" i="11"/>
  <c r="K1449" i="11"/>
  <c r="L1449" i="11"/>
  <c r="M1449" i="11"/>
  <c r="N1449" i="11"/>
  <c r="O1449" i="11"/>
  <c r="J1450" i="11"/>
  <c r="K1450" i="11"/>
  <c r="L1450" i="11"/>
  <c r="M1450" i="11"/>
  <c r="N1450" i="11"/>
  <c r="O1450" i="11"/>
  <c r="J1451" i="11"/>
  <c r="K1451" i="11"/>
  <c r="L1451" i="11"/>
  <c r="M1451" i="11"/>
  <c r="N1451" i="11"/>
  <c r="O1451" i="11"/>
  <c r="J1452" i="11"/>
  <c r="K1452" i="11"/>
  <c r="L1452" i="11"/>
  <c r="M1452" i="11"/>
  <c r="N1452" i="11"/>
  <c r="O1452" i="11"/>
  <c r="J1453" i="11"/>
  <c r="K1453" i="11"/>
  <c r="L1453" i="11"/>
  <c r="M1453" i="11"/>
  <c r="N1453" i="11"/>
  <c r="O1453" i="11"/>
  <c r="J1454" i="11"/>
  <c r="K1454" i="11"/>
  <c r="L1454" i="11"/>
  <c r="M1454" i="11"/>
  <c r="N1454" i="11"/>
  <c r="O1454" i="11"/>
  <c r="J1455" i="11"/>
  <c r="K1455" i="11"/>
  <c r="L1455" i="11"/>
  <c r="M1455" i="11"/>
  <c r="N1455" i="11"/>
  <c r="O1455" i="11"/>
  <c r="J1456" i="11"/>
  <c r="K1456" i="11"/>
  <c r="L1456" i="11"/>
  <c r="M1456" i="11"/>
  <c r="N1456" i="11"/>
  <c r="O1456" i="11"/>
  <c r="J1457" i="11"/>
  <c r="K1457" i="11"/>
  <c r="L1457" i="11"/>
  <c r="M1457" i="11"/>
  <c r="N1457" i="11"/>
  <c r="O1457" i="11"/>
  <c r="J1458" i="11"/>
  <c r="K1458" i="11"/>
  <c r="L1458" i="11"/>
  <c r="M1458" i="11"/>
  <c r="N1458" i="11"/>
  <c r="O1458" i="11"/>
  <c r="J1459" i="11"/>
  <c r="K1459" i="11"/>
  <c r="L1459" i="11"/>
  <c r="M1459" i="11"/>
  <c r="N1459" i="11"/>
  <c r="O1459" i="11"/>
  <c r="J1460" i="11"/>
  <c r="K1460" i="11"/>
  <c r="L1460" i="11"/>
  <c r="M1460" i="11"/>
  <c r="N1460" i="11"/>
  <c r="O1460" i="11"/>
  <c r="J1461" i="11"/>
  <c r="K1461" i="11"/>
  <c r="L1461" i="11"/>
  <c r="M1461" i="11"/>
  <c r="N1461" i="11"/>
  <c r="O1461" i="11"/>
  <c r="J1462" i="11"/>
  <c r="K1462" i="11"/>
  <c r="L1462" i="11"/>
  <c r="M1462" i="11"/>
  <c r="N1462" i="11"/>
  <c r="O1462" i="11"/>
  <c r="J1463" i="11"/>
  <c r="K1463" i="11"/>
  <c r="L1463" i="11"/>
  <c r="M1463" i="11"/>
  <c r="N1463" i="11"/>
  <c r="O1463" i="11"/>
  <c r="J1464" i="11"/>
  <c r="K1464" i="11"/>
  <c r="L1464" i="11"/>
  <c r="M1464" i="11"/>
  <c r="N1464" i="11"/>
  <c r="O1464" i="11"/>
  <c r="J1465" i="11"/>
  <c r="K1465" i="11"/>
  <c r="L1465" i="11"/>
  <c r="M1465" i="11"/>
  <c r="N1465" i="11"/>
  <c r="O1465" i="11"/>
  <c r="J1466" i="11"/>
  <c r="K1466" i="11"/>
  <c r="L1466" i="11"/>
  <c r="M1466" i="11"/>
  <c r="N1466" i="11"/>
  <c r="O1466" i="11"/>
  <c r="J1467" i="11"/>
  <c r="K1467" i="11"/>
  <c r="L1467" i="11"/>
  <c r="M1467" i="11"/>
  <c r="N1467" i="11"/>
  <c r="O1467" i="11"/>
  <c r="J1468" i="11"/>
  <c r="K1468" i="11"/>
  <c r="L1468" i="11"/>
  <c r="M1468" i="11"/>
  <c r="N1468" i="11"/>
  <c r="O1468" i="11"/>
  <c r="J1469" i="11"/>
  <c r="K1469" i="11"/>
  <c r="L1469" i="11"/>
  <c r="M1469" i="11"/>
  <c r="N1469" i="11"/>
  <c r="O1469" i="11"/>
  <c r="J1470" i="11"/>
  <c r="K1470" i="11"/>
  <c r="L1470" i="11"/>
  <c r="M1470" i="11"/>
  <c r="N1470" i="11"/>
  <c r="O1470" i="11"/>
  <c r="J1471" i="11"/>
  <c r="K1471" i="11"/>
  <c r="L1471" i="11"/>
  <c r="M1471" i="11"/>
  <c r="N1471" i="11"/>
  <c r="O1471" i="11"/>
  <c r="J1472" i="11"/>
  <c r="K1472" i="11"/>
  <c r="L1472" i="11"/>
  <c r="M1472" i="11"/>
  <c r="N1472" i="11"/>
  <c r="O1472" i="11"/>
  <c r="J1473" i="11"/>
  <c r="K1473" i="11"/>
  <c r="L1473" i="11"/>
  <c r="M1473" i="11"/>
  <c r="N1473" i="11"/>
  <c r="O1473" i="11"/>
  <c r="J1474" i="11"/>
  <c r="K1474" i="11"/>
  <c r="L1474" i="11"/>
  <c r="M1474" i="11"/>
  <c r="N1474" i="11"/>
  <c r="O1474" i="11"/>
  <c r="J1475" i="11"/>
  <c r="K1475" i="11"/>
  <c r="L1475" i="11"/>
  <c r="M1475" i="11"/>
  <c r="N1475" i="11"/>
  <c r="O1475" i="11"/>
  <c r="J1476" i="11"/>
  <c r="K1476" i="11"/>
  <c r="L1476" i="11"/>
  <c r="M1476" i="11"/>
  <c r="N1476" i="11"/>
  <c r="O1476" i="11"/>
  <c r="J1477" i="11"/>
  <c r="K1477" i="11"/>
  <c r="L1477" i="11"/>
  <c r="M1477" i="11"/>
  <c r="N1477" i="11"/>
  <c r="O1477" i="11"/>
  <c r="J1478" i="11"/>
  <c r="K1478" i="11"/>
  <c r="L1478" i="11"/>
  <c r="M1478" i="11"/>
  <c r="N1478" i="11"/>
  <c r="O1478" i="11"/>
  <c r="J1479" i="11"/>
  <c r="K1479" i="11"/>
  <c r="L1479" i="11"/>
  <c r="M1479" i="11"/>
  <c r="N1479" i="11"/>
  <c r="O1479" i="11"/>
  <c r="J1480" i="11"/>
  <c r="K1480" i="11"/>
  <c r="L1480" i="11"/>
  <c r="M1480" i="11"/>
  <c r="N1480" i="11"/>
  <c r="O1480" i="11"/>
  <c r="J1481" i="11"/>
  <c r="K1481" i="11"/>
  <c r="L1481" i="11"/>
  <c r="M1481" i="11"/>
  <c r="N1481" i="11"/>
  <c r="O1481" i="11"/>
  <c r="J1482" i="11"/>
  <c r="K1482" i="11"/>
  <c r="L1482" i="11"/>
  <c r="M1482" i="11"/>
  <c r="N1482" i="11"/>
  <c r="O1482" i="11"/>
  <c r="J1483" i="11"/>
  <c r="K1483" i="11"/>
  <c r="L1483" i="11"/>
  <c r="M1483" i="11"/>
  <c r="N1483" i="11"/>
  <c r="O1483" i="11"/>
  <c r="J1484" i="11"/>
  <c r="K1484" i="11"/>
  <c r="L1484" i="11"/>
  <c r="M1484" i="11"/>
  <c r="N1484" i="11"/>
  <c r="O1484" i="11"/>
  <c r="J1485" i="11"/>
  <c r="K1485" i="11"/>
  <c r="L1485" i="11"/>
  <c r="M1485" i="11"/>
  <c r="N1485" i="11"/>
  <c r="O1485" i="11"/>
  <c r="J1486" i="11"/>
  <c r="K1486" i="11"/>
  <c r="L1486" i="11"/>
  <c r="M1486" i="11"/>
  <c r="N1486" i="11"/>
  <c r="O1486" i="11"/>
  <c r="J1487" i="11"/>
  <c r="K1487" i="11"/>
  <c r="L1487" i="11"/>
  <c r="M1487" i="11"/>
  <c r="N1487" i="11"/>
  <c r="O1487" i="11"/>
  <c r="J1488" i="11"/>
  <c r="K1488" i="11"/>
  <c r="L1488" i="11"/>
  <c r="M1488" i="11"/>
  <c r="N1488" i="11"/>
  <c r="O1488" i="11"/>
  <c r="J1489" i="11"/>
  <c r="K1489" i="11"/>
  <c r="L1489" i="11"/>
  <c r="M1489" i="11"/>
  <c r="N1489" i="11"/>
  <c r="O1489" i="11"/>
  <c r="J1490" i="11"/>
  <c r="K1490" i="11"/>
  <c r="L1490" i="11"/>
  <c r="M1490" i="11"/>
  <c r="N1490" i="11"/>
  <c r="O1490" i="11"/>
  <c r="J1491" i="11"/>
  <c r="K1491" i="11"/>
  <c r="L1491" i="11"/>
  <c r="M1491" i="11"/>
  <c r="N1491" i="11"/>
  <c r="O1491" i="11"/>
  <c r="J1492" i="11"/>
  <c r="K1492" i="11"/>
  <c r="L1492" i="11"/>
  <c r="M1492" i="11"/>
  <c r="N1492" i="11"/>
  <c r="O1492" i="11"/>
  <c r="J1493" i="11"/>
  <c r="K1493" i="11"/>
  <c r="L1493" i="11"/>
  <c r="M1493" i="11"/>
  <c r="N1493" i="11"/>
  <c r="O1493" i="11"/>
  <c r="J1494" i="11"/>
  <c r="K1494" i="11"/>
  <c r="L1494" i="11"/>
  <c r="M1494" i="11"/>
  <c r="N1494" i="11"/>
  <c r="O1494" i="11"/>
  <c r="J1495" i="11"/>
  <c r="K1495" i="11"/>
  <c r="L1495" i="11"/>
  <c r="M1495" i="11"/>
  <c r="N1495" i="11"/>
  <c r="O1495" i="11"/>
  <c r="J1496" i="11"/>
  <c r="K1496" i="11"/>
  <c r="L1496" i="11"/>
  <c r="M1496" i="11"/>
  <c r="N1496" i="11"/>
  <c r="O1496" i="11"/>
  <c r="J1497" i="11"/>
  <c r="K1497" i="11"/>
  <c r="L1497" i="11"/>
  <c r="M1497" i="11"/>
  <c r="N1497" i="11"/>
  <c r="O1497" i="11"/>
  <c r="J1498" i="11"/>
  <c r="K1498" i="11"/>
  <c r="L1498" i="11"/>
  <c r="M1498" i="11"/>
  <c r="N1498" i="11"/>
  <c r="O1498" i="11"/>
  <c r="J1499" i="11"/>
  <c r="K1499" i="11"/>
  <c r="L1499" i="11"/>
  <c r="M1499" i="11"/>
  <c r="N1499" i="11"/>
  <c r="O1499" i="11"/>
  <c r="J1500" i="11"/>
  <c r="K1500" i="11"/>
  <c r="L1500" i="11"/>
  <c r="M1500" i="11"/>
  <c r="N1500" i="11"/>
  <c r="O1500" i="11"/>
  <c r="J1501" i="11"/>
  <c r="K1501" i="11"/>
  <c r="L1501" i="11"/>
  <c r="M1501" i="11"/>
  <c r="N1501" i="11"/>
  <c r="O1501" i="11"/>
  <c r="J1502" i="11"/>
  <c r="K1502" i="11"/>
  <c r="L1502" i="11"/>
  <c r="M1502" i="11"/>
  <c r="N1502" i="11"/>
  <c r="O1502" i="11"/>
  <c r="J1503" i="11"/>
  <c r="K1503" i="11"/>
  <c r="L1503" i="11"/>
  <c r="M1503" i="11"/>
  <c r="N1503" i="11"/>
  <c r="O1503" i="11"/>
  <c r="J1504" i="11"/>
  <c r="K1504" i="11"/>
  <c r="L1504" i="11"/>
  <c r="M1504" i="11"/>
  <c r="N1504" i="11"/>
  <c r="O1504" i="11"/>
  <c r="J1505" i="11"/>
  <c r="K1505" i="11"/>
  <c r="L1505" i="11"/>
  <c r="M1505" i="11"/>
  <c r="N1505" i="11"/>
  <c r="O1505" i="11"/>
  <c r="J1506" i="11"/>
  <c r="K1506" i="11"/>
  <c r="L1506" i="11"/>
  <c r="M1506" i="11"/>
  <c r="N1506" i="11"/>
  <c r="O1506" i="11"/>
  <c r="J1507" i="11"/>
  <c r="K1507" i="11"/>
  <c r="L1507" i="11"/>
  <c r="M1507" i="11"/>
  <c r="N1507" i="11"/>
  <c r="O1507" i="11"/>
  <c r="J1508" i="11"/>
  <c r="K1508" i="11"/>
  <c r="L1508" i="11"/>
  <c r="M1508" i="11"/>
  <c r="N1508" i="11"/>
  <c r="O1508" i="11"/>
  <c r="J1509" i="11"/>
  <c r="K1509" i="11"/>
  <c r="L1509" i="11"/>
  <c r="M1509" i="11"/>
  <c r="N1509" i="11"/>
  <c r="O1509" i="11"/>
  <c r="J1510" i="11"/>
  <c r="K1510" i="11"/>
  <c r="L1510" i="11"/>
  <c r="M1510" i="11"/>
  <c r="N1510" i="11"/>
  <c r="O1510" i="11"/>
  <c r="J1511" i="11"/>
  <c r="K1511" i="11"/>
  <c r="L1511" i="11"/>
  <c r="M1511" i="11"/>
  <c r="N1511" i="11"/>
  <c r="O1511" i="11"/>
  <c r="J1512" i="11"/>
  <c r="K1512" i="11"/>
  <c r="L1512" i="11"/>
  <c r="M1512" i="11"/>
  <c r="N1512" i="11"/>
  <c r="O1512" i="11"/>
  <c r="J1513" i="11"/>
  <c r="K1513" i="11"/>
  <c r="L1513" i="11"/>
  <c r="M1513" i="11"/>
  <c r="N1513" i="11"/>
  <c r="O1513" i="11"/>
  <c r="J1514" i="11"/>
  <c r="K1514" i="11"/>
  <c r="L1514" i="11"/>
  <c r="M1514" i="11"/>
  <c r="N1514" i="11"/>
  <c r="O1514" i="11"/>
  <c r="J1515" i="11"/>
  <c r="K1515" i="11"/>
  <c r="L1515" i="11"/>
  <c r="M1515" i="11"/>
  <c r="N1515" i="11"/>
  <c r="O1515" i="11"/>
  <c r="J1516" i="11"/>
  <c r="K1516" i="11"/>
  <c r="L1516" i="11"/>
  <c r="M1516" i="11"/>
  <c r="N1516" i="11"/>
  <c r="O1516" i="11"/>
  <c r="J1517" i="11"/>
  <c r="K1517" i="11"/>
  <c r="L1517" i="11"/>
  <c r="M1517" i="11"/>
  <c r="N1517" i="11"/>
  <c r="O1517" i="11"/>
  <c r="J1518" i="11"/>
  <c r="K1518" i="11"/>
  <c r="L1518" i="11"/>
  <c r="M1518" i="11"/>
  <c r="N1518" i="11"/>
  <c r="O1518" i="11"/>
  <c r="J1519" i="11"/>
  <c r="K1519" i="11"/>
  <c r="L1519" i="11"/>
  <c r="M1519" i="11"/>
  <c r="N1519" i="11"/>
  <c r="O1519" i="11"/>
  <c r="J1520" i="11"/>
  <c r="K1520" i="11"/>
  <c r="L1520" i="11"/>
  <c r="M1520" i="11"/>
  <c r="N1520" i="11"/>
  <c r="O1520" i="11"/>
  <c r="J1521" i="11"/>
  <c r="K1521" i="11"/>
  <c r="L1521" i="11"/>
  <c r="M1521" i="11"/>
  <c r="N1521" i="11"/>
  <c r="O1521" i="11"/>
  <c r="J1522" i="11"/>
  <c r="K1522" i="11"/>
  <c r="L1522" i="11"/>
  <c r="M1522" i="11"/>
  <c r="N1522" i="11"/>
  <c r="O1522" i="11"/>
  <c r="J1523" i="11"/>
  <c r="K1523" i="11"/>
  <c r="L1523" i="11"/>
  <c r="M1523" i="11"/>
  <c r="N1523" i="11"/>
  <c r="O1523" i="11"/>
  <c r="J1524" i="11"/>
  <c r="K1524" i="11"/>
  <c r="L1524" i="11"/>
  <c r="M1524" i="11"/>
  <c r="N1524" i="11"/>
  <c r="O1524" i="11"/>
  <c r="J1525" i="11"/>
  <c r="K1525" i="11"/>
  <c r="L1525" i="11"/>
  <c r="M1525" i="11"/>
  <c r="N1525" i="11"/>
  <c r="O1525" i="11"/>
  <c r="J1526" i="11"/>
  <c r="K1526" i="11"/>
  <c r="L1526" i="11"/>
  <c r="M1526" i="11"/>
  <c r="N1526" i="11"/>
  <c r="O1526" i="11"/>
  <c r="J1527" i="11"/>
  <c r="K1527" i="11"/>
  <c r="L1527" i="11"/>
  <c r="M1527" i="11"/>
  <c r="N1527" i="11"/>
  <c r="O1527" i="11"/>
  <c r="J1528" i="11"/>
  <c r="K1528" i="11"/>
  <c r="L1528" i="11"/>
  <c r="M1528" i="11"/>
  <c r="N1528" i="11"/>
  <c r="O1528" i="11"/>
  <c r="J1529" i="11"/>
  <c r="K1529" i="11"/>
  <c r="L1529" i="11"/>
  <c r="M1529" i="11"/>
  <c r="N1529" i="11"/>
  <c r="O1529" i="11"/>
  <c r="J1530" i="11"/>
  <c r="K1530" i="11"/>
  <c r="L1530" i="11"/>
  <c r="M1530" i="11"/>
  <c r="N1530" i="11"/>
  <c r="O1530" i="11"/>
  <c r="J1531" i="11"/>
  <c r="K1531" i="11"/>
  <c r="L1531" i="11"/>
  <c r="M1531" i="11"/>
  <c r="N1531" i="11"/>
  <c r="O1531" i="11"/>
  <c r="J1532" i="11"/>
  <c r="K1532" i="11"/>
  <c r="L1532" i="11"/>
  <c r="M1532" i="11"/>
  <c r="N1532" i="11"/>
  <c r="O1532" i="11"/>
  <c r="J1533" i="11"/>
  <c r="K1533" i="11"/>
  <c r="L1533" i="11"/>
  <c r="M1533" i="11"/>
  <c r="N1533" i="11"/>
  <c r="O1533" i="11"/>
  <c r="J1534" i="11"/>
  <c r="K1534" i="11"/>
  <c r="L1534" i="11"/>
  <c r="M1534" i="11"/>
  <c r="N1534" i="11"/>
  <c r="O1534" i="11"/>
  <c r="J1535" i="11"/>
  <c r="K1535" i="11"/>
  <c r="L1535" i="11"/>
  <c r="M1535" i="11"/>
  <c r="N1535" i="11"/>
  <c r="O1535" i="11"/>
  <c r="J1536" i="11"/>
  <c r="K1536" i="11"/>
  <c r="L1536" i="11"/>
  <c r="M1536" i="11"/>
  <c r="N1536" i="11"/>
  <c r="O1536" i="11"/>
  <c r="J1537" i="11"/>
  <c r="K1537" i="11"/>
  <c r="L1537" i="11"/>
  <c r="M1537" i="11"/>
  <c r="N1537" i="11"/>
  <c r="O1537" i="11"/>
  <c r="J1538" i="11"/>
  <c r="K1538" i="11"/>
  <c r="L1538" i="11"/>
  <c r="M1538" i="11"/>
  <c r="N1538" i="11"/>
  <c r="O1538" i="11"/>
  <c r="J1539" i="11"/>
  <c r="K1539" i="11"/>
  <c r="L1539" i="11"/>
  <c r="M1539" i="11"/>
  <c r="N1539" i="11"/>
  <c r="O1539" i="11"/>
  <c r="J1540" i="11"/>
  <c r="K1540" i="11"/>
  <c r="L1540" i="11"/>
  <c r="M1540" i="11"/>
  <c r="N1540" i="11"/>
  <c r="O1540" i="11"/>
  <c r="J1541" i="11"/>
  <c r="K1541" i="11"/>
  <c r="L1541" i="11"/>
  <c r="M1541" i="11"/>
  <c r="N1541" i="11"/>
  <c r="O1541" i="11"/>
  <c r="J1542" i="11"/>
  <c r="K1542" i="11"/>
  <c r="L1542" i="11"/>
  <c r="M1542" i="11"/>
  <c r="N1542" i="11"/>
  <c r="O1542" i="11"/>
  <c r="J1543" i="11"/>
  <c r="K1543" i="11"/>
  <c r="L1543" i="11"/>
  <c r="M1543" i="11"/>
  <c r="N1543" i="11"/>
  <c r="O1543" i="11"/>
  <c r="J1544" i="11"/>
  <c r="K1544" i="11"/>
  <c r="L1544" i="11"/>
  <c r="M1544" i="11"/>
  <c r="N1544" i="11"/>
  <c r="O1544" i="11"/>
  <c r="J1545" i="11"/>
  <c r="K1545" i="11"/>
  <c r="L1545" i="11"/>
  <c r="M1545" i="11"/>
  <c r="N1545" i="11"/>
  <c r="O1545" i="11"/>
  <c r="J1546" i="11"/>
  <c r="K1546" i="11"/>
  <c r="L1546" i="11"/>
  <c r="M1546" i="11"/>
  <c r="N1546" i="11"/>
  <c r="O1546" i="11"/>
  <c r="J1547" i="11"/>
  <c r="K1547" i="11"/>
  <c r="L1547" i="11"/>
  <c r="M1547" i="11"/>
  <c r="N1547" i="11"/>
  <c r="O1547" i="11"/>
  <c r="J1548" i="11"/>
  <c r="K1548" i="11"/>
  <c r="L1548" i="11"/>
  <c r="M1548" i="11"/>
  <c r="N1548" i="11"/>
  <c r="O1548" i="11"/>
  <c r="J1549" i="11"/>
  <c r="K1549" i="11"/>
  <c r="L1549" i="11"/>
  <c r="M1549" i="11"/>
  <c r="N1549" i="11"/>
  <c r="O1549" i="11"/>
  <c r="J1550" i="11"/>
  <c r="K1550" i="11"/>
  <c r="L1550" i="11"/>
  <c r="M1550" i="11"/>
  <c r="N1550" i="11"/>
  <c r="O1550" i="11"/>
  <c r="J1551" i="11"/>
  <c r="K1551" i="11"/>
  <c r="L1551" i="11"/>
  <c r="M1551" i="11"/>
  <c r="N1551" i="11"/>
  <c r="O1551" i="11"/>
  <c r="J1552" i="11"/>
  <c r="K1552" i="11"/>
  <c r="L1552" i="11"/>
  <c r="M1552" i="11"/>
  <c r="N1552" i="11"/>
  <c r="O1552" i="11"/>
  <c r="J1553" i="11"/>
  <c r="K1553" i="11"/>
  <c r="L1553" i="11"/>
  <c r="M1553" i="11"/>
  <c r="N1553" i="11"/>
  <c r="O1553" i="11"/>
  <c r="J1554" i="11"/>
  <c r="K1554" i="11"/>
  <c r="L1554" i="11"/>
  <c r="M1554" i="11"/>
  <c r="N1554" i="11"/>
  <c r="O1554" i="11"/>
  <c r="J1555" i="11"/>
  <c r="K1555" i="11"/>
  <c r="L1555" i="11"/>
  <c r="M1555" i="11"/>
  <c r="N1555" i="11"/>
  <c r="O1555" i="11"/>
  <c r="J1556" i="11"/>
  <c r="K1556" i="11"/>
  <c r="L1556" i="11"/>
  <c r="M1556" i="11"/>
  <c r="N1556" i="11"/>
  <c r="O1556" i="11"/>
  <c r="J1557" i="11"/>
  <c r="K1557" i="11"/>
  <c r="L1557" i="11"/>
  <c r="M1557" i="11"/>
  <c r="N1557" i="11"/>
  <c r="O1557" i="11"/>
  <c r="J1558" i="11"/>
  <c r="K1558" i="11"/>
  <c r="L1558" i="11"/>
  <c r="M1558" i="11"/>
  <c r="N1558" i="11"/>
  <c r="O1558" i="11"/>
  <c r="J1559" i="11"/>
  <c r="K1559" i="11"/>
  <c r="L1559" i="11"/>
  <c r="M1559" i="11"/>
  <c r="N1559" i="11"/>
  <c r="O1559" i="11"/>
  <c r="J1560" i="11"/>
  <c r="K1560" i="11"/>
  <c r="L1560" i="11"/>
  <c r="M1560" i="11"/>
  <c r="N1560" i="11"/>
  <c r="O1560" i="11"/>
  <c r="J1561" i="11"/>
  <c r="K1561" i="11"/>
  <c r="L1561" i="11"/>
  <c r="M1561" i="11"/>
  <c r="N1561" i="11"/>
  <c r="O1561" i="11"/>
  <c r="J1562" i="11"/>
  <c r="K1562" i="11"/>
  <c r="L1562" i="11"/>
  <c r="M1562" i="11"/>
  <c r="N1562" i="11"/>
  <c r="O1562" i="11"/>
  <c r="J1563" i="11"/>
  <c r="K1563" i="11"/>
  <c r="L1563" i="11"/>
  <c r="M1563" i="11"/>
  <c r="N1563" i="11"/>
  <c r="O1563" i="11"/>
  <c r="J1564" i="11"/>
  <c r="K1564" i="11"/>
  <c r="L1564" i="11"/>
  <c r="M1564" i="11"/>
  <c r="N1564" i="11"/>
  <c r="O1564" i="11"/>
  <c r="J1565" i="11"/>
  <c r="K1565" i="11"/>
  <c r="L1565" i="11"/>
  <c r="M1565" i="11"/>
  <c r="N1565" i="11"/>
  <c r="O1565" i="11"/>
  <c r="J1566" i="11"/>
  <c r="K1566" i="11"/>
  <c r="L1566" i="11"/>
  <c r="M1566" i="11"/>
  <c r="N1566" i="11"/>
  <c r="O1566" i="11"/>
  <c r="J1567" i="11"/>
  <c r="K1567" i="11"/>
  <c r="L1567" i="11"/>
  <c r="M1567" i="11"/>
  <c r="N1567" i="11"/>
  <c r="O1567" i="11"/>
  <c r="J1568" i="11"/>
  <c r="K1568" i="11"/>
  <c r="L1568" i="11"/>
  <c r="M1568" i="11"/>
  <c r="N1568" i="11"/>
  <c r="O1568" i="11"/>
  <c r="J1569" i="11"/>
  <c r="K1569" i="11"/>
  <c r="L1569" i="11"/>
  <c r="M1569" i="11"/>
  <c r="N1569" i="11"/>
  <c r="O1569" i="11"/>
  <c r="J1570" i="11"/>
  <c r="K1570" i="11"/>
  <c r="L1570" i="11"/>
  <c r="M1570" i="11"/>
  <c r="N1570" i="11"/>
  <c r="O1570" i="11"/>
  <c r="J1571" i="11"/>
  <c r="K1571" i="11"/>
  <c r="L1571" i="11"/>
  <c r="M1571" i="11"/>
  <c r="N1571" i="11"/>
  <c r="O1571" i="11"/>
  <c r="J1572" i="11"/>
  <c r="K1572" i="11"/>
  <c r="L1572" i="11"/>
  <c r="M1572" i="11"/>
  <c r="N1572" i="11"/>
  <c r="O1572" i="11"/>
  <c r="J1573" i="11"/>
  <c r="K1573" i="11"/>
  <c r="L1573" i="11"/>
  <c r="M1573" i="11"/>
  <c r="N1573" i="11"/>
  <c r="O1573" i="11"/>
  <c r="J1574" i="11"/>
  <c r="K1574" i="11"/>
  <c r="L1574" i="11"/>
  <c r="M1574" i="11"/>
  <c r="N1574" i="11"/>
  <c r="O1574" i="11"/>
  <c r="J1575" i="11"/>
  <c r="K1575" i="11"/>
  <c r="L1575" i="11"/>
  <c r="M1575" i="11"/>
  <c r="N1575" i="11"/>
  <c r="O1575" i="11"/>
  <c r="J1576" i="11"/>
  <c r="K1576" i="11"/>
  <c r="L1576" i="11"/>
  <c r="M1576" i="11"/>
  <c r="N1576" i="11"/>
  <c r="O1576" i="11"/>
  <c r="J1577" i="11"/>
  <c r="K1577" i="11"/>
  <c r="L1577" i="11"/>
  <c r="M1577" i="11"/>
  <c r="N1577" i="11"/>
  <c r="O1577" i="11"/>
  <c r="J1578" i="11"/>
  <c r="K1578" i="11"/>
  <c r="L1578" i="11"/>
  <c r="M1578" i="11"/>
  <c r="N1578" i="11"/>
  <c r="O1578" i="11"/>
  <c r="J1579" i="11"/>
  <c r="K1579" i="11"/>
  <c r="L1579" i="11"/>
  <c r="M1579" i="11"/>
  <c r="N1579" i="11"/>
  <c r="O1579" i="11"/>
  <c r="J1580" i="11"/>
  <c r="K1580" i="11"/>
  <c r="L1580" i="11"/>
  <c r="M1580" i="11"/>
  <c r="N1580" i="11"/>
  <c r="O1580" i="11"/>
  <c r="J1581" i="11"/>
  <c r="K1581" i="11"/>
  <c r="L1581" i="11"/>
  <c r="M1581" i="11"/>
  <c r="N1581" i="11"/>
  <c r="O1581" i="11"/>
  <c r="J1582" i="11"/>
  <c r="K1582" i="11"/>
  <c r="L1582" i="11"/>
  <c r="M1582" i="11"/>
  <c r="N1582" i="11"/>
  <c r="O1582" i="11"/>
  <c r="J1583" i="11"/>
  <c r="K1583" i="11"/>
  <c r="L1583" i="11"/>
  <c r="M1583" i="11"/>
  <c r="N1583" i="11"/>
  <c r="O1583" i="11"/>
  <c r="J1584" i="11"/>
  <c r="K1584" i="11"/>
  <c r="L1584" i="11"/>
  <c r="M1584" i="11"/>
  <c r="N1584" i="11"/>
  <c r="O1584" i="11"/>
  <c r="J1585" i="11"/>
  <c r="K1585" i="11"/>
  <c r="L1585" i="11"/>
  <c r="M1585" i="11"/>
  <c r="N1585" i="11"/>
  <c r="O1585" i="11"/>
  <c r="J1586" i="11"/>
  <c r="K1586" i="11"/>
  <c r="L1586" i="11"/>
  <c r="M1586" i="11"/>
  <c r="N1586" i="11"/>
  <c r="O1586" i="11"/>
  <c r="J1587" i="11"/>
  <c r="K1587" i="11"/>
  <c r="L1587" i="11"/>
  <c r="M1587" i="11"/>
  <c r="N1587" i="11"/>
  <c r="O1587" i="11"/>
  <c r="J1588" i="11"/>
  <c r="K1588" i="11"/>
  <c r="L1588" i="11"/>
  <c r="M1588" i="11"/>
  <c r="N1588" i="11"/>
  <c r="O1588" i="11"/>
  <c r="J1589" i="11"/>
  <c r="K1589" i="11"/>
  <c r="L1589" i="11"/>
  <c r="M1589" i="11"/>
  <c r="N1589" i="11"/>
  <c r="O1589" i="11"/>
  <c r="J1590" i="11"/>
  <c r="K1590" i="11"/>
  <c r="L1590" i="11"/>
  <c r="M1590" i="11"/>
  <c r="N1590" i="11"/>
  <c r="O1590" i="11"/>
  <c r="J1591" i="11"/>
  <c r="K1591" i="11"/>
  <c r="L1591" i="11"/>
  <c r="M1591" i="11"/>
  <c r="N1591" i="11"/>
  <c r="O1591" i="11"/>
  <c r="J1592" i="11"/>
  <c r="K1592" i="11"/>
  <c r="L1592" i="11"/>
  <c r="M1592" i="11"/>
  <c r="N1592" i="11"/>
  <c r="O1592" i="11"/>
  <c r="J1593" i="11"/>
  <c r="K1593" i="11"/>
  <c r="L1593" i="11"/>
  <c r="M1593" i="11"/>
  <c r="N1593" i="11"/>
  <c r="O1593" i="11"/>
  <c r="J1594" i="11"/>
  <c r="K1594" i="11"/>
  <c r="L1594" i="11"/>
  <c r="M1594" i="11"/>
  <c r="N1594" i="11"/>
  <c r="O1594" i="11"/>
  <c r="J1595" i="11"/>
  <c r="K1595" i="11"/>
  <c r="L1595" i="11"/>
  <c r="M1595" i="11"/>
  <c r="N1595" i="11"/>
  <c r="O1595" i="11"/>
  <c r="J1596" i="11"/>
  <c r="K1596" i="11"/>
  <c r="L1596" i="11"/>
  <c r="M1596" i="11"/>
  <c r="N1596" i="11"/>
  <c r="O1596" i="11"/>
  <c r="J1597" i="11"/>
  <c r="K1597" i="11"/>
  <c r="L1597" i="11"/>
  <c r="M1597" i="11"/>
  <c r="N1597" i="11"/>
  <c r="O1597" i="11"/>
  <c r="J1598" i="11"/>
  <c r="K1598" i="11"/>
  <c r="L1598" i="11"/>
  <c r="M1598" i="11"/>
  <c r="N1598" i="11"/>
  <c r="O1598" i="11"/>
  <c r="J1599" i="11"/>
  <c r="K1599" i="11"/>
  <c r="L1599" i="11"/>
  <c r="M1599" i="11"/>
  <c r="N1599" i="11"/>
  <c r="O1599" i="11"/>
  <c r="J1600" i="11"/>
  <c r="K1600" i="11"/>
  <c r="L1600" i="11"/>
  <c r="M1600" i="11"/>
  <c r="N1600" i="11"/>
  <c r="O1600" i="11"/>
  <c r="J1601" i="11"/>
  <c r="K1601" i="11"/>
  <c r="L1601" i="11"/>
  <c r="M1601" i="11"/>
  <c r="N1601" i="11"/>
  <c r="O1601" i="11"/>
  <c r="J1602" i="11"/>
  <c r="K1602" i="11"/>
  <c r="L1602" i="11"/>
  <c r="M1602" i="11"/>
  <c r="N1602" i="11"/>
  <c r="O1602" i="11"/>
  <c r="J1603" i="11"/>
  <c r="K1603" i="11"/>
  <c r="L1603" i="11"/>
  <c r="M1603" i="11"/>
  <c r="N1603" i="11"/>
  <c r="O1603" i="11"/>
  <c r="J1604" i="11"/>
  <c r="K1604" i="11"/>
  <c r="L1604" i="11"/>
  <c r="M1604" i="11"/>
  <c r="N1604" i="11"/>
  <c r="O1604" i="11"/>
  <c r="J1605" i="11"/>
  <c r="K1605" i="11"/>
  <c r="L1605" i="11"/>
  <c r="M1605" i="11"/>
  <c r="N1605" i="11"/>
  <c r="O1605" i="11"/>
  <c r="J1606" i="11"/>
  <c r="K1606" i="11"/>
  <c r="L1606" i="11"/>
  <c r="M1606" i="11"/>
  <c r="N1606" i="11"/>
  <c r="O1606" i="11"/>
  <c r="J1607" i="11"/>
  <c r="K1607" i="11"/>
  <c r="L1607" i="11"/>
  <c r="M1607" i="11"/>
  <c r="N1607" i="11"/>
  <c r="O1607" i="11"/>
  <c r="J1608" i="11"/>
  <c r="K1608" i="11"/>
  <c r="L1608" i="11"/>
  <c r="M1608" i="11"/>
  <c r="N1608" i="11"/>
  <c r="O1608" i="11"/>
  <c r="J1609" i="11"/>
  <c r="K1609" i="11"/>
  <c r="L1609" i="11"/>
  <c r="M1609" i="11"/>
  <c r="N1609" i="11"/>
  <c r="O1609" i="11"/>
  <c r="J1610" i="11"/>
  <c r="K1610" i="11"/>
  <c r="L1610" i="11"/>
  <c r="M1610" i="11"/>
  <c r="N1610" i="11"/>
  <c r="O1610" i="11"/>
  <c r="J1611" i="11"/>
  <c r="K1611" i="11"/>
  <c r="L1611" i="11"/>
  <c r="M1611" i="11"/>
  <c r="N1611" i="11"/>
  <c r="O1611" i="11"/>
  <c r="J1612" i="11"/>
  <c r="K1612" i="11"/>
  <c r="L1612" i="11"/>
  <c r="M1612" i="11"/>
  <c r="N1612" i="11"/>
  <c r="O1612" i="11"/>
  <c r="J1613" i="11"/>
  <c r="K1613" i="11"/>
  <c r="L1613" i="11"/>
  <c r="M1613" i="11"/>
  <c r="N1613" i="11"/>
  <c r="O1613" i="11"/>
  <c r="J1614" i="11"/>
  <c r="K1614" i="11"/>
  <c r="L1614" i="11"/>
  <c r="M1614" i="11"/>
  <c r="N1614" i="11"/>
  <c r="O1614" i="11"/>
  <c r="J1615" i="11"/>
  <c r="K1615" i="11"/>
  <c r="L1615" i="11"/>
  <c r="M1615" i="11"/>
  <c r="N1615" i="11"/>
  <c r="O1615" i="11"/>
  <c r="J1616" i="11"/>
  <c r="K1616" i="11"/>
  <c r="L1616" i="11"/>
  <c r="M1616" i="11"/>
  <c r="N1616" i="11"/>
  <c r="O1616" i="11"/>
  <c r="J1617" i="11"/>
  <c r="K1617" i="11"/>
  <c r="L1617" i="11"/>
  <c r="M1617" i="11"/>
  <c r="N1617" i="11"/>
  <c r="O1617" i="11"/>
  <c r="J1618" i="11"/>
  <c r="K1618" i="11"/>
  <c r="L1618" i="11"/>
  <c r="M1618" i="11"/>
  <c r="N1618" i="11"/>
  <c r="O1618" i="11"/>
  <c r="J1619" i="11"/>
  <c r="K1619" i="11"/>
  <c r="L1619" i="11"/>
  <c r="M1619" i="11"/>
  <c r="N1619" i="11"/>
  <c r="O1619" i="11"/>
  <c r="J1620" i="11"/>
  <c r="K1620" i="11"/>
  <c r="L1620" i="11"/>
  <c r="M1620" i="11"/>
  <c r="N1620" i="11"/>
  <c r="O1620" i="11"/>
  <c r="J1621" i="11"/>
  <c r="K1621" i="11"/>
  <c r="L1621" i="11"/>
  <c r="M1621" i="11"/>
  <c r="N1621" i="11"/>
  <c r="O1621" i="11"/>
  <c r="J1622" i="11"/>
  <c r="K1622" i="11"/>
  <c r="L1622" i="11"/>
  <c r="M1622" i="11"/>
  <c r="N1622" i="11"/>
  <c r="O1622" i="11"/>
  <c r="J1623" i="11"/>
  <c r="K1623" i="11"/>
  <c r="L1623" i="11"/>
  <c r="M1623" i="11"/>
  <c r="N1623" i="11"/>
  <c r="O1623" i="11"/>
  <c r="J1624" i="11"/>
  <c r="K1624" i="11"/>
  <c r="L1624" i="11"/>
  <c r="M1624" i="11"/>
  <c r="N1624" i="11"/>
  <c r="O1624" i="11"/>
  <c r="J1625" i="11"/>
  <c r="K1625" i="11"/>
  <c r="L1625" i="11"/>
  <c r="M1625" i="11"/>
  <c r="N1625" i="11"/>
  <c r="O1625" i="11"/>
  <c r="J1626" i="11"/>
  <c r="K1626" i="11"/>
  <c r="L1626" i="11"/>
  <c r="M1626" i="11"/>
  <c r="N1626" i="11"/>
  <c r="O1626" i="11"/>
  <c r="J1627" i="11"/>
  <c r="K1627" i="11"/>
  <c r="L1627" i="11"/>
  <c r="M1627" i="11"/>
  <c r="N1627" i="11"/>
  <c r="O1627" i="11"/>
  <c r="J1628" i="11"/>
  <c r="K1628" i="11"/>
  <c r="L1628" i="11"/>
  <c r="M1628" i="11"/>
  <c r="N1628" i="11"/>
  <c r="O1628" i="11"/>
  <c r="J1629" i="11"/>
  <c r="K1629" i="11"/>
  <c r="L1629" i="11"/>
  <c r="M1629" i="11"/>
  <c r="N1629" i="11"/>
  <c r="O1629" i="11"/>
  <c r="J1630" i="11"/>
  <c r="K1630" i="11"/>
  <c r="L1630" i="11"/>
  <c r="M1630" i="11"/>
  <c r="N1630" i="11"/>
  <c r="O1630" i="11"/>
  <c r="J1631" i="11"/>
  <c r="K1631" i="11"/>
  <c r="L1631" i="11"/>
  <c r="M1631" i="11"/>
  <c r="N1631" i="11"/>
  <c r="O1631" i="11"/>
  <c r="J1632" i="11"/>
  <c r="K1632" i="11"/>
  <c r="L1632" i="11"/>
  <c r="M1632" i="11"/>
  <c r="N1632" i="11"/>
  <c r="O1632" i="11"/>
  <c r="J1633" i="11"/>
  <c r="K1633" i="11"/>
  <c r="L1633" i="11"/>
  <c r="M1633" i="11"/>
  <c r="N1633" i="11"/>
  <c r="O1633" i="11"/>
  <c r="J1634" i="11"/>
  <c r="K1634" i="11"/>
  <c r="L1634" i="11"/>
  <c r="M1634" i="11"/>
  <c r="N1634" i="11"/>
  <c r="O1634" i="11"/>
  <c r="J1635" i="11"/>
  <c r="K1635" i="11"/>
  <c r="L1635" i="11"/>
  <c r="M1635" i="11"/>
  <c r="N1635" i="11"/>
  <c r="O1635" i="11"/>
  <c r="J1636" i="11"/>
  <c r="K1636" i="11"/>
  <c r="L1636" i="11"/>
  <c r="M1636" i="11"/>
  <c r="N1636" i="11"/>
  <c r="O1636" i="11"/>
  <c r="J1637" i="11"/>
  <c r="K1637" i="11"/>
  <c r="L1637" i="11"/>
  <c r="M1637" i="11"/>
  <c r="N1637" i="11"/>
  <c r="O1637" i="11"/>
  <c r="J1638" i="11"/>
  <c r="K1638" i="11"/>
  <c r="L1638" i="11"/>
  <c r="M1638" i="11"/>
  <c r="N1638" i="11"/>
  <c r="O1638" i="11"/>
  <c r="J1639" i="11"/>
  <c r="K1639" i="11"/>
  <c r="L1639" i="11"/>
  <c r="M1639" i="11"/>
  <c r="N1639" i="11"/>
  <c r="O1639" i="11"/>
  <c r="J1640" i="11"/>
  <c r="K1640" i="11"/>
  <c r="L1640" i="11"/>
  <c r="M1640" i="11"/>
  <c r="N1640" i="11"/>
  <c r="O1640" i="11"/>
  <c r="J1641" i="11"/>
  <c r="K1641" i="11"/>
  <c r="L1641" i="11"/>
  <c r="M1641" i="11"/>
  <c r="N1641" i="11"/>
  <c r="O1641" i="11"/>
  <c r="J1642" i="11"/>
  <c r="K1642" i="11"/>
  <c r="L1642" i="11"/>
  <c r="M1642" i="11"/>
  <c r="N1642" i="11"/>
  <c r="O1642" i="11"/>
  <c r="J1643" i="11"/>
  <c r="K1643" i="11"/>
  <c r="L1643" i="11"/>
  <c r="M1643" i="11"/>
  <c r="N1643" i="11"/>
  <c r="O1643" i="11"/>
  <c r="J1644" i="11"/>
  <c r="K1644" i="11"/>
  <c r="L1644" i="11"/>
  <c r="M1644" i="11"/>
  <c r="N1644" i="11"/>
  <c r="O1644" i="11"/>
  <c r="J1645" i="11"/>
  <c r="K1645" i="11"/>
  <c r="L1645" i="11"/>
  <c r="M1645" i="11"/>
  <c r="N1645" i="11"/>
  <c r="O1645" i="11"/>
  <c r="J1646" i="11"/>
  <c r="K1646" i="11"/>
  <c r="L1646" i="11"/>
  <c r="M1646" i="11"/>
  <c r="N1646" i="11"/>
  <c r="O1646" i="11"/>
  <c r="J1647" i="11"/>
  <c r="K1647" i="11"/>
  <c r="L1647" i="11"/>
  <c r="M1647" i="11"/>
  <c r="N1647" i="11"/>
  <c r="O1647" i="11"/>
  <c r="J1648" i="11"/>
  <c r="K1648" i="11"/>
  <c r="L1648" i="11"/>
  <c r="M1648" i="11"/>
  <c r="N1648" i="11"/>
  <c r="O1648" i="11"/>
  <c r="J1649" i="11"/>
  <c r="K1649" i="11"/>
  <c r="L1649" i="11"/>
  <c r="M1649" i="11"/>
  <c r="N1649" i="11"/>
  <c r="O1649" i="11"/>
  <c r="J1650" i="11"/>
  <c r="K1650" i="11"/>
  <c r="L1650" i="11"/>
  <c r="M1650" i="11"/>
  <c r="N1650" i="11"/>
  <c r="O1650" i="11"/>
  <c r="J1651" i="11"/>
  <c r="K1651" i="11"/>
  <c r="L1651" i="11"/>
  <c r="M1651" i="11"/>
  <c r="N1651" i="11"/>
  <c r="O1651" i="11"/>
  <c r="J1652" i="11"/>
  <c r="K1652" i="11"/>
  <c r="L1652" i="11"/>
  <c r="M1652" i="11"/>
  <c r="N1652" i="11"/>
  <c r="O1652" i="11"/>
  <c r="J1653" i="11"/>
  <c r="K1653" i="11"/>
  <c r="L1653" i="11"/>
  <c r="M1653" i="11"/>
  <c r="N1653" i="11"/>
  <c r="O1653" i="11"/>
  <c r="J1654" i="11"/>
  <c r="K1654" i="11"/>
  <c r="L1654" i="11"/>
  <c r="M1654" i="11"/>
  <c r="N1654" i="11"/>
  <c r="O1654" i="11"/>
  <c r="J1655" i="11"/>
  <c r="K1655" i="11"/>
  <c r="L1655" i="11"/>
  <c r="M1655" i="11"/>
  <c r="N1655" i="11"/>
  <c r="O1655" i="11"/>
  <c r="J1656" i="11"/>
  <c r="K1656" i="11"/>
  <c r="L1656" i="11"/>
  <c r="M1656" i="11"/>
  <c r="N1656" i="11"/>
  <c r="O1656" i="11"/>
  <c r="J1657" i="11"/>
  <c r="K1657" i="11"/>
  <c r="L1657" i="11"/>
  <c r="M1657" i="11"/>
  <c r="N1657" i="11"/>
  <c r="O1657" i="11"/>
  <c r="J1658" i="11"/>
  <c r="K1658" i="11"/>
  <c r="L1658" i="11"/>
  <c r="M1658" i="11"/>
  <c r="N1658" i="11"/>
  <c r="O1658" i="11"/>
  <c r="J1659" i="11"/>
  <c r="K1659" i="11"/>
  <c r="L1659" i="11"/>
  <c r="M1659" i="11"/>
  <c r="N1659" i="11"/>
  <c r="O1659" i="11"/>
  <c r="J1660" i="11"/>
  <c r="K1660" i="11"/>
  <c r="L1660" i="11"/>
  <c r="M1660" i="11"/>
  <c r="N1660" i="11"/>
  <c r="O1660" i="11"/>
  <c r="J1661" i="11"/>
  <c r="K1661" i="11"/>
  <c r="L1661" i="11"/>
  <c r="M1661" i="11"/>
  <c r="N1661" i="11"/>
  <c r="O1661" i="11"/>
  <c r="J1662" i="11"/>
  <c r="K1662" i="11"/>
  <c r="L1662" i="11"/>
  <c r="M1662" i="11"/>
  <c r="N1662" i="11"/>
  <c r="O1662" i="11"/>
  <c r="J1663" i="11"/>
  <c r="K1663" i="11"/>
  <c r="L1663" i="11"/>
  <c r="M1663" i="11"/>
  <c r="N1663" i="11"/>
  <c r="O1663" i="11"/>
  <c r="J1664" i="11"/>
  <c r="K1664" i="11"/>
  <c r="L1664" i="11"/>
  <c r="M1664" i="11"/>
  <c r="N1664" i="11"/>
  <c r="O1664" i="11"/>
  <c r="J1665" i="11"/>
  <c r="K1665" i="11"/>
  <c r="L1665" i="11"/>
  <c r="M1665" i="11"/>
  <c r="N1665" i="11"/>
  <c r="O1665" i="11"/>
  <c r="J1666" i="11"/>
  <c r="K1666" i="11"/>
  <c r="L1666" i="11"/>
  <c r="M1666" i="11"/>
  <c r="N1666" i="11"/>
  <c r="O1666" i="11"/>
  <c r="J1667" i="11"/>
  <c r="K1667" i="11"/>
  <c r="L1667" i="11"/>
  <c r="M1667" i="11"/>
  <c r="N1667" i="11"/>
  <c r="O1667" i="11"/>
  <c r="J1668" i="11"/>
  <c r="K1668" i="11"/>
  <c r="L1668" i="11"/>
  <c r="M1668" i="11"/>
  <c r="N1668" i="11"/>
  <c r="O1668" i="11"/>
  <c r="J1669" i="11"/>
  <c r="K1669" i="11"/>
  <c r="L1669" i="11"/>
  <c r="M1669" i="11"/>
  <c r="N1669" i="11"/>
  <c r="O1669" i="11"/>
  <c r="J1670" i="11"/>
  <c r="K1670" i="11"/>
  <c r="L1670" i="11"/>
  <c r="M1670" i="11"/>
  <c r="N1670" i="11"/>
  <c r="O1670" i="11"/>
  <c r="J1671" i="11"/>
  <c r="K1671" i="11"/>
  <c r="L1671" i="11"/>
  <c r="M1671" i="11"/>
  <c r="N1671" i="11"/>
  <c r="O1671" i="11"/>
  <c r="J1672" i="11"/>
  <c r="K1672" i="11"/>
  <c r="L1672" i="11"/>
  <c r="M1672" i="11"/>
  <c r="N1672" i="11"/>
  <c r="O1672" i="11"/>
  <c r="J1673" i="11"/>
  <c r="K1673" i="11"/>
  <c r="L1673" i="11"/>
  <c r="M1673" i="11"/>
  <c r="N1673" i="11"/>
  <c r="O1673" i="11"/>
  <c r="J1674" i="11"/>
  <c r="K1674" i="11"/>
  <c r="L1674" i="11"/>
  <c r="M1674" i="11"/>
  <c r="N1674" i="11"/>
  <c r="O1674" i="11"/>
  <c r="J1675" i="11"/>
  <c r="K1675" i="11"/>
  <c r="L1675" i="11"/>
  <c r="M1675" i="11"/>
  <c r="N1675" i="11"/>
  <c r="O1675" i="11"/>
  <c r="J1676" i="11"/>
  <c r="K1676" i="11"/>
  <c r="L1676" i="11"/>
  <c r="M1676" i="11"/>
  <c r="N1676" i="11"/>
  <c r="O1676" i="11"/>
  <c r="J1677" i="11"/>
  <c r="K1677" i="11"/>
  <c r="L1677" i="11"/>
  <c r="M1677" i="11"/>
  <c r="N1677" i="11"/>
  <c r="O1677" i="11"/>
  <c r="J1678" i="11"/>
  <c r="K1678" i="11"/>
  <c r="L1678" i="11"/>
  <c r="M1678" i="11"/>
  <c r="N1678" i="11"/>
  <c r="O1678" i="11"/>
  <c r="J1679" i="11"/>
  <c r="K1679" i="11"/>
  <c r="L1679" i="11"/>
  <c r="M1679" i="11"/>
  <c r="N1679" i="11"/>
  <c r="O1679" i="11"/>
  <c r="J1680" i="11"/>
  <c r="K1680" i="11"/>
  <c r="L1680" i="11"/>
  <c r="M1680" i="11"/>
  <c r="N1680" i="11"/>
  <c r="O1680" i="11"/>
  <c r="J1681" i="11"/>
  <c r="K1681" i="11"/>
  <c r="L1681" i="11"/>
  <c r="M1681" i="11"/>
  <c r="N1681" i="11"/>
  <c r="O1681" i="11"/>
  <c r="J1682" i="11"/>
  <c r="K1682" i="11"/>
  <c r="L1682" i="11"/>
  <c r="M1682" i="11"/>
  <c r="N1682" i="11"/>
  <c r="O1682" i="11"/>
  <c r="J1683" i="11"/>
  <c r="K1683" i="11"/>
  <c r="L1683" i="11"/>
  <c r="M1683" i="11"/>
  <c r="N1683" i="11"/>
  <c r="O1683" i="11"/>
  <c r="J1684" i="11"/>
  <c r="K1684" i="11"/>
  <c r="L1684" i="11"/>
  <c r="M1684" i="11"/>
  <c r="N1684" i="11"/>
  <c r="O1684" i="11"/>
  <c r="J1685" i="11"/>
  <c r="K1685" i="11"/>
  <c r="L1685" i="11"/>
  <c r="M1685" i="11"/>
  <c r="N1685" i="11"/>
  <c r="O1685" i="11"/>
  <c r="J1686" i="11"/>
  <c r="K1686" i="11"/>
  <c r="L1686" i="11"/>
  <c r="M1686" i="11"/>
  <c r="N1686" i="11"/>
  <c r="O1686" i="11"/>
  <c r="J1687" i="11"/>
  <c r="K1687" i="11"/>
  <c r="L1687" i="11"/>
  <c r="M1687" i="11"/>
  <c r="N1687" i="11"/>
  <c r="O1687" i="11"/>
  <c r="J1688" i="11"/>
  <c r="K1688" i="11"/>
  <c r="L1688" i="11"/>
  <c r="M1688" i="11"/>
  <c r="N1688" i="11"/>
  <c r="O1688" i="11"/>
  <c r="J1689" i="11"/>
  <c r="K1689" i="11"/>
  <c r="L1689" i="11"/>
  <c r="M1689" i="11"/>
  <c r="N1689" i="11"/>
  <c r="O1689" i="11"/>
  <c r="J1690" i="11"/>
  <c r="K1690" i="11"/>
  <c r="L1690" i="11"/>
  <c r="M1690" i="11"/>
  <c r="N1690" i="11"/>
  <c r="O1690" i="11"/>
  <c r="J1691" i="11"/>
  <c r="K1691" i="11"/>
  <c r="L1691" i="11"/>
  <c r="M1691" i="11"/>
  <c r="N1691" i="11"/>
  <c r="O1691" i="11"/>
  <c r="J1692" i="11"/>
  <c r="K1692" i="11"/>
  <c r="L1692" i="11"/>
  <c r="M1692" i="11"/>
  <c r="N1692" i="11"/>
  <c r="O1692" i="11"/>
  <c r="J1693" i="11"/>
  <c r="K1693" i="11"/>
  <c r="L1693" i="11"/>
  <c r="M1693" i="11"/>
  <c r="N1693" i="11"/>
  <c r="O1693" i="11"/>
  <c r="J1694" i="11"/>
  <c r="K1694" i="11"/>
  <c r="L1694" i="11"/>
  <c r="M1694" i="11"/>
  <c r="N1694" i="11"/>
  <c r="O1694" i="11"/>
  <c r="J1695" i="11"/>
  <c r="K1695" i="11"/>
  <c r="L1695" i="11"/>
  <c r="M1695" i="11"/>
  <c r="N1695" i="11"/>
  <c r="O1695" i="11"/>
  <c r="J1696" i="11"/>
  <c r="K1696" i="11"/>
  <c r="L1696" i="11"/>
  <c r="M1696" i="11"/>
  <c r="N1696" i="11"/>
  <c r="O1696" i="11"/>
  <c r="J1697" i="11"/>
  <c r="K1697" i="11"/>
  <c r="L1697" i="11"/>
  <c r="M1697" i="11"/>
  <c r="N1697" i="11"/>
  <c r="O1697" i="11"/>
  <c r="J1698" i="11"/>
  <c r="K1698" i="11"/>
  <c r="L1698" i="11"/>
  <c r="M1698" i="11"/>
  <c r="N1698" i="11"/>
  <c r="O1698" i="11"/>
  <c r="J1699" i="11"/>
  <c r="K1699" i="11"/>
  <c r="L1699" i="11"/>
  <c r="M1699" i="11"/>
  <c r="N1699" i="11"/>
  <c r="O1699" i="11"/>
  <c r="J1700" i="11"/>
  <c r="K1700" i="11"/>
  <c r="L1700" i="11"/>
  <c r="M1700" i="11"/>
  <c r="N1700" i="11"/>
  <c r="O1700" i="11"/>
  <c r="J1701" i="11"/>
  <c r="K1701" i="11"/>
  <c r="L1701" i="11"/>
  <c r="M1701" i="11"/>
  <c r="N1701" i="11"/>
  <c r="O1701" i="11"/>
  <c r="J1702" i="11"/>
  <c r="K1702" i="11"/>
  <c r="L1702" i="11"/>
  <c r="M1702" i="11"/>
  <c r="N1702" i="11"/>
  <c r="O1702" i="11"/>
  <c r="J1703" i="11"/>
  <c r="K1703" i="11"/>
  <c r="L1703" i="11"/>
  <c r="M1703" i="11"/>
  <c r="N1703" i="11"/>
  <c r="O1703" i="11"/>
  <c r="J1704" i="11"/>
  <c r="K1704" i="11"/>
  <c r="L1704" i="11"/>
  <c r="M1704" i="11"/>
  <c r="N1704" i="11"/>
  <c r="O1704" i="11"/>
  <c r="J1705" i="11"/>
  <c r="K1705" i="11"/>
  <c r="L1705" i="11"/>
  <c r="M1705" i="11"/>
  <c r="N1705" i="11"/>
  <c r="O1705" i="11"/>
  <c r="J1706" i="11"/>
  <c r="K1706" i="11"/>
  <c r="L1706" i="11"/>
  <c r="M1706" i="11"/>
  <c r="N1706" i="11"/>
  <c r="O1706" i="11"/>
  <c r="J1707" i="11"/>
  <c r="K1707" i="11"/>
  <c r="L1707" i="11"/>
  <c r="M1707" i="11"/>
  <c r="N1707" i="11"/>
  <c r="O1707" i="11"/>
  <c r="J1708" i="11"/>
  <c r="K1708" i="11"/>
  <c r="L1708" i="11"/>
  <c r="M1708" i="11"/>
  <c r="N1708" i="11"/>
  <c r="O1708" i="11"/>
  <c r="J1709" i="11"/>
  <c r="K1709" i="11"/>
  <c r="L1709" i="11"/>
  <c r="M1709" i="11"/>
  <c r="N1709" i="11"/>
  <c r="O1709" i="11"/>
  <c r="J1710" i="11"/>
  <c r="K1710" i="11"/>
  <c r="L1710" i="11"/>
  <c r="M1710" i="11"/>
  <c r="N1710" i="11"/>
  <c r="O1710" i="11"/>
  <c r="J1711" i="11"/>
  <c r="K1711" i="11"/>
  <c r="L1711" i="11"/>
  <c r="M1711" i="11"/>
  <c r="N1711" i="11"/>
  <c r="O1711" i="11"/>
  <c r="J1712" i="11"/>
  <c r="K1712" i="11"/>
  <c r="L1712" i="11"/>
  <c r="M1712" i="11"/>
  <c r="N1712" i="11"/>
  <c r="O1712" i="11"/>
  <c r="J1713" i="11"/>
  <c r="K1713" i="11"/>
  <c r="L1713" i="11"/>
  <c r="M1713" i="11"/>
  <c r="N1713" i="11"/>
  <c r="O1713" i="11"/>
  <c r="J1714" i="11"/>
  <c r="K1714" i="11"/>
  <c r="L1714" i="11"/>
  <c r="M1714" i="11"/>
  <c r="N1714" i="11"/>
  <c r="O1714" i="11"/>
  <c r="J1715" i="11"/>
  <c r="K1715" i="11"/>
  <c r="L1715" i="11"/>
  <c r="M1715" i="11"/>
  <c r="N1715" i="11"/>
  <c r="O1715" i="11"/>
  <c r="J1716" i="11"/>
  <c r="K1716" i="11"/>
  <c r="L1716" i="11"/>
  <c r="M1716" i="11"/>
  <c r="N1716" i="11"/>
  <c r="O1716" i="11"/>
  <c r="J1717" i="11"/>
  <c r="K1717" i="11"/>
  <c r="L1717" i="11"/>
  <c r="M1717" i="11"/>
  <c r="N1717" i="11"/>
  <c r="O1717" i="11"/>
  <c r="J1718" i="11"/>
  <c r="K1718" i="11"/>
  <c r="L1718" i="11"/>
  <c r="M1718" i="11"/>
  <c r="N1718" i="11"/>
  <c r="O1718" i="11"/>
  <c r="J1719" i="11"/>
  <c r="K1719" i="11"/>
  <c r="L1719" i="11"/>
  <c r="M1719" i="11"/>
  <c r="N1719" i="11"/>
  <c r="O1719" i="11"/>
  <c r="J1720" i="11"/>
  <c r="K1720" i="11"/>
  <c r="L1720" i="11"/>
  <c r="M1720" i="11"/>
  <c r="N1720" i="11"/>
  <c r="O1720" i="11"/>
  <c r="J1721" i="11"/>
  <c r="K1721" i="11"/>
  <c r="L1721" i="11"/>
  <c r="M1721" i="11"/>
  <c r="N1721" i="11"/>
  <c r="O1721" i="11"/>
  <c r="J1722" i="11"/>
  <c r="K1722" i="11"/>
  <c r="L1722" i="11"/>
  <c r="M1722" i="11"/>
  <c r="N1722" i="11"/>
  <c r="O1722" i="11"/>
  <c r="J1723" i="11"/>
  <c r="K1723" i="11"/>
  <c r="L1723" i="11"/>
  <c r="M1723" i="11"/>
  <c r="N1723" i="11"/>
  <c r="O1723" i="11"/>
  <c r="J1724" i="11"/>
  <c r="K1724" i="11"/>
  <c r="L1724" i="11"/>
  <c r="M1724" i="11"/>
  <c r="N1724" i="11"/>
  <c r="O1724" i="11"/>
  <c r="J1725" i="11"/>
  <c r="K1725" i="11"/>
  <c r="L1725" i="11"/>
  <c r="M1725" i="11"/>
  <c r="N1725" i="11"/>
  <c r="O1725" i="11"/>
  <c r="J1726" i="11"/>
  <c r="K1726" i="11"/>
  <c r="L1726" i="11"/>
  <c r="M1726" i="11"/>
  <c r="N1726" i="11"/>
  <c r="O1726" i="11"/>
  <c r="J1727" i="11"/>
  <c r="K1727" i="11"/>
  <c r="L1727" i="11"/>
  <c r="M1727" i="11"/>
  <c r="N1727" i="11"/>
  <c r="O1727" i="11"/>
  <c r="J1728" i="11"/>
  <c r="K1728" i="11"/>
  <c r="L1728" i="11"/>
  <c r="M1728" i="11"/>
  <c r="N1728" i="11"/>
  <c r="O1728" i="11"/>
  <c r="J1729" i="11"/>
  <c r="K1729" i="11"/>
  <c r="L1729" i="11"/>
  <c r="M1729" i="11"/>
  <c r="N1729" i="11"/>
  <c r="O1729" i="11"/>
  <c r="J1730" i="11"/>
  <c r="K1730" i="11"/>
  <c r="L1730" i="11"/>
  <c r="M1730" i="11"/>
  <c r="N1730" i="11"/>
  <c r="O1730" i="11"/>
  <c r="J1731" i="11"/>
  <c r="K1731" i="11"/>
  <c r="L1731" i="11"/>
  <c r="M1731" i="11"/>
  <c r="N1731" i="11"/>
  <c r="O1731" i="11"/>
  <c r="J1732" i="11"/>
  <c r="K1732" i="11"/>
  <c r="L1732" i="11"/>
  <c r="M1732" i="11"/>
  <c r="N1732" i="11"/>
  <c r="O1732" i="11"/>
  <c r="J1733" i="11"/>
  <c r="K1733" i="11"/>
  <c r="L1733" i="11"/>
  <c r="M1733" i="11"/>
  <c r="N1733" i="11"/>
  <c r="O1733" i="11"/>
  <c r="J1734" i="11"/>
  <c r="K1734" i="11"/>
  <c r="L1734" i="11"/>
  <c r="M1734" i="11"/>
  <c r="N1734" i="11"/>
  <c r="O1734" i="11"/>
  <c r="J1735" i="11"/>
  <c r="K1735" i="11"/>
  <c r="L1735" i="11"/>
  <c r="M1735" i="11"/>
  <c r="N1735" i="11"/>
  <c r="O1735" i="11"/>
  <c r="J1736" i="11"/>
  <c r="K1736" i="11"/>
  <c r="L1736" i="11"/>
  <c r="M1736" i="11"/>
  <c r="N1736" i="11"/>
  <c r="O1736" i="11"/>
  <c r="J1737" i="11"/>
  <c r="K1737" i="11"/>
  <c r="L1737" i="11"/>
  <c r="M1737" i="11"/>
  <c r="N1737" i="11"/>
  <c r="O1737" i="11"/>
  <c r="J1738" i="11"/>
  <c r="K1738" i="11"/>
  <c r="L1738" i="11"/>
  <c r="M1738" i="11"/>
  <c r="N1738" i="11"/>
  <c r="O1738" i="11"/>
  <c r="J1739" i="11"/>
  <c r="K1739" i="11"/>
  <c r="L1739" i="11"/>
  <c r="M1739" i="11"/>
  <c r="N1739" i="11"/>
  <c r="O1739" i="11"/>
  <c r="J1740" i="11"/>
  <c r="K1740" i="11"/>
  <c r="L1740" i="11"/>
  <c r="M1740" i="11"/>
  <c r="N1740" i="11"/>
  <c r="O1740" i="11"/>
  <c r="J1741" i="11"/>
  <c r="K1741" i="11"/>
  <c r="L1741" i="11"/>
  <c r="M1741" i="11"/>
  <c r="N1741" i="11"/>
  <c r="O1741" i="11"/>
  <c r="J1742" i="11"/>
  <c r="K1742" i="11"/>
  <c r="L1742" i="11"/>
  <c r="M1742" i="11"/>
  <c r="N1742" i="11"/>
  <c r="O1742" i="11"/>
  <c r="J1743" i="11"/>
  <c r="K1743" i="11"/>
  <c r="L1743" i="11"/>
  <c r="M1743" i="11"/>
  <c r="N1743" i="11"/>
  <c r="O1743" i="11"/>
  <c r="J1744" i="11"/>
  <c r="K1744" i="11"/>
  <c r="L1744" i="11"/>
  <c r="M1744" i="11"/>
  <c r="N1744" i="11"/>
  <c r="O1744" i="11"/>
  <c r="J1745" i="11"/>
  <c r="K1745" i="11"/>
  <c r="L1745" i="11"/>
  <c r="M1745" i="11"/>
  <c r="N1745" i="11"/>
  <c r="O1745" i="11"/>
  <c r="J1746" i="11"/>
  <c r="K1746" i="11"/>
  <c r="L1746" i="11"/>
  <c r="M1746" i="11"/>
  <c r="N1746" i="11"/>
  <c r="O1746" i="11"/>
  <c r="J1747" i="11"/>
  <c r="K1747" i="11"/>
  <c r="L1747" i="11"/>
  <c r="M1747" i="11"/>
  <c r="N1747" i="11"/>
  <c r="O1747" i="11"/>
  <c r="J1748" i="11"/>
  <c r="K1748" i="11"/>
  <c r="L1748" i="11"/>
  <c r="M1748" i="11"/>
  <c r="N1748" i="11"/>
  <c r="O1748" i="11"/>
  <c r="J1749" i="11"/>
  <c r="K1749" i="11"/>
  <c r="L1749" i="11"/>
  <c r="M1749" i="11"/>
  <c r="N1749" i="11"/>
  <c r="O1749" i="11"/>
  <c r="J1750" i="11"/>
  <c r="K1750" i="11"/>
  <c r="L1750" i="11"/>
  <c r="M1750" i="11"/>
  <c r="N1750" i="11"/>
  <c r="O1750" i="11"/>
  <c r="J1751" i="11"/>
  <c r="K1751" i="11"/>
  <c r="L1751" i="11"/>
  <c r="M1751" i="11"/>
  <c r="N1751" i="11"/>
  <c r="O1751" i="11"/>
  <c r="J1752" i="11"/>
  <c r="K1752" i="11"/>
  <c r="L1752" i="11"/>
  <c r="M1752" i="11"/>
  <c r="N1752" i="11"/>
  <c r="O1752" i="11"/>
  <c r="J1753" i="11"/>
  <c r="K1753" i="11"/>
  <c r="L1753" i="11"/>
  <c r="M1753" i="11"/>
  <c r="N1753" i="11"/>
  <c r="O1753" i="11"/>
  <c r="J1754" i="11"/>
  <c r="K1754" i="11"/>
  <c r="L1754" i="11"/>
  <c r="M1754" i="11"/>
  <c r="N1754" i="11"/>
  <c r="O1754" i="11"/>
  <c r="J1755" i="11"/>
  <c r="K1755" i="11"/>
  <c r="L1755" i="11"/>
  <c r="M1755" i="11"/>
  <c r="N1755" i="11"/>
  <c r="O1755" i="11"/>
  <c r="J1756" i="11"/>
  <c r="K1756" i="11"/>
  <c r="L1756" i="11"/>
  <c r="M1756" i="11"/>
  <c r="N1756" i="11"/>
  <c r="O1756" i="11"/>
  <c r="J1757" i="11"/>
  <c r="K1757" i="11"/>
  <c r="L1757" i="11"/>
  <c r="M1757" i="11"/>
  <c r="N1757" i="11"/>
  <c r="O1757" i="11"/>
  <c r="J1758" i="11"/>
  <c r="K1758" i="11"/>
  <c r="L1758" i="11"/>
  <c r="M1758" i="11"/>
  <c r="N1758" i="11"/>
  <c r="O1758" i="11"/>
  <c r="J1759" i="11"/>
  <c r="K1759" i="11"/>
  <c r="L1759" i="11"/>
  <c r="M1759" i="11"/>
  <c r="N1759" i="11"/>
  <c r="O1759" i="11"/>
  <c r="J1760" i="11"/>
  <c r="K1760" i="11"/>
  <c r="L1760" i="11"/>
  <c r="M1760" i="11"/>
  <c r="N1760" i="11"/>
  <c r="O1760" i="11"/>
  <c r="J1761" i="11"/>
  <c r="K1761" i="11"/>
  <c r="L1761" i="11"/>
  <c r="M1761" i="11"/>
  <c r="N1761" i="11"/>
  <c r="O1761" i="11"/>
  <c r="J1762" i="11"/>
  <c r="K1762" i="11"/>
  <c r="L1762" i="11"/>
  <c r="M1762" i="11"/>
  <c r="N1762" i="11"/>
  <c r="O1762" i="11"/>
  <c r="J1763" i="11"/>
  <c r="K1763" i="11"/>
  <c r="L1763" i="11"/>
  <c r="M1763" i="11"/>
  <c r="N1763" i="11"/>
  <c r="O1763" i="11"/>
  <c r="J1764" i="11"/>
  <c r="K1764" i="11"/>
  <c r="L1764" i="11"/>
  <c r="M1764" i="11"/>
  <c r="N1764" i="11"/>
  <c r="O1764" i="11"/>
  <c r="J1765" i="11"/>
  <c r="K1765" i="11"/>
  <c r="L1765" i="11"/>
  <c r="M1765" i="11"/>
  <c r="N1765" i="11"/>
  <c r="O1765" i="11"/>
  <c r="J1766" i="11"/>
  <c r="K1766" i="11"/>
  <c r="L1766" i="11"/>
  <c r="M1766" i="11"/>
  <c r="N1766" i="11"/>
  <c r="O1766" i="11"/>
  <c r="J1767" i="11"/>
  <c r="K1767" i="11"/>
  <c r="L1767" i="11"/>
  <c r="M1767" i="11"/>
  <c r="N1767" i="11"/>
  <c r="O1767" i="11"/>
  <c r="J1768" i="11"/>
  <c r="K1768" i="11"/>
  <c r="L1768" i="11"/>
  <c r="M1768" i="11"/>
  <c r="N1768" i="11"/>
  <c r="O1768" i="11"/>
  <c r="J1769" i="11"/>
  <c r="K1769" i="11"/>
  <c r="L1769" i="11"/>
  <c r="M1769" i="11"/>
  <c r="N1769" i="11"/>
  <c r="O1769" i="11"/>
  <c r="J1770" i="11"/>
  <c r="K1770" i="11"/>
  <c r="L1770" i="11"/>
  <c r="M1770" i="11"/>
  <c r="N1770" i="11"/>
  <c r="O1770" i="11"/>
  <c r="J1771" i="11"/>
  <c r="K1771" i="11"/>
  <c r="L1771" i="11"/>
  <c r="M1771" i="11"/>
  <c r="N1771" i="11"/>
  <c r="O1771" i="11"/>
  <c r="J1772" i="11"/>
  <c r="K1772" i="11"/>
  <c r="L1772" i="11"/>
  <c r="M1772" i="11"/>
  <c r="N1772" i="11"/>
  <c r="O1772" i="11"/>
  <c r="J1773" i="11"/>
  <c r="K1773" i="11"/>
  <c r="L1773" i="11"/>
  <c r="M1773" i="11"/>
  <c r="N1773" i="11"/>
  <c r="O1773" i="11"/>
  <c r="J1774" i="11"/>
  <c r="K1774" i="11"/>
  <c r="L1774" i="11"/>
  <c r="M1774" i="11"/>
  <c r="N1774" i="11"/>
  <c r="O1774" i="11"/>
  <c r="J1775" i="11"/>
  <c r="K1775" i="11"/>
  <c r="L1775" i="11"/>
  <c r="M1775" i="11"/>
  <c r="N1775" i="11"/>
  <c r="O1775" i="11"/>
  <c r="J1776" i="11"/>
  <c r="K1776" i="11"/>
  <c r="L1776" i="11"/>
  <c r="M1776" i="11"/>
  <c r="N1776" i="11"/>
  <c r="O1776" i="11"/>
  <c r="J1777" i="11"/>
  <c r="K1777" i="11"/>
  <c r="L1777" i="11"/>
  <c r="M1777" i="11"/>
  <c r="N1777" i="11"/>
  <c r="O1777" i="11"/>
  <c r="J1778" i="11"/>
  <c r="K1778" i="11"/>
  <c r="L1778" i="11"/>
  <c r="M1778" i="11"/>
  <c r="N1778" i="11"/>
  <c r="O1778" i="11"/>
  <c r="J1779" i="11"/>
  <c r="K1779" i="11"/>
  <c r="L1779" i="11"/>
  <c r="M1779" i="11"/>
  <c r="N1779" i="11"/>
  <c r="O1779" i="11"/>
  <c r="J1780" i="11"/>
  <c r="K1780" i="11"/>
  <c r="L1780" i="11"/>
  <c r="M1780" i="11"/>
  <c r="N1780" i="11"/>
  <c r="O1780" i="11"/>
  <c r="J1781" i="11"/>
  <c r="K1781" i="11"/>
  <c r="L1781" i="11"/>
  <c r="M1781" i="11"/>
  <c r="N1781" i="11"/>
  <c r="O1781" i="11"/>
  <c r="J1782" i="11"/>
  <c r="K1782" i="11"/>
  <c r="L1782" i="11"/>
  <c r="M1782" i="11"/>
  <c r="N1782" i="11"/>
  <c r="O1782" i="11"/>
  <c r="J1783" i="11"/>
  <c r="K1783" i="11"/>
  <c r="L1783" i="11"/>
  <c r="M1783" i="11"/>
  <c r="N1783" i="11"/>
  <c r="O1783" i="11"/>
  <c r="J1784" i="11"/>
  <c r="K1784" i="11"/>
  <c r="L1784" i="11"/>
  <c r="M1784" i="11"/>
  <c r="N1784" i="11"/>
  <c r="O1784" i="11"/>
  <c r="J1785" i="11"/>
  <c r="K1785" i="11"/>
  <c r="L1785" i="11"/>
  <c r="M1785" i="11"/>
  <c r="N1785" i="11"/>
  <c r="O1785" i="11"/>
  <c r="J1786" i="11"/>
  <c r="K1786" i="11"/>
  <c r="L1786" i="11"/>
  <c r="M1786" i="11"/>
  <c r="N1786" i="11"/>
  <c r="O1786" i="11"/>
  <c r="J1787" i="11"/>
  <c r="K1787" i="11"/>
  <c r="L1787" i="11"/>
  <c r="M1787" i="11"/>
  <c r="N1787" i="11"/>
  <c r="O1787" i="11"/>
  <c r="J1788" i="11"/>
  <c r="K1788" i="11"/>
  <c r="L1788" i="11"/>
  <c r="M1788" i="11"/>
  <c r="N1788" i="11"/>
  <c r="O1788" i="11"/>
  <c r="J1789" i="11"/>
  <c r="K1789" i="11"/>
  <c r="L1789" i="11"/>
  <c r="M1789" i="11"/>
  <c r="N1789" i="11"/>
  <c r="O1789" i="11"/>
  <c r="J1790" i="11"/>
  <c r="K1790" i="11"/>
  <c r="L1790" i="11"/>
  <c r="M1790" i="11"/>
  <c r="N1790" i="11"/>
  <c r="O1790" i="11"/>
  <c r="J1791" i="11"/>
  <c r="K1791" i="11"/>
  <c r="L1791" i="11"/>
  <c r="M1791" i="11"/>
  <c r="N1791" i="11"/>
  <c r="O1791" i="11"/>
  <c r="J1792" i="11"/>
  <c r="K1792" i="11"/>
  <c r="L1792" i="11"/>
  <c r="M1792" i="11"/>
  <c r="N1792" i="11"/>
  <c r="O1792" i="11"/>
  <c r="J1793" i="11"/>
  <c r="K1793" i="11"/>
  <c r="L1793" i="11"/>
  <c r="M1793" i="11"/>
  <c r="N1793" i="11"/>
  <c r="O1793" i="11"/>
  <c r="J1794" i="11"/>
  <c r="K1794" i="11"/>
  <c r="L1794" i="11"/>
  <c r="M1794" i="11"/>
  <c r="N1794" i="11"/>
  <c r="O1794" i="11"/>
  <c r="J1795" i="11"/>
  <c r="K1795" i="11"/>
  <c r="L1795" i="11"/>
  <c r="M1795" i="11"/>
  <c r="N1795" i="11"/>
  <c r="O1795" i="11"/>
  <c r="J1796" i="11"/>
  <c r="K1796" i="11"/>
  <c r="L1796" i="11"/>
  <c r="M1796" i="11"/>
  <c r="N1796" i="11"/>
  <c r="O1796" i="11"/>
  <c r="J1797" i="11"/>
  <c r="K1797" i="11"/>
  <c r="L1797" i="11"/>
  <c r="M1797" i="11"/>
  <c r="N1797" i="11"/>
  <c r="O1797" i="11"/>
  <c r="J1798" i="11"/>
  <c r="K1798" i="11"/>
  <c r="L1798" i="11"/>
  <c r="M1798" i="11"/>
  <c r="N1798" i="11"/>
  <c r="O1798" i="11"/>
  <c r="J1799" i="11"/>
  <c r="K1799" i="11"/>
  <c r="L1799" i="11"/>
  <c r="M1799" i="11"/>
  <c r="N1799" i="11"/>
  <c r="O1799" i="11"/>
  <c r="J1800" i="11"/>
  <c r="K1800" i="11"/>
  <c r="L1800" i="11"/>
  <c r="M1800" i="11"/>
  <c r="N1800" i="11"/>
  <c r="O1800" i="11"/>
  <c r="J1801" i="11"/>
  <c r="K1801" i="11"/>
  <c r="L1801" i="11"/>
  <c r="M1801" i="11"/>
  <c r="N1801" i="11"/>
  <c r="O1801" i="11"/>
  <c r="J1802" i="11"/>
  <c r="K1802" i="11"/>
  <c r="L1802" i="11"/>
  <c r="M1802" i="11"/>
  <c r="N1802" i="11"/>
  <c r="O1802" i="11"/>
  <c r="J1803" i="11"/>
  <c r="K1803" i="11"/>
  <c r="L1803" i="11"/>
  <c r="M1803" i="11"/>
  <c r="N1803" i="11"/>
  <c r="O1803" i="11"/>
  <c r="J1804" i="11"/>
  <c r="K1804" i="11"/>
  <c r="L1804" i="11"/>
  <c r="M1804" i="11"/>
  <c r="N1804" i="11"/>
  <c r="O1804" i="11"/>
  <c r="J1805" i="11"/>
  <c r="K1805" i="11"/>
  <c r="L1805" i="11"/>
  <c r="M1805" i="11"/>
  <c r="N1805" i="11"/>
  <c r="O1805" i="11"/>
  <c r="J1806" i="11"/>
  <c r="K1806" i="11"/>
  <c r="L1806" i="11"/>
  <c r="M1806" i="11"/>
  <c r="N1806" i="11"/>
  <c r="O1806" i="11"/>
  <c r="J1807" i="11"/>
  <c r="K1807" i="11"/>
  <c r="L1807" i="11"/>
  <c r="M1807" i="11"/>
  <c r="N1807" i="11"/>
  <c r="O1807" i="11"/>
  <c r="J1808" i="11"/>
  <c r="K1808" i="11"/>
  <c r="L1808" i="11"/>
  <c r="M1808" i="11"/>
  <c r="N1808" i="11"/>
  <c r="O1808" i="11"/>
  <c r="J1809" i="11"/>
  <c r="K1809" i="11"/>
  <c r="L1809" i="11"/>
  <c r="M1809" i="11"/>
  <c r="N1809" i="11"/>
  <c r="O1809" i="11"/>
  <c r="J1810" i="11"/>
  <c r="K1810" i="11"/>
  <c r="L1810" i="11"/>
  <c r="M1810" i="11"/>
  <c r="N1810" i="11"/>
  <c r="O1810" i="11"/>
  <c r="J1811" i="11"/>
  <c r="K1811" i="11"/>
  <c r="L1811" i="11"/>
  <c r="M1811" i="11"/>
  <c r="N1811" i="11"/>
  <c r="O1811" i="11"/>
  <c r="J1812" i="11"/>
  <c r="K1812" i="11"/>
  <c r="L1812" i="11"/>
  <c r="M1812" i="11"/>
  <c r="N1812" i="11"/>
  <c r="O1812" i="11"/>
  <c r="J1813" i="11"/>
  <c r="K1813" i="11"/>
  <c r="L1813" i="11"/>
  <c r="M1813" i="11"/>
  <c r="N1813" i="11"/>
  <c r="O1813" i="11"/>
  <c r="J1814" i="11"/>
  <c r="K1814" i="11"/>
  <c r="L1814" i="11"/>
  <c r="M1814" i="11"/>
  <c r="N1814" i="11"/>
  <c r="O1814" i="11"/>
  <c r="J1815" i="11"/>
  <c r="K1815" i="11"/>
  <c r="L1815" i="11"/>
  <c r="M1815" i="11"/>
  <c r="N1815" i="11"/>
  <c r="O1815" i="11"/>
  <c r="J1816" i="11"/>
  <c r="K1816" i="11"/>
  <c r="L1816" i="11"/>
  <c r="M1816" i="11"/>
  <c r="N1816" i="11"/>
  <c r="O1816" i="11"/>
  <c r="J1817" i="11"/>
  <c r="K1817" i="11"/>
  <c r="L1817" i="11"/>
  <c r="M1817" i="11"/>
  <c r="N1817" i="11"/>
  <c r="O1817" i="11"/>
  <c r="J1818" i="11"/>
  <c r="K1818" i="11"/>
  <c r="L1818" i="11"/>
  <c r="M1818" i="11"/>
  <c r="N1818" i="11"/>
  <c r="O1818" i="11"/>
  <c r="J1819" i="11"/>
  <c r="K1819" i="11"/>
  <c r="L1819" i="11"/>
  <c r="M1819" i="11"/>
  <c r="N1819" i="11"/>
  <c r="O1819" i="11"/>
  <c r="J1820" i="11"/>
  <c r="K1820" i="11"/>
  <c r="L1820" i="11"/>
  <c r="M1820" i="11"/>
  <c r="N1820" i="11"/>
  <c r="O1820" i="11"/>
  <c r="J1050" i="11"/>
  <c r="K1050" i="11"/>
  <c r="L1050" i="11"/>
  <c r="M1050" i="11"/>
  <c r="N1050" i="11"/>
  <c r="O1050" i="11"/>
  <c r="J1051" i="11"/>
  <c r="K1051" i="11"/>
  <c r="L1051" i="11"/>
  <c r="M1051" i="11"/>
  <c r="N1051" i="11"/>
  <c r="O1051" i="11"/>
  <c r="J1052" i="11"/>
  <c r="K1052" i="11"/>
  <c r="L1052" i="11"/>
  <c r="M1052" i="11"/>
  <c r="N1052" i="11"/>
  <c r="O1052" i="11"/>
  <c r="J1053" i="11"/>
  <c r="K1053" i="11"/>
  <c r="L1053" i="11"/>
  <c r="M1053" i="11"/>
  <c r="N1053" i="11"/>
  <c r="O1053" i="11"/>
  <c r="J1054" i="11"/>
  <c r="K1054" i="11"/>
  <c r="L1054" i="11"/>
  <c r="M1054" i="11"/>
  <c r="N1054" i="11"/>
  <c r="O1054" i="11"/>
  <c r="J1055" i="11"/>
  <c r="K1055" i="11"/>
  <c r="L1055" i="11"/>
  <c r="M1055" i="11"/>
  <c r="N1055" i="11"/>
  <c r="O1055" i="11"/>
  <c r="J1056" i="11"/>
  <c r="K1056" i="11"/>
  <c r="L1056" i="11"/>
  <c r="M1056" i="11"/>
  <c r="N1056" i="11"/>
  <c r="O1056" i="11"/>
  <c r="J1057" i="11"/>
  <c r="K1057" i="11"/>
  <c r="L1057" i="11"/>
  <c r="M1057" i="11"/>
  <c r="N1057" i="11"/>
  <c r="O1057" i="11"/>
  <c r="J1058" i="11"/>
  <c r="K1058" i="11"/>
  <c r="L1058" i="11"/>
  <c r="M1058" i="11"/>
  <c r="N1058" i="11"/>
  <c r="O1058" i="11"/>
  <c r="J1059" i="11"/>
  <c r="K1059" i="11"/>
  <c r="L1059" i="11"/>
  <c r="M1059" i="11"/>
  <c r="N1059" i="11"/>
  <c r="O1059" i="11"/>
  <c r="J1060" i="11"/>
  <c r="K1060" i="11"/>
  <c r="L1060" i="11"/>
  <c r="M1060" i="11"/>
  <c r="N1060" i="11"/>
  <c r="O1060" i="11"/>
  <c r="J1061" i="11"/>
  <c r="K1061" i="11"/>
  <c r="L1061" i="11"/>
  <c r="M1061" i="11"/>
  <c r="N1061" i="11"/>
  <c r="O1061" i="11"/>
  <c r="J1062" i="11"/>
  <c r="K1062" i="11"/>
  <c r="L1062" i="11"/>
  <c r="M1062" i="11"/>
  <c r="N1062" i="11"/>
  <c r="O1062" i="11"/>
  <c r="J1063" i="11"/>
  <c r="K1063" i="11"/>
  <c r="L1063" i="11"/>
  <c r="M1063" i="11"/>
  <c r="N1063" i="11"/>
  <c r="O1063" i="11"/>
  <c r="J1064" i="11"/>
  <c r="K1064" i="11"/>
  <c r="L1064" i="11"/>
  <c r="M1064" i="11"/>
  <c r="N1064" i="11"/>
  <c r="O1064" i="11"/>
  <c r="J1065" i="11"/>
  <c r="K1065" i="11"/>
  <c r="L1065" i="11"/>
  <c r="M1065" i="11"/>
  <c r="N1065" i="11"/>
  <c r="O1065" i="11"/>
  <c r="J1066" i="11"/>
  <c r="K1066" i="11"/>
  <c r="L1066" i="11"/>
  <c r="M1066" i="11"/>
  <c r="N1066" i="11"/>
  <c r="O1066" i="11"/>
  <c r="J1067" i="11"/>
  <c r="K1067" i="11"/>
  <c r="L1067" i="11"/>
  <c r="M1067" i="11"/>
  <c r="N1067" i="11"/>
  <c r="O1067" i="11"/>
  <c r="J1068" i="11"/>
  <c r="K1068" i="11"/>
  <c r="L1068" i="11"/>
  <c r="M1068" i="11"/>
  <c r="N1068" i="11"/>
  <c r="O1068" i="11"/>
  <c r="J1069" i="11"/>
  <c r="K1069" i="11"/>
  <c r="L1069" i="11"/>
  <c r="M1069" i="11"/>
  <c r="N1069" i="11"/>
  <c r="O1069" i="11"/>
  <c r="J1070" i="11"/>
  <c r="K1070" i="11"/>
  <c r="L1070" i="11"/>
  <c r="M1070" i="11"/>
  <c r="N1070" i="11"/>
  <c r="O1070" i="11"/>
  <c r="J1071" i="11"/>
  <c r="K1071" i="11"/>
  <c r="L1071" i="11"/>
  <c r="M1071" i="11"/>
  <c r="N1071" i="11"/>
  <c r="O1071" i="11"/>
  <c r="J1072" i="11"/>
  <c r="K1072" i="11"/>
  <c r="L1072" i="11"/>
  <c r="M1072" i="11"/>
  <c r="N1072" i="11"/>
  <c r="O1072" i="11"/>
  <c r="J1073" i="11"/>
  <c r="K1073" i="11"/>
  <c r="L1073" i="11"/>
  <c r="M1073" i="11"/>
  <c r="N1073" i="11"/>
  <c r="O1073" i="11"/>
  <c r="J1074" i="11"/>
  <c r="K1074" i="11"/>
  <c r="L1074" i="11"/>
  <c r="M1074" i="11"/>
  <c r="N1074" i="11"/>
  <c r="O1074" i="11"/>
  <c r="J1075" i="11"/>
  <c r="K1075" i="11"/>
  <c r="L1075" i="11"/>
  <c r="M1075" i="11"/>
  <c r="N1075" i="11"/>
  <c r="O1075" i="11"/>
  <c r="J1076" i="11"/>
  <c r="K1076" i="11"/>
  <c r="L1076" i="11"/>
  <c r="M1076" i="11"/>
  <c r="N1076" i="11"/>
  <c r="O1076" i="11"/>
  <c r="J1077" i="11"/>
  <c r="K1077" i="11"/>
  <c r="L1077" i="11"/>
  <c r="M1077" i="11"/>
  <c r="N1077" i="11"/>
  <c r="O1077" i="11"/>
  <c r="J1078" i="11"/>
  <c r="K1078" i="11"/>
  <c r="L1078" i="11"/>
  <c r="M1078" i="11"/>
  <c r="N1078" i="11"/>
  <c r="O1078" i="11"/>
  <c r="J1079" i="11"/>
  <c r="K1079" i="11"/>
  <c r="L1079" i="11"/>
  <c r="M1079" i="11"/>
  <c r="N1079" i="11"/>
  <c r="O1079" i="11"/>
  <c r="J1080" i="11"/>
  <c r="K1080" i="11"/>
  <c r="L1080" i="11"/>
  <c r="M1080" i="11"/>
  <c r="N1080" i="11"/>
  <c r="O1080" i="11"/>
  <c r="J1081" i="11"/>
  <c r="K1081" i="11"/>
  <c r="L1081" i="11"/>
  <c r="M1081" i="11"/>
  <c r="N1081" i="11"/>
  <c r="O1081" i="11"/>
  <c r="J1082" i="11"/>
  <c r="K1082" i="11"/>
  <c r="L1082" i="11"/>
  <c r="M1082" i="11"/>
  <c r="N1082" i="11"/>
  <c r="O1082" i="11"/>
  <c r="J1083" i="11"/>
  <c r="K1083" i="11"/>
  <c r="L1083" i="11"/>
  <c r="M1083" i="11"/>
  <c r="N1083" i="11"/>
  <c r="O1083" i="11"/>
  <c r="J1084" i="11"/>
  <c r="K1084" i="11"/>
  <c r="L1084" i="11"/>
  <c r="M1084" i="11"/>
  <c r="N1084" i="11"/>
  <c r="O1084" i="11"/>
  <c r="J1085" i="11"/>
  <c r="K1085" i="11"/>
  <c r="L1085" i="11"/>
  <c r="M1085" i="11"/>
  <c r="N1085" i="11"/>
  <c r="O1085" i="11"/>
  <c r="J1086" i="11"/>
  <c r="K1086" i="11"/>
  <c r="L1086" i="11"/>
  <c r="M1086" i="11"/>
  <c r="N1086" i="11"/>
  <c r="O1086" i="11"/>
  <c r="J1087" i="11"/>
  <c r="K1087" i="11"/>
  <c r="L1087" i="11"/>
  <c r="M1087" i="11"/>
  <c r="N1087" i="11"/>
  <c r="O1087" i="11"/>
  <c r="J1088" i="11"/>
  <c r="K1088" i="11"/>
  <c r="L1088" i="11"/>
  <c r="M1088" i="11"/>
  <c r="N1088" i="11"/>
  <c r="O1088" i="11"/>
  <c r="J1089" i="11"/>
  <c r="K1089" i="11"/>
  <c r="L1089" i="11"/>
  <c r="M1089" i="11"/>
  <c r="N1089" i="11"/>
  <c r="O1089" i="11"/>
  <c r="J1090" i="11"/>
  <c r="K1090" i="11"/>
  <c r="L1090" i="11"/>
  <c r="M1090" i="11"/>
  <c r="N1090" i="11"/>
  <c r="O1090" i="11"/>
  <c r="J1091" i="11"/>
  <c r="K1091" i="11"/>
  <c r="L1091" i="11"/>
  <c r="M1091" i="11"/>
  <c r="N1091" i="11"/>
  <c r="O1091" i="11"/>
  <c r="J1092" i="11"/>
  <c r="K1092" i="11"/>
  <c r="L1092" i="11"/>
  <c r="M1092" i="11"/>
  <c r="N1092" i="11"/>
  <c r="O1092" i="11"/>
  <c r="J1093" i="11"/>
  <c r="K1093" i="11"/>
  <c r="L1093" i="11"/>
  <c r="M1093" i="11"/>
  <c r="N1093" i="11"/>
  <c r="O1093" i="11"/>
  <c r="J1094" i="11"/>
  <c r="K1094" i="11"/>
  <c r="L1094" i="11"/>
  <c r="M1094" i="11"/>
  <c r="N1094" i="11"/>
  <c r="O1094" i="11"/>
  <c r="J1095" i="11"/>
  <c r="K1095" i="11"/>
  <c r="L1095" i="11"/>
  <c r="M1095" i="11"/>
  <c r="N1095" i="11"/>
  <c r="O1095" i="11"/>
  <c r="J1096" i="11"/>
  <c r="K1096" i="11"/>
  <c r="L1096" i="11"/>
  <c r="M1096" i="11"/>
  <c r="N1096" i="11"/>
  <c r="O1096" i="11"/>
  <c r="J1097" i="11"/>
  <c r="K1097" i="11"/>
  <c r="L1097" i="11"/>
  <c r="M1097" i="11"/>
  <c r="N1097" i="11"/>
  <c r="O1097" i="11"/>
  <c r="J1098" i="11"/>
  <c r="K1098" i="11"/>
  <c r="L1098" i="11"/>
  <c r="M1098" i="11"/>
  <c r="N1098" i="11"/>
  <c r="O1098" i="11"/>
  <c r="J1099" i="11"/>
  <c r="K1099" i="11"/>
  <c r="L1099" i="11"/>
  <c r="M1099" i="11"/>
  <c r="N1099" i="11"/>
  <c r="O1099" i="11"/>
  <c r="J1100" i="11"/>
  <c r="K1100" i="11"/>
  <c r="L1100" i="11"/>
  <c r="M1100" i="11"/>
  <c r="N1100" i="11"/>
  <c r="O1100" i="11"/>
  <c r="J1101" i="11"/>
  <c r="K1101" i="11"/>
  <c r="L1101" i="11"/>
  <c r="M1101" i="11"/>
  <c r="N1101" i="11"/>
  <c r="O1101" i="11"/>
  <c r="J1102" i="11"/>
  <c r="K1102" i="11"/>
  <c r="L1102" i="11"/>
  <c r="M1102" i="11"/>
  <c r="N1102" i="11"/>
  <c r="O1102" i="11"/>
  <c r="J1103" i="11"/>
  <c r="K1103" i="11"/>
  <c r="L1103" i="11"/>
  <c r="M1103" i="11"/>
  <c r="N1103" i="11"/>
  <c r="O1103" i="11"/>
  <c r="J1104" i="11"/>
  <c r="K1104" i="11"/>
  <c r="L1104" i="11"/>
  <c r="M1104" i="11"/>
  <c r="N1104" i="11"/>
  <c r="O1104" i="11"/>
  <c r="J1105" i="11"/>
  <c r="K1105" i="11"/>
  <c r="L1105" i="11"/>
  <c r="M1105" i="11"/>
  <c r="N1105" i="11"/>
  <c r="O1105" i="11"/>
  <c r="J1106" i="11"/>
  <c r="K1106" i="11"/>
  <c r="L1106" i="11"/>
  <c r="M1106" i="11"/>
  <c r="N1106" i="11"/>
  <c r="O1106" i="11"/>
  <c r="J1107" i="11"/>
  <c r="K1107" i="11"/>
  <c r="L1107" i="11"/>
  <c r="M1107" i="11"/>
  <c r="N1107" i="11"/>
  <c r="O1107" i="11"/>
  <c r="J1108" i="11"/>
  <c r="K1108" i="11"/>
  <c r="L1108" i="11"/>
  <c r="M1108" i="11"/>
  <c r="N1108" i="11"/>
  <c r="O1108" i="11"/>
  <c r="J991" i="11"/>
  <c r="K991" i="11"/>
  <c r="L991" i="11"/>
  <c r="M991" i="11"/>
  <c r="N991" i="11"/>
  <c r="O991" i="11"/>
  <c r="J992" i="11"/>
  <c r="K992" i="11"/>
  <c r="L992" i="11"/>
  <c r="M992" i="11"/>
  <c r="N992" i="11"/>
  <c r="O992" i="11"/>
  <c r="J993" i="11"/>
  <c r="K993" i="11"/>
  <c r="L993" i="11"/>
  <c r="M993" i="11"/>
  <c r="N993" i="11"/>
  <c r="O993" i="11"/>
  <c r="J994" i="11"/>
  <c r="K994" i="11"/>
  <c r="L994" i="11"/>
  <c r="M994" i="11"/>
  <c r="N994" i="11"/>
  <c r="O994" i="11"/>
  <c r="J995" i="11"/>
  <c r="K995" i="11"/>
  <c r="L995" i="11"/>
  <c r="M995" i="11"/>
  <c r="N995" i="11"/>
  <c r="O995" i="11"/>
  <c r="J996" i="11"/>
  <c r="K996" i="11"/>
  <c r="L996" i="11"/>
  <c r="M996" i="11"/>
  <c r="N996" i="11"/>
  <c r="O996" i="11"/>
  <c r="J997" i="11"/>
  <c r="K997" i="11"/>
  <c r="L997" i="11"/>
  <c r="M997" i="11"/>
  <c r="N997" i="11"/>
  <c r="O997" i="11"/>
  <c r="J998" i="11"/>
  <c r="K998" i="11"/>
  <c r="L998" i="11"/>
  <c r="M998" i="11"/>
  <c r="N998" i="11"/>
  <c r="O998" i="11"/>
  <c r="J999" i="11"/>
  <c r="K999" i="11"/>
  <c r="L999" i="11"/>
  <c r="M999" i="11"/>
  <c r="N999" i="11"/>
  <c r="O999" i="11"/>
  <c r="J1000" i="11"/>
  <c r="K1000" i="11"/>
  <c r="L1000" i="11"/>
  <c r="M1000" i="11"/>
  <c r="N1000" i="11"/>
  <c r="O1000" i="11"/>
  <c r="J1001" i="11"/>
  <c r="K1001" i="11"/>
  <c r="L1001" i="11"/>
  <c r="M1001" i="11"/>
  <c r="N1001" i="11"/>
  <c r="O1001" i="11"/>
  <c r="J1002" i="11"/>
  <c r="K1002" i="11"/>
  <c r="L1002" i="11"/>
  <c r="M1002" i="11"/>
  <c r="N1002" i="11"/>
  <c r="O1002" i="11"/>
  <c r="J1003" i="11"/>
  <c r="K1003" i="11"/>
  <c r="L1003" i="11"/>
  <c r="M1003" i="11"/>
  <c r="N1003" i="11"/>
  <c r="O1003" i="11"/>
  <c r="J1004" i="11"/>
  <c r="K1004" i="11"/>
  <c r="L1004" i="11"/>
  <c r="M1004" i="11"/>
  <c r="N1004" i="11"/>
  <c r="O1004" i="11"/>
  <c r="J1005" i="11"/>
  <c r="K1005" i="11"/>
  <c r="L1005" i="11"/>
  <c r="M1005" i="11"/>
  <c r="N1005" i="11"/>
  <c r="O1005" i="11"/>
  <c r="J1006" i="11"/>
  <c r="K1006" i="11"/>
  <c r="L1006" i="11"/>
  <c r="M1006" i="11"/>
  <c r="N1006" i="11"/>
  <c r="O1006" i="11"/>
  <c r="J1007" i="11"/>
  <c r="K1007" i="11"/>
  <c r="L1007" i="11"/>
  <c r="M1007" i="11"/>
  <c r="N1007" i="11"/>
  <c r="O1007" i="11"/>
  <c r="J1008" i="11"/>
  <c r="K1008" i="11"/>
  <c r="L1008" i="11"/>
  <c r="M1008" i="11"/>
  <c r="N1008" i="11"/>
  <c r="O1008" i="11"/>
  <c r="J1009" i="11"/>
  <c r="K1009" i="11"/>
  <c r="L1009" i="11"/>
  <c r="M1009" i="11"/>
  <c r="N1009" i="11"/>
  <c r="O1009" i="11"/>
  <c r="J1010" i="11"/>
  <c r="K1010" i="11"/>
  <c r="L1010" i="11"/>
  <c r="M1010" i="11"/>
  <c r="N1010" i="11"/>
  <c r="O1010" i="11"/>
  <c r="J1011" i="11"/>
  <c r="K1011" i="11"/>
  <c r="L1011" i="11"/>
  <c r="M1011" i="11"/>
  <c r="N1011" i="11"/>
  <c r="O1011" i="11"/>
  <c r="J1012" i="11"/>
  <c r="K1012" i="11"/>
  <c r="L1012" i="11"/>
  <c r="M1012" i="11"/>
  <c r="N1012" i="11"/>
  <c r="O1012" i="11"/>
  <c r="J1013" i="11"/>
  <c r="K1013" i="11"/>
  <c r="L1013" i="11"/>
  <c r="M1013" i="11"/>
  <c r="N1013" i="11"/>
  <c r="O1013" i="11"/>
  <c r="J1014" i="11"/>
  <c r="K1014" i="11"/>
  <c r="L1014" i="11"/>
  <c r="M1014" i="11"/>
  <c r="N1014" i="11"/>
  <c r="O1014" i="11"/>
  <c r="J1015" i="11"/>
  <c r="K1015" i="11"/>
  <c r="L1015" i="11"/>
  <c r="M1015" i="11"/>
  <c r="N1015" i="11"/>
  <c r="O1015" i="11"/>
  <c r="J1016" i="11"/>
  <c r="K1016" i="11"/>
  <c r="L1016" i="11"/>
  <c r="M1016" i="11"/>
  <c r="N1016" i="11"/>
  <c r="O1016" i="11"/>
  <c r="J1017" i="11"/>
  <c r="K1017" i="11"/>
  <c r="L1017" i="11"/>
  <c r="M1017" i="11"/>
  <c r="N1017" i="11"/>
  <c r="O1017" i="11"/>
  <c r="J1018" i="11"/>
  <c r="K1018" i="11"/>
  <c r="L1018" i="11"/>
  <c r="M1018" i="11"/>
  <c r="N1018" i="11"/>
  <c r="O1018" i="11"/>
  <c r="J1019" i="11"/>
  <c r="K1019" i="11"/>
  <c r="L1019" i="11"/>
  <c r="M1019" i="11"/>
  <c r="N1019" i="11"/>
  <c r="O1019" i="11"/>
  <c r="J1020" i="11"/>
  <c r="K1020" i="11"/>
  <c r="L1020" i="11"/>
  <c r="M1020" i="11"/>
  <c r="N1020" i="11"/>
  <c r="O1020" i="11"/>
  <c r="J1021" i="11"/>
  <c r="K1021" i="11"/>
  <c r="L1021" i="11"/>
  <c r="M1021" i="11"/>
  <c r="N1021" i="11"/>
  <c r="O1021" i="11"/>
  <c r="J1022" i="11"/>
  <c r="K1022" i="11"/>
  <c r="L1022" i="11"/>
  <c r="M1022" i="11"/>
  <c r="N1022" i="11"/>
  <c r="O1022" i="11"/>
  <c r="J1023" i="11"/>
  <c r="K1023" i="11"/>
  <c r="L1023" i="11"/>
  <c r="M1023" i="11"/>
  <c r="N1023" i="11"/>
  <c r="O1023" i="11"/>
  <c r="J1024" i="11"/>
  <c r="K1024" i="11"/>
  <c r="L1024" i="11"/>
  <c r="M1024" i="11"/>
  <c r="N1024" i="11"/>
  <c r="O1024" i="11"/>
  <c r="J1025" i="11"/>
  <c r="K1025" i="11"/>
  <c r="L1025" i="11"/>
  <c r="M1025" i="11"/>
  <c r="N1025" i="11"/>
  <c r="O1025" i="11"/>
  <c r="J1026" i="11"/>
  <c r="K1026" i="11"/>
  <c r="L1026" i="11"/>
  <c r="M1026" i="11"/>
  <c r="N1026" i="11"/>
  <c r="O1026" i="11"/>
  <c r="J1027" i="11"/>
  <c r="K1027" i="11"/>
  <c r="L1027" i="11"/>
  <c r="M1027" i="11"/>
  <c r="N1027" i="11"/>
  <c r="O1027" i="11"/>
  <c r="J1028" i="11"/>
  <c r="K1028" i="11"/>
  <c r="L1028" i="11"/>
  <c r="M1028" i="11"/>
  <c r="N1028" i="11"/>
  <c r="O1028" i="11"/>
  <c r="J1029" i="11"/>
  <c r="K1029" i="11"/>
  <c r="L1029" i="11"/>
  <c r="M1029" i="11"/>
  <c r="N1029" i="11"/>
  <c r="O1029" i="11"/>
  <c r="J1030" i="11"/>
  <c r="K1030" i="11"/>
  <c r="L1030" i="11"/>
  <c r="M1030" i="11"/>
  <c r="N1030" i="11"/>
  <c r="O1030" i="11"/>
  <c r="J1031" i="11"/>
  <c r="K1031" i="11"/>
  <c r="L1031" i="11"/>
  <c r="M1031" i="11"/>
  <c r="N1031" i="11"/>
  <c r="O1031" i="11"/>
  <c r="J1032" i="11"/>
  <c r="K1032" i="11"/>
  <c r="L1032" i="11"/>
  <c r="M1032" i="11"/>
  <c r="N1032" i="11"/>
  <c r="O1032" i="11"/>
  <c r="J1033" i="11"/>
  <c r="K1033" i="11"/>
  <c r="L1033" i="11"/>
  <c r="M1033" i="11"/>
  <c r="N1033" i="11"/>
  <c r="O1033" i="11"/>
  <c r="J1034" i="11"/>
  <c r="K1034" i="11"/>
  <c r="L1034" i="11"/>
  <c r="M1034" i="11"/>
  <c r="N1034" i="11"/>
  <c r="O1034" i="11"/>
  <c r="J1035" i="11"/>
  <c r="K1035" i="11"/>
  <c r="L1035" i="11"/>
  <c r="M1035" i="11"/>
  <c r="N1035" i="11"/>
  <c r="O1035" i="11"/>
  <c r="J1036" i="11"/>
  <c r="K1036" i="11"/>
  <c r="L1036" i="11"/>
  <c r="M1036" i="11"/>
  <c r="N1036" i="11"/>
  <c r="O1036" i="11"/>
  <c r="J1037" i="11"/>
  <c r="K1037" i="11"/>
  <c r="L1037" i="11"/>
  <c r="M1037" i="11"/>
  <c r="N1037" i="11"/>
  <c r="O1037" i="11"/>
  <c r="J1038" i="11"/>
  <c r="K1038" i="11"/>
  <c r="L1038" i="11"/>
  <c r="M1038" i="11"/>
  <c r="N1038" i="11"/>
  <c r="O1038" i="11"/>
  <c r="J1039" i="11"/>
  <c r="K1039" i="11"/>
  <c r="L1039" i="11"/>
  <c r="M1039" i="11"/>
  <c r="N1039" i="11"/>
  <c r="O1039" i="11"/>
  <c r="J1040" i="11"/>
  <c r="K1040" i="11"/>
  <c r="L1040" i="11"/>
  <c r="M1040" i="11"/>
  <c r="N1040" i="11"/>
  <c r="O1040" i="11"/>
  <c r="J1041" i="11"/>
  <c r="K1041" i="11"/>
  <c r="L1041" i="11"/>
  <c r="M1041" i="11"/>
  <c r="N1041" i="11"/>
  <c r="O1041" i="11"/>
  <c r="J1042" i="11"/>
  <c r="K1042" i="11"/>
  <c r="L1042" i="11"/>
  <c r="M1042" i="11"/>
  <c r="N1042" i="11"/>
  <c r="O1042" i="11"/>
  <c r="J1043" i="11"/>
  <c r="K1043" i="11"/>
  <c r="L1043" i="11"/>
  <c r="M1043" i="11"/>
  <c r="N1043" i="11"/>
  <c r="O1043" i="11"/>
  <c r="J1044" i="11"/>
  <c r="K1044" i="11"/>
  <c r="L1044" i="11"/>
  <c r="M1044" i="11"/>
  <c r="N1044" i="11"/>
  <c r="O1044" i="11"/>
  <c r="J1045" i="11"/>
  <c r="K1045" i="11"/>
  <c r="L1045" i="11"/>
  <c r="M1045" i="11"/>
  <c r="N1045" i="11"/>
  <c r="O1045" i="11"/>
  <c r="J1046" i="11"/>
  <c r="K1046" i="11"/>
  <c r="L1046" i="11"/>
  <c r="M1046" i="11"/>
  <c r="N1046" i="11"/>
  <c r="O1046" i="11"/>
  <c r="J1047" i="11"/>
  <c r="K1047" i="11"/>
  <c r="L1047" i="11"/>
  <c r="M1047" i="11"/>
  <c r="N1047" i="11"/>
  <c r="O1047" i="11"/>
  <c r="J1048" i="11"/>
  <c r="K1048" i="11"/>
  <c r="L1048" i="11"/>
  <c r="M1048" i="11"/>
  <c r="N1048" i="11"/>
  <c r="O1048" i="11"/>
  <c r="J1049" i="11"/>
  <c r="K1049" i="11"/>
  <c r="L1049" i="11"/>
  <c r="M1049" i="11"/>
  <c r="N1049" i="11"/>
  <c r="O1049" i="11"/>
  <c r="J932" i="11"/>
  <c r="K932" i="11"/>
  <c r="L932" i="11"/>
  <c r="M932" i="11"/>
  <c r="N932" i="11"/>
  <c r="O932" i="11"/>
  <c r="J933" i="11"/>
  <c r="K933" i="11"/>
  <c r="L933" i="11"/>
  <c r="M933" i="11"/>
  <c r="N933" i="11"/>
  <c r="O933" i="11"/>
  <c r="J934" i="11"/>
  <c r="K934" i="11"/>
  <c r="L934" i="11"/>
  <c r="M934" i="11"/>
  <c r="N934" i="11"/>
  <c r="O934" i="11"/>
  <c r="J935" i="11"/>
  <c r="K935" i="11"/>
  <c r="L935" i="11"/>
  <c r="M935" i="11"/>
  <c r="N935" i="11"/>
  <c r="O935" i="11"/>
  <c r="J936" i="11"/>
  <c r="K936" i="11"/>
  <c r="L936" i="11"/>
  <c r="M936" i="11"/>
  <c r="N936" i="11"/>
  <c r="O936" i="11"/>
  <c r="J937" i="11"/>
  <c r="K937" i="11"/>
  <c r="L937" i="11"/>
  <c r="M937" i="11"/>
  <c r="N937" i="11"/>
  <c r="O937" i="11"/>
  <c r="J938" i="11"/>
  <c r="K938" i="11"/>
  <c r="L938" i="11"/>
  <c r="M938" i="11"/>
  <c r="N938" i="11"/>
  <c r="O938" i="11"/>
  <c r="J939" i="11"/>
  <c r="K939" i="11"/>
  <c r="L939" i="11"/>
  <c r="M939" i="11"/>
  <c r="N939" i="11"/>
  <c r="O939" i="11"/>
  <c r="J940" i="11"/>
  <c r="K940" i="11"/>
  <c r="L940" i="11"/>
  <c r="M940" i="11"/>
  <c r="N940" i="11"/>
  <c r="O940" i="11"/>
  <c r="J941" i="11"/>
  <c r="K941" i="11"/>
  <c r="L941" i="11"/>
  <c r="M941" i="11"/>
  <c r="N941" i="11"/>
  <c r="O941" i="11"/>
  <c r="J942" i="11"/>
  <c r="K942" i="11"/>
  <c r="L942" i="11"/>
  <c r="M942" i="11"/>
  <c r="N942" i="11"/>
  <c r="O942" i="11"/>
  <c r="J943" i="11"/>
  <c r="K943" i="11"/>
  <c r="L943" i="11"/>
  <c r="M943" i="11"/>
  <c r="N943" i="11"/>
  <c r="O943" i="11"/>
  <c r="J944" i="11"/>
  <c r="K944" i="11"/>
  <c r="L944" i="11"/>
  <c r="M944" i="11"/>
  <c r="N944" i="11"/>
  <c r="O944" i="11"/>
  <c r="J945" i="11"/>
  <c r="K945" i="11"/>
  <c r="L945" i="11"/>
  <c r="M945" i="11"/>
  <c r="N945" i="11"/>
  <c r="O945" i="11"/>
  <c r="J946" i="11"/>
  <c r="K946" i="11"/>
  <c r="L946" i="11"/>
  <c r="M946" i="11"/>
  <c r="N946" i="11"/>
  <c r="O946" i="11"/>
  <c r="J947" i="11"/>
  <c r="K947" i="11"/>
  <c r="L947" i="11"/>
  <c r="M947" i="11"/>
  <c r="N947" i="11"/>
  <c r="O947" i="11"/>
  <c r="J948" i="11"/>
  <c r="K948" i="11"/>
  <c r="L948" i="11"/>
  <c r="M948" i="11"/>
  <c r="N948" i="11"/>
  <c r="O948" i="11"/>
  <c r="J949" i="11"/>
  <c r="K949" i="11"/>
  <c r="L949" i="11"/>
  <c r="M949" i="11"/>
  <c r="N949" i="11"/>
  <c r="O949" i="11"/>
  <c r="J950" i="11"/>
  <c r="K950" i="11"/>
  <c r="L950" i="11"/>
  <c r="M950" i="11"/>
  <c r="N950" i="11"/>
  <c r="O950" i="11"/>
  <c r="J951" i="11"/>
  <c r="K951" i="11"/>
  <c r="L951" i="11"/>
  <c r="M951" i="11"/>
  <c r="N951" i="11"/>
  <c r="O951" i="11"/>
  <c r="J952" i="11"/>
  <c r="K952" i="11"/>
  <c r="L952" i="11"/>
  <c r="M952" i="11"/>
  <c r="N952" i="11"/>
  <c r="O952" i="11"/>
  <c r="J953" i="11"/>
  <c r="K953" i="11"/>
  <c r="L953" i="11"/>
  <c r="M953" i="11"/>
  <c r="N953" i="11"/>
  <c r="O953" i="11"/>
  <c r="J954" i="11"/>
  <c r="K954" i="11"/>
  <c r="L954" i="11"/>
  <c r="M954" i="11"/>
  <c r="N954" i="11"/>
  <c r="O954" i="11"/>
  <c r="J955" i="11"/>
  <c r="K955" i="11"/>
  <c r="L955" i="11"/>
  <c r="M955" i="11"/>
  <c r="N955" i="11"/>
  <c r="O955" i="11"/>
  <c r="J956" i="11"/>
  <c r="K956" i="11"/>
  <c r="L956" i="11"/>
  <c r="M956" i="11"/>
  <c r="N956" i="11"/>
  <c r="O956" i="11"/>
  <c r="J957" i="11"/>
  <c r="K957" i="11"/>
  <c r="L957" i="11"/>
  <c r="M957" i="11"/>
  <c r="N957" i="11"/>
  <c r="O957" i="11"/>
  <c r="J958" i="11"/>
  <c r="K958" i="11"/>
  <c r="L958" i="11"/>
  <c r="M958" i="11"/>
  <c r="N958" i="11"/>
  <c r="O958" i="11"/>
  <c r="J959" i="11"/>
  <c r="K959" i="11"/>
  <c r="L959" i="11"/>
  <c r="M959" i="11"/>
  <c r="N959" i="11"/>
  <c r="O959" i="11"/>
  <c r="J960" i="11"/>
  <c r="K960" i="11"/>
  <c r="L960" i="11"/>
  <c r="M960" i="11"/>
  <c r="N960" i="11"/>
  <c r="O960" i="11"/>
  <c r="J961" i="11"/>
  <c r="K961" i="11"/>
  <c r="L961" i="11"/>
  <c r="M961" i="11"/>
  <c r="N961" i="11"/>
  <c r="O961" i="11"/>
  <c r="J962" i="11"/>
  <c r="K962" i="11"/>
  <c r="L962" i="11"/>
  <c r="M962" i="11"/>
  <c r="N962" i="11"/>
  <c r="O962" i="11"/>
  <c r="J963" i="11"/>
  <c r="K963" i="11"/>
  <c r="L963" i="11"/>
  <c r="M963" i="11"/>
  <c r="N963" i="11"/>
  <c r="O963" i="11"/>
  <c r="J964" i="11"/>
  <c r="K964" i="11"/>
  <c r="L964" i="11"/>
  <c r="M964" i="11"/>
  <c r="N964" i="11"/>
  <c r="O964" i="11"/>
  <c r="J965" i="11"/>
  <c r="K965" i="11"/>
  <c r="L965" i="11"/>
  <c r="M965" i="11"/>
  <c r="N965" i="11"/>
  <c r="O965" i="11"/>
  <c r="J966" i="11"/>
  <c r="K966" i="11"/>
  <c r="L966" i="11"/>
  <c r="M966" i="11"/>
  <c r="N966" i="11"/>
  <c r="O966" i="11"/>
  <c r="J967" i="11"/>
  <c r="K967" i="11"/>
  <c r="L967" i="11"/>
  <c r="M967" i="11"/>
  <c r="N967" i="11"/>
  <c r="O967" i="11"/>
  <c r="J968" i="11"/>
  <c r="K968" i="11"/>
  <c r="L968" i="11"/>
  <c r="M968" i="11"/>
  <c r="N968" i="11"/>
  <c r="O968" i="11"/>
  <c r="J969" i="11"/>
  <c r="K969" i="11"/>
  <c r="L969" i="11"/>
  <c r="M969" i="11"/>
  <c r="N969" i="11"/>
  <c r="O969" i="11"/>
  <c r="J970" i="11"/>
  <c r="K970" i="11"/>
  <c r="L970" i="11"/>
  <c r="M970" i="11"/>
  <c r="N970" i="11"/>
  <c r="O970" i="11"/>
  <c r="J971" i="11"/>
  <c r="K971" i="11"/>
  <c r="L971" i="11"/>
  <c r="M971" i="11"/>
  <c r="N971" i="11"/>
  <c r="O971" i="11"/>
  <c r="J972" i="11"/>
  <c r="K972" i="11"/>
  <c r="L972" i="11"/>
  <c r="M972" i="11"/>
  <c r="N972" i="11"/>
  <c r="O972" i="11"/>
  <c r="J973" i="11"/>
  <c r="K973" i="11"/>
  <c r="L973" i="11"/>
  <c r="M973" i="11"/>
  <c r="N973" i="11"/>
  <c r="O973" i="11"/>
  <c r="J974" i="11"/>
  <c r="K974" i="11"/>
  <c r="L974" i="11"/>
  <c r="M974" i="11"/>
  <c r="N974" i="11"/>
  <c r="O974" i="11"/>
  <c r="J975" i="11"/>
  <c r="K975" i="11"/>
  <c r="L975" i="11"/>
  <c r="M975" i="11"/>
  <c r="N975" i="11"/>
  <c r="O975" i="11"/>
  <c r="J976" i="11"/>
  <c r="K976" i="11"/>
  <c r="L976" i="11"/>
  <c r="M976" i="11"/>
  <c r="N976" i="11"/>
  <c r="O976" i="11"/>
  <c r="J977" i="11"/>
  <c r="K977" i="11"/>
  <c r="L977" i="11"/>
  <c r="M977" i="11"/>
  <c r="N977" i="11"/>
  <c r="O977" i="11"/>
  <c r="J978" i="11"/>
  <c r="K978" i="11"/>
  <c r="L978" i="11"/>
  <c r="M978" i="11"/>
  <c r="N978" i="11"/>
  <c r="O978" i="11"/>
  <c r="J979" i="11"/>
  <c r="K979" i="11"/>
  <c r="L979" i="11"/>
  <c r="M979" i="11"/>
  <c r="N979" i="11"/>
  <c r="O979" i="11"/>
  <c r="J980" i="11"/>
  <c r="K980" i="11"/>
  <c r="L980" i="11"/>
  <c r="M980" i="11"/>
  <c r="N980" i="11"/>
  <c r="O980" i="11"/>
  <c r="J981" i="11"/>
  <c r="K981" i="11"/>
  <c r="L981" i="11"/>
  <c r="M981" i="11"/>
  <c r="N981" i="11"/>
  <c r="O981" i="11"/>
  <c r="J982" i="11"/>
  <c r="K982" i="11"/>
  <c r="L982" i="11"/>
  <c r="M982" i="11"/>
  <c r="N982" i="11"/>
  <c r="O982" i="11"/>
  <c r="J983" i="11"/>
  <c r="K983" i="11"/>
  <c r="L983" i="11"/>
  <c r="M983" i="11"/>
  <c r="N983" i="11"/>
  <c r="O983" i="11"/>
  <c r="J984" i="11"/>
  <c r="K984" i="11"/>
  <c r="L984" i="11"/>
  <c r="M984" i="11"/>
  <c r="N984" i="11"/>
  <c r="O984" i="11"/>
  <c r="J985" i="11"/>
  <c r="K985" i="11"/>
  <c r="L985" i="11"/>
  <c r="M985" i="11"/>
  <c r="N985" i="11"/>
  <c r="O985" i="11"/>
  <c r="J986" i="11"/>
  <c r="K986" i="11"/>
  <c r="L986" i="11"/>
  <c r="M986" i="11"/>
  <c r="N986" i="11"/>
  <c r="O986" i="11"/>
  <c r="J987" i="11"/>
  <c r="K987" i="11"/>
  <c r="L987" i="11"/>
  <c r="M987" i="11"/>
  <c r="N987" i="11"/>
  <c r="O987" i="11"/>
  <c r="J988" i="11"/>
  <c r="K988" i="11"/>
  <c r="L988" i="11"/>
  <c r="M988" i="11"/>
  <c r="N988" i="11"/>
  <c r="O988" i="11"/>
  <c r="J989" i="11"/>
  <c r="K989" i="11"/>
  <c r="L989" i="11"/>
  <c r="M989" i="11"/>
  <c r="N989" i="11"/>
  <c r="O989" i="11"/>
  <c r="J990" i="11"/>
  <c r="K990" i="11"/>
  <c r="L990" i="11"/>
  <c r="M990" i="11"/>
  <c r="N990" i="11"/>
  <c r="O990" i="11"/>
  <c r="J873" i="11"/>
  <c r="K873" i="11"/>
  <c r="L873" i="11"/>
  <c r="M873" i="11"/>
  <c r="N873" i="11"/>
  <c r="O873" i="11"/>
  <c r="J874" i="11"/>
  <c r="K874" i="11"/>
  <c r="L874" i="11"/>
  <c r="M874" i="11"/>
  <c r="N874" i="11"/>
  <c r="O874" i="11"/>
  <c r="J875" i="11"/>
  <c r="K875" i="11"/>
  <c r="L875" i="11"/>
  <c r="M875" i="11"/>
  <c r="N875" i="11"/>
  <c r="O875" i="11"/>
  <c r="J876" i="11"/>
  <c r="K876" i="11"/>
  <c r="L876" i="11"/>
  <c r="M876" i="11"/>
  <c r="N876" i="11"/>
  <c r="O876" i="11"/>
  <c r="J877" i="11"/>
  <c r="K877" i="11"/>
  <c r="L877" i="11"/>
  <c r="M877" i="11"/>
  <c r="N877" i="11"/>
  <c r="O877" i="11"/>
  <c r="J878" i="11"/>
  <c r="K878" i="11"/>
  <c r="L878" i="11"/>
  <c r="M878" i="11"/>
  <c r="N878" i="11"/>
  <c r="O878" i="11"/>
  <c r="J879" i="11"/>
  <c r="K879" i="11"/>
  <c r="L879" i="11"/>
  <c r="M879" i="11"/>
  <c r="N879" i="11"/>
  <c r="O879" i="11"/>
  <c r="J880" i="11"/>
  <c r="K880" i="11"/>
  <c r="L880" i="11"/>
  <c r="M880" i="11"/>
  <c r="N880" i="11"/>
  <c r="O880" i="11"/>
  <c r="J881" i="11"/>
  <c r="K881" i="11"/>
  <c r="L881" i="11"/>
  <c r="M881" i="11"/>
  <c r="N881" i="11"/>
  <c r="O881" i="11"/>
  <c r="J882" i="11"/>
  <c r="K882" i="11"/>
  <c r="L882" i="11"/>
  <c r="M882" i="11"/>
  <c r="N882" i="11"/>
  <c r="O882" i="11"/>
  <c r="J883" i="11"/>
  <c r="K883" i="11"/>
  <c r="L883" i="11"/>
  <c r="M883" i="11"/>
  <c r="N883" i="11"/>
  <c r="O883" i="11"/>
  <c r="J884" i="11"/>
  <c r="K884" i="11"/>
  <c r="L884" i="11"/>
  <c r="M884" i="11"/>
  <c r="N884" i="11"/>
  <c r="O884" i="11"/>
  <c r="J885" i="11"/>
  <c r="K885" i="11"/>
  <c r="L885" i="11"/>
  <c r="M885" i="11"/>
  <c r="N885" i="11"/>
  <c r="O885" i="11"/>
  <c r="J886" i="11"/>
  <c r="K886" i="11"/>
  <c r="L886" i="11"/>
  <c r="M886" i="11"/>
  <c r="N886" i="11"/>
  <c r="O886" i="11"/>
  <c r="J887" i="11"/>
  <c r="K887" i="11"/>
  <c r="L887" i="11"/>
  <c r="M887" i="11"/>
  <c r="N887" i="11"/>
  <c r="O887" i="11"/>
  <c r="J888" i="11"/>
  <c r="K888" i="11"/>
  <c r="L888" i="11"/>
  <c r="M888" i="11"/>
  <c r="N888" i="11"/>
  <c r="O888" i="11"/>
  <c r="J889" i="11"/>
  <c r="K889" i="11"/>
  <c r="L889" i="11"/>
  <c r="M889" i="11"/>
  <c r="N889" i="11"/>
  <c r="O889" i="11"/>
  <c r="J890" i="11"/>
  <c r="K890" i="11"/>
  <c r="L890" i="11"/>
  <c r="M890" i="11"/>
  <c r="N890" i="11"/>
  <c r="O890" i="11"/>
  <c r="J891" i="11"/>
  <c r="K891" i="11"/>
  <c r="L891" i="11"/>
  <c r="M891" i="11"/>
  <c r="N891" i="11"/>
  <c r="O891" i="11"/>
  <c r="J892" i="11"/>
  <c r="K892" i="11"/>
  <c r="L892" i="11"/>
  <c r="M892" i="11"/>
  <c r="N892" i="11"/>
  <c r="O892" i="11"/>
  <c r="J893" i="11"/>
  <c r="K893" i="11"/>
  <c r="L893" i="11"/>
  <c r="M893" i="11"/>
  <c r="N893" i="11"/>
  <c r="O893" i="11"/>
  <c r="J894" i="11"/>
  <c r="K894" i="11"/>
  <c r="L894" i="11"/>
  <c r="M894" i="11"/>
  <c r="N894" i="11"/>
  <c r="O894" i="11"/>
  <c r="J895" i="11"/>
  <c r="K895" i="11"/>
  <c r="L895" i="11"/>
  <c r="M895" i="11"/>
  <c r="N895" i="11"/>
  <c r="O895" i="11"/>
  <c r="J896" i="11"/>
  <c r="K896" i="11"/>
  <c r="L896" i="11"/>
  <c r="M896" i="11"/>
  <c r="N896" i="11"/>
  <c r="O896" i="11"/>
  <c r="J897" i="11"/>
  <c r="K897" i="11"/>
  <c r="L897" i="11"/>
  <c r="M897" i="11"/>
  <c r="N897" i="11"/>
  <c r="O897" i="11"/>
  <c r="J898" i="11"/>
  <c r="K898" i="11"/>
  <c r="L898" i="11"/>
  <c r="M898" i="11"/>
  <c r="N898" i="11"/>
  <c r="O898" i="11"/>
  <c r="J899" i="11"/>
  <c r="K899" i="11"/>
  <c r="L899" i="11"/>
  <c r="M899" i="11"/>
  <c r="N899" i="11"/>
  <c r="O899" i="11"/>
  <c r="J900" i="11"/>
  <c r="K900" i="11"/>
  <c r="L900" i="11"/>
  <c r="M900" i="11"/>
  <c r="N900" i="11"/>
  <c r="O900" i="11"/>
  <c r="J901" i="11"/>
  <c r="K901" i="11"/>
  <c r="L901" i="11"/>
  <c r="M901" i="11"/>
  <c r="N901" i="11"/>
  <c r="O901" i="11"/>
  <c r="J902" i="11"/>
  <c r="K902" i="11"/>
  <c r="L902" i="11"/>
  <c r="M902" i="11"/>
  <c r="N902" i="11"/>
  <c r="O902" i="11"/>
  <c r="J903" i="11"/>
  <c r="K903" i="11"/>
  <c r="L903" i="11"/>
  <c r="M903" i="11"/>
  <c r="N903" i="11"/>
  <c r="O903" i="11"/>
  <c r="J904" i="11"/>
  <c r="K904" i="11"/>
  <c r="L904" i="11"/>
  <c r="M904" i="11"/>
  <c r="N904" i="11"/>
  <c r="O904" i="11"/>
  <c r="J905" i="11"/>
  <c r="K905" i="11"/>
  <c r="L905" i="11"/>
  <c r="M905" i="11"/>
  <c r="N905" i="11"/>
  <c r="O905" i="11"/>
  <c r="J906" i="11"/>
  <c r="K906" i="11"/>
  <c r="L906" i="11"/>
  <c r="M906" i="11"/>
  <c r="N906" i="11"/>
  <c r="O906" i="11"/>
  <c r="J907" i="11"/>
  <c r="K907" i="11"/>
  <c r="L907" i="11"/>
  <c r="M907" i="11"/>
  <c r="N907" i="11"/>
  <c r="O907" i="11"/>
  <c r="J908" i="11"/>
  <c r="K908" i="11"/>
  <c r="L908" i="11"/>
  <c r="M908" i="11"/>
  <c r="N908" i="11"/>
  <c r="O908" i="11"/>
  <c r="J909" i="11"/>
  <c r="K909" i="11"/>
  <c r="L909" i="11"/>
  <c r="M909" i="11"/>
  <c r="N909" i="11"/>
  <c r="O909" i="11"/>
  <c r="J910" i="11"/>
  <c r="K910" i="11"/>
  <c r="L910" i="11"/>
  <c r="M910" i="11"/>
  <c r="N910" i="11"/>
  <c r="O910" i="11"/>
  <c r="J911" i="11"/>
  <c r="K911" i="11"/>
  <c r="L911" i="11"/>
  <c r="M911" i="11"/>
  <c r="N911" i="11"/>
  <c r="O911" i="11"/>
  <c r="J912" i="11"/>
  <c r="K912" i="11"/>
  <c r="L912" i="11"/>
  <c r="M912" i="11"/>
  <c r="N912" i="11"/>
  <c r="O912" i="11"/>
  <c r="J913" i="11"/>
  <c r="K913" i="11"/>
  <c r="L913" i="11"/>
  <c r="M913" i="11"/>
  <c r="N913" i="11"/>
  <c r="O913" i="11"/>
  <c r="J914" i="11"/>
  <c r="K914" i="11"/>
  <c r="L914" i="11"/>
  <c r="M914" i="11"/>
  <c r="N914" i="11"/>
  <c r="O914" i="11"/>
  <c r="J915" i="11"/>
  <c r="K915" i="11"/>
  <c r="L915" i="11"/>
  <c r="M915" i="11"/>
  <c r="N915" i="11"/>
  <c r="O915" i="11"/>
  <c r="J916" i="11"/>
  <c r="K916" i="11"/>
  <c r="L916" i="11"/>
  <c r="M916" i="11"/>
  <c r="N916" i="11"/>
  <c r="O916" i="11"/>
  <c r="J917" i="11"/>
  <c r="K917" i="11"/>
  <c r="L917" i="11"/>
  <c r="M917" i="11"/>
  <c r="N917" i="11"/>
  <c r="O917" i="11"/>
  <c r="J918" i="11"/>
  <c r="K918" i="11"/>
  <c r="L918" i="11"/>
  <c r="M918" i="11"/>
  <c r="N918" i="11"/>
  <c r="O918" i="11"/>
  <c r="J919" i="11"/>
  <c r="K919" i="11"/>
  <c r="L919" i="11"/>
  <c r="M919" i="11"/>
  <c r="N919" i="11"/>
  <c r="O919" i="11"/>
  <c r="J920" i="11"/>
  <c r="K920" i="11"/>
  <c r="L920" i="11"/>
  <c r="M920" i="11"/>
  <c r="N920" i="11"/>
  <c r="O920" i="11"/>
  <c r="J921" i="11"/>
  <c r="K921" i="11"/>
  <c r="L921" i="11"/>
  <c r="M921" i="11"/>
  <c r="N921" i="11"/>
  <c r="O921" i="11"/>
  <c r="J922" i="11"/>
  <c r="K922" i="11"/>
  <c r="L922" i="11"/>
  <c r="M922" i="11"/>
  <c r="N922" i="11"/>
  <c r="O922" i="11"/>
  <c r="J923" i="11"/>
  <c r="K923" i="11"/>
  <c r="L923" i="11"/>
  <c r="M923" i="11"/>
  <c r="N923" i="11"/>
  <c r="O923" i="11"/>
  <c r="J924" i="11"/>
  <c r="K924" i="11"/>
  <c r="L924" i="11"/>
  <c r="M924" i="11"/>
  <c r="N924" i="11"/>
  <c r="O924" i="11"/>
  <c r="J925" i="11"/>
  <c r="K925" i="11"/>
  <c r="L925" i="11"/>
  <c r="M925" i="11"/>
  <c r="N925" i="11"/>
  <c r="O925" i="11"/>
  <c r="J926" i="11"/>
  <c r="K926" i="11"/>
  <c r="L926" i="11"/>
  <c r="M926" i="11"/>
  <c r="N926" i="11"/>
  <c r="O926" i="11"/>
  <c r="J927" i="11"/>
  <c r="K927" i="11"/>
  <c r="L927" i="11"/>
  <c r="M927" i="11"/>
  <c r="N927" i="11"/>
  <c r="O927" i="11"/>
  <c r="J928" i="11"/>
  <c r="K928" i="11"/>
  <c r="L928" i="11"/>
  <c r="M928" i="11"/>
  <c r="N928" i="11"/>
  <c r="O928" i="11"/>
  <c r="J929" i="11"/>
  <c r="K929" i="11"/>
  <c r="L929" i="11"/>
  <c r="M929" i="11"/>
  <c r="N929" i="11"/>
  <c r="O929" i="11"/>
  <c r="J930" i="11"/>
  <c r="K930" i="11"/>
  <c r="L930" i="11"/>
  <c r="M930" i="11"/>
  <c r="N930" i="11"/>
  <c r="O930" i="11"/>
  <c r="J931" i="11"/>
  <c r="K931" i="11"/>
  <c r="L931" i="11"/>
  <c r="M931" i="11"/>
  <c r="N931" i="11"/>
  <c r="O931" i="11"/>
  <c r="J814" i="11"/>
  <c r="K814" i="11"/>
  <c r="L814" i="11"/>
  <c r="M814" i="11"/>
  <c r="N814" i="11"/>
  <c r="O814" i="11"/>
  <c r="J815" i="11"/>
  <c r="K815" i="11"/>
  <c r="L815" i="11"/>
  <c r="M815" i="11"/>
  <c r="N815" i="11"/>
  <c r="O815" i="11"/>
  <c r="J816" i="11"/>
  <c r="K816" i="11"/>
  <c r="L816" i="11"/>
  <c r="M816" i="11"/>
  <c r="N816" i="11"/>
  <c r="O816" i="11"/>
  <c r="J817" i="11"/>
  <c r="K817" i="11"/>
  <c r="L817" i="11"/>
  <c r="M817" i="11"/>
  <c r="N817" i="11"/>
  <c r="O817" i="11"/>
  <c r="J818" i="11"/>
  <c r="K818" i="11"/>
  <c r="L818" i="11"/>
  <c r="M818" i="11"/>
  <c r="N818" i="11"/>
  <c r="O818" i="11"/>
  <c r="J819" i="11"/>
  <c r="K819" i="11"/>
  <c r="L819" i="11"/>
  <c r="M819" i="11"/>
  <c r="N819" i="11"/>
  <c r="O819" i="11"/>
  <c r="J820" i="11"/>
  <c r="K820" i="11"/>
  <c r="L820" i="11"/>
  <c r="M820" i="11"/>
  <c r="N820" i="11"/>
  <c r="O820" i="11"/>
  <c r="J821" i="11"/>
  <c r="K821" i="11"/>
  <c r="L821" i="11"/>
  <c r="M821" i="11"/>
  <c r="N821" i="11"/>
  <c r="O821" i="11"/>
  <c r="J822" i="11"/>
  <c r="K822" i="11"/>
  <c r="L822" i="11"/>
  <c r="M822" i="11"/>
  <c r="N822" i="11"/>
  <c r="O822" i="11"/>
  <c r="J823" i="11"/>
  <c r="K823" i="11"/>
  <c r="L823" i="11"/>
  <c r="M823" i="11"/>
  <c r="N823" i="11"/>
  <c r="O823" i="11"/>
  <c r="J824" i="11"/>
  <c r="K824" i="11"/>
  <c r="L824" i="11"/>
  <c r="M824" i="11"/>
  <c r="N824" i="11"/>
  <c r="O824" i="11"/>
  <c r="J825" i="11"/>
  <c r="K825" i="11"/>
  <c r="L825" i="11"/>
  <c r="M825" i="11"/>
  <c r="N825" i="11"/>
  <c r="O825" i="11"/>
  <c r="J826" i="11"/>
  <c r="K826" i="11"/>
  <c r="L826" i="11"/>
  <c r="M826" i="11"/>
  <c r="N826" i="11"/>
  <c r="O826" i="11"/>
  <c r="J827" i="11"/>
  <c r="K827" i="11"/>
  <c r="L827" i="11"/>
  <c r="M827" i="11"/>
  <c r="N827" i="11"/>
  <c r="O827" i="11"/>
  <c r="J828" i="11"/>
  <c r="K828" i="11"/>
  <c r="L828" i="11"/>
  <c r="M828" i="11"/>
  <c r="N828" i="11"/>
  <c r="O828" i="11"/>
  <c r="J829" i="11"/>
  <c r="K829" i="11"/>
  <c r="L829" i="11"/>
  <c r="M829" i="11"/>
  <c r="N829" i="11"/>
  <c r="O829" i="11"/>
  <c r="J830" i="11"/>
  <c r="K830" i="11"/>
  <c r="L830" i="11"/>
  <c r="M830" i="11"/>
  <c r="N830" i="11"/>
  <c r="O830" i="11"/>
  <c r="J831" i="11"/>
  <c r="K831" i="11"/>
  <c r="L831" i="11"/>
  <c r="M831" i="11"/>
  <c r="N831" i="11"/>
  <c r="O831" i="11"/>
  <c r="J832" i="11"/>
  <c r="K832" i="11"/>
  <c r="L832" i="11"/>
  <c r="M832" i="11"/>
  <c r="N832" i="11"/>
  <c r="O832" i="11"/>
  <c r="J833" i="11"/>
  <c r="K833" i="11"/>
  <c r="L833" i="11"/>
  <c r="M833" i="11"/>
  <c r="N833" i="11"/>
  <c r="O833" i="11"/>
  <c r="J834" i="11"/>
  <c r="K834" i="11"/>
  <c r="L834" i="11"/>
  <c r="M834" i="11"/>
  <c r="N834" i="11"/>
  <c r="O834" i="11"/>
  <c r="J835" i="11"/>
  <c r="K835" i="11"/>
  <c r="L835" i="11"/>
  <c r="M835" i="11"/>
  <c r="N835" i="11"/>
  <c r="O835" i="11"/>
  <c r="J836" i="11"/>
  <c r="K836" i="11"/>
  <c r="L836" i="11"/>
  <c r="M836" i="11"/>
  <c r="N836" i="11"/>
  <c r="O836" i="11"/>
  <c r="J837" i="11"/>
  <c r="K837" i="11"/>
  <c r="L837" i="11"/>
  <c r="M837" i="11"/>
  <c r="N837" i="11"/>
  <c r="O837" i="11"/>
  <c r="J838" i="11"/>
  <c r="K838" i="11"/>
  <c r="L838" i="11"/>
  <c r="M838" i="11"/>
  <c r="N838" i="11"/>
  <c r="O838" i="11"/>
  <c r="J839" i="11"/>
  <c r="K839" i="11"/>
  <c r="L839" i="11"/>
  <c r="M839" i="11"/>
  <c r="N839" i="11"/>
  <c r="O839" i="11"/>
  <c r="J840" i="11"/>
  <c r="K840" i="11"/>
  <c r="L840" i="11"/>
  <c r="M840" i="11"/>
  <c r="N840" i="11"/>
  <c r="O840" i="11"/>
  <c r="J841" i="11"/>
  <c r="K841" i="11"/>
  <c r="L841" i="11"/>
  <c r="M841" i="11"/>
  <c r="N841" i="11"/>
  <c r="O841" i="11"/>
  <c r="J842" i="11"/>
  <c r="K842" i="11"/>
  <c r="L842" i="11"/>
  <c r="M842" i="11"/>
  <c r="N842" i="11"/>
  <c r="O842" i="11"/>
  <c r="J843" i="11"/>
  <c r="K843" i="11"/>
  <c r="L843" i="11"/>
  <c r="M843" i="11"/>
  <c r="N843" i="11"/>
  <c r="O843" i="11"/>
  <c r="J844" i="11"/>
  <c r="K844" i="11"/>
  <c r="L844" i="11"/>
  <c r="M844" i="11"/>
  <c r="N844" i="11"/>
  <c r="O844" i="11"/>
  <c r="J845" i="11"/>
  <c r="K845" i="11"/>
  <c r="L845" i="11"/>
  <c r="M845" i="11"/>
  <c r="N845" i="11"/>
  <c r="O845" i="11"/>
  <c r="J846" i="11"/>
  <c r="K846" i="11"/>
  <c r="L846" i="11"/>
  <c r="M846" i="11"/>
  <c r="N846" i="11"/>
  <c r="O846" i="11"/>
  <c r="J847" i="11"/>
  <c r="K847" i="11"/>
  <c r="L847" i="11"/>
  <c r="M847" i="11"/>
  <c r="N847" i="11"/>
  <c r="O847" i="11"/>
  <c r="J848" i="11"/>
  <c r="K848" i="11"/>
  <c r="L848" i="11"/>
  <c r="M848" i="11"/>
  <c r="N848" i="11"/>
  <c r="O848" i="11"/>
  <c r="J849" i="11"/>
  <c r="K849" i="11"/>
  <c r="L849" i="11"/>
  <c r="M849" i="11"/>
  <c r="N849" i="11"/>
  <c r="O849" i="11"/>
  <c r="J850" i="11"/>
  <c r="K850" i="11"/>
  <c r="L850" i="11"/>
  <c r="M850" i="11"/>
  <c r="N850" i="11"/>
  <c r="O850" i="11"/>
  <c r="J851" i="11"/>
  <c r="K851" i="11"/>
  <c r="L851" i="11"/>
  <c r="M851" i="11"/>
  <c r="N851" i="11"/>
  <c r="O851" i="11"/>
  <c r="J852" i="11"/>
  <c r="K852" i="11"/>
  <c r="L852" i="11"/>
  <c r="M852" i="11"/>
  <c r="N852" i="11"/>
  <c r="O852" i="11"/>
  <c r="J853" i="11"/>
  <c r="K853" i="11"/>
  <c r="L853" i="11"/>
  <c r="M853" i="11"/>
  <c r="N853" i="11"/>
  <c r="O853" i="11"/>
  <c r="J854" i="11"/>
  <c r="K854" i="11"/>
  <c r="L854" i="11"/>
  <c r="M854" i="11"/>
  <c r="N854" i="11"/>
  <c r="O854" i="11"/>
  <c r="J855" i="11"/>
  <c r="K855" i="11"/>
  <c r="L855" i="11"/>
  <c r="M855" i="11"/>
  <c r="N855" i="11"/>
  <c r="O855" i="11"/>
  <c r="J856" i="11"/>
  <c r="K856" i="11"/>
  <c r="L856" i="11"/>
  <c r="M856" i="11"/>
  <c r="N856" i="11"/>
  <c r="O856" i="11"/>
  <c r="J857" i="11"/>
  <c r="K857" i="11"/>
  <c r="L857" i="11"/>
  <c r="M857" i="11"/>
  <c r="N857" i="11"/>
  <c r="O857" i="11"/>
  <c r="J858" i="11"/>
  <c r="K858" i="11"/>
  <c r="L858" i="11"/>
  <c r="M858" i="11"/>
  <c r="N858" i="11"/>
  <c r="O858" i="11"/>
  <c r="J859" i="11"/>
  <c r="K859" i="11"/>
  <c r="L859" i="11"/>
  <c r="M859" i="11"/>
  <c r="N859" i="11"/>
  <c r="O859" i="11"/>
  <c r="J860" i="11"/>
  <c r="K860" i="11"/>
  <c r="L860" i="11"/>
  <c r="M860" i="11"/>
  <c r="N860" i="11"/>
  <c r="O860" i="11"/>
  <c r="J861" i="11"/>
  <c r="K861" i="11"/>
  <c r="L861" i="11"/>
  <c r="M861" i="11"/>
  <c r="N861" i="11"/>
  <c r="O861" i="11"/>
  <c r="J862" i="11"/>
  <c r="K862" i="11"/>
  <c r="L862" i="11"/>
  <c r="M862" i="11"/>
  <c r="N862" i="11"/>
  <c r="O862" i="11"/>
  <c r="J863" i="11"/>
  <c r="K863" i="11"/>
  <c r="L863" i="11"/>
  <c r="M863" i="11"/>
  <c r="N863" i="11"/>
  <c r="O863" i="11"/>
  <c r="J864" i="11"/>
  <c r="K864" i="11"/>
  <c r="L864" i="11"/>
  <c r="M864" i="11"/>
  <c r="N864" i="11"/>
  <c r="O864" i="11"/>
  <c r="J865" i="11"/>
  <c r="K865" i="11"/>
  <c r="L865" i="11"/>
  <c r="M865" i="11"/>
  <c r="N865" i="11"/>
  <c r="O865" i="11"/>
  <c r="J866" i="11"/>
  <c r="K866" i="11"/>
  <c r="L866" i="11"/>
  <c r="M866" i="11"/>
  <c r="N866" i="11"/>
  <c r="O866" i="11"/>
  <c r="J867" i="11"/>
  <c r="K867" i="11"/>
  <c r="L867" i="11"/>
  <c r="M867" i="11"/>
  <c r="N867" i="11"/>
  <c r="O867" i="11"/>
  <c r="J868" i="11"/>
  <c r="K868" i="11"/>
  <c r="L868" i="11"/>
  <c r="M868" i="11"/>
  <c r="N868" i="11"/>
  <c r="O868" i="11"/>
  <c r="J869" i="11"/>
  <c r="K869" i="11"/>
  <c r="L869" i="11"/>
  <c r="M869" i="11"/>
  <c r="N869" i="11"/>
  <c r="O869" i="11"/>
  <c r="J870" i="11"/>
  <c r="K870" i="11"/>
  <c r="L870" i="11"/>
  <c r="M870" i="11"/>
  <c r="N870" i="11"/>
  <c r="O870" i="11"/>
  <c r="J871" i="11"/>
  <c r="K871" i="11"/>
  <c r="L871" i="11"/>
  <c r="M871" i="11"/>
  <c r="N871" i="11"/>
  <c r="O871" i="11"/>
  <c r="J872" i="11"/>
  <c r="K872" i="11"/>
  <c r="L872" i="11"/>
  <c r="M872" i="11"/>
  <c r="N872" i="11"/>
  <c r="O872" i="11"/>
  <c r="J755" i="11"/>
  <c r="K755" i="11"/>
  <c r="L755" i="11"/>
  <c r="M755" i="11"/>
  <c r="N755" i="11"/>
  <c r="O755" i="11"/>
  <c r="J756" i="11"/>
  <c r="K756" i="11"/>
  <c r="L756" i="11"/>
  <c r="M756" i="11"/>
  <c r="N756" i="11"/>
  <c r="O756" i="11"/>
  <c r="J757" i="11"/>
  <c r="K757" i="11"/>
  <c r="L757" i="11"/>
  <c r="M757" i="11"/>
  <c r="N757" i="11"/>
  <c r="O757" i="11"/>
  <c r="J758" i="11"/>
  <c r="K758" i="11"/>
  <c r="L758" i="11"/>
  <c r="M758" i="11"/>
  <c r="N758" i="11"/>
  <c r="O758" i="11"/>
  <c r="J759" i="11"/>
  <c r="K759" i="11"/>
  <c r="L759" i="11"/>
  <c r="M759" i="11"/>
  <c r="N759" i="11"/>
  <c r="O759" i="11"/>
  <c r="J760" i="11"/>
  <c r="K760" i="11"/>
  <c r="L760" i="11"/>
  <c r="M760" i="11"/>
  <c r="N760" i="11"/>
  <c r="O760" i="11"/>
  <c r="J761" i="11"/>
  <c r="K761" i="11"/>
  <c r="L761" i="11"/>
  <c r="M761" i="11"/>
  <c r="N761" i="11"/>
  <c r="O761" i="11"/>
  <c r="J762" i="11"/>
  <c r="K762" i="11"/>
  <c r="L762" i="11"/>
  <c r="M762" i="11"/>
  <c r="N762" i="11"/>
  <c r="O762" i="11"/>
  <c r="J763" i="11"/>
  <c r="K763" i="11"/>
  <c r="L763" i="11"/>
  <c r="M763" i="11"/>
  <c r="N763" i="11"/>
  <c r="O763" i="11"/>
  <c r="J764" i="11"/>
  <c r="K764" i="11"/>
  <c r="L764" i="11"/>
  <c r="M764" i="11"/>
  <c r="N764" i="11"/>
  <c r="O764" i="11"/>
  <c r="J765" i="11"/>
  <c r="K765" i="11"/>
  <c r="L765" i="11"/>
  <c r="M765" i="11"/>
  <c r="N765" i="11"/>
  <c r="O765" i="11"/>
  <c r="J766" i="11"/>
  <c r="K766" i="11"/>
  <c r="L766" i="11"/>
  <c r="M766" i="11"/>
  <c r="N766" i="11"/>
  <c r="O766" i="11"/>
  <c r="J767" i="11"/>
  <c r="K767" i="11"/>
  <c r="L767" i="11"/>
  <c r="M767" i="11"/>
  <c r="N767" i="11"/>
  <c r="O767" i="11"/>
  <c r="J768" i="11"/>
  <c r="K768" i="11"/>
  <c r="L768" i="11"/>
  <c r="M768" i="11"/>
  <c r="N768" i="11"/>
  <c r="O768" i="11"/>
  <c r="J769" i="11"/>
  <c r="K769" i="11"/>
  <c r="L769" i="11"/>
  <c r="M769" i="11"/>
  <c r="N769" i="11"/>
  <c r="O769" i="11"/>
  <c r="J770" i="11"/>
  <c r="K770" i="11"/>
  <c r="L770" i="11"/>
  <c r="M770" i="11"/>
  <c r="N770" i="11"/>
  <c r="O770" i="11"/>
  <c r="J771" i="11"/>
  <c r="K771" i="11"/>
  <c r="L771" i="11"/>
  <c r="M771" i="11"/>
  <c r="N771" i="11"/>
  <c r="O771" i="11"/>
  <c r="J772" i="11"/>
  <c r="K772" i="11"/>
  <c r="L772" i="11"/>
  <c r="M772" i="11"/>
  <c r="N772" i="11"/>
  <c r="O772" i="11"/>
  <c r="J773" i="11"/>
  <c r="K773" i="11"/>
  <c r="L773" i="11"/>
  <c r="M773" i="11"/>
  <c r="N773" i="11"/>
  <c r="O773" i="11"/>
  <c r="J774" i="11"/>
  <c r="K774" i="11"/>
  <c r="L774" i="11"/>
  <c r="M774" i="11"/>
  <c r="N774" i="11"/>
  <c r="O774" i="11"/>
  <c r="J775" i="11"/>
  <c r="K775" i="11"/>
  <c r="L775" i="11"/>
  <c r="M775" i="11"/>
  <c r="N775" i="11"/>
  <c r="O775" i="11"/>
  <c r="J776" i="11"/>
  <c r="K776" i="11"/>
  <c r="L776" i="11"/>
  <c r="M776" i="11"/>
  <c r="N776" i="11"/>
  <c r="O776" i="11"/>
  <c r="J777" i="11"/>
  <c r="K777" i="11"/>
  <c r="L777" i="11"/>
  <c r="M777" i="11"/>
  <c r="N777" i="11"/>
  <c r="O777" i="11"/>
  <c r="J778" i="11"/>
  <c r="K778" i="11"/>
  <c r="L778" i="11"/>
  <c r="M778" i="11"/>
  <c r="N778" i="11"/>
  <c r="O778" i="11"/>
  <c r="J779" i="11"/>
  <c r="K779" i="11"/>
  <c r="L779" i="11"/>
  <c r="M779" i="11"/>
  <c r="N779" i="11"/>
  <c r="O779" i="11"/>
  <c r="J780" i="11"/>
  <c r="K780" i="11"/>
  <c r="L780" i="11"/>
  <c r="M780" i="11"/>
  <c r="N780" i="11"/>
  <c r="O780" i="11"/>
  <c r="J781" i="11"/>
  <c r="K781" i="11"/>
  <c r="L781" i="11"/>
  <c r="M781" i="11"/>
  <c r="N781" i="11"/>
  <c r="O781" i="11"/>
  <c r="J782" i="11"/>
  <c r="K782" i="11"/>
  <c r="L782" i="11"/>
  <c r="M782" i="11"/>
  <c r="N782" i="11"/>
  <c r="O782" i="11"/>
  <c r="J783" i="11"/>
  <c r="K783" i="11"/>
  <c r="L783" i="11"/>
  <c r="M783" i="11"/>
  <c r="N783" i="11"/>
  <c r="O783" i="11"/>
  <c r="J784" i="11"/>
  <c r="K784" i="11"/>
  <c r="L784" i="11"/>
  <c r="M784" i="11"/>
  <c r="N784" i="11"/>
  <c r="O784" i="11"/>
  <c r="J785" i="11"/>
  <c r="K785" i="11"/>
  <c r="L785" i="11"/>
  <c r="M785" i="11"/>
  <c r="N785" i="11"/>
  <c r="O785" i="11"/>
  <c r="J786" i="11"/>
  <c r="K786" i="11"/>
  <c r="L786" i="11"/>
  <c r="M786" i="11"/>
  <c r="N786" i="11"/>
  <c r="O786" i="11"/>
  <c r="J787" i="11"/>
  <c r="K787" i="11"/>
  <c r="L787" i="11"/>
  <c r="M787" i="11"/>
  <c r="N787" i="11"/>
  <c r="O787" i="11"/>
  <c r="J788" i="11"/>
  <c r="K788" i="11"/>
  <c r="L788" i="11"/>
  <c r="M788" i="11"/>
  <c r="N788" i="11"/>
  <c r="O788" i="11"/>
  <c r="J789" i="11"/>
  <c r="K789" i="11"/>
  <c r="L789" i="11"/>
  <c r="M789" i="11"/>
  <c r="N789" i="11"/>
  <c r="O789" i="11"/>
  <c r="J790" i="11"/>
  <c r="K790" i="11"/>
  <c r="L790" i="11"/>
  <c r="M790" i="11"/>
  <c r="N790" i="11"/>
  <c r="O790" i="11"/>
  <c r="J791" i="11"/>
  <c r="K791" i="11"/>
  <c r="L791" i="11"/>
  <c r="M791" i="11"/>
  <c r="N791" i="11"/>
  <c r="O791" i="11"/>
  <c r="J792" i="11"/>
  <c r="K792" i="11"/>
  <c r="L792" i="11"/>
  <c r="M792" i="11"/>
  <c r="N792" i="11"/>
  <c r="O792" i="11"/>
  <c r="J793" i="11"/>
  <c r="K793" i="11"/>
  <c r="L793" i="11"/>
  <c r="M793" i="11"/>
  <c r="N793" i="11"/>
  <c r="O793" i="11"/>
  <c r="J794" i="11"/>
  <c r="K794" i="11"/>
  <c r="L794" i="11"/>
  <c r="M794" i="11"/>
  <c r="N794" i="11"/>
  <c r="O794" i="11"/>
  <c r="J795" i="11"/>
  <c r="K795" i="11"/>
  <c r="L795" i="11"/>
  <c r="M795" i="11"/>
  <c r="N795" i="11"/>
  <c r="O795" i="11"/>
  <c r="J796" i="11"/>
  <c r="K796" i="11"/>
  <c r="L796" i="11"/>
  <c r="M796" i="11"/>
  <c r="N796" i="11"/>
  <c r="O796" i="11"/>
  <c r="J797" i="11"/>
  <c r="K797" i="11"/>
  <c r="L797" i="11"/>
  <c r="M797" i="11"/>
  <c r="N797" i="11"/>
  <c r="O797" i="11"/>
  <c r="J798" i="11"/>
  <c r="K798" i="11"/>
  <c r="L798" i="11"/>
  <c r="M798" i="11"/>
  <c r="N798" i="11"/>
  <c r="O798" i="11"/>
  <c r="J799" i="11"/>
  <c r="K799" i="11"/>
  <c r="L799" i="11"/>
  <c r="M799" i="11"/>
  <c r="N799" i="11"/>
  <c r="O799" i="11"/>
  <c r="J800" i="11"/>
  <c r="K800" i="11"/>
  <c r="L800" i="11"/>
  <c r="M800" i="11"/>
  <c r="N800" i="11"/>
  <c r="O800" i="11"/>
  <c r="J801" i="11"/>
  <c r="K801" i="11"/>
  <c r="L801" i="11"/>
  <c r="M801" i="11"/>
  <c r="N801" i="11"/>
  <c r="O801" i="11"/>
  <c r="J802" i="11"/>
  <c r="K802" i="11"/>
  <c r="L802" i="11"/>
  <c r="M802" i="11"/>
  <c r="N802" i="11"/>
  <c r="O802" i="11"/>
  <c r="J803" i="11"/>
  <c r="K803" i="11"/>
  <c r="L803" i="11"/>
  <c r="M803" i="11"/>
  <c r="N803" i="11"/>
  <c r="O803" i="11"/>
  <c r="J804" i="11"/>
  <c r="K804" i="11"/>
  <c r="L804" i="11"/>
  <c r="M804" i="11"/>
  <c r="N804" i="11"/>
  <c r="O804" i="11"/>
  <c r="J805" i="11"/>
  <c r="K805" i="11"/>
  <c r="L805" i="11"/>
  <c r="M805" i="11"/>
  <c r="N805" i="11"/>
  <c r="O805" i="11"/>
  <c r="J806" i="11"/>
  <c r="K806" i="11"/>
  <c r="L806" i="11"/>
  <c r="M806" i="11"/>
  <c r="N806" i="11"/>
  <c r="O806" i="11"/>
  <c r="J807" i="11"/>
  <c r="K807" i="11"/>
  <c r="L807" i="11"/>
  <c r="M807" i="11"/>
  <c r="N807" i="11"/>
  <c r="O807" i="11"/>
  <c r="J808" i="11"/>
  <c r="K808" i="11"/>
  <c r="L808" i="11"/>
  <c r="M808" i="11"/>
  <c r="N808" i="11"/>
  <c r="O808" i="11"/>
  <c r="J809" i="11"/>
  <c r="K809" i="11"/>
  <c r="L809" i="11"/>
  <c r="M809" i="11"/>
  <c r="N809" i="11"/>
  <c r="O809" i="11"/>
  <c r="J810" i="11"/>
  <c r="K810" i="11"/>
  <c r="L810" i="11"/>
  <c r="M810" i="11"/>
  <c r="N810" i="11"/>
  <c r="O810" i="11"/>
  <c r="J811" i="11"/>
  <c r="K811" i="11"/>
  <c r="L811" i="11"/>
  <c r="M811" i="11"/>
  <c r="N811" i="11"/>
  <c r="O811" i="11"/>
  <c r="J812" i="11"/>
  <c r="K812" i="11"/>
  <c r="L812" i="11"/>
  <c r="M812" i="11"/>
  <c r="N812" i="11"/>
  <c r="O812" i="11"/>
  <c r="J813" i="11"/>
  <c r="K813" i="11"/>
  <c r="L813" i="11"/>
  <c r="M813" i="11"/>
  <c r="N813" i="11"/>
  <c r="O813" i="11"/>
  <c r="J707" i="11"/>
  <c r="K707" i="11"/>
  <c r="L707" i="11"/>
  <c r="M707" i="11"/>
  <c r="N707" i="11"/>
  <c r="O707" i="11"/>
  <c r="J708" i="11"/>
  <c r="K708" i="11"/>
  <c r="L708" i="11"/>
  <c r="M708" i="11"/>
  <c r="N708" i="11"/>
  <c r="O708" i="11"/>
  <c r="J709" i="11"/>
  <c r="K709" i="11"/>
  <c r="L709" i="11"/>
  <c r="M709" i="11"/>
  <c r="N709" i="11"/>
  <c r="O709" i="11"/>
  <c r="J710" i="11"/>
  <c r="K710" i="11"/>
  <c r="L710" i="11"/>
  <c r="M710" i="11"/>
  <c r="N710" i="11"/>
  <c r="O710" i="11"/>
  <c r="J711" i="11"/>
  <c r="K711" i="11"/>
  <c r="L711" i="11"/>
  <c r="M711" i="11"/>
  <c r="N711" i="11"/>
  <c r="O711" i="11"/>
  <c r="J712" i="11"/>
  <c r="K712" i="11"/>
  <c r="L712" i="11"/>
  <c r="M712" i="11"/>
  <c r="N712" i="11"/>
  <c r="O712" i="11"/>
  <c r="J713" i="11"/>
  <c r="K713" i="11"/>
  <c r="L713" i="11"/>
  <c r="M713" i="11"/>
  <c r="N713" i="11"/>
  <c r="O713" i="11"/>
  <c r="J714" i="11"/>
  <c r="K714" i="11"/>
  <c r="L714" i="11"/>
  <c r="M714" i="11"/>
  <c r="N714" i="11"/>
  <c r="O714" i="11"/>
  <c r="J715" i="11"/>
  <c r="K715" i="11"/>
  <c r="L715" i="11"/>
  <c r="M715" i="11"/>
  <c r="N715" i="11"/>
  <c r="O715" i="11"/>
  <c r="J716" i="11"/>
  <c r="K716" i="11"/>
  <c r="L716" i="11"/>
  <c r="M716" i="11"/>
  <c r="N716" i="11"/>
  <c r="O716" i="11"/>
  <c r="J717" i="11"/>
  <c r="K717" i="11"/>
  <c r="L717" i="11"/>
  <c r="M717" i="11"/>
  <c r="N717" i="11"/>
  <c r="O717" i="11"/>
  <c r="J718" i="11"/>
  <c r="K718" i="11"/>
  <c r="L718" i="11"/>
  <c r="M718" i="11"/>
  <c r="N718" i="11"/>
  <c r="O718" i="11"/>
  <c r="J719" i="11"/>
  <c r="K719" i="11"/>
  <c r="L719" i="11"/>
  <c r="M719" i="11"/>
  <c r="N719" i="11"/>
  <c r="O719" i="11"/>
  <c r="J720" i="11"/>
  <c r="K720" i="11"/>
  <c r="L720" i="11"/>
  <c r="M720" i="11"/>
  <c r="N720" i="11"/>
  <c r="O720" i="11"/>
  <c r="J721" i="11"/>
  <c r="K721" i="11"/>
  <c r="L721" i="11"/>
  <c r="M721" i="11"/>
  <c r="N721" i="11"/>
  <c r="O721" i="11"/>
  <c r="J722" i="11"/>
  <c r="K722" i="11"/>
  <c r="L722" i="11"/>
  <c r="M722" i="11"/>
  <c r="N722" i="11"/>
  <c r="O722" i="11"/>
  <c r="J723" i="11"/>
  <c r="K723" i="11"/>
  <c r="L723" i="11"/>
  <c r="M723" i="11"/>
  <c r="N723" i="11"/>
  <c r="O723" i="11"/>
  <c r="J724" i="11"/>
  <c r="K724" i="11"/>
  <c r="L724" i="11"/>
  <c r="M724" i="11"/>
  <c r="N724" i="11"/>
  <c r="O724" i="11"/>
  <c r="J725" i="11"/>
  <c r="K725" i="11"/>
  <c r="L725" i="11"/>
  <c r="M725" i="11"/>
  <c r="N725" i="11"/>
  <c r="O725" i="11"/>
  <c r="J726" i="11"/>
  <c r="K726" i="11"/>
  <c r="L726" i="11"/>
  <c r="M726" i="11"/>
  <c r="N726" i="11"/>
  <c r="O726" i="11"/>
  <c r="J727" i="11"/>
  <c r="K727" i="11"/>
  <c r="L727" i="11"/>
  <c r="M727" i="11"/>
  <c r="N727" i="11"/>
  <c r="O727" i="11"/>
  <c r="J728" i="11"/>
  <c r="K728" i="11"/>
  <c r="L728" i="11"/>
  <c r="M728" i="11"/>
  <c r="N728" i="11"/>
  <c r="O728" i="11"/>
  <c r="J729" i="11"/>
  <c r="K729" i="11"/>
  <c r="L729" i="11"/>
  <c r="M729" i="11"/>
  <c r="N729" i="11"/>
  <c r="O729" i="11"/>
  <c r="J730" i="11"/>
  <c r="K730" i="11"/>
  <c r="L730" i="11"/>
  <c r="M730" i="11"/>
  <c r="N730" i="11"/>
  <c r="O730" i="11"/>
  <c r="J731" i="11"/>
  <c r="K731" i="11"/>
  <c r="L731" i="11"/>
  <c r="M731" i="11"/>
  <c r="N731" i="11"/>
  <c r="O731" i="11"/>
  <c r="J732" i="11"/>
  <c r="K732" i="11"/>
  <c r="L732" i="11"/>
  <c r="M732" i="11"/>
  <c r="N732" i="11"/>
  <c r="O732" i="11"/>
  <c r="J733" i="11"/>
  <c r="K733" i="11"/>
  <c r="L733" i="11"/>
  <c r="M733" i="11"/>
  <c r="N733" i="11"/>
  <c r="O733" i="11"/>
  <c r="J734" i="11"/>
  <c r="K734" i="11"/>
  <c r="L734" i="11"/>
  <c r="M734" i="11"/>
  <c r="N734" i="11"/>
  <c r="O734" i="11"/>
  <c r="J735" i="11"/>
  <c r="K735" i="11"/>
  <c r="L735" i="11"/>
  <c r="M735" i="11"/>
  <c r="N735" i="11"/>
  <c r="O735" i="11"/>
  <c r="J736" i="11"/>
  <c r="K736" i="11"/>
  <c r="L736" i="11"/>
  <c r="M736" i="11"/>
  <c r="N736" i="11"/>
  <c r="O736" i="11"/>
  <c r="J737" i="11"/>
  <c r="K737" i="11"/>
  <c r="L737" i="11"/>
  <c r="M737" i="11"/>
  <c r="N737" i="11"/>
  <c r="O737" i="11"/>
  <c r="J738" i="11"/>
  <c r="K738" i="11"/>
  <c r="L738" i="11"/>
  <c r="M738" i="11"/>
  <c r="N738" i="11"/>
  <c r="O738" i="11"/>
  <c r="J739" i="11"/>
  <c r="K739" i="11"/>
  <c r="L739" i="11"/>
  <c r="M739" i="11"/>
  <c r="N739" i="11"/>
  <c r="O739" i="11"/>
  <c r="J740" i="11"/>
  <c r="K740" i="11"/>
  <c r="L740" i="11"/>
  <c r="M740" i="11"/>
  <c r="N740" i="11"/>
  <c r="O740" i="11"/>
  <c r="J741" i="11"/>
  <c r="K741" i="11"/>
  <c r="L741" i="11"/>
  <c r="M741" i="11"/>
  <c r="N741" i="11"/>
  <c r="O741" i="11"/>
  <c r="J742" i="11"/>
  <c r="K742" i="11"/>
  <c r="L742" i="11"/>
  <c r="M742" i="11"/>
  <c r="N742" i="11"/>
  <c r="O742" i="11"/>
  <c r="J743" i="11"/>
  <c r="K743" i="11"/>
  <c r="L743" i="11"/>
  <c r="M743" i="11"/>
  <c r="N743" i="11"/>
  <c r="O743" i="11"/>
  <c r="J744" i="11"/>
  <c r="K744" i="11"/>
  <c r="L744" i="11"/>
  <c r="M744" i="11"/>
  <c r="N744" i="11"/>
  <c r="O744" i="11"/>
  <c r="J745" i="11"/>
  <c r="K745" i="11"/>
  <c r="L745" i="11"/>
  <c r="M745" i="11"/>
  <c r="N745" i="11"/>
  <c r="O745" i="11"/>
  <c r="J746" i="11"/>
  <c r="K746" i="11"/>
  <c r="L746" i="11"/>
  <c r="M746" i="11"/>
  <c r="N746" i="11"/>
  <c r="O746" i="11"/>
  <c r="J747" i="11"/>
  <c r="K747" i="11"/>
  <c r="L747" i="11"/>
  <c r="M747" i="11"/>
  <c r="N747" i="11"/>
  <c r="O747" i="11"/>
  <c r="J748" i="11"/>
  <c r="K748" i="11"/>
  <c r="L748" i="11"/>
  <c r="M748" i="11"/>
  <c r="N748" i="11"/>
  <c r="O748" i="11"/>
  <c r="J749" i="11"/>
  <c r="K749" i="11"/>
  <c r="L749" i="11"/>
  <c r="M749" i="11"/>
  <c r="N749" i="11"/>
  <c r="O749" i="11"/>
  <c r="J750" i="11"/>
  <c r="K750" i="11"/>
  <c r="L750" i="11"/>
  <c r="M750" i="11"/>
  <c r="N750" i="11"/>
  <c r="O750" i="11"/>
  <c r="J751" i="11"/>
  <c r="K751" i="11"/>
  <c r="L751" i="11"/>
  <c r="M751" i="11"/>
  <c r="N751" i="11"/>
  <c r="O751" i="11"/>
  <c r="J752" i="11"/>
  <c r="K752" i="11"/>
  <c r="L752" i="11"/>
  <c r="M752" i="11"/>
  <c r="N752" i="11"/>
  <c r="O752" i="11"/>
  <c r="J753" i="11"/>
  <c r="K753" i="11"/>
  <c r="L753" i="11"/>
  <c r="M753" i="11"/>
  <c r="N753" i="11"/>
  <c r="O753" i="11"/>
  <c r="J754" i="11"/>
  <c r="K754" i="11"/>
  <c r="L754" i="11"/>
  <c r="M754" i="11"/>
  <c r="N754" i="11"/>
  <c r="O754" i="11"/>
  <c r="J699" i="11"/>
  <c r="K699" i="11"/>
  <c r="L699" i="11"/>
  <c r="M699" i="11"/>
  <c r="N699" i="11"/>
  <c r="O699" i="11"/>
  <c r="J700" i="11"/>
  <c r="K700" i="11"/>
  <c r="L700" i="11"/>
  <c r="M700" i="11"/>
  <c r="N700" i="11"/>
  <c r="O700" i="11"/>
  <c r="J701" i="11"/>
  <c r="K701" i="11"/>
  <c r="L701" i="11"/>
  <c r="M701" i="11"/>
  <c r="N701" i="11"/>
  <c r="O701" i="11"/>
  <c r="J702" i="11"/>
  <c r="K702" i="11"/>
  <c r="L702" i="11"/>
  <c r="M702" i="11"/>
  <c r="N702" i="11"/>
  <c r="O702" i="11"/>
  <c r="J703" i="11"/>
  <c r="K703" i="11"/>
  <c r="L703" i="11"/>
  <c r="M703" i="11"/>
  <c r="N703" i="11"/>
  <c r="O703" i="11"/>
  <c r="J704" i="11"/>
  <c r="K704" i="11"/>
  <c r="L704" i="11"/>
  <c r="M704" i="11"/>
  <c r="N704" i="11"/>
  <c r="O704" i="11"/>
  <c r="J705" i="11"/>
  <c r="K705" i="11"/>
  <c r="L705" i="11"/>
  <c r="M705" i="11"/>
  <c r="N705" i="11"/>
  <c r="O705" i="11"/>
  <c r="J706" i="11"/>
  <c r="K706" i="11"/>
  <c r="L706" i="11"/>
  <c r="M706" i="11"/>
  <c r="N706" i="11"/>
  <c r="O706" i="11"/>
  <c r="J666" i="11"/>
  <c r="K666" i="11"/>
  <c r="L666" i="11"/>
  <c r="M666" i="11"/>
  <c r="N666" i="11"/>
  <c r="O666" i="11"/>
  <c r="J667" i="11"/>
  <c r="K667" i="11"/>
  <c r="L667" i="11"/>
  <c r="M667" i="11"/>
  <c r="N667" i="11"/>
  <c r="O667" i="11"/>
  <c r="J668" i="11"/>
  <c r="K668" i="11"/>
  <c r="L668" i="11"/>
  <c r="M668" i="11"/>
  <c r="N668" i="11"/>
  <c r="O668" i="11"/>
  <c r="J669" i="11"/>
  <c r="K669" i="11"/>
  <c r="L669" i="11"/>
  <c r="M669" i="11"/>
  <c r="N669" i="11"/>
  <c r="O669" i="11"/>
  <c r="J670" i="11"/>
  <c r="K670" i="11"/>
  <c r="L670" i="11"/>
  <c r="M670" i="11"/>
  <c r="N670" i="11"/>
  <c r="O670" i="11"/>
  <c r="J671" i="11"/>
  <c r="K671" i="11"/>
  <c r="L671" i="11"/>
  <c r="M671" i="11"/>
  <c r="N671" i="11"/>
  <c r="O671" i="11"/>
  <c r="J672" i="11"/>
  <c r="K672" i="11"/>
  <c r="L672" i="11"/>
  <c r="M672" i="11"/>
  <c r="N672" i="11"/>
  <c r="O672" i="11"/>
  <c r="J673" i="11"/>
  <c r="K673" i="11"/>
  <c r="L673" i="11"/>
  <c r="M673" i="11"/>
  <c r="N673" i="11"/>
  <c r="O673" i="11"/>
  <c r="J674" i="11"/>
  <c r="K674" i="11"/>
  <c r="L674" i="11"/>
  <c r="M674" i="11"/>
  <c r="N674" i="11"/>
  <c r="O674" i="11"/>
  <c r="J675" i="11"/>
  <c r="K675" i="11"/>
  <c r="L675" i="11"/>
  <c r="M675" i="11"/>
  <c r="N675" i="11"/>
  <c r="O675" i="11"/>
  <c r="J676" i="11"/>
  <c r="K676" i="11"/>
  <c r="L676" i="11"/>
  <c r="M676" i="11"/>
  <c r="N676" i="11"/>
  <c r="O676" i="11"/>
  <c r="J677" i="11"/>
  <c r="K677" i="11"/>
  <c r="L677" i="11"/>
  <c r="M677" i="11"/>
  <c r="N677" i="11"/>
  <c r="O677" i="11"/>
  <c r="J678" i="11"/>
  <c r="K678" i="11"/>
  <c r="L678" i="11"/>
  <c r="M678" i="11"/>
  <c r="N678" i="11"/>
  <c r="O678" i="11"/>
  <c r="J679" i="11"/>
  <c r="K679" i="11"/>
  <c r="L679" i="11"/>
  <c r="M679" i="11"/>
  <c r="N679" i="11"/>
  <c r="O679" i="11"/>
  <c r="J680" i="11"/>
  <c r="K680" i="11"/>
  <c r="L680" i="11"/>
  <c r="M680" i="11"/>
  <c r="N680" i="11"/>
  <c r="O680" i="11"/>
  <c r="J681" i="11"/>
  <c r="K681" i="11"/>
  <c r="L681" i="11"/>
  <c r="M681" i="11"/>
  <c r="N681" i="11"/>
  <c r="O681" i="11"/>
  <c r="J682" i="11"/>
  <c r="K682" i="11"/>
  <c r="L682" i="11"/>
  <c r="M682" i="11"/>
  <c r="N682" i="11"/>
  <c r="O682" i="11"/>
  <c r="J683" i="11"/>
  <c r="K683" i="11"/>
  <c r="L683" i="11"/>
  <c r="M683" i="11"/>
  <c r="N683" i="11"/>
  <c r="O683" i="11"/>
  <c r="J684" i="11"/>
  <c r="K684" i="11"/>
  <c r="L684" i="11"/>
  <c r="M684" i="11"/>
  <c r="N684" i="11"/>
  <c r="O684" i="11"/>
  <c r="J685" i="11"/>
  <c r="K685" i="11"/>
  <c r="L685" i="11"/>
  <c r="M685" i="11"/>
  <c r="N685" i="11"/>
  <c r="O685" i="11"/>
  <c r="J686" i="11"/>
  <c r="K686" i="11"/>
  <c r="L686" i="11"/>
  <c r="M686" i="11"/>
  <c r="N686" i="11"/>
  <c r="O686" i="11"/>
  <c r="J687" i="11"/>
  <c r="K687" i="11"/>
  <c r="L687" i="11"/>
  <c r="M687" i="11"/>
  <c r="N687" i="11"/>
  <c r="O687" i="11"/>
  <c r="J688" i="11"/>
  <c r="K688" i="11"/>
  <c r="L688" i="11"/>
  <c r="M688" i="11"/>
  <c r="N688" i="11"/>
  <c r="O688" i="11"/>
  <c r="J689" i="11"/>
  <c r="K689" i="11"/>
  <c r="L689" i="11"/>
  <c r="M689" i="11"/>
  <c r="N689" i="11"/>
  <c r="O689" i="11"/>
  <c r="J690" i="11"/>
  <c r="K690" i="11"/>
  <c r="L690" i="11"/>
  <c r="M690" i="11"/>
  <c r="N690" i="11"/>
  <c r="O690" i="11"/>
  <c r="J691" i="11"/>
  <c r="K691" i="11"/>
  <c r="L691" i="11"/>
  <c r="M691" i="11"/>
  <c r="N691" i="11"/>
  <c r="O691" i="11"/>
  <c r="J692" i="11"/>
  <c r="K692" i="11"/>
  <c r="L692" i="11"/>
  <c r="M692" i="11"/>
  <c r="N692" i="11"/>
  <c r="O692" i="11"/>
  <c r="J693" i="11"/>
  <c r="K693" i="11"/>
  <c r="L693" i="11"/>
  <c r="M693" i="11"/>
  <c r="N693" i="11"/>
  <c r="O693" i="11"/>
  <c r="J694" i="11"/>
  <c r="K694" i="11"/>
  <c r="L694" i="11"/>
  <c r="M694" i="11"/>
  <c r="N694" i="11"/>
  <c r="O694" i="11"/>
  <c r="J695" i="11"/>
  <c r="K695" i="11"/>
  <c r="L695" i="11"/>
  <c r="M695" i="11"/>
  <c r="N695" i="11"/>
  <c r="O695" i="11"/>
  <c r="J696" i="11"/>
  <c r="K696" i="11"/>
  <c r="L696" i="11"/>
  <c r="M696" i="11"/>
  <c r="N696" i="11"/>
  <c r="O696" i="11"/>
  <c r="J697" i="11"/>
  <c r="K697" i="11"/>
  <c r="L697" i="11"/>
  <c r="M697" i="11"/>
  <c r="N697" i="11"/>
  <c r="O697" i="11"/>
  <c r="J698" i="11"/>
  <c r="K698" i="11"/>
  <c r="L698" i="11"/>
  <c r="M698" i="11"/>
  <c r="N698" i="11"/>
  <c r="O698" i="11"/>
  <c r="J607" i="11"/>
  <c r="K607" i="11"/>
  <c r="L607" i="11"/>
  <c r="M607" i="11"/>
  <c r="N607" i="11"/>
  <c r="O607" i="11"/>
  <c r="J608" i="11"/>
  <c r="K608" i="11"/>
  <c r="L608" i="11"/>
  <c r="M608" i="11"/>
  <c r="N608" i="11"/>
  <c r="O608" i="11"/>
  <c r="J609" i="11"/>
  <c r="K609" i="11"/>
  <c r="L609" i="11"/>
  <c r="M609" i="11"/>
  <c r="N609" i="11"/>
  <c r="O609" i="11"/>
  <c r="J610" i="11"/>
  <c r="K610" i="11"/>
  <c r="L610" i="11"/>
  <c r="M610" i="11"/>
  <c r="N610" i="11"/>
  <c r="O610" i="11"/>
  <c r="J611" i="11"/>
  <c r="K611" i="11"/>
  <c r="L611" i="11"/>
  <c r="M611" i="11"/>
  <c r="N611" i="11"/>
  <c r="O611" i="11"/>
  <c r="J612" i="11"/>
  <c r="K612" i="11"/>
  <c r="L612" i="11"/>
  <c r="M612" i="11"/>
  <c r="N612" i="11"/>
  <c r="O612" i="11"/>
  <c r="J613" i="11"/>
  <c r="K613" i="11"/>
  <c r="L613" i="11"/>
  <c r="M613" i="11"/>
  <c r="N613" i="11"/>
  <c r="O613" i="11"/>
  <c r="J614" i="11"/>
  <c r="K614" i="11"/>
  <c r="L614" i="11"/>
  <c r="M614" i="11"/>
  <c r="N614" i="11"/>
  <c r="O614" i="11"/>
  <c r="J615" i="11"/>
  <c r="K615" i="11"/>
  <c r="L615" i="11"/>
  <c r="M615" i="11"/>
  <c r="N615" i="11"/>
  <c r="O615" i="11"/>
  <c r="J616" i="11"/>
  <c r="K616" i="11"/>
  <c r="L616" i="11"/>
  <c r="M616" i="11"/>
  <c r="N616" i="11"/>
  <c r="O616" i="11"/>
  <c r="J617" i="11"/>
  <c r="K617" i="11"/>
  <c r="L617" i="11"/>
  <c r="M617" i="11"/>
  <c r="N617" i="11"/>
  <c r="O617" i="11"/>
  <c r="J618" i="11"/>
  <c r="K618" i="11"/>
  <c r="L618" i="11"/>
  <c r="M618" i="11"/>
  <c r="N618" i="11"/>
  <c r="O618" i="11"/>
  <c r="J619" i="11"/>
  <c r="K619" i="11"/>
  <c r="L619" i="11"/>
  <c r="M619" i="11"/>
  <c r="N619" i="11"/>
  <c r="O619" i="11"/>
  <c r="J620" i="11"/>
  <c r="K620" i="11"/>
  <c r="L620" i="11"/>
  <c r="M620" i="11"/>
  <c r="N620" i="11"/>
  <c r="O620" i="11"/>
  <c r="J621" i="11"/>
  <c r="K621" i="11"/>
  <c r="L621" i="11"/>
  <c r="M621" i="11"/>
  <c r="N621" i="11"/>
  <c r="O621" i="11"/>
  <c r="J622" i="11"/>
  <c r="K622" i="11"/>
  <c r="L622" i="11"/>
  <c r="M622" i="11"/>
  <c r="N622" i="11"/>
  <c r="O622" i="11"/>
  <c r="J623" i="11"/>
  <c r="K623" i="11"/>
  <c r="L623" i="11"/>
  <c r="M623" i="11"/>
  <c r="N623" i="11"/>
  <c r="O623" i="11"/>
  <c r="J624" i="11"/>
  <c r="K624" i="11"/>
  <c r="L624" i="11"/>
  <c r="M624" i="11"/>
  <c r="N624" i="11"/>
  <c r="O624" i="11"/>
  <c r="J625" i="11"/>
  <c r="K625" i="11"/>
  <c r="L625" i="11"/>
  <c r="M625" i="11"/>
  <c r="N625" i="11"/>
  <c r="O625" i="11"/>
  <c r="J626" i="11"/>
  <c r="K626" i="11"/>
  <c r="L626" i="11"/>
  <c r="M626" i="11"/>
  <c r="N626" i="11"/>
  <c r="O626" i="11"/>
  <c r="J627" i="11"/>
  <c r="K627" i="11"/>
  <c r="L627" i="11"/>
  <c r="M627" i="11"/>
  <c r="N627" i="11"/>
  <c r="O627" i="11"/>
  <c r="J628" i="11"/>
  <c r="K628" i="11"/>
  <c r="L628" i="11"/>
  <c r="M628" i="11"/>
  <c r="N628" i="11"/>
  <c r="O628" i="11"/>
  <c r="J629" i="11"/>
  <c r="K629" i="11"/>
  <c r="L629" i="11"/>
  <c r="M629" i="11"/>
  <c r="N629" i="11"/>
  <c r="O629" i="11"/>
  <c r="J630" i="11"/>
  <c r="K630" i="11"/>
  <c r="L630" i="11"/>
  <c r="M630" i="11"/>
  <c r="N630" i="11"/>
  <c r="O630" i="11"/>
  <c r="J631" i="11"/>
  <c r="K631" i="11"/>
  <c r="L631" i="11"/>
  <c r="M631" i="11"/>
  <c r="N631" i="11"/>
  <c r="O631" i="11"/>
  <c r="J632" i="11"/>
  <c r="K632" i="11"/>
  <c r="L632" i="11"/>
  <c r="M632" i="11"/>
  <c r="N632" i="11"/>
  <c r="O632" i="11"/>
  <c r="J633" i="11"/>
  <c r="K633" i="11"/>
  <c r="L633" i="11"/>
  <c r="M633" i="11"/>
  <c r="N633" i="11"/>
  <c r="O633" i="11"/>
  <c r="J634" i="11"/>
  <c r="K634" i="11"/>
  <c r="L634" i="11"/>
  <c r="M634" i="11"/>
  <c r="N634" i="11"/>
  <c r="O634" i="11"/>
  <c r="J635" i="11"/>
  <c r="K635" i="11"/>
  <c r="L635" i="11"/>
  <c r="M635" i="11"/>
  <c r="N635" i="11"/>
  <c r="O635" i="11"/>
  <c r="J636" i="11"/>
  <c r="K636" i="11"/>
  <c r="L636" i="11"/>
  <c r="M636" i="11"/>
  <c r="N636" i="11"/>
  <c r="O636" i="11"/>
  <c r="J637" i="11"/>
  <c r="K637" i="11"/>
  <c r="L637" i="11"/>
  <c r="M637" i="11"/>
  <c r="N637" i="11"/>
  <c r="O637" i="11"/>
  <c r="J638" i="11"/>
  <c r="K638" i="11"/>
  <c r="L638" i="11"/>
  <c r="M638" i="11"/>
  <c r="N638" i="11"/>
  <c r="O638" i="11"/>
  <c r="J639" i="11"/>
  <c r="K639" i="11"/>
  <c r="L639" i="11"/>
  <c r="M639" i="11"/>
  <c r="N639" i="11"/>
  <c r="O639" i="11"/>
  <c r="J640" i="11"/>
  <c r="K640" i="11"/>
  <c r="L640" i="11"/>
  <c r="M640" i="11"/>
  <c r="N640" i="11"/>
  <c r="O640" i="11"/>
  <c r="J641" i="11"/>
  <c r="K641" i="11"/>
  <c r="L641" i="11"/>
  <c r="M641" i="11"/>
  <c r="N641" i="11"/>
  <c r="O641" i="11"/>
  <c r="J642" i="11"/>
  <c r="K642" i="11"/>
  <c r="L642" i="11"/>
  <c r="M642" i="11"/>
  <c r="N642" i="11"/>
  <c r="O642" i="11"/>
  <c r="J643" i="11"/>
  <c r="K643" i="11"/>
  <c r="L643" i="11"/>
  <c r="M643" i="11"/>
  <c r="N643" i="11"/>
  <c r="O643" i="11"/>
  <c r="J644" i="11"/>
  <c r="K644" i="11"/>
  <c r="L644" i="11"/>
  <c r="M644" i="11"/>
  <c r="N644" i="11"/>
  <c r="O644" i="11"/>
  <c r="J645" i="11"/>
  <c r="K645" i="11"/>
  <c r="L645" i="11"/>
  <c r="M645" i="11"/>
  <c r="N645" i="11"/>
  <c r="O645" i="11"/>
  <c r="J646" i="11"/>
  <c r="K646" i="11"/>
  <c r="L646" i="11"/>
  <c r="M646" i="11"/>
  <c r="N646" i="11"/>
  <c r="O646" i="11"/>
  <c r="J647" i="11"/>
  <c r="K647" i="11"/>
  <c r="L647" i="11"/>
  <c r="M647" i="11"/>
  <c r="N647" i="11"/>
  <c r="O647" i="11"/>
  <c r="J648" i="11"/>
  <c r="K648" i="11"/>
  <c r="L648" i="11"/>
  <c r="M648" i="11"/>
  <c r="N648" i="11"/>
  <c r="O648" i="11"/>
  <c r="J649" i="11"/>
  <c r="K649" i="11"/>
  <c r="L649" i="11"/>
  <c r="M649" i="11"/>
  <c r="N649" i="11"/>
  <c r="O649" i="11"/>
  <c r="J650" i="11"/>
  <c r="K650" i="11"/>
  <c r="L650" i="11"/>
  <c r="M650" i="11"/>
  <c r="N650" i="11"/>
  <c r="O650" i="11"/>
  <c r="J651" i="11"/>
  <c r="K651" i="11"/>
  <c r="L651" i="11"/>
  <c r="M651" i="11"/>
  <c r="N651" i="11"/>
  <c r="O651" i="11"/>
  <c r="J652" i="11"/>
  <c r="K652" i="11"/>
  <c r="L652" i="11"/>
  <c r="M652" i="11"/>
  <c r="N652" i="11"/>
  <c r="O652" i="11"/>
  <c r="J653" i="11"/>
  <c r="K653" i="11"/>
  <c r="L653" i="11"/>
  <c r="M653" i="11"/>
  <c r="N653" i="11"/>
  <c r="O653" i="11"/>
  <c r="J654" i="11"/>
  <c r="K654" i="11"/>
  <c r="L654" i="11"/>
  <c r="M654" i="11"/>
  <c r="N654" i="11"/>
  <c r="O654" i="11"/>
  <c r="J655" i="11"/>
  <c r="K655" i="11"/>
  <c r="L655" i="11"/>
  <c r="M655" i="11"/>
  <c r="N655" i="11"/>
  <c r="O655" i="11"/>
  <c r="J656" i="11"/>
  <c r="K656" i="11"/>
  <c r="L656" i="11"/>
  <c r="M656" i="11"/>
  <c r="N656" i="11"/>
  <c r="O656" i="11"/>
  <c r="J657" i="11"/>
  <c r="K657" i="11"/>
  <c r="L657" i="11"/>
  <c r="M657" i="11"/>
  <c r="N657" i="11"/>
  <c r="O657" i="11"/>
  <c r="J658" i="11"/>
  <c r="K658" i="11"/>
  <c r="L658" i="11"/>
  <c r="M658" i="11"/>
  <c r="N658" i="11"/>
  <c r="O658" i="11"/>
  <c r="J659" i="11"/>
  <c r="K659" i="11"/>
  <c r="L659" i="11"/>
  <c r="M659" i="11"/>
  <c r="N659" i="11"/>
  <c r="O659" i="11"/>
  <c r="J660" i="11"/>
  <c r="K660" i="11"/>
  <c r="L660" i="11"/>
  <c r="M660" i="11"/>
  <c r="N660" i="11"/>
  <c r="O660" i="11"/>
  <c r="J661" i="11"/>
  <c r="K661" i="11"/>
  <c r="L661" i="11"/>
  <c r="M661" i="11"/>
  <c r="N661" i="11"/>
  <c r="O661" i="11"/>
  <c r="J662" i="11"/>
  <c r="K662" i="11"/>
  <c r="L662" i="11"/>
  <c r="M662" i="11"/>
  <c r="N662" i="11"/>
  <c r="O662" i="11"/>
  <c r="J663" i="11"/>
  <c r="K663" i="11"/>
  <c r="L663" i="11"/>
  <c r="M663" i="11"/>
  <c r="N663" i="11"/>
  <c r="O663" i="11"/>
  <c r="J664" i="11"/>
  <c r="K664" i="11"/>
  <c r="L664" i="11"/>
  <c r="M664" i="11"/>
  <c r="N664" i="11"/>
  <c r="O664" i="11"/>
  <c r="J665" i="11"/>
  <c r="K665" i="11"/>
  <c r="L665" i="11"/>
  <c r="M665" i="11"/>
  <c r="N665" i="11"/>
  <c r="O665" i="11"/>
  <c r="J548" i="11"/>
  <c r="K548" i="11"/>
  <c r="L548" i="11"/>
  <c r="M548" i="11"/>
  <c r="N548" i="11"/>
  <c r="O548" i="11"/>
  <c r="J549" i="11"/>
  <c r="K549" i="11"/>
  <c r="L549" i="11"/>
  <c r="M549" i="11"/>
  <c r="N549" i="11"/>
  <c r="O549" i="11"/>
  <c r="J550" i="11"/>
  <c r="K550" i="11"/>
  <c r="L550" i="11"/>
  <c r="M550" i="11"/>
  <c r="N550" i="11"/>
  <c r="O550" i="11"/>
  <c r="J551" i="11"/>
  <c r="K551" i="11"/>
  <c r="L551" i="11"/>
  <c r="M551" i="11"/>
  <c r="N551" i="11"/>
  <c r="O551" i="11"/>
  <c r="J552" i="11"/>
  <c r="K552" i="11"/>
  <c r="L552" i="11"/>
  <c r="M552" i="11"/>
  <c r="N552" i="11"/>
  <c r="O552" i="11"/>
  <c r="J553" i="11"/>
  <c r="K553" i="11"/>
  <c r="L553" i="11"/>
  <c r="M553" i="11"/>
  <c r="N553" i="11"/>
  <c r="O553" i="11"/>
  <c r="J554" i="11"/>
  <c r="K554" i="11"/>
  <c r="L554" i="11"/>
  <c r="M554" i="11"/>
  <c r="N554" i="11"/>
  <c r="O554" i="11"/>
  <c r="J555" i="11"/>
  <c r="K555" i="11"/>
  <c r="L555" i="11"/>
  <c r="M555" i="11"/>
  <c r="N555" i="11"/>
  <c r="O555" i="11"/>
  <c r="J556" i="11"/>
  <c r="K556" i="11"/>
  <c r="L556" i="11"/>
  <c r="M556" i="11"/>
  <c r="N556" i="11"/>
  <c r="O556" i="11"/>
  <c r="J557" i="11"/>
  <c r="K557" i="11"/>
  <c r="L557" i="11"/>
  <c r="M557" i="11"/>
  <c r="N557" i="11"/>
  <c r="O557" i="11"/>
  <c r="J558" i="11"/>
  <c r="K558" i="11"/>
  <c r="L558" i="11"/>
  <c r="M558" i="11"/>
  <c r="N558" i="11"/>
  <c r="O558" i="11"/>
  <c r="J559" i="11"/>
  <c r="K559" i="11"/>
  <c r="L559" i="11"/>
  <c r="M559" i="11"/>
  <c r="N559" i="11"/>
  <c r="O559" i="11"/>
  <c r="J560" i="11"/>
  <c r="K560" i="11"/>
  <c r="L560" i="11"/>
  <c r="M560" i="11"/>
  <c r="N560" i="11"/>
  <c r="O560" i="11"/>
  <c r="J561" i="11"/>
  <c r="K561" i="11"/>
  <c r="L561" i="11"/>
  <c r="M561" i="11"/>
  <c r="N561" i="11"/>
  <c r="O561" i="11"/>
  <c r="J562" i="11"/>
  <c r="K562" i="11"/>
  <c r="L562" i="11"/>
  <c r="M562" i="11"/>
  <c r="N562" i="11"/>
  <c r="O562" i="11"/>
  <c r="J563" i="11"/>
  <c r="K563" i="11"/>
  <c r="L563" i="11"/>
  <c r="M563" i="11"/>
  <c r="N563" i="11"/>
  <c r="O563" i="11"/>
  <c r="J564" i="11"/>
  <c r="K564" i="11"/>
  <c r="L564" i="11"/>
  <c r="M564" i="11"/>
  <c r="N564" i="11"/>
  <c r="O564" i="11"/>
  <c r="J565" i="11"/>
  <c r="K565" i="11"/>
  <c r="L565" i="11"/>
  <c r="M565" i="11"/>
  <c r="N565" i="11"/>
  <c r="O565" i="11"/>
  <c r="J566" i="11"/>
  <c r="K566" i="11"/>
  <c r="L566" i="11"/>
  <c r="M566" i="11"/>
  <c r="N566" i="11"/>
  <c r="O566" i="11"/>
  <c r="J567" i="11"/>
  <c r="K567" i="11"/>
  <c r="L567" i="11"/>
  <c r="M567" i="11"/>
  <c r="N567" i="11"/>
  <c r="O567" i="11"/>
  <c r="J568" i="11"/>
  <c r="K568" i="11"/>
  <c r="L568" i="11"/>
  <c r="M568" i="11"/>
  <c r="N568" i="11"/>
  <c r="O568" i="11"/>
  <c r="J569" i="11"/>
  <c r="K569" i="11"/>
  <c r="L569" i="11"/>
  <c r="M569" i="11"/>
  <c r="N569" i="11"/>
  <c r="O569" i="11"/>
  <c r="J570" i="11"/>
  <c r="K570" i="11"/>
  <c r="L570" i="11"/>
  <c r="M570" i="11"/>
  <c r="N570" i="11"/>
  <c r="O570" i="11"/>
  <c r="J571" i="11"/>
  <c r="K571" i="11"/>
  <c r="L571" i="11"/>
  <c r="M571" i="11"/>
  <c r="N571" i="11"/>
  <c r="O571" i="11"/>
  <c r="J572" i="11"/>
  <c r="K572" i="11"/>
  <c r="L572" i="11"/>
  <c r="M572" i="11"/>
  <c r="N572" i="11"/>
  <c r="O572" i="11"/>
  <c r="J573" i="11"/>
  <c r="K573" i="11"/>
  <c r="L573" i="11"/>
  <c r="M573" i="11"/>
  <c r="N573" i="11"/>
  <c r="O573" i="11"/>
  <c r="J574" i="11"/>
  <c r="K574" i="11"/>
  <c r="L574" i="11"/>
  <c r="M574" i="11"/>
  <c r="N574" i="11"/>
  <c r="O574" i="11"/>
  <c r="J575" i="11"/>
  <c r="K575" i="11"/>
  <c r="L575" i="11"/>
  <c r="M575" i="11"/>
  <c r="N575" i="11"/>
  <c r="O575" i="11"/>
  <c r="J576" i="11"/>
  <c r="K576" i="11"/>
  <c r="L576" i="11"/>
  <c r="M576" i="11"/>
  <c r="N576" i="11"/>
  <c r="O576" i="11"/>
  <c r="J577" i="11"/>
  <c r="K577" i="11"/>
  <c r="L577" i="11"/>
  <c r="M577" i="11"/>
  <c r="N577" i="11"/>
  <c r="O577" i="11"/>
  <c r="J578" i="11"/>
  <c r="K578" i="11"/>
  <c r="L578" i="11"/>
  <c r="M578" i="11"/>
  <c r="N578" i="11"/>
  <c r="O578" i="11"/>
  <c r="J579" i="11"/>
  <c r="K579" i="11"/>
  <c r="L579" i="11"/>
  <c r="M579" i="11"/>
  <c r="N579" i="11"/>
  <c r="O579" i="11"/>
  <c r="J580" i="11"/>
  <c r="K580" i="11"/>
  <c r="L580" i="11"/>
  <c r="M580" i="11"/>
  <c r="N580" i="11"/>
  <c r="O580" i="11"/>
  <c r="J581" i="11"/>
  <c r="K581" i="11"/>
  <c r="L581" i="11"/>
  <c r="M581" i="11"/>
  <c r="N581" i="11"/>
  <c r="O581" i="11"/>
  <c r="J582" i="11"/>
  <c r="K582" i="11"/>
  <c r="L582" i="11"/>
  <c r="M582" i="11"/>
  <c r="N582" i="11"/>
  <c r="O582" i="11"/>
  <c r="J583" i="11"/>
  <c r="K583" i="11"/>
  <c r="L583" i="11"/>
  <c r="M583" i="11"/>
  <c r="N583" i="11"/>
  <c r="O583" i="11"/>
  <c r="J584" i="11"/>
  <c r="K584" i="11"/>
  <c r="L584" i="11"/>
  <c r="M584" i="11"/>
  <c r="N584" i="11"/>
  <c r="O584" i="11"/>
  <c r="J585" i="11"/>
  <c r="K585" i="11"/>
  <c r="L585" i="11"/>
  <c r="M585" i="11"/>
  <c r="N585" i="11"/>
  <c r="O585" i="11"/>
  <c r="J586" i="11"/>
  <c r="K586" i="11"/>
  <c r="L586" i="11"/>
  <c r="M586" i="11"/>
  <c r="N586" i="11"/>
  <c r="O586" i="11"/>
  <c r="J587" i="11"/>
  <c r="K587" i="11"/>
  <c r="L587" i="11"/>
  <c r="M587" i="11"/>
  <c r="N587" i="11"/>
  <c r="O587" i="11"/>
  <c r="J588" i="11"/>
  <c r="K588" i="11"/>
  <c r="L588" i="11"/>
  <c r="M588" i="11"/>
  <c r="N588" i="11"/>
  <c r="O588" i="11"/>
  <c r="J589" i="11"/>
  <c r="K589" i="11"/>
  <c r="L589" i="11"/>
  <c r="M589" i="11"/>
  <c r="N589" i="11"/>
  <c r="O589" i="11"/>
  <c r="J590" i="11"/>
  <c r="K590" i="11"/>
  <c r="L590" i="11"/>
  <c r="M590" i="11"/>
  <c r="N590" i="11"/>
  <c r="O590" i="11"/>
  <c r="J591" i="11"/>
  <c r="K591" i="11"/>
  <c r="L591" i="11"/>
  <c r="M591" i="11"/>
  <c r="N591" i="11"/>
  <c r="O591" i="11"/>
  <c r="J592" i="11"/>
  <c r="K592" i="11"/>
  <c r="L592" i="11"/>
  <c r="M592" i="11"/>
  <c r="N592" i="11"/>
  <c r="O592" i="11"/>
  <c r="J593" i="11"/>
  <c r="K593" i="11"/>
  <c r="L593" i="11"/>
  <c r="M593" i="11"/>
  <c r="N593" i="11"/>
  <c r="O593" i="11"/>
  <c r="J594" i="11"/>
  <c r="K594" i="11"/>
  <c r="L594" i="11"/>
  <c r="M594" i="11"/>
  <c r="N594" i="11"/>
  <c r="O594" i="11"/>
  <c r="J595" i="11"/>
  <c r="K595" i="11"/>
  <c r="L595" i="11"/>
  <c r="M595" i="11"/>
  <c r="N595" i="11"/>
  <c r="O595" i="11"/>
  <c r="J596" i="11"/>
  <c r="K596" i="11"/>
  <c r="L596" i="11"/>
  <c r="M596" i="11"/>
  <c r="N596" i="11"/>
  <c r="O596" i="11"/>
  <c r="J597" i="11"/>
  <c r="K597" i="11"/>
  <c r="L597" i="11"/>
  <c r="M597" i="11"/>
  <c r="N597" i="11"/>
  <c r="O597" i="11"/>
  <c r="J598" i="11"/>
  <c r="K598" i="11"/>
  <c r="L598" i="11"/>
  <c r="M598" i="11"/>
  <c r="N598" i="11"/>
  <c r="O598" i="11"/>
  <c r="J599" i="11"/>
  <c r="K599" i="11"/>
  <c r="L599" i="11"/>
  <c r="M599" i="11"/>
  <c r="N599" i="11"/>
  <c r="O599" i="11"/>
  <c r="J600" i="11"/>
  <c r="K600" i="11"/>
  <c r="L600" i="11"/>
  <c r="M600" i="11"/>
  <c r="N600" i="11"/>
  <c r="O600" i="11"/>
  <c r="J601" i="11"/>
  <c r="K601" i="11"/>
  <c r="L601" i="11"/>
  <c r="M601" i="11"/>
  <c r="N601" i="11"/>
  <c r="O601" i="11"/>
  <c r="J602" i="11"/>
  <c r="K602" i="11"/>
  <c r="L602" i="11"/>
  <c r="M602" i="11"/>
  <c r="N602" i="11"/>
  <c r="O602" i="11"/>
  <c r="J603" i="11"/>
  <c r="K603" i="11"/>
  <c r="L603" i="11"/>
  <c r="M603" i="11"/>
  <c r="N603" i="11"/>
  <c r="O603" i="11"/>
  <c r="J604" i="11"/>
  <c r="K604" i="11"/>
  <c r="L604" i="11"/>
  <c r="M604" i="11"/>
  <c r="N604" i="11"/>
  <c r="O604" i="11"/>
  <c r="J605" i="11"/>
  <c r="K605" i="11"/>
  <c r="L605" i="11"/>
  <c r="M605" i="11"/>
  <c r="N605" i="11"/>
  <c r="O605" i="11"/>
  <c r="J606" i="11"/>
  <c r="K606" i="11"/>
  <c r="L606" i="11"/>
  <c r="M606" i="11"/>
  <c r="N606" i="11"/>
  <c r="O606" i="11"/>
  <c r="J498" i="11"/>
  <c r="K498" i="11"/>
  <c r="L498" i="11"/>
  <c r="M498" i="11"/>
  <c r="N498" i="11"/>
  <c r="O498" i="11"/>
  <c r="J499" i="11"/>
  <c r="K499" i="11"/>
  <c r="L499" i="11"/>
  <c r="M499" i="11"/>
  <c r="N499" i="11"/>
  <c r="O499" i="11"/>
  <c r="J500" i="11"/>
  <c r="K500" i="11"/>
  <c r="L500" i="11"/>
  <c r="M500" i="11"/>
  <c r="N500" i="11"/>
  <c r="O500" i="11"/>
  <c r="J501" i="11"/>
  <c r="K501" i="11"/>
  <c r="L501" i="11"/>
  <c r="M501" i="11"/>
  <c r="N501" i="11"/>
  <c r="O501" i="11"/>
  <c r="J502" i="11"/>
  <c r="K502" i="11"/>
  <c r="L502" i="11"/>
  <c r="M502" i="11"/>
  <c r="N502" i="11"/>
  <c r="O502" i="11"/>
  <c r="J503" i="11"/>
  <c r="K503" i="11"/>
  <c r="L503" i="11"/>
  <c r="M503" i="11"/>
  <c r="N503" i="11"/>
  <c r="O503" i="11"/>
  <c r="J504" i="11"/>
  <c r="K504" i="11"/>
  <c r="L504" i="11"/>
  <c r="M504" i="11"/>
  <c r="N504" i="11"/>
  <c r="O504" i="11"/>
  <c r="J505" i="11"/>
  <c r="K505" i="11"/>
  <c r="L505" i="11"/>
  <c r="M505" i="11"/>
  <c r="N505" i="11"/>
  <c r="O505" i="11"/>
  <c r="J506" i="11"/>
  <c r="K506" i="11"/>
  <c r="L506" i="11"/>
  <c r="M506" i="11"/>
  <c r="N506" i="11"/>
  <c r="O506" i="11"/>
  <c r="J507" i="11"/>
  <c r="K507" i="11"/>
  <c r="L507" i="11"/>
  <c r="M507" i="11"/>
  <c r="N507" i="11"/>
  <c r="O507" i="11"/>
  <c r="J508" i="11"/>
  <c r="K508" i="11"/>
  <c r="L508" i="11"/>
  <c r="M508" i="11"/>
  <c r="N508" i="11"/>
  <c r="O508" i="11"/>
  <c r="J509" i="11"/>
  <c r="K509" i="11"/>
  <c r="L509" i="11"/>
  <c r="M509" i="11"/>
  <c r="N509" i="11"/>
  <c r="O509" i="11"/>
  <c r="J510" i="11"/>
  <c r="K510" i="11"/>
  <c r="L510" i="11"/>
  <c r="M510" i="11"/>
  <c r="N510" i="11"/>
  <c r="O510" i="11"/>
  <c r="J511" i="11"/>
  <c r="K511" i="11"/>
  <c r="L511" i="11"/>
  <c r="M511" i="11"/>
  <c r="N511" i="11"/>
  <c r="O511" i="11"/>
  <c r="J512" i="11"/>
  <c r="K512" i="11"/>
  <c r="L512" i="11"/>
  <c r="M512" i="11"/>
  <c r="N512" i="11"/>
  <c r="O512" i="11"/>
  <c r="J513" i="11"/>
  <c r="K513" i="11"/>
  <c r="L513" i="11"/>
  <c r="M513" i="11"/>
  <c r="N513" i="11"/>
  <c r="O513" i="11"/>
  <c r="J514" i="11"/>
  <c r="K514" i="11"/>
  <c r="L514" i="11"/>
  <c r="M514" i="11"/>
  <c r="N514" i="11"/>
  <c r="O514" i="11"/>
  <c r="J515" i="11"/>
  <c r="K515" i="11"/>
  <c r="L515" i="11"/>
  <c r="M515" i="11"/>
  <c r="N515" i="11"/>
  <c r="O515" i="11"/>
  <c r="J516" i="11"/>
  <c r="K516" i="11"/>
  <c r="L516" i="11"/>
  <c r="M516" i="11"/>
  <c r="N516" i="11"/>
  <c r="O516" i="11"/>
  <c r="J517" i="11"/>
  <c r="K517" i="11"/>
  <c r="L517" i="11"/>
  <c r="M517" i="11"/>
  <c r="N517" i="11"/>
  <c r="O517" i="11"/>
  <c r="J518" i="11"/>
  <c r="K518" i="11"/>
  <c r="L518" i="11"/>
  <c r="M518" i="11"/>
  <c r="N518" i="11"/>
  <c r="O518" i="11"/>
  <c r="J519" i="11"/>
  <c r="K519" i="11"/>
  <c r="L519" i="11"/>
  <c r="M519" i="11"/>
  <c r="N519" i="11"/>
  <c r="O519" i="11"/>
  <c r="J520" i="11"/>
  <c r="K520" i="11"/>
  <c r="L520" i="11"/>
  <c r="M520" i="11"/>
  <c r="N520" i="11"/>
  <c r="O520" i="11"/>
  <c r="J521" i="11"/>
  <c r="K521" i="11"/>
  <c r="L521" i="11"/>
  <c r="M521" i="11"/>
  <c r="N521" i="11"/>
  <c r="O521" i="11"/>
  <c r="J522" i="11"/>
  <c r="K522" i="11"/>
  <c r="L522" i="11"/>
  <c r="M522" i="11"/>
  <c r="N522" i="11"/>
  <c r="O522" i="11"/>
  <c r="J523" i="11"/>
  <c r="K523" i="11"/>
  <c r="L523" i="11"/>
  <c r="M523" i="11"/>
  <c r="N523" i="11"/>
  <c r="O523" i="11"/>
  <c r="J524" i="11"/>
  <c r="K524" i="11"/>
  <c r="L524" i="11"/>
  <c r="M524" i="11"/>
  <c r="N524" i="11"/>
  <c r="O524" i="11"/>
  <c r="J525" i="11"/>
  <c r="K525" i="11"/>
  <c r="L525" i="11"/>
  <c r="M525" i="11"/>
  <c r="N525" i="11"/>
  <c r="O525" i="11"/>
  <c r="J526" i="11"/>
  <c r="K526" i="11"/>
  <c r="L526" i="11"/>
  <c r="M526" i="11"/>
  <c r="N526" i="11"/>
  <c r="O526" i="11"/>
  <c r="J527" i="11"/>
  <c r="K527" i="11"/>
  <c r="L527" i="11"/>
  <c r="M527" i="11"/>
  <c r="N527" i="11"/>
  <c r="O527" i="11"/>
  <c r="J528" i="11"/>
  <c r="K528" i="11"/>
  <c r="L528" i="11"/>
  <c r="M528" i="11"/>
  <c r="N528" i="11"/>
  <c r="O528" i="11"/>
  <c r="J529" i="11"/>
  <c r="K529" i="11"/>
  <c r="L529" i="11"/>
  <c r="M529" i="11"/>
  <c r="N529" i="11"/>
  <c r="O529" i="11"/>
  <c r="J530" i="11"/>
  <c r="K530" i="11"/>
  <c r="L530" i="11"/>
  <c r="M530" i="11"/>
  <c r="N530" i="11"/>
  <c r="O530" i="11"/>
  <c r="J531" i="11"/>
  <c r="K531" i="11"/>
  <c r="L531" i="11"/>
  <c r="M531" i="11"/>
  <c r="N531" i="11"/>
  <c r="O531" i="11"/>
  <c r="J532" i="11"/>
  <c r="K532" i="11"/>
  <c r="L532" i="11"/>
  <c r="M532" i="11"/>
  <c r="N532" i="11"/>
  <c r="O532" i="11"/>
  <c r="J533" i="11"/>
  <c r="K533" i="11"/>
  <c r="L533" i="11"/>
  <c r="M533" i="11"/>
  <c r="N533" i="11"/>
  <c r="O533" i="11"/>
  <c r="J534" i="11"/>
  <c r="K534" i="11"/>
  <c r="L534" i="11"/>
  <c r="M534" i="11"/>
  <c r="N534" i="11"/>
  <c r="O534" i="11"/>
  <c r="J535" i="11"/>
  <c r="K535" i="11"/>
  <c r="L535" i="11"/>
  <c r="M535" i="11"/>
  <c r="N535" i="11"/>
  <c r="O535" i="11"/>
  <c r="J536" i="11"/>
  <c r="K536" i="11"/>
  <c r="L536" i="11"/>
  <c r="M536" i="11"/>
  <c r="N536" i="11"/>
  <c r="O536" i="11"/>
  <c r="J537" i="11"/>
  <c r="K537" i="11"/>
  <c r="L537" i="11"/>
  <c r="M537" i="11"/>
  <c r="N537" i="11"/>
  <c r="O537" i="11"/>
  <c r="J538" i="11"/>
  <c r="K538" i="11"/>
  <c r="L538" i="11"/>
  <c r="M538" i="11"/>
  <c r="N538" i="11"/>
  <c r="O538" i="11"/>
  <c r="J539" i="11"/>
  <c r="K539" i="11"/>
  <c r="L539" i="11"/>
  <c r="M539" i="11"/>
  <c r="N539" i="11"/>
  <c r="O539" i="11"/>
  <c r="J540" i="11"/>
  <c r="K540" i="11"/>
  <c r="L540" i="11"/>
  <c r="M540" i="11"/>
  <c r="N540" i="11"/>
  <c r="O540" i="11"/>
  <c r="J541" i="11"/>
  <c r="K541" i="11"/>
  <c r="L541" i="11"/>
  <c r="M541" i="11"/>
  <c r="N541" i="11"/>
  <c r="O541" i="11"/>
  <c r="J542" i="11"/>
  <c r="K542" i="11"/>
  <c r="L542" i="11"/>
  <c r="M542" i="11"/>
  <c r="N542" i="11"/>
  <c r="O542" i="11"/>
  <c r="J543" i="11"/>
  <c r="K543" i="11"/>
  <c r="L543" i="11"/>
  <c r="M543" i="11"/>
  <c r="N543" i="11"/>
  <c r="O543" i="11"/>
  <c r="J544" i="11"/>
  <c r="K544" i="11"/>
  <c r="L544" i="11"/>
  <c r="M544" i="11"/>
  <c r="N544" i="11"/>
  <c r="O544" i="11"/>
  <c r="J545" i="11"/>
  <c r="K545" i="11"/>
  <c r="L545" i="11"/>
  <c r="M545" i="11"/>
  <c r="N545" i="11"/>
  <c r="O545" i="11"/>
  <c r="J546" i="11"/>
  <c r="K546" i="11"/>
  <c r="L546" i="11"/>
  <c r="M546" i="11"/>
  <c r="N546" i="11"/>
  <c r="O546" i="11"/>
  <c r="J547" i="11"/>
  <c r="K547" i="11"/>
  <c r="L547" i="11"/>
  <c r="M547" i="11"/>
  <c r="N547" i="11"/>
  <c r="O547" i="11"/>
  <c r="J489" i="11"/>
  <c r="K489" i="11"/>
  <c r="L489" i="11"/>
  <c r="M489" i="11"/>
  <c r="N489" i="11"/>
  <c r="O489" i="11"/>
  <c r="J490" i="11"/>
  <c r="K490" i="11"/>
  <c r="L490" i="11"/>
  <c r="M490" i="11"/>
  <c r="N490" i="11"/>
  <c r="O490" i="11"/>
  <c r="J491" i="11"/>
  <c r="K491" i="11"/>
  <c r="L491" i="11"/>
  <c r="M491" i="11"/>
  <c r="N491" i="11"/>
  <c r="O491" i="11"/>
  <c r="J492" i="11"/>
  <c r="K492" i="11"/>
  <c r="L492" i="11"/>
  <c r="M492" i="11"/>
  <c r="N492" i="11"/>
  <c r="O492" i="11"/>
  <c r="J493" i="11"/>
  <c r="K493" i="11"/>
  <c r="L493" i="11"/>
  <c r="M493" i="11"/>
  <c r="N493" i="11"/>
  <c r="O493" i="11"/>
  <c r="J494" i="11"/>
  <c r="K494" i="11"/>
  <c r="L494" i="11"/>
  <c r="M494" i="11"/>
  <c r="N494" i="11"/>
  <c r="O494" i="11"/>
  <c r="J495" i="11"/>
  <c r="K495" i="11"/>
  <c r="L495" i="11"/>
  <c r="M495" i="11"/>
  <c r="N495" i="11"/>
  <c r="O495" i="11"/>
  <c r="J496" i="11"/>
  <c r="K496" i="11"/>
  <c r="L496" i="11"/>
  <c r="M496" i="11"/>
  <c r="N496" i="11"/>
  <c r="O496" i="11"/>
  <c r="J497" i="11"/>
  <c r="K497" i="11"/>
  <c r="L497" i="11"/>
  <c r="M497" i="11"/>
  <c r="N497" i="11"/>
  <c r="O497" i="11"/>
  <c r="J406" i="12"/>
  <c r="K406" i="12"/>
  <c r="L406" i="12"/>
  <c r="M406" i="12"/>
  <c r="N406" i="12"/>
  <c r="O406" i="12"/>
  <c r="J407" i="12"/>
  <c r="K407" i="12"/>
  <c r="L407" i="12"/>
  <c r="M407" i="12"/>
  <c r="N407" i="12"/>
  <c r="O407" i="12"/>
  <c r="J408" i="12"/>
  <c r="K408" i="12"/>
  <c r="L408" i="12"/>
  <c r="M408" i="12"/>
  <c r="N408" i="12"/>
  <c r="O408" i="12"/>
  <c r="J409" i="12"/>
  <c r="K409" i="12"/>
  <c r="L409" i="12"/>
  <c r="M409" i="12"/>
  <c r="N409" i="12"/>
  <c r="O409" i="12"/>
  <c r="J410" i="12"/>
  <c r="K410" i="12"/>
  <c r="L410" i="12"/>
  <c r="M410" i="12"/>
  <c r="N410" i="12"/>
  <c r="O410" i="12"/>
  <c r="J411" i="12"/>
  <c r="K411" i="12"/>
  <c r="L411" i="12"/>
  <c r="M411" i="12"/>
  <c r="N411" i="12"/>
  <c r="O411" i="12"/>
  <c r="J412" i="12"/>
  <c r="K412" i="12"/>
  <c r="L412" i="12"/>
  <c r="M412" i="12"/>
  <c r="N412" i="12"/>
  <c r="O412" i="12"/>
  <c r="J413" i="12"/>
  <c r="K413" i="12"/>
  <c r="L413" i="12"/>
  <c r="M413" i="12"/>
  <c r="N413" i="12"/>
  <c r="O413" i="12"/>
  <c r="J414" i="12"/>
  <c r="K414" i="12"/>
  <c r="L414" i="12"/>
  <c r="M414" i="12"/>
  <c r="N414" i="12"/>
  <c r="O414" i="12"/>
  <c r="J415" i="12"/>
  <c r="K415" i="12"/>
  <c r="L415" i="12"/>
  <c r="M415" i="12"/>
  <c r="N415" i="12"/>
  <c r="O415" i="12"/>
  <c r="J416" i="12"/>
  <c r="K416" i="12"/>
  <c r="L416" i="12"/>
  <c r="M416" i="12"/>
  <c r="N416" i="12"/>
  <c r="O416" i="12"/>
  <c r="J417" i="12"/>
  <c r="K417" i="12"/>
  <c r="L417" i="12"/>
  <c r="M417" i="12"/>
  <c r="N417" i="12"/>
  <c r="O417" i="12"/>
  <c r="J418" i="12"/>
  <c r="K418" i="12"/>
  <c r="L418" i="12"/>
  <c r="M418" i="12"/>
  <c r="N418" i="12"/>
  <c r="O418" i="12"/>
  <c r="J419" i="12"/>
  <c r="K419" i="12"/>
  <c r="L419" i="12"/>
  <c r="M419" i="12"/>
  <c r="N419" i="12"/>
  <c r="O419" i="12"/>
  <c r="J420" i="12"/>
  <c r="K420" i="12"/>
  <c r="L420" i="12"/>
  <c r="M420" i="12"/>
  <c r="N420" i="12"/>
  <c r="O420" i="12"/>
  <c r="J421" i="12"/>
  <c r="K421" i="12"/>
  <c r="L421" i="12"/>
  <c r="M421" i="12"/>
  <c r="N421" i="12"/>
  <c r="O421" i="12"/>
  <c r="J422" i="12"/>
  <c r="K422" i="12"/>
  <c r="L422" i="12"/>
  <c r="M422" i="12"/>
  <c r="N422" i="12"/>
  <c r="O422" i="12"/>
  <c r="J423" i="12"/>
  <c r="K423" i="12"/>
  <c r="L423" i="12"/>
  <c r="M423" i="12"/>
  <c r="N423" i="12"/>
  <c r="O423" i="12"/>
  <c r="J424" i="12"/>
  <c r="K424" i="12"/>
  <c r="L424" i="12"/>
  <c r="M424" i="12"/>
  <c r="N424" i="12"/>
  <c r="O424" i="12"/>
  <c r="J425" i="12"/>
  <c r="K425" i="12"/>
  <c r="L425" i="12"/>
  <c r="M425" i="12"/>
  <c r="N425" i="12"/>
  <c r="O425" i="12"/>
  <c r="J426" i="12"/>
  <c r="K426" i="12"/>
  <c r="L426" i="12"/>
  <c r="M426" i="12"/>
  <c r="N426" i="12"/>
  <c r="O426" i="12"/>
  <c r="J427" i="12"/>
  <c r="K427" i="12"/>
  <c r="L427" i="12"/>
  <c r="M427" i="12"/>
  <c r="N427" i="12"/>
  <c r="O427" i="12"/>
  <c r="J428" i="12"/>
  <c r="K428" i="12"/>
  <c r="L428" i="12"/>
  <c r="M428" i="12"/>
  <c r="N428" i="12"/>
  <c r="O428" i="12"/>
  <c r="J429" i="12"/>
  <c r="K429" i="12"/>
  <c r="L429" i="12"/>
  <c r="M429" i="12"/>
  <c r="N429" i="12"/>
  <c r="O429" i="12"/>
  <c r="J430" i="12"/>
  <c r="K430" i="12"/>
  <c r="L430" i="12"/>
  <c r="M430" i="12"/>
  <c r="N430" i="12"/>
  <c r="O430" i="12"/>
  <c r="J431" i="12"/>
  <c r="K431" i="12"/>
  <c r="L431" i="12"/>
  <c r="M431" i="12"/>
  <c r="N431" i="12"/>
  <c r="O431" i="12"/>
  <c r="J432" i="12"/>
  <c r="K432" i="12"/>
  <c r="L432" i="12"/>
  <c r="M432" i="12"/>
  <c r="N432" i="12"/>
  <c r="O432" i="12"/>
  <c r="J433" i="12"/>
  <c r="K433" i="12"/>
  <c r="L433" i="12"/>
  <c r="M433" i="12"/>
  <c r="N433" i="12"/>
  <c r="O433" i="12"/>
  <c r="J434" i="12"/>
  <c r="K434" i="12"/>
  <c r="L434" i="12"/>
  <c r="M434" i="12"/>
  <c r="N434" i="12"/>
  <c r="O434" i="12"/>
  <c r="J435" i="12"/>
  <c r="K435" i="12"/>
  <c r="L435" i="12"/>
  <c r="M435" i="12"/>
  <c r="N435" i="12"/>
  <c r="O435" i="12"/>
  <c r="J436" i="12"/>
  <c r="K436" i="12"/>
  <c r="L436" i="12"/>
  <c r="M436" i="12"/>
  <c r="N436" i="12"/>
  <c r="O436" i="12"/>
  <c r="J437" i="12"/>
  <c r="K437" i="12"/>
  <c r="L437" i="12"/>
  <c r="M437" i="12"/>
  <c r="N437" i="12"/>
  <c r="O437" i="12"/>
  <c r="J438" i="12"/>
  <c r="K438" i="12"/>
  <c r="L438" i="12"/>
  <c r="M438" i="12"/>
  <c r="N438" i="12"/>
  <c r="O438" i="12"/>
  <c r="J439" i="12"/>
  <c r="K439" i="12"/>
  <c r="L439" i="12"/>
  <c r="M439" i="12"/>
  <c r="N439" i="12"/>
  <c r="O439" i="12"/>
  <c r="J440" i="12"/>
  <c r="K440" i="12"/>
  <c r="L440" i="12"/>
  <c r="M440" i="12"/>
  <c r="N440" i="12"/>
  <c r="O440" i="12"/>
  <c r="J441" i="12"/>
  <c r="K441" i="12"/>
  <c r="L441" i="12"/>
  <c r="M441" i="12"/>
  <c r="N441" i="12"/>
  <c r="O441" i="12"/>
  <c r="J442" i="12"/>
  <c r="K442" i="12"/>
  <c r="L442" i="12"/>
  <c r="M442" i="12"/>
  <c r="N442" i="12"/>
  <c r="O442" i="12"/>
  <c r="J443" i="12"/>
  <c r="K443" i="12"/>
  <c r="L443" i="12"/>
  <c r="M443" i="12"/>
  <c r="N443" i="12"/>
  <c r="O443" i="12"/>
  <c r="J444" i="12"/>
  <c r="K444" i="12"/>
  <c r="L444" i="12"/>
  <c r="M444" i="12"/>
  <c r="N444" i="12"/>
  <c r="O444" i="12"/>
  <c r="J445" i="12"/>
  <c r="K445" i="12"/>
  <c r="L445" i="12"/>
  <c r="M445" i="12"/>
  <c r="N445" i="12"/>
  <c r="O445" i="12"/>
  <c r="J446" i="12"/>
  <c r="K446" i="12"/>
  <c r="L446" i="12"/>
  <c r="M446" i="12"/>
  <c r="N446" i="12"/>
  <c r="O446" i="12"/>
  <c r="J447" i="12"/>
  <c r="K447" i="12"/>
  <c r="L447" i="12"/>
  <c r="M447" i="12"/>
  <c r="N447" i="12"/>
  <c r="O447" i="12"/>
  <c r="J448" i="12"/>
  <c r="K448" i="12"/>
  <c r="L448" i="12"/>
  <c r="M448" i="12"/>
  <c r="N448" i="12"/>
  <c r="O448" i="12"/>
  <c r="J449" i="12"/>
  <c r="K449" i="12"/>
  <c r="L449" i="12"/>
  <c r="M449" i="12"/>
  <c r="N449" i="12"/>
  <c r="O449" i="12"/>
  <c r="J450" i="12"/>
  <c r="K450" i="12"/>
  <c r="L450" i="12"/>
  <c r="M450" i="12"/>
  <c r="N450" i="12"/>
  <c r="O450" i="12"/>
  <c r="J451" i="12"/>
  <c r="K451" i="12"/>
  <c r="L451" i="12"/>
  <c r="M451" i="12"/>
  <c r="N451" i="12"/>
  <c r="O451" i="12"/>
  <c r="J452" i="12"/>
  <c r="K452" i="12"/>
  <c r="L452" i="12"/>
  <c r="M452" i="12"/>
  <c r="N452" i="12"/>
  <c r="O452" i="12"/>
  <c r="J453" i="12"/>
  <c r="K453" i="12"/>
  <c r="L453" i="12"/>
  <c r="M453" i="12"/>
  <c r="N453" i="12"/>
  <c r="O453" i="12"/>
  <c r="J454" i="12"/>
  <c r="K454" i="12"/>
  <c r="L454" i="12"/>
  <c r="M454" i="12"/>
  <c r="N454" i="12"/>
  <c r="O454" i="12"/>
  <c r="J455" i="12"/>
  <c r="K455" i="12"/>
  <c r="L455" i="12"/>
  <c r="M455" i="12"/>
  <c r="N455" i="12"/>
  <c r="O455" i="12"/>
  <c r="J456" i="12"/>
  <c r="K456" i="12"/>
  <c r="L456" i="12"/>
  <c r="M456" i="12"/>
  <c r="N456" i="12"/>
  <c r="O456" i="12"/>
  <c r="J457" i="12"/>
  <c r="K457" i="12"/>
  <c r="L457" i="12"/>
  <c r="M457" i="12"/>
  <c r="N457" i="12"/>
  <c r="O457" i="12"/>
  <c r="J347" i="12"/>
  <c r="K347" i="12"/>
  <c r="L347" i="12"/>
  <c r="M347" i="12"/>
  <c r="N347" i="12"/>
  <c r="O347" i="12"/>
  <c r="J348" i="12"/>
  <c r="K348" i="12"/>
  <c r="L348" i="12"/>
  <c r="M348" i="12"/>
  <c r="N348" i="12"/>
  <c r="O348" i="12"/>
  <c r="J349" i="12"/>
  <c r="K349" i="12"/>
  <c r="L349" i="12"/>
  <c r="M349" i="12"/>
  <c r="N349" i="12"/>
  <c r="O349" i="12"/>
  <c r="J350" i="12"/>
  <c r="K350" i="12"/>
  <c r="L350" i="12"/>
  <c r="M350" i="12"/>
  <c r="N350" i="12"/>
  <c r="O350" i="12"/>
  <c r="J351" i="12"/>
  <c r="K351" i="12"/>
  <c r="L351" i="12"/>
  <c r="M351" i="12"/>
  <c r="N351" i="12"/>
  <c r="O351" i="12"/>
  <c r="J352" i="12"/>
  <c r="K352" i="12"/>
  <c r="L352" i="12"/>
  <c r="M352" i="12"/>
  <c r="N352" i="12"/>
  <c r="O352" i="12"/>
  <c r="J353" i="12"/>
  <c r="K353" i="12"/>
  <c r="L353" i="12"/>
  <c r="M353" i="12"/>
  <c r="N353" i="12"/>
  <c r="O353" i="12"/>
  <c r="J354" i="12"/>
  <c r="K354" i="12"/>
  <c r="L354" i="12"/>
  <c r="M354" i="12"/>
  <c r="N354" i="12"/>
  <c r="O354" i="12"/>
  <c r="J355" i="12"/>
  <c r="K355" i="12"/>
  <c r="L355" i="12"/>
  <c r="M355" i="12"/>
  <c r="N355" i="12"/>
  <c r="O355" i="12"/>
  <c r="J356" i="12"/>
  <c r="K356" i="12"/>
  <c r="L356" i="12"/>
  <c r="M356" i="12"/>
  <c r="N356" i="12"/>
  <c r="O356" i="12"/>
  <c r="J357" i="12"/>
  <c r="K357" i="12"/>
  <c r="L357" i="12"/>
  <c r="M357" i="12"/>
  <c r="N357" i="12"/>
  <c r="O357" i="12"/>
  <c r="J358" i="12"/>
  <c r="K358" i="12"/>
  <c r="L358" i="12"/>
  <c r="M358" i="12"/>
  <c r="N358" i="12"/>
  <c r="O358" i="12"/>
  <c r="J359" i="12"/>
  <c r="K359" i="12"/>
  <c r="L359" i="12"/>
  <c r="M359" i="12"/>
  <c r="N359" i="12"/>
  <c r="O359" i="12"/>
  <c r="J360" i="12"/>
  <c r="K360" i="12"/>
  <c r="L360" i="12"/>
  <c r="M360" i="12"/>
  <c r="N360" i="12"/>
  <c r="O360" i="12"/>
  <c r="J361" i="12"/>
  <c r="K361" i="12"/>
  <c r="L361" i="12"/>
  <c r="M361" i="12"/>
  <c r="N361" i="12"/>
  <c r="O361" i="12"/>
  <c r="J362" i="12"/>
  <c r="K362" i="12"/>
  <c r="L362" i="12"/>
  <c r="M362" i="12"/>
  <c r="N362" i="12"/>
  <c r="O362" i="12"/>
  <c r="J363" i="12"/>
  <c r="K363" i="12"/>
  <c r="L363" i="12"/>
  <c r="M363" i="12"/>
  <c r="N363" i="12"/>
  <c r="O363" i="12"/>
  <c r="J364" i="12"/>
  <c r="K364" i="12"/>
  <c r="L364" i="12"/>
  <c r="M364" i="12"/>
  <c r="N364" i="12"/>
  <c r="O364" i="12"/>
  <c r="J365" i="12"/>
  <c r="K365" i="12"/>
  <c r="L365" i="12"/>
  <c r="M365" i="12"/>
  <c r="N365" i="12"/>
  <c r="O365" i="12"/>
  <c r="J366" i="12"/>
  <c r="K366" i="12"/>
  <c r="L366" i="12"/>
  <c r="M366" i="12"/>
  <c r="N366" i="12"/>
  <c r="O366" i="12"/>
  <c r="J367" i="12"/>
  <c r="K367" i="12"/>
  <c r="L367" i="12"/>
  <c r="M367" i="12"/>
  <c r="N367" i="12"/>
  <c r="O367" i="12"/>
  <c r="J368" i="12"/>
  <c r="K368" i="12"/>
  <c r="L368" i="12"/>
  <c r="M368" i="12"/>
  <c r="N368" i="12"/>
  <c r="O368" i="12"/>
  <c r="J369" i="12"/>
  <c r="K369" i="12"/>
  <c r="L369" i="12"/>
  <c r="M369" i="12"/>
  <c r="N369" i="12"/>
  <c r="O369" i="12"/>
  <c r="J370" i="12"/>
  <c r="K370" i="12"/>
  <c r="L370" i="12"/>
  <c r="M370" i="12"/>
  <c r="N370" i="12"/>
  <c r="O370" i="12"/>
  <c r="J371" i="12"/>
  <c r="K371" i="12"/>
  <c r="L371" i="12"/>
  <c r="M371" i="12"/>
  <c r="N371" i="12"/>
  <c r="O371" i="12"/>
  <c r="J372" i="12"/>
  <c r="K372" i="12"/>
  <c r="L372" i="12"/>
  <c r="M372" i="12"/>
  <c r="N372" i="12"/>
  <c r="O372" i="12"/>
  <c r="J373" i="12"/>
  <c r="K373" i="12"/>
  <c r="L373" i="12"/>
  <c r="M373" i="12"/>
  <c r="N373" i="12"/>
  <c r="O373" i="12"/>
  <c r="J374" i="12"/>
  <c r="K374" i="12"/>
  <c r="L374" i="12"/>
  <c r="M374" i="12"/>
  <c r="N374" i="12"/>
  <c r="O374" i="12"/>
  <c r="J375" i="12"/>
  <c r="K375" i="12"/>
  <c r="L375" i="12"/>
  <c r="M375" i="12"/>
  <c r="N375" i="12"/>
  <c r="O375" i="12"/>
  <c r="J376" i="12"/>
  <c r="K376" i="12"/>
  <c r="L376" i="12"/>
  <c r="M376" i="12"/>
  <c r="N376" i="12"/>
  <c r="O376" i="12"/>
  <c r="J377" i="12"/>
  <c r="K377" i="12"/>
  <c r="L377" i="12"/>
  <c r="M377" i="12"/>
  <c r="N377" i="12"/>
  <c r="O377" i="12"/>
  <c r="J378" i="12"/>
  <c r="K378" i="12"/>
  <c r="L378" i="12"/>
  <c r="M378" i="12"/>
  <c r="N378" i="12"/>
  <c r="O378" i="12"/>
  <c r="J379" i="12"/>
  <c r="K379" i="12"/>
  <c r="L379" i="12"/>
  <c r="M379" i="12"/>
  <c r="N379" i="12"/>
  <c r="O379" i="12"/>
  <c r="J380" i="12"/>
  <c r="K380" i="12"/>
  <c r="L380" i="12"/>
  <c r="M380" i="12"/>
  <c r="N380" i="12"/>
  <c r="O380" i="12"/>
  <c r="J381" i="12"/>
  <c r="K381" i="12"/>
  <c r="L381" i="12"/>
  <c r="M381" i="12"/>
  <c r="N381" i="12"/>
  <c r="O381" i="12"/>
  <c r="J382" i="12"/>
  <c r="K382" i="12"/>
  <c r="L382" i="12"/>
  <c r="M382" i="12"/>
  <c r="N382" i="12"/>
  <c r="O382" i="12"/>
  <c r="J383" i="12"/>
  <c r="K383" i="12"/>
  <c r="L383" i="12"/>
  <c r="M383" i="12"/>
  <c r="N383" i="12"/>
  <c r="O383" i="12"/>
  <c r="J384" i="12"/>
  <c r="K384" i="12"/>
  <c r="L384" i="12"/>
  <c r="M384" i="12"/>
  <c r="N384" i="12"/>
  <c r="O384" i="12"/>
  <c r="J385" i="12"/>
  <c r="K385" i="12"/>
  <c r="L385" i="12"/>
  <c r="M385" i="12"/>
  <c r="N385" i="12"/>
  <c r="O385" i="12"/>
  <c r="J386" i="12"/>
  <c r="K386" i="12"/>
  <c r="L386" i="12"/>
  <c r="M386" i="12"/>
  <c r="N386" i="12"/>
  <c r="O386" i="12"/>
  <c r="J387" i="12"/>
  <c r="K387" i="12"/>
  <c r="L387" i="12"/>
  <c r="M387" i="12"/>
  <c r="N387" i="12"/>
  <c r="O387" i="12"/>
  <c r="J388" i="12"/>
  <c r="K388" i="12"/>
  <c r="L388" i="12"/>
  <c r="M388" i="12"/>
  <c r="N388" i="12"/>
  <c r="O388" i="12"/>
  <c r="J389" i="12"/>
  <c r="K389" i="12"/>
  <c r="L389" i="12"/>
  <c r="M389" i="12"/>
  <c r="N389" i="12"/>
  <c r="O389" i="12"/>
  <c r="J390" i="12"/>
  <c r="K390" i="12"/>
  <c r="L390" i="12"/>
  <c r="M390" i="12"/>
  <c r="N390" i="12"/>
  <c r="O390" i="12"/>
  <c r="J391" i="12"/>
  <c r="K391" i="12"/>
  <c r="L391" i="12"/>
  <c r="M391" i="12"/>
  <c r="N391" i="12"/>
  <c r="O391" i="12"/>
  <c r="J392" i="12"/>
  <c r="K392" i="12"/>
  <c r="L392" i="12"/>
  <c r="M392" i="12"/>
  <c r="N392" i="12"/>
  <c r="O392" i="12"/>
  <c r="J393" i="12"/>
  <c r="K393" i="12"/>
  <c r="L393" i="12"/>
  <c r="M393" i="12"/>
  <c r="N393" i="12"/>
  <c r="O393" i="12"/>
  <c r="J394" i="12"/>
  <c r="K394" i="12"/>
  <c r="L394" i="12"/>
  <c r="M394" i="12"/>
  <c r="N394" i="12"/>
  <c r="O394" i="12"/>
  <c r="J395" i="12"/>
  <c r="K395" i="12"/>
  <c r="L395" i="12"/>
  <c r="M395" i="12"/>
  <c r="N395" i="12"/>
  <c r="O395" i="12"/>
  <c r="J396" i="12"/>
  <c r="K396" i="12"/>
  <c r="L396" i="12"/>
  <c r="M396" i="12"/>
  <c r="N396" i="12"/>
  <c r="O396" i="12"/>
  <c r="J397" i="12"/>
  <c r="K397" i="12"/>
  <c r="L397" i="12"/>
  <c r="M397" i="12"/>
  <c r="N397" i="12"/>
  <c r="O397" i="12"/>
  <c r="J398" i="12"/>
  <c r="K398" i="12"/>
  <c r="L398" i="12"/>
  <c r="M398" i="12"/>
  <c r="N398" i="12"/>
  <c r="O398" i="12"/>
  <c r="J399" i="12"/>
  <c r="K399" i="12"/>
  <c r="L399" i="12"/>
  <c r="M399" i="12"/>
  <c r="N399" i="12"/>
  <c r="O399" i="12"/>
  <c r="J400" i="12"/>
  <c r="K400" i="12"/>
  <c r="L400" i="12"/>
  <c r="M400" i="12"/>
  <c r="N400" i="12"/>
  <c r="O400" i="12"/>
  <c r="J401" i="12"/>
  <c r="K401" i="12"/>
  <c r="L401" i="12"/>
  <c r="M401" i="12"/>
  <c r="N401" i="12"/>
  <c r="O401" i="12"/>
  <c r="J402" i="12"/>
  <c r="K402" i="12"/>
  <c r="L402" i="12"/>
  <c r="M402" i="12"/>
  <c r="N402" i="12"/>
  <c r="O402" i="12"/>
  <c r="J403" i="12"/>
  <c r="K403" i="12"/>
  <c r="L403" i="12"/>
  <c r="M403" i="12"/>
  <c r="N403" i="12"/>
  <c r="O403" i="12"/>
  <c r="J404" i="12"/>
  <c r="K404" i="12"/>
  <c r="L404" i="12"/>
  <c r="M404" i="12"/>
  <c r="N404" i="12"/>
  <c r="O404" i="12"/>
  <c r="J405" i="12"/>
  <c r="K405" i="12"/>
  <c r="L405" i="12"/>
  <c r="M405" i="12"/>
  <c r="N405" i="12"/>
  <c r="O405" i="12"/>
  <c r="J305" i="12"/>
  <c r="K305" i="12"/>
  <c r="L305" i="12"/>
  <c r="M305" i="12"/>
  <c r="N305" i="12"/>
  <c r="O305" i="12"/>
  <c r="J306" i="12"/>
  <c r="K306" i="12"/>
  <c r="L306" i="12"/>
  <c r="M306" i="12"/>
  <c r="N306" i="12"/>
  <c r="O306" i="12"/>
  <c r="J307" i="12"/>
  <c r="K307" i="12"/>
  <c r="L307" i="12"/>
  <c r="M307" i="12"/>
  <c r="N307" i="12"/>
  <c r="O307" i="12"/>
  <c r="J308" i="12"/>
  <c r="K308" i="12"/>
  <c r="L308" i="12"/>
  <c r="M308" i="12"/>
  <c r="N308" i="12"/>
  <c r="O308" i="12"/>
  <c r="J309" i="12"/>
  <c r="K309" i="12"/>
  <c r="L309" i="12"/>
  <c r="M309" i="12"/>
  <c r="N309" i="12"/>
  <c r="O309" i="12"/>
  <c r="J310" i="12"/>
  <c r="K310" i="12"/>
  <c r="L310" i="12"/>
  <c r="M310" i="12"/>
  <c r="N310" i="12"/>
  <c r="O310" i="12"/>
  <c r="J311" i="12"/>
  <c r="K311" i="12"/>
  <c r="L311" i="12"/>
  <c r="M311" i="12"/>
  <c r="N311" i="12"/>
  <c r="O311" i="12"/>
  <c r="J312" i="12"/>
  <c r="K312" i="12"/>
  <c r="L312" i="12"/>
  <c r="M312" i="12"/>
  <c r="N312" i="12"/>
  <c r="O312" i="12"/>
  <c r="J313" i="12"/>
  <c r="K313" i="12"/>
  <c r="L313" i="12"/>
  <c r="M313" i="12"/>
  <c r="N313" i="12"/>
  <c r="O313" i="12"/>
  <c r="J314" i="12"/>
  <c r="K314" i="12"/>
  <c r="L314" i="12"/>
  <c r="M314" i="12"/>
  <c r="N314" i="12"/>
  <c r="O314" i="12"/>
  <c r="J315" i="12"/>
  <c r="K315" i="12"/>
  <c r="L315" i="12"/>
  <c r="M315" i="12"/>
  <c r="N315" i="12"/>
  <c r="O315" i="12"/>
  <c r="J316" i="12"/>
  <c r="K316" i="12"/>
  <c r="L316" i="12"/>
  <c r="M316" i="12"/>
  <c r="N316" i="12"/>
  <c r="O316" i="12"/>
  <c r="J317" i="12"/>
  <c r="K317" i="12"/>
  <c r="L317" i="12"/>
  <c r="M317" i="12"/>
  <c r="N317" i="12"/>
  <c r="O317" i="12"/>
  <c r="J318" i="12"/>
  <c r="K318" i="12"/>
  <c r="L318" i="12"/>
  <c r="M318" i="12"/>
  <c r="N318" i="12"/>
  <c r="O318" i="12"/>
  <c r="J319" i="12"/>
  <c r="K319" i="12"/>
  <c r="L319" i="12"/>
  <c r="M319" i="12"/>
  <c r="N319" i="12"/>
  <c r="O319" i="12"/>
  <c r="J320" i="12"/>
  <c r="K320" i="12"/>
  <c r="L320" i="12"/>
  <c r="M320" i="12"/>
  <c r="N320" i="12"/>
  <c r="O320" i="12"/>
  <c r="J321" i="12"/>
  <c r="K321" i="12"/>
  <c r="L321" i="12"/>
  <c r="M321" i="12"/>
  <c r="N321" i="12"/>
  <c r="O321" i="12"/>
  <c r="J322" i="12"/>
  <c r="K322" i="12"/>
  <c r="L322" i="12"/>
  <c r="M322" i="12"/>
  <c r="N322" i="12"/>
  <c r="O322" i="12"/>
  <c r="J323" i="12"/>
  <c r="K323" i="12"/>
  <c r="L323" i="12"/>
  <c r="M323" i="12"/>
  <c r="N323" i="12"/>
  <c r="O323" i="12"/>
  <c r="J324" i="12"/>
  <c r="K324" i="12"/>
  <c r="L324" i="12"/>
  <c r="M324" i="12"/>
  <c r="N324" i="12"/>
  <c r="O324" i="12"/>
  <c r="J325" i="12"/>
  <c r="K325" i="12"/>
  <c r="L325" i="12"/>
  <c r="M325" i="12"/>
  <c r="N325" i="12"/>
  <c r="O325" i="12"/>
  <c r="J326" i="12"/>
  <c r="K326" i="12"/>
  <c r="L326" i="12"/>
  <c r="M326" i="12"/>
  <c r="N326" i="12"/>
  <c r="O326" i="12"/>
  <c r="J327" i="12"/>
  <c r="K327" i="12"/>
  <c r="L327" i="12"/>
  <c r="M327" i="12"/>
  <c r="N327" i="12"/>
  <c r="O327" i="12"/>
  <c r="J328" i="12"/>
  <c r="K328" i="12"/>
  <c r="L328" i="12"/>
  <c r="M328" i="12"/>
  <c r="N328" i="12"/>
  <c r="O328" i="12"/>
  <c r="J329" i="12"/>
  <c r="K329" i="12"/>
  <c r="L329" i="12"/>
  <c r="M329" i="12"/>
  <c r="N329" i="12"/>
  <c r="O329" i="12"/>
  <c r="J330" i="12"/>
  <c r="K330" i="12"/>
  <c r="L330" i="12"/>
  <c r="M330" i="12"/>
  <c r="N330" i="12"/>
  <c r="O330" i="12"/>
  <c r="J331" i="12"/>
  <c r="K331" i="12"/>
  <c r="L331" i="12"/>
  <c r="M331" i="12"/>
  <c r="N331" i="12"/>
  <c r="O331" i="12"/>
  <c r="J332" i="12"/>
  <c r="K332" i="12"/>
  <c r="L332" i="12"/>
  <c r="M332" i="12"/>
  <c r="N332" i="12"/>
  <c r="O332" i="12"/>
  <c r="J333" i="12"/>
  <c r="K333" i="12"/>
  <c r="L333" i="12"/>
  <c r="M333" i="12"/>
  <c r="N333" i="12"/>
  <c r="O333" i="12"/>
  <c r="J334" i="12"/>
  <c r="K334" i="12"/>
  <c r="L334" i="12"/>
  <c r="M334" i="12"/>
  <c r="N334" i="12"/>
  <c r="O334" i="12"/>
  <c r="J335" i="12"/>
  <c r="K335" i="12"/>
  <c r="L335" i="12"/>
  <c r="M335" i="12"/>
  <c r="N335" i="12"/>
  <c r="O335" i="12"/>
  <c r="J336" i="12"/>
  <c r="K336" i="12"/>
  <c r="L336" i="12"/>
  <c r="M336" i="12"/>
  <c r="N336" i="12"/>
  <c r="O336" i="12"/>
  <c r="J337" i="12"/>
  <c r="K337" i="12"/>
  <c r="L337" i="12"/>
  <c r="M337" i="12"/>
  <c r="N337" i="12"/>
  <c r="O337" i="12"/>
  <c r="J338" i="12"/>
  <c r="K338" i="12"/>
  <c r="L338" i="12"/>
  <c r="M338" i="12"/>
  <c r="N338" i="12"/>
  <c r="O338" i="12"/>
  <c r="J339" i="12"/>
  <c r="K339" i="12"/>
  <c r="L339" i="12"/>
  <c r="M339" i="12"/>
  <c r="N339" i="12"/>
  <c r="O339" i="12"/>
  <c r="J340" i="12"/>
  <c r="K340" i="12"/>
  <c r="L340" i="12"/>
  <c r="M340" i="12"/>
  <c r="N340" i="12"/>
  <c r="O340" i="12"/>
  <c r="J341" i="12"/>
  <c r="K341" i="12"/>
  <c r="L341" i="12"/>
  <c r="M341" i="12"/>
  <c r="N341" i="12"/>
  <c r="O341" i="12"/>
  <c r="J342" i="12"/>
  <c r="K342" i="12"/>
  <c r="L342" i="12"/>
  <c r="M342" i="12"/>
  <c r="N342" i="12"/>
  <c r="O342" i="12"/>
  <c r="J343" i="12"/>
  <c r="K343" i="12"/>
  <c r="L343" i="12"/>
  <c r="M343" i="12"/>
  <c r="N343" i="12"/>
  <c r="O343" i="12"/>
  <c r="J344" i="12"/>
  <c r="K344" i="12"/>
  <c r="L344" i="12"/>
  <c r="M344" i="12"/>
  <c r="N344" i="12"/>
  <c r="O344" i="12"/>
  <c r="J345" i="12"/>
  <c r="K345" i="12"/>
  <c r="L345" i="12"/>
  <c r="M345" i="12"/>
  <c r="N345" i="12"/>
  <c r="O345" i="12"/>
  <c r="J346" i="12"/>
  <c r="K346" i="12"/>
  <c r="L346" i="12"/>
  <c r="M346" i="12"/>
  <c r="N346" i="12"/>
  <c r="O346" i="12"/>
  <c r="J297" i="12"/>
  <c r="K297" i="12"/>
  <c r="L297" i="12"/>
  <c r="M297" i="12"/>
  <c r="N297" i="12"/>
  <c r="O297" i="12"/>
  <c r="J298" i="12"/>
  <c r="K298" i="12"/>
  <c r="L298" i="12"/>
  <c r="M298" i="12"/>
  <c r="N298" i="12"/>
  <c r="O298" i="12"/>
  <c r="J299" i="12"/>
  <c r="K299" i="12"/>
  <c r="L299" i="12"/>
  <c r="M299" i="12"/>
  <c r="N299" i="12"/>
  <c r="O299" i="12"/>
  <c r="J300" i="12"/>
  <c r="K300" i="12"/>
  <c r="L300" i="12"/>
  <c r="M300" i="12"/>
  <c r="N300" i="12"/>
  <c r="O300" i="12"/>
  <c r="J301" i="12"/>
  <c r="K301" i="12"/>
  <c r="L301" i="12"/>
  <c r="M301" i="12"/>
  <c r="N301" i="12"/>
  <c r="O301" i="12"/>
  <c r="J302" i="12"/>
  <c r="K302" i="12"/>
  <c r="L302" i="12"/>
  <c r="M302" i="12"/>
  <c r="N302" i="12"/>
  <c r="O302" i="12"/>
  <c r="J303" i="12"/>
  <c r="K303" i="12"/>
  <c r="L303" i="12"/>
  <c r="M303" i="12"/>
  <c r="N303" i="12"/>
  <c r="O303" i="12"/>
  <c r="J304" i="12"/>
  <c r="K304" i="12"/>
  <c r="L304" i="12"/>
  <c r="M304" i="12"/>
  <c r="N304" i="12"/>
  <c r="O304" i="12"/>
  <c r="J5" i="12"/>
  <c r="K5" i="12"/>
  <c r="L5" i="12"/>
  <c r="M5" i="12"/>
  <c r="J6" i="12"/>
  <c r="K6" i="12"/>
  <c r="L6" i="12"/>
  <c r="M6" i="12"/>
  <c r="J7" i="12"/>
  <c r="K7" i="12"/>
  <c r="L7" i="12"/>
  <c r="M7" i="12"/>
  <c r="J8" i="12"/>
  <c r="K8" i="12"/>
  <c r="L8" i="12"/>
  <c r="M8" i="12"/>
  <c r="J9" i="12"/>
  <c r="K9" i="12"/>
  <c r="L9" i="12"/>
  <c r="M9" i="12"/>
  <c r="J10" i="12"/>
  <c r="K10" i="12"/>
  <c r="L10" i="12"/>
  <c r="M10" i="12"/>
  <c r="J11" i="12"/>
  <c r="K11" i="12"/>
  <c r="L11" i="12"/>
  <c r="M11" i="12"/>
  <c r="J12" i="12"/>
  <c r="K12" i="12"/>
  <c r="L12" i="12"/>
  <c r="M12" i="12"/>
  <c r="J13" i="12"/>
  <c r="K13" i="12"/>
  <c r="L13" i="12"/>
  <c r="M13" i="12"/>
  <c r="J14" i="12"/>
  <c r="K14" i="12"/>
  <c r="L14" i="12"/>
  <c r="M14" i="12"/>
  <c r="J15" i="12"/>
  <c r="K15" i="12"/>
  <c r="L15" i="12"/>
  <c r="M15" i="12"/>
  <c r="J16" i="12"/>
  <c r="K16" i="12"/>
  <c r="L16" i="12"/>
  <c r="M16" i="12"/>
  <c r="J17" i="12"/>
  <c r="K17" i="12"/>
  <c r="L17" i="12"/>
  <c r="M17" i="12"/>
  <c r="J18" i="12"/>
  <c r="K18" i="12"/>
  <c r="L18" i="12"/>
  <c r="M18" i="12"/>
  <c r="J19" i="12"/>
  <c r="K19" i="12"/>
  <c r="L19" i="12"/>
  <c r="M19" i="12"/>
  <c r="J20" i="12"/>
  <c r="K20" i="12"/>
  <c r="L20" i="12"/>
  <c r="M20" i="12"/>
  <c r="J21" i="12"/>
  <c r="K21" i="12"/>
  <c r="L21" i="12"/>
  <c r="M21" i="12"/>
  <c r="J22" i="12"/>
  <c r="K22" i="12"/>
  <c r="L22" i="12"/>
  <c r="M22" i="12"/>
  <c r="J23" i="12"/>
  <c r="K23" i="12"/>
  <c r="L23" i="12"/>
  <c r="M23" i="12"/>
  <c r="J24" i="12"/>
  <c r="K24" i="12"/>
  <c r="L24" i="12"/>
  <c r="M24" i="12"/>
  <c r="J25" i="12"/>
  <c r="K25" i="12"/>
  <c r="L25" i="12"/>
  <c r="M25" i="12"/>
  <c r="J26" i="12"/>
  <c r="K26" i="12"/>
  <c r="L26" i="12"/>
  <c r="M26" i="12"/>
  <c r="J27" i="12"/>
  <c r="K27" i="12"/>
  <c r="L27" i="12"/>
  <c r="M27" i="12"/>
  <c r="J28" i="12"/>
  <c r="K28" i="12"/>
  <c r="L28" i="12"/>
  <c r="M28" i="12"/>
  <c r="J29" i="12"/>
  <c r="K29" i="12"/>
  <c r="L29" i="12"/>
  <c r="M29" i="12"/>
  <c r="J30" i="12"/>
  <c r="K30" i="12"/>
  <c r="L30" i="12"/>
  <c r="M30" i="12"/>
  <c r="J31" i="12"/>
  <c r="K31" i="12"/>
  <c r="L31" i="12"/>
  <c r="M31" i="12"/>
  <c r="J32" i="12"/>
  <c r="K32" i="12"/>
  <c r="L32" i="12"/>
  <c r="M32" i="12"/>
  <c r="J33" i="12"/>
  <c r="K33" i="12"/>
  <c r="L33" i="12"/>
  <c r="M33" i="12"/>
  <c r="J34" i="12"/>
  <c r="K34" i="12"/>
  <c r="L34" i="12"/>
  <c r="M34" i="12"/>
  <c r="J35" i="12"/>
  <c r="K35" i="12"/>
  <c r="L35" i="12"/>
  <c r="M35" i="12"/>
  <c r="J36" i="12"/>
  <c r="K36" i="12"/>
  <c r="L36" i="12"/>
  <c r="M36" i="12"/>
  <c r="J37" i="12"/>
  <c r="K37" i="12"/>
  <c r="L37" i="12"/>
  <c r="M37" i="12"/>
  <c r="J38" i="12"/>
  <c r="K38" i="12"/>
  <c r="L38" i="12"/>
  <c r="M38" i="12"/>
  <c r="J39" i="12"/>
  <c r="K39" i="12"/>
  <c r="L39" i="12"/>
  <c r="M39" i="12"/>
  <c r="J40" i="12"/>
  <c r="K40" i="12"/>
  <c r="L40" i="12"/>
  <c r="M40" i="12"/>
  <c r="J41" i="12"/>
  <c r="K41" i="12"/>
  <c r="L41" i="12"/>
  <c r="M41" i="12"/>
  <c r="J42" i="12"/>
  <c r="K42" i="12"/>
  <c r="L42" i="12"/>
  <c r="M42" i="12"/>
  <c r="J43" i="12"/>
  <c r="K43" i="12"/>
  <c r="L43" i="12"/>
  <c r="M43" i="12"/>
  <c r="J44" i="12"/>
  <c r="K44" i="12"/>
  <c r="L44" i="12"/>
  <c r="M44" i="12"/>
  <c r="J45" i="12"/>
  <c r="K45" i="12"/>
  <c r="L45" i="12"/>
  <c r="M45" i="12"/>
  <c r="J46" i="12"/>
  <c r="K46" i="12"/>
  <c r="L46" i="12"/>
  <c r="M46" i="12"/>
  <c r="J47" i="12"/>
  <c r="K47" i="12"/>
  <c r="L47" i="12"/>
  <c r="M47" i="12"/>
  <c r="J48" i="12"/>
  <c r="K48" i="12"/>
  <c r="L48" i="12"/>
  <c r="M48" i="12"/>
  <c r="J49" i="12"/>
  <c r="K49" i="12"/>
  <c r="L49" i="12"/>
  <c r="M49" i="12"/>
  <c r="J50" i="12"/>
  <c r="K50" i="12"/>
  <c r="L50" i="12"/>
  <c r="M50" i="12"/>
  <c r="J51" i="12"/>
  <c r="K51" i="12"/>
  <c r="L51" i="12"/>
  <c r="M51" i="12"/>
  <c r="J52" i="12"/>
  <c r="K52" i="12"/>
  <c r="L52" i="12"/>
  <c r="M52" i="12"/>
  <c r="J53" i="12"/>
  <c r="K53" i="12"/>
  <c r="L53" i="12"/>
  <c r="M53" i="12"/>
  <c r="J54" i="12"/>
  <c r="K54" i="12"/>
  <c r="L54" i="12"/>
  <c r="M54" i="12"/>
  <c r="J55" i="12"/>
  <c r="K55" i="12"/>
  <c r="L55" i="12"/>
  <c r="M55" i="12"/>
  <c r="J56" i="12"/>
  <c r="K56" i="12"/>
  <c r="L56" i="12"/>
  <c r="M56" i="12"/>
  <c r="J57" i="12"/>
  <c r="K57" i="12"/>
  <c r="L57" i="12"/>
  <c r="M57" i="12"/>
  <c r="J58" i="12"/>
  <c r="K58" i="12"/>
  <c r="L58" i="12"/>
  <c r="M58" i="12"/>
  <c r="J59" i="12"/>
  <c r="K59" i="12"/>
  <c r="L59" i="12"/>
  <c r="M59" i="12"/>
  <c r="J60" i="12"/>
  <c r="K60" i="12"/>
  <c r="L60" i="12"/>
  <c r="M60" i="12"/>
  <c r="J61" i="12"/>
  <c r="K61" i="12"/>
  <c r="L61" i="12"/>
  <c r="M61" i="12"/>
  <c r="J62" i="12"/>
  <c r="K62" i="12"/>
  <c r="L62" i="12"/>
  <c r="M62" i="12"/>
  <c r="J63" i="12"/>
  <c r="K63" i="12"/>
  <c r="L63" i="12"/>
  <c r="M63" i="12"/>
  <c r="J64" i="12"/>
  <c r="K64" i="12"/>
  <c r="L64" i="12"/>
  <c r="M64" i="12"/>
  <c r="J65" i="12"/>
  <c r="K65" i="12"/>
  <c r="L65" i="12"/>
  <c r="M65" i="12"/>
  <c r="J66" i="12"/>
  <c r="K66" i="12"/>
  <c r="L66" i="12"/>
  <c r="M66" i="12"/>
  <c r="J67" i="12"/>
  <c r="K67" i="12"/>
  <c r="L67" i="12"/>
  <c r="M67" i="12"/>
  <c r="J68" i="12"/>
  <c r="K68" i="12"/>
  <c r="L68" i="12"/>
  <c r="M68" i="12"/>
  <c r="J69" i="12"/>
  <c r="K69" i="12"/>
  <c r="L69" i="12"/>
  <c r="M69" i="12"/>
  <c r="J70" i="12"/>
  <c r="K70" i="12"/>
  <c r="L70" i="12"/>
  <c r="M70" i="12"/>
  <c r="J71" i="12"/>
  <c r="K71" i="12"/>
  <c r="L71" i="12"/>
  <c r="M71" i="12"/>
  <c r="J72" i="12"/>
  <c r="K72" i="12"/>
  <c r="L72" i="12"/>
  <c r="M72" i="12"/>
  <c r="J73" i="12"/>
  <c r="K73" i="12"/>
  <c r="L73" i="12"/>
  <c r="M73" i="12"/>
  <c r="J74" i="12"/>
  <c r="K74" i="12"/>
  <c r="L74" i="12"/>
  <c r="M74" i="12"/>
  <c r="J75" i="12"/>
  <c r="K75" i="12"/>
  <c r="L75" i="12"/>
  <c r="M75" i="12"/>
  <c r="J76" i="12"/>
  <c r="K76" i="12"/>
  <c r="L76" i="12"/>
  <c r="M76" i="12"/>
  <c r="J77" i="12"/>
  <c r="K77" i="12"/>
  <c r="L77" i="12"/>
  <c r="M77" i="12"/>
  <c r="J78" i="12"/>
  <c r="K78" i="12"/>
  <c r="L78" i="12"/>
  <c r="M78" i="12"/>
  <c r="J79" i="12"/>
  <c r="K79" i="12"/>
  <c r="L79" i="12"/>
  <c r="M79" i="12"/>
  <c r="J80" i="12"/>
  <c r="K80" i="12"/>
  <c r="L80" i="12"/>
  <c r="M80" i="12"/>
  <c r="J81" i="12"/>
  <c r="K81" i="12"/>
  <c r="L81" i="12"/>
  <c r="M81" i="12"/>
  <c r="J82" i="12"/>
  <c r="K82" i="12"/>
  <c r="L82" i="12"/>
  <c r="M82" i="12"/>
  <c r="J83" i="12"/>
  <c r="K83" i="12"/>
  <c r="L83" i="12"/>
  <c r="M83" i="12"/>
  <c r="J84" i="12"/>
  <c r="K84" i="12"/>
  <c r="L84" i="12"/>
  <c r="M84" i="12"/>
  <c r="J85" i="12"/>
  <c r="K85" i="12"/>
  <c r="L85" i="12"/>
  <c r="M85" i="12"/>
  <c r="J86" i="12"/>
  <c r="K86" i="12"/>
  <c r="L86" i="12"/>
  <c r="M86" i="12"/>
  <c r="J87" i="12"/>
  <c r="K87" i="12"/>
  <c r="L87" i="12"/>
  <c r="M87" i="12"/>
  <c r="J88" i="12"/>
  <c r="K88" i="12"/>
  <c r="L88" i="12"/>
  <c r="M88" i="12"/>
  <c r="J89" i="12"/>
  <c r="K89" i="12"/>
  <c r="L89" i="12"/>
  <c r="M89" i="12"/>
  <c r="J90" i="12"/>
  <c r="K90" i="12"/>
  <c r="L90" i="12"/>
  <c r="M90" i="12"/>
  <c r="J91" i="12"/>
  <c r="K91" i="12"/>
  <c r="L91" i="12"/>
  <c r="M91" i="12"/>
  <c r="J92" i="12"/>
  <c r="K92" i="12"/>
  <c r="L92" i="12"/>
  <c r="M92" i="12"/>
  <c r="J93" i="12"/>
  <c r="K93" i="12"/>
  <c r="L93" i="12"/>
  <c r="M93" i="12"/>
  <c r="J94" i="12"/>
  <c r="K94" i="12"/>
  <c r="L94" i="12"/>
  <c r="M94" i="12"/>
  <c r="J95" i="12"/>
  <c r="K95" i="12"/>
  <c r="L95" i="12"/>
  <c r="M95" i="12"/>
  <c r="J96" i="12"/>
  <c r="K96" i="12"/>
  <c r="L96" i="12"/>
  <c r="M96" i="12"/>
  <c r="J97" i="12"/>
  <c r="K97" i="12"/>
  <c r="L97" i="12"/>
  <c r="M97" i="12"/>
  <c r="J98" i="12"/>
  <c r="K98" i="12"/>
  <c r="L98" i="12"/>
  <c r="M98" i="12"/>
  <c r="J99" i="12"/>
  <c r="K99" i="12"/>
  <c r="L99" i="12"/>
  <c r="M99" i="12"/>
  <c r="J100" i="12"/>
  <c r="K100" i="12"/>
  <c r="L100" i="12"/>
  <c r="M100" i="12"/>
  <c r="J101" i="12"/>
  <c r="K101" i="12"/>
  <c r="L101" i="12"/>
  <c r="M101" i="12"/>
  <c r="J102" i="12"/>
  <c r="K102" i="12"/>
  <c r="L102" i="12"/>
  <c r="M102" i="12"/>
  <c r="J103" i="12"/>
  <c r="K103" i="12"/>
  <c r="L103" i="12"/>
  <c r="M103" i="12"/>
  <c r="J104" i="12"/>
  <c r="K104" i="12"/>
  <c r="L104" i="12"/>
  <c r="M104" i="12"/>
  <c r="J105" i="12"/>
  <c r="K105" i="12"/>
  <c r="L105" i="12"/>
  <c r="M105" i="12"/>
  <c r="J106" i="12"/>
  <c r="K106" i="12"/>
  <c r="L106" i="12"/>
  <c r="M106" i="12"/>
  <c r="J107" i="12"/>
  <c r="K107" i="12"/>
  <c r="L107" i="12"/>
  <c r="M107" i="12"/>
  <c r="J108" i="12"/>
  <c r="K108" i="12"/>
  <c r="L108" i="12"/>
  <c r="M108" i="12"/>
  <c r="J109" i="12"/>
  <c r="K109" i="12"/>
  <c r="L109" i="12"/>
  <c r="M109" i="12"/>
  <c r="J110" i="12"/>
  <c r="K110" i="12"/>
  <c r="L110" i="12"/>
  <c r="M110" i="12"/>
  <c r="J111" i="12"/>
  <c r="K111" i="12"/>
  <c r="L111" i="12"/>
  <c r="M111" i="12"/>
  <c r="J112" i="12"/>
  <c r="K112" i="12"/>
  <c r="L112" i="12"/>
  <c r="M112" i="12"/>
  <c r="J113" i="12"/>
  <c r="K113" i="12"/>
  <c r="L113" i="12"/>
  <c r="M113" i="12"/>
  <c r="J114" i="12"/>
  <c r="K114" i="12"/>
  <c r="L114" i="12"/>
  <c r="M114" i="12"/>
  <c r="J115" i="12"/>
  <c r="K115" i="12"/>
  <c r="L115" i="12"/>
  <c r="M115" i="12"/>
  <c r="J116" i="12"/>
  <c r="K116" i="12"/>
  <c r="L116" i="12"/>
  <c r="M116" i="12"/>
  <c r="J117" i="12"/>
  <c r="K117" i="12"/>
  <c r="L117" i="12"/>
  <c r="M117" i="12"/>
  <c r="J118" i="12"/>
  <c r="K118" i="12"/>
  <c r="L118" i="12"/>
  <c r="M118" i="12"/>
  <c r="J119" i="12"/>
  <c r="K119" i="12"/>
  <c r="L119" i="12"/>
  <c r="M119" i="12"/>
  <c r="J120" i="12"/>
  <c r="K120" i="12"/>
  <c r="L120" i="12"/>
  <c r="M120" i="12"/>
  <c r="J121" i="12"/>
  <c r="K121" i="12"/>
  <c r="L121" i="12"/>
  <c r="M121" i="12"/>
  <c r="J122" i="12"/>
  <c r="K122" i="12"/>
  <c r="L122" i="12"/>
  <c r="M122" i="12"/>
  <c r="J123" i="12"/>
  <c r="K123" i="12"/>
  <c r="L123" i="12"/>
  <c r="M123" i="12"/>
  <c r="J124" i="12"/>
  <c r="K124" i="12"/>
  <c r="L124" i="12"/>
  <c r="M124" i="12"/>
  <c r="J125" i="12"/>
  <c r="K125" i="12"/>
  <c r="L125" i="12"/>
  <c r="M125" i="12"/>
  <c r="J126" i="12"/>
  <c r="K126" i="12"/>
  <c r="L126" i="12"/>
  <c r="M126" i="12"/>
  <c r="J127" i="12"/>
  <c r="K127" i="12"/>
  <c r="L127" i="12"/>
  <c r="M127" i="12"/>
  <c r="J128" i="12"/>
  <c r="K128" i="12"/>
  <c r="L128" i="12"/>
  <c r="M128" i="12"/>
  <c r="J129" i="12"/>
  <c r="K129" i="12"/>
  <c r="L129" i="12"/>
  <c r="M129" i="12"/>
  <c r="J130" i="12"/>
  <c r="K130" i="12"/>
  <c r="L130" i="12"/>
  <c r="M130" i="12"/>
  <c r="J131" i="12"/>
  <c r="K131" i="12"/>
  <c r="L131" i="12"/>
  <c r="M131" i="12"/>
  <c r="J132" i="12"/>
  <c r="K132" i="12"/>
  <c r="L132" i="12"/>
  <c r="M132" i="12"/>
  <c r="J133" i="12"/>
  <c r="K133" i="12"/>
  <c r="L133" i="12"/>
  <c r="M133" i="12"/>
  <c r="J134" i="12"/>
  <c r="K134" i="12"/>
  <c r="L134" i="12"/>
  <c r="M134" i="12"/>
  <c r="J135" i="12"/>
  <c r="K135" i="12"/>
  <c r="L135" i="12"/>
  <c r="M135" i="12"/>
  <c r="J136" i="12"/>
  <c r="K136" i="12"/>
  <c r="L136" i="12"/>
  <c r="M136" i="12"/>
  <c r="J137" i="12"/>
  <c r="K137" i="12"/>
  <c r="L137" i="12"/>
  <c r="M137" i="12"/>
  <c r="J138" i="12"/>
  <c r="K138" i="12"/>
  <c r="L138" i="12"/>
  <c r="M138" i="12"/>
  <c r="J139" i="12"/>
  <c r="K139" i="12"/>
  <c r="L139" i="12"/>
  <c r="M139" i="12"/>
  <c r="J140" i="12"/>
  <c r="K140" i="12"/>
  <c r="L140" i="12"/>
  <c r="M140" i="12"/>
  <c r="J141" i="12"/>
  <c r="K141" i="12"/>
  <c r="L141" i="12"/>
  <c r="M141" i="12"/>
  <c r="J142" i="12"/>
  <c r="K142" i="12"/>
  <c r="L142" i="12"/>
  <c r="M142" i="12"/>
  <c r="J143" i="12"/>
  <c r="K143" i="12"/>
  <c r="L143" i="12"/>
  <c r="M143" i="12"/>
  <c r="J144" i="12"/>
  <c r="K144" i="12"/>
  <c r="L144" i="12"/>
  <c r="M144" i="12"/>
  <c r="J145" i="12"/>
  <c r="K145" i="12"/>
  <c r="L145" i="12"/>
  <c r="M145" i="12"/>
  <c r="J146" i="12"/>
  <c r="K146" i="12"/>
  <c r="L146" i="12"/>
  <c r="M146" i="12"/>
  <c r="J147" i="12"/>
  <c r="K147" i="12"/>
  <c r="L147" i="12"/>
  <c r="M147" i="12"/>
  <c r="J148" i="12"/>
  <c r="K148" i="12"/>
  <c r="L148" i="12"/>
  <c r="M148" i="12"/>
  <c r="J149" i="12"/>
  <c r="K149" i="12"/>
  <c r="L149" i="12"/>
  <c r="M149" i="12"/>
  <c r="J150" i="12"/>
  <c r="K150" i="12"/>
  <c r="L150" i="12"/>
  <c r="M150" i="12"/>
  <c r="J151" i="12"/>
  <c r="K151" i="12"/>
  <c r="L151" i="12"/>
  <c r="M151" i="12"/>
  <c r="J152" i="12"/>
  <c r="K152" i="12"/>
  <c r="L152" i="12"/>
  <c r="M152" i="12"/>
  <c r="J153" i="12"/>
  <c r="K153" i="12"/>
  <c r="L153" i="12"/>
  <c r="M153" i="12"/>
  <c r="J154" i="12"/>
  <c r="K154" i="12"/>
  <c r="L154" i="12"/>
  <c r="M154" i="12"/>
  <c r="J155" i="12"/>
  <c r="K155" i="12"/>
  <c r="L155" i="12"/>
  <c r="M155" i="12"/>
  <c r="J156" i="12"/>
  <c r="K156" i="12"/>
  <c r="L156" i="12"/>
  <c r="M156" i="12"/>
  <c r="J157" i="12"/>
  <c r="K157" i="12"/>
  <c r="L157" i="12"/>
  <c r="M157" i="12"/>
  <c r="J158" i="12"/>
  <c r="K158" i="12"/>
  <c r="L158" i="12"/>
  <c r="M158" i="12"/>
  <c r="J159" i="12"/>
  <c r="K159" i="12"/>
  <c r="L159" i="12"/>
  <c r="M159" i="12"/>
  <c r="J160" i="12"/>
  <c r="K160" i="12"/>
  <c r="L160" i="12"/>
  <c r="M160" i="12"/>
  <c r="J161" i="12"/>
  <c r="K161" i="12"/>
  <c r="L161" i="12"/>
  <c r="M161" i="12"/>
  <c r="J162" i="12"/>
  <c r="K162" i="12"/>
  <c r="L162" i="12"/>
  <c r="M162" i="12"/>
  <c r="J163" i="12"/>
  <c r="K163" i="12"/>
  <c r="L163" i="12"/>
  <c r="M163" i="12"/>
  <c r="J164" i="12"/>
  <c r="K164" i="12"/>
  <c r="L164" i="12"/>
  <c r="M164" i="12"/>
  <c r="J165" i="12"/>
  <c r="K165" i="12"/>
  <c r="L165" i="12"/>
  <c r="M165" i="12"/>
  <c r="J166" i="12"/>
  <c r="K166" i="12"/>
  <c r="L166" i="12"/>
  <c r="M166" i="12"/>
  <c r="J167" i="12"/>
  <c r="K167" i="12"/>
  <c r="L167" i="12"/>
  <c r="M167" i="12"/>
  <c r="J168" i="12"/>
  <c r="K168" i="12"/>
  <c r="L168" i="12"/>
  <c r="M168" i="12"/>
  <c r="J169" i="12"/>
  <c r="K169" i="12"/>
  <c r="L169" i="12"/>
  <c r="M169" i="12"/>
  <c r="J170" i="12"/>
  <c r="K170" i="12"/>
  <c r="L170" i="12"/>
  <c r="M170" i="12"/>
  <c r="J171" i="12"/>
  <c r="K171" i="12"/>
  <c r="L171" i="12"/>
  <c r="M171" i="12"/>
  <c r="J172" i="12"/>
  <c r="K172" i="12"/>
  <c r="L172" i="12"/>
  <c r="M172" i="12"/>
  <c r="J173" i="12"/>
  <c r="K173" i="12"/>
  <c r="L173" i="12"/>
  <c r="M173" i="12"/>
  <c r="J174" i="12"/>
  <c r="K174" i="12"/>
  <c r="L174" i="12"/>
  <c r="M174" i="12"/>
  <c r="J175" i="12"/>
  <c r="K175" i="12"/>
  <c r="L175" i="12"/>
  <c r="M175" i="12"/>
  <c r="J176" i="12"/>
  <c r="K176" i="12"/>
  <c r="L176" i="12"/>
  <c r="M176" i="12"/>
  <c r="J177" i="12"/>
  <c r="K177" i="12"/>
  <c r="L177" i="12"/>
  <c r="M177" i="12"/>
  <c r="J178" i="12"/>
  <c r="K178" i="12"/>
  <c r="L178" i="12"/>
  <c r="M178" i="12"/>
  <c r="J179" i="12"/>
  <c r="K179" i="12"/>
  <c r="L179" i="12"/>
  <c r="M179" i="12"/>
  <c r="J180" i="12"/>
  <c r="K180" i="12"/>
  <c r="L180" i="12"/>
  <c r="M180" i="12"/>
  <c r="J181" i="12"/>
  <c r="K181" i="12"/>
  <c r="L181" i="12"/>
  <c r="M181" i="12"/>
  <c r="J182" i="12"/>
  <c r="K182" i="12"/>
  <c r="L182" i="12"/>
  <c r="M182" i="12"/>
  <c r="J183" i="12"/>
  <c r="K183" i="12"/>
  <c r="L183" i="12"/>
  <c r="M183" i="12"/>
  <c r="J184" i="12"/>
  <c r="K184" i="12"/>
  <c r="L184" i="12"/>
  <c r="M184" i="12"/>
  <c r="J185" i="12"/>
  <c r="K185" i="12"/>
  <c r="L185" i="12"/>
  <c r="M185" i="12"/>
  <c r="J186" i="12"/>
  <c r="K186" i="12"/>
  <c r="L186" i="12"/>
  <c r="M186" i="12"/>
  <c r="J187" i="12"/>
  <c r="K187" i="12"/>
  <c r="L187" i="12"/>
  <c r="M187" i="12"/>
  <c r="J188" i="12"/>
  <c r="K188" i="12"/>
  <c r="L188" i="12"/>
  <c r="M188" i="12"/>
  <c r="J189" i="12"/>
  <c r="K189" i="12"/>
  <c r="L189" i="12"/>
  <c r="M189" i="12"/>
  <c r="J190" i="12"/>
  <c r="K190" i="12"/>
  <c r="L190" i="12"/>
  <c r="M190" i="12"/>
  <c r="J191" i="12"/>
  <c r="K191" i="12"/>
  <c r="L191" i="12"/>
  <c r="M191" i="12"/>
  <c r="J192" i="12"/>
  <c r="K192" i="12"/>
  <c r="L192" i="12"/>
  <c r="M192" i="12"/>
  <c r="J193" i="12"/>
  <c r="K193" i="12"/>
  <c r="L193" i="12"/>
  <c r="M193" i="12"/>
  <c r="J194" i="12"/>
  <c r="K194" i="12"/>
  <c r="L194" i="12"/>
  <c r="M194" i="12"/>
  <c r="J195" i="12"/>
  <c r="K195" i="12"/>
  <c r="L195" i="12"/>
  <c r="M195" i="12"/>
  <c r="J196" i="12"/>
  <c r="K196" i="12"/>
  <c r="L196" i="12"/>
  <c r="M196" i="12"/>
  <c r="J197" i="12"/>
  <c r="K197" i="12"/>
  <c r="L197" i="12"/>
  <c r="M197" i="12"/>
  <c r="J198" i="12"/>
  <c r="K198" i="12"/>
  <c r="L198" i="12"/>
  <c r="M198" i="12"/>
  <c r="J199" i="12"/>
  <c r="K199" i="12"/>
  <c r="L199" i="12"/>
  <c r="M199" i="12"/>
  <c r="J200" i="12"/>
  <c r="K200" i="12"/>
  <c r="L200" i="12"/>
  <c r="M200" i="12"/>
  <c r="J201" i="12"/>
  <c r="K201" i="12"/>
  <c r="L201" i="12"/>
  <c r="M201" i="12"/>
  <c r="J202" i="12"/>
  <c r="K202" i="12"/>
  <c r="L202" i="12"/>
  <c r="M202" i="12"/>
  <c r="J203" i="12"/>
  <c r="K203" i="12"/>
  <c r="L203" i="12"/>
  <c r="M203" i="12"/>
  <c r="J204" i="12"/>
  <c r="K204" i="12"/>
  <c r="L204" i="12"/>
  <c r="M204" i="12"/>
  <c r="J205" i="12"/>
  <c r="K205" i="12"/>
  <c r="L205" i="12"/>
  <c r="M205" i="12"/>
  <c r="J206" i="12"/>
  <c r="K206" i="12"/>
  <c r="L206" i="12"/>
  <c r="M206" i="12"/>
  <c r="J207" i="12"/>
  <c r="K207" i="12"/>
  <c r="L207" i="12"/>
  <c r="M207" i="12"/>
  <c r="J208" i="12"/>
  <c r="K208" i="12"/>
  <c r="L208" i="12"/>
  <c r="M208" i="12"/>
  <c r="J209" i="12"/>
  <c r="K209" i="12"/>
  <c r="L209" i="12"/>
  <c r="M209" i="12"/>
  <c r="J210" i="12"/>
  <c r="K210" i="12"/>
  <c r="L210" i="12"/>
  <c r="M210" i="12"/>
  <c r="J211" i="12"/>
  <c r="K211" i="12"/>
  <c r="L211" i="12"/>
  <c r="M211" i="12"/>
  <c r="J212" i="12"/>
  <c r="K212" i="12"/>
  <c r="L212" i="12"/>
  <c r="M212" i="12"/>
  <c r="J213" i="12"/>
  <c r="K213" i="12"/>
  <c r="L213" i="12"/>
  <c r="M213" i="12"/>
  <c r="J214" i="12"/>
  <c r="K214" i="12"/>
  <c r="L214" i="12"/>
  <c r="M214" i="12"/>
  <c r="J215" i="12"/>
  <c r="K215" i="12"/>
  <c r="L215" i="12"/>
  <c r="M215" i="12"/>
  <c r="J216" i="12"/>
  <c r="K216" i="12"/>
  <c r="L216" i="12"/>
  <c r="M216" i="12"/>
  <c r="J217" i="12"/>
  <c r="K217" i="12"/>
  <c r="L217" i="12"/>
  <c r="M217" i="12"/>
  <c r="J218" i="12"/>
  <c r="K218" i="12"/>
  <c r="L218" i="12"/>
  <c r="M218" i="12"/>
  <c r="J219" i="12"/>
  <c r="K219" i="12"/>
  <c r="L219" i="12"/>
  <c r="M219" i="12"/>
  <c r="J220" i="12"/>
  <c r="K220" i="12"/>
  <c r="L220" i="12"/>
  <c r="M220" i="12"/>
  <c r="J221" i="12"/>
  <c r="K221" i="12"/>
  <c r="L221" i="12"/>
  <c r="M221" i="12"/>
  <c r="J222" i="12"/>
  <c r="K222" i="12"/>
  <c r="L222" i="12"/>
  <c r="M222" i="12"/>
  <c r="J223" i="12"/>
  <c r="K223" i="12"/>
  <c r="L223" i="12"/>
  <c r="M223" i="12"/>
  <c r="J224" i="12"/>
  <c r="K224" i="12"/>
  <c r="L224" i="12"/>
  <c r="M224" i="12"/>
  <c r="J225" i="12"/>
  <c r="K225" i="12"/>
  <c r="L225" i="12"/>
  <c r="M225" i="12"/>
  <c r="J226" i="12"/>
  <c r="K226" i="12"/>
  <c r="L226" i="12"/>
  <c r="M226" i="12"/>
  <c r="J227" i="12"/>
  <c r="K227" i="12"/>
  <c r="L227" i="12"/>
  <c r="M227" i="12"/>
  <c r="J228" i="12"/>
  <c r="K228" i="12"/>
  <c r="L228" i="12"/>
  <c r="M228" i="12"/>
  <c r="J229" i="12"/>
  <c r="K229" i="12"/>
  <c r="L229" i="12"/>
  <c r="M229" i="12"/>
  <c r="J230" i="12"/>
  <c r="K230" i="12"/>
  <c r="L230" i="12"/>
  <c r="M230" i="12"/>
  <c r="J231" i="12"/>
  <c r="K231" i="12"/>
  <c r="L231" i="12"/>
  <c r="M231" i="12"/>
  <c r="J232" i="12"/>
  <c r="K232" i="12"/>
  <c r="L232" i="12"/>
  <c r="M232" i="12"/>
  <c r="J233" i="12"/>
  <c r="K233" i="12"/>
  <c r="L233" i="12"/>
  <c r="M233" i="12"/>
  <c r="J234" i="12"/>
  <c r="K234" i="12"/>
  <c r="L234" i="12"/>
  <c r="M234" i="12"/>
  <c r="J235" i="12"/>
  <c r="K235" i="12"/>
  <c r="L235" i="12"/>
  <c r="M235" i="12"/>
  <c r="J236" i="12"/>
  <c r="K236" i="12"/>
  <c r="L236" i="12"/>
  <c r="M236" i="12"/>
  <c r="J237" i="12"/>
  <c r="K237" i="12"/>
  <c r="L237" i="12"/>
  <c r="M237" i="12"/>
  <c r="J238" i="12"/>
  <c r="K238" i="12"/>
  <c r="L238" i="12"/>
  <c r="M238" i="12"/>
  <c r="J239" i="12"/>
  <c r="K239" i="12"/>
  <c r="L239" i="12"/>
  <c r="M239" i="12"/>
  <c r="J240" i="12"/>
  <c r="K240" i="12"/>
  <c r="L240" i="12"/>
  <c r="M240" i="12"/>
  <c r="J241" i="12"/>
  <c r="K241" i="12"/>
  <c r="L241" i="12"/>
  <c r="M241" i="12"/>
  <c r="J242" i="12"/>
  <c r="K242" i="12"/>
  <c r="L242" i="12"/>
  <c r="M242" i="12"/>
  <c r="J243" i="12"/>
  <c r="K243" i="12"/>
  <c r="L243" i="12"/>
  <c r="M243" i="12"/>
  <c r="J244" i="12"/>
  <c r="K244" i="12"/>
  <c r="L244" i="12"/>
  <c r="M244" i="12"/>
  <c r="J245" i="12"/>
  <c r="K245" i="12"/>
  <c r="L245" i="12"/>
  <c r="M245" i="12"/>
  <c r="J246" i="12"/>
  <c r="K246" i="12"/>
  <c r="L246" i="12"/>
  <c r="M246" i="12"/>
  <c r="J247" i="12"/>
  <c r="K247" i="12"/>
  <c r="L247" i="12"/>
  <c r="M247" i="12"/>
  <c r="J248" i="12"/>
  <c r="K248" i="12"/>
  <c r="L248" i="12"/>
  <c r="M248" i="12"/>
  <c r="J249" i="12"/>
  <c r="K249" i="12"/>
  <c r="L249" i="12"/>
  <c r="M249" i="12"/>
  <c r="J250" i="12"/>
  <c r="K250" i="12"/>
  <c r="L250" i="12"/>
  <c r="M250" i="12"/>
  <c r="J251" i="12"/>
  <c r="K251" i="12"/>
  <c r="L251" i="12"/>
  <c r="M251" i="12"/>
  <c r="J252" i="12"/>
  <c r="K252" i="12"/>
  <c r="L252" i="12"/>
  <c r="M252" i="12"/>
  <c r="J253" i="12"/>
  <c r="K253" i="12"/>
  <c r="L253" i="12"/>
  <c r="M253" i="12"/>
  <c r="J254" i="12"/>
  <c r="K254" i="12"/>
  <c r="L254" i="12"/>
  <c r="M254" i="12"/>
  <c r="J255" i="12"/>
  <c r="K255" i="12"/>
  <c r="L255" i="12"/>
  <c r="M255" i="12"/>
  <c r="J256" i="12"/>
  <c r="K256" i="12"/>
  <c r="L256" i="12"/>
  <c r="M256" i="12"/>
  <c r="J257" i="12"/>
  <c r="K257" i="12"/>
  <c r="L257" i="12"/>
  <c r="M257" i="12"/>
  <c r="J258" i="12"/>
  <c r="K258" i="12"/>
  <c r="L258" i="12"/>
  <c r="M258" i="12"/>
  <c r="J259" i="12"/>
  <c r="K259" i="12"/>
  <c r="L259" i="12"/>
  <c r="M259" i="12"/>
  <c r="J260" i="12"/>
  <c r="K260" i="12"/>
  <c r="L260" i="12"/>
  <c r="M260" i="12"/>
  <c r="J261" i="12"/>
  <c r="K261" i="12"/>
  <c r="L261" i="12"/>
  <c r="M261" i="12"/>
  <c r="J262" i="12"/>
  <c r="K262" i="12"/>
  <c r="L262" i="12"/>
  <c r="M262" i="12"/>
  <c r="J263" i="12"/>
  <c r="K263" i="12"/>
  <c r="L263" i="12"/>
  <c r="M263" i="12"/>
  <c r="J264" i="12"/>
  <c r="K264" i="12"/>
  <c r="L264" i="12"/>
  <c r="M264" i="12"/>
  <c r="J265" i="12"/>
  <c r="K265" i="12"/>
  <c r="L265" i="12"/>
  <c r="M265" i="12"/>
  <c r="J266" i="12"/>
  <c r="K266" i="12"/>
  <c r="L266" i="12"/>
  <c r="M266" i="12"/>
  <c r="J267" i="12"/>
  <c r="K267" i="12"/>
  <c r="L267" i="12"/>
  <c r="M267" i="12"/>
  <c r="J268" i="12"/>
  <c r="K268" i="12"/>
  <c r="L268" i="12"/>
  <c r="M268" i="12"/>
  <c r="J269" i="12"/>
  <c r="K269" i="12"/>
  <c r="L269" i="12"/>
  <c r="M269" i="12"/>
  <c r="J270" i="12"/>
  <c r="K270" i="12"/>
  <c r="L270" i="12"/>
  <c r="M270" i="12"/>
  <c r="J271" i="12"/>
  <c r="K271" i="12"/>
  <c r="L271" i="12"/>
  <c r="M271" i="12"/>
  <c r="J272" i="12"/>
  <c r="K272" i="12"/>
  <c r="L272" i="12"/>
  <c r="M272" i="12"/>
  <c r="J273" i="12"/>
  <c r="K273" i="12"/>
  <c r="L273" i="12"/>
  <c r="M273" i="12"/>
  <c r="J274" i="12"/>
  <c r="K274" i="12"/>
  <c r="L274" i="12"/>
  <c r="M274" i="12"/>
  <c r="J275" i="12"/>
  <c r="K275" i="12"/>
  <c r="L275" i="12"/>
  <c r="M275" i="12"/>
  <c r="J276" i="12"/>
  <c r="K276" i="12"/>
  <c r="L276" i="12"/>
  <c r="M276" i="12"/>
  <c r="J277" i="12"/>
  <c r="K277" i="12"/>
  <c r="L277" i="12"/>
  <c r="M277" i="12"/>
  <c r="J278" i="12"/>
  <c r="K278" i="12"/>
  <c r="L278" i="12"/>
  <c r="M278" i="12"/>
  <c r="J279" i="12"/>
  <c r="K279" i="12"/>
  <c r="L279" i="12"/>
  <c r="M279" i="12"/>
  <c r="J280" i="12"/>
  <c r="K280" i="12"/>
  <c r="L280" i="12"/>
  <c r="M280" i="12"/>
  <c r="J281" i="12"/>
  <c r="K281" i="12"/>
  <c r="L281" i="12"/>
  <c r="M281" i="12"/>
  <c r="J282" i="12"/>
  <c r="K282" i="12"/>
  <c r="L282" i="12"/>
  <c r="M282" i="12"/>
  <c r="J283" i="12"/>
  <c r="K283" i="12"/>
  <c r="L283" i="12"/>
  <c r="M283" i="12"/>
  <c r="J284" i="12"/>
  <c r="K284" i="12"/>
  <c r="L284" i="12"/>
  <c r="M284" i="12"/>
  <c r="J285" i="12"/>
  <c r="K285" i="12"/>
  <c r="L285" i="12"/>
  <c r="M285" i="12"/>
  <c r="J286" i="12"/>
  <c r="K286" i="12"/>
  <c r="L286" i="12"/>
  <c r="M286" i="12"/>
  <c r="J287" i="12"/>
  <c r="K287" i="12"/>
  <c r="L287" i="12"/>
  <c r="M287" i="12"/>
  <c r="J288" i="12"/>
  <c r="K288" i="12"/>
  <c r="L288" i="12"/>
  <c r="M288" i="12"/>
  <c r="J289" i="12"/>
  <c r="K289" i="12"/>
  <c r="L289" i="12"/>
  <c r="M289" i="12"/>
  <c r="J290" i="12"/>
  <c r="K290" i="12"/>
  <c r="L290" i="12"/>
  <c r="M290" i="12"/>
  <c r="J291" i="12"/>
  <c r="K291" i="12"/>
  <c r="L291" i="12"/>
  <c r="M291" i="12"/>
  <c r="J292" i="12"/>
  <c r="K292" i="12"/>
  <c r="L292" i="12"/>
  <c r="M292" i="12"/>
  <c r="J293" i="12"/>
  <c r="K293" i="12"/>
  <c r="L293" i="12"/>
  <c r="M293" i="12"/>
  <c r="J294" i="12"/>
  <c r="K294" i="12"/>
  <c r="L294" i="12"/>
  <c r="M294" i="12"/>
  <c r="J295" i="12"/>
  <c r="K295" i="12"/>
  <c r="L295" i="12"/>
  <c r="M295" i="12"/>
  <c r="J296" i="12"/>
  <c r="K296" i="12"/>
  <c r="L296" i="12"/>
  <c r="M296" i="12"/>
  <c r="J4" i="12"/>
  <c r="K4" i="12"/>
  <c r="L4" i="12"/>
  <c r="M4" i="12"/>
  <c r="N296" i="12"/>
  <c r="O296" i="12"/>
  <c r="N237" i="12"/>
  <c r="O237" i="12"/>
  <c r="N238" i="12"/>
  <c r="O238" i="12"/>
  <c r="N239" i="12"/>
  <c r="O239" i="12"/>
  <c r="N240" i="12"/>
  <c r="O240" i="12"/>
  <c r="N241" i="12"/>
  <c r="O241" i="12"/>
  <c r="N242" i="12"/>
  <c r="O242" i="12"/>
  <c r="N243" i="12"/>
  <c r="O243" i="12"/>
  <c r="N244" i="12"/>
  <c r="O244" i="12"/>
  <c r="N245" i="12"/>
  <c r="O245" i="12"/>
  <c r="N246" i="12"/>
  <c r="O246" i="12"/>
  <c r="N247" i="12"/>
  <c r="O247" i="12"/>
  <c r="N248" i="12"/>
  <c r="O248" i="12"/>
  <c r="N249" i="12"/>
  <c r="O249" i="12"/>
  <c r="N250" i="12"/>
  <c r="O250" i="12"/>
  <c r="N251" i="12"/>
  <c r="O251" i="12"/>
  <c r="N252" i="12"/>
  <c r="O252" i="12"/>
  <c r="N253" i="12"/>
  <c r="O253" i="12"/>
  <c r="N254" i="12"/>
  <c r="O254" i="12"/>
  <c r="N255" i="12"/>
  <c r="O255" i="12"/>
  <c r="N256" i="12"/>
  <c r="O256" i="12"/>
  <c r="N257" i="12"/>
  <c r="O257" i="12"/>
  <c r="N258" i="12"/>
  <c r="O258" i="12"/>
  <c r="N259" i="12"/>
  <c r="O259" i="12"/>
  <c r="N260" i="12"/>
  <c r="O260" i="12"/>
  <c r="N261" i="12"/>
  <c r="O261" i="12"/>
  <c r="N262" i="12"/>
  <c r="O262" i="12"/>
  <c r="N263" i="12"/>
  <c r="O263" i="12"/>
  <c r="N264" i="12"/>
  <c r="O264" i="12"/>
  <c r="N265" i="12"/>
  <c r="O265" i="12"/>
  <c r="N266" i="12"/>
  <c r="O266" i="12"/>
  <c r="N267" i="12"/>
  <c r="O267" i="12"/>
  <c r="N268" i="12"/>
  <c r="O268" i="12"/>
  <c r="N269" i="12"/>
  <c r="O269" i="12"/>
  <c r="N270" i="12"/>
  <c r="O270" i="12"/>
  <c r="N271" i="12"/>
  <c r="O271" i="12"/>
  <c r="N272" i="12"/>
  <c r="O272" i="12"/>
  <c r="N273" i="12"/>
  <c r="O273" i="12"/>
  <c r="N274" i="12"/>
  <c r="O274" i="12"/>
  <c r="N275" i="12"/>
  <c r="O275" i="12"/>
  <c r="N276" i="12"/>
  <c r="O276" i="12"/>
  <c r="N277" i="12"/>
  <c r="O277" i="12"/>
  <c r="N278" i="12"/>
  <c r="O278" i="12"/>
  <c r="N279" i="12"/>
  <c r="O279" i="12"/>
  <c r="N280" i="12"/>
  <c r="O280" i="12"/>
  <c r="N281" i="12"/>
  <c r="O281" i="12"/>
  <c r="N282" i="12"/>
  <c r="O282" i="12"/>
  <c r="N283" i="12"/>
  <c r="O283" i="12"/>
  <c r="N284" i="12"/>
  <c r="O284" i="12"/>
  <c r="N285" i="12"/>
  <c r="O285" i="12"/>
  <c r="N286" i="12"/>
  <c r="O286" i="12"/>
  <c r="N287" i="12"/>
  <c r="O287" i="12"/>
  <c r="N288" i="12"/>
  <c r="O288" i="12"/>
  <c r="N289" i="12"/>
  <c r="O289" i="12"/>
  <c r="N290" i="12"/>
  <c r="O290" i="12"/>
  <c r="N291" i="12"/>
  <c r="O291" i="12"/>
  <c r="N292" i="12"/>
  <c r="O292" i="12"/>
  <c r="N293" i="12"/>
  <c r="O293" i="12"/>
  <c r="N294" i="12"/>
  <c r="O294" i="12"/>
  <c r="N295" i="12"/>
  <c r="O295" i="12"/>
  <c r="N193" i="12"/>
  <c r="O193" i="12"/>
  <c r="N194" i="12"/>
  <c r="O194" i="12"/>
  <c r="N195" i="12"/>
  <c r="O195" i="12"/>
  <c r="N196" i="12"/>
  <c r="O196" i="12"/>
  <c r="N197" i="12"/>
  <c r="O197" i="12"/>
  <c r="N198" i="12"/>
  <c r="O198" i="12"/>
  <c r="N199" i="12"/>
  <c r="O199" i="12"/>
  <c r="N200" i="12"/>
  <c r="O200" i="12"/>
  <c r="N201" i="12"/>
  <c r="O201" i="12"/>
  <c r="N202" i="12"/>
  <c r="O202" i="12"/>
  <c r="N203" i="12"/>
  <c r="O203" i="12"/>
  <c r="N204" i="12"/>
  <c r="O204" i="12"/>
  <c r="N205" i="12"/>
  <c r="O205" i="12"/>
  <c r="N206" i="12"/>
  <c r="O206" i="12"/>
  <c r="N207" i="12"/>
  <c r="O207" i="12"/>
  <c r="N208" i="12"/>
  <c r="O208" i="12"/>
  <c r="N209" i="12"/>
  <c r="O209" i="12"/>
  <c r="N210" i="12"/>
  <c r="O210" i="12"/>
  <c r="N211" i="12"/>
  <c r="O211" i="12"/>
  <c r="N212" i="12"/>
  <c r="O212" i="12"/>
  <c r="N213" i="12"/>
  <c r="O213" i="12"/>
  <c r="N214" i="12"/>
  <c r="O214" i="12"/>
  <c r="N215" i="12"/>
  <c r="O215" i="12"/>
  <c r="N216" i="12"/>
  <c r="O216" i="12"/>
  <c r="N217" i="12"/>
  <c r="O217" i="12"/>
  <c r="N218" i="12"/>
  <c r="O218" i="12"/>
  <c r="N219" i="12"/>
  <c r="O219" i="12"/>
  <c r="N220" i="12"/>
  <c r="O220" i="12"/>
  <c r="N221" i="12"/>
  <c r="O221" i="12"/>
  <c r="N222" i="12"/>
  <c r="O222" i="12"/>
  <c r="N223" i="12"/>
  <c r="O223" i="12"/>
  <c r="N224" i="12"/>
  <c r="O224" i="12"/>
  <c r="N225" i="12"/>
  <c r="O225" i="12"/>
  <c r="N226" i="12"/>
  <c r="O226" i="12"/>
  <c r="N227" i="12"/>
  <c r="O227" i="12"/>
  <c r="N228" i="12"/>
  <c r="O228" i="12"/>
  <c r="N229" i="12"/>
  <c r="O229" i="12"/>
  <c r="N230" i="12"/>
  <c r="O230" i="12"/>
  <c r="N231" i="12"/>
  <c r="O231" i="12"/>
  <c r="N232" i="12"/>
  <c r="O232" i="12"/>
  <c r="N233" i="12"/>
  <c r="O233" i="12"/>
  <c r="N234" i="12"/>
  <c r="O234" i="12"/>
  <c r="N235" i="12"/>
  <c r="O235" i="12"/>
  <c r="N236" i="12"/>
  <c r="O236" i="12"/>
  <c r="J448" i="11"/>
  <c r="K448" i="11"/>
  <c r="L448" i="11"/>
  <c r="M448" i="11"/>
  <c r="N448" i="11"/>
  <c r="O448" i="11"/>
  <c r="J449" i="11"/>
  <c r="K449" i="11"/>
  <c r="L449" i="11"/>
  <c r="M449" i="11"/>
  <c r="N449" i="11"/>
  <c r="O449" i="11"/>
  <c r="J450" i="11"/>
  <c r="K450" i="11"/>
  <c r="L450" i="11"/>
  <c r="M450" i="11"/>
  <c r="N450" i="11"/>
  <c r="O450" i="11"/>
  <c r="J451" i="11"/>
  <c r="K451" i="11"/>
  <c r="L451" i="11"/>
  <c r="M451" i="11"/>
  <c r="N451" i="11"/>
  <c r="O451" i="11"/>
  <c r="J452" i="11"/>
  <c r="K452" i="11"/>
  <c r="L452" i="11"/>
  <c r="M452" i="11"/>
  <c r="N452" i="11"/>
  <c r="O452" i="11"/>
  <c r="J453" i="11"/>
  <c r="K453" i="11"/>
  <c r="L453" i="11"/>
  <c r="M453" i="11"/>
  <c r="N453" i="11"/>
  <c r="O453" i="11"/>
  <c r="J454" i="11"/>
  <c r="K454" i="11"/>
  <c r="L454" i="11"/>
  <c r="M454" i="11"/>
  <c r="N454" i="11"/>
  <c r="O454" i="11"/>
  <c r="J455" i="11"/>
  <c r="K455" i="11"/>
  <c r="L455" i="11"/>
  <c r="M455" i="11"/>
  <c r="N455" i="11"/>
  <c r="O455" i="11"/>
  <c r="J456" i="11"/>
  <c r="K456" i="11"/>
  <c r="L456" i="11"/>
  <c r="M456" i="11"/>
  <c r="N456" i="11"/>
  <c r="O456" i="11"/>
  <c r="J457" i="11"/>
  <c r="K457" i="11"/>
  <c r="L457" i="11"/>
  <c r="M457" i="11"/>
  <c r="N457" i="11"/>
  <c r="O457" i="11"/>
  <c r="J458" i="11"/>
  <c r="K458" i="11"/>
  <c r="L458" i="11"/>
  <c r="M458" i="11"/>
  <c r="N458" i="11"/>
  <c r="O458" i="11"/>
  <c r="J459" i="11"/>
  <c r="K459" i="11"/>
  <c r="L459" i="11"/>
  <c r="M459" i="11"/>
  <c r="N459" i="11"/>
  <c r="O459" i="11"/>
  <c r="J460" i="11"/>
  <c r="K460" i="11"/>
  <c r="L460" i="11"/>
  <c r="M460" i="11"/>
  <c r="N460" i="11"/>
  <c r="O460" i="11"/>
  <c r="J461" i="11"/>
  <c r="K461" i="11"/>
  <c r="L461" i="11"/>
  <c r="M461" i="11"/>
  <c r="N461" i="11"/>
  <c r="O461" i="11"/>
  <c r="J462" i="11"/>
  <c r="K462" i="11"/>
  <c r="L462" i="11"/>
  <c r="M462" i="11"/>
  <c r="N462" i="11"/>
  <c r="O462" i="11"/>
  <c r="J463" i="11"/>
  <c r="K463" i="11"/>
  <c r="L463" i="11"/>
  <c r="M463" i="11"/>
  <c r="N463" i="11"/>
  <c r="O463" i="11"/>
  <c r="J464" i="11"/>
  <c r="K464" i="11"/>
  <c r="L464" i="11"/>
  <c r="M464" i="11"/>
  <c r="N464" i="11"/>
  <c r="O464" i="11"/>
  <c r="J465" i="11"/>
  <c r="K465" i="11"/>
  <c r="L465" i="11"/>
  <c r="M465" i="11"/>
  <c r="N465" i="11"/>
  <c r="O465" i="11"/>
  <c r="J466" i="11"/>
  <c r="K466" i="11"/>
  <c r="L466" i="11"/>
  <c r="M466" i="11"/>
  <c r="N466" i="11"/>
  <c r="O466" i="11"/>
  <c r="J467" i="11"/>
  <c r="K467" i="11"/>
  <c r="L467" i="11"/>
  <c r="M467" i="11"/>
  <c r="N467" i="11"/>
  <c r="O467" i="11"/>
  <c r="J468" i="11"/>
  <c r="K468" i="11"/>
  <c r="L468" i="11"/>
  <c r="M468" i="11"/>
  <c r="N468" i="11"/>
  <c r="O468" i="11"/>
  <c r="J469" i="11"/>
  <c r="K469" i="11"/>
  <c r="L469" i="11"/>
  <c r="M469" i="11"/>
  <c r="N469" i="11"/>
  <c r="O469" i="11"/>
  <c r="J470" i="11"/>
  <c r="K470" i="11"/>
  <c r="L470" i="11"/>
  <c r="M470" i="11"/>
  <c r="N470" i="11"/>
  <c r="O470" i="11"/>
  <c r="J471" i="11"/>
  <c r="K471" i="11"/>
  <c r="L471" i="11"/>
  <c r="M471" i="11"/>
  <c r="N471" i="11"/>
  <c r="O471" i="11"/>
  <c r="J472" i="11"/>
  <c r="K472" i="11"/>
  <c r="L472" i="11"/>
  <c r="M472" i="11"/>
  <c r="N472" i="11"/>
  <c r="O472" i="11"/>
  <c r="J473" i="11"/>
  <c r="K473" i="11"/>
  <c r="L473" i="11"/>
  <c r="M473" i="11"/>
  <c r="N473" i="11"/>
  <c r="O473" i="11"/>
  <c r="J474" i="11"/>
  <c r="K474" i="11"/>
  <c r="L474" i="11"/>
  <c r="M474" i="11"/>
  <c r="N474" i="11"/>
  <c r="O474" i="11"/>
  <c r="J475" i="11"/>
  <c r="K475" i="11"/>
  <c r="L475" i="11"/>
  <c r="M475" i="11"/>
  <c r="N475" i="11"/>
  <c r="O475" i="11"/>
  <c r="J476" i="11"/>
  <c r="K476" i="11"/>
  <c r="L476" i="11"/>
  <c r="M476" i="11"/>
  <c r="N476" i="11"/>
  <c r="O476" i="11"/>
  <c r="J477" i="11"/>
  <c r="K477" i="11"/>
  <c r="L477" i="11"/>
  <c r="M477" i="11"/>
  <c r="N477" i="11"/>
  <c r="O477" i="11"/>
  <c r="J478" i="11"/>
  <c r="K478" i="11"/>
  <c r="L478" i="11"/>
  <c r="M478" i="11"/>
  <c r="N478" i="11"/>
  <c r="O478" i="11"/>
  <c r="J479" i="11"/>
  <c r="K479" i="11"/>
  <c r="L479" i="11"/>
  <c r="M479" i="11"/>
  <c r="N479" i="11"/>
  <c r="O479" i="11"/>
  <c r="J480" i="11"/>
  <c r="K480" i="11"/>
  <c r="L480" i="11"/>
  <c r="M480" i="11"/>
  <c r="N480" i="11"/>
  <c r="O480" i="11"/>
  <c r="J481" i="11"/>
  <c r="K481" i="11"/>
  <c r="L481" i="11"/>
  <c r="M481" i="11"/>
  <c r="N481" i="11"/>
  <c r="O481" i="11"/>
  <c r="J482" i="11"/>
  <c r="K482" i="11"/>
  <c r="L482" i="11"/>
  <c r="M482" i="11"/>
  <c r="N482" i="11"/>
  <c r="O482" i="11"/>
  <c r="J483" i="11"/>
  <c r="K483" i="11"/>
  <c r="L483" i="11"/>
  <c r="M483" i="11"/>
  <c r="N483" i="11"/>
  <c r="O483" i="11"/>
  <c r="J484" i="11"/>
  <c r="K484" i="11"/>
  <c r="L484" i="11"/>
  <c r="M484" i="11"/>
  <c r="N484" i="11"/>
  <c r="O484" i="11"/>
  <c r="J485" i="11"/>
  <c r="K485" i="11"/>
  <c r="L485" i="11"/>
  <c r="M485" i="11"/>
  <c r="N485" i="11"/>
  <c r="O485" i="11"/>
  <c r="J486" i="11"/>
  <c r="K486" i="11"/>
  <c r="L486" i="11"/>
  <c r="M486" i="11"/>
  <c r="N486" i="11"/>
  <c r="O486" i="11"/>
  <c r="J487" i="11"/>
  <c r="K487" i="11"/>
  <c r="L487" i="11"/>
  <c r="M487" i="11"/>
  <c r="N487" i="11"/>
  <c r="O487" i="11"/>
  <c r="J488" i="11"/>
  <c r="K488" i="11"/>
  <c r="L488" i="11"/>
  <c r="M488" i="11"/>
  <c r="N488" i="11"/>
  <c r="O488" i="11"/>
  <c r="J389" i="11"/>
  <c r="K389" i="11"/>
  <c r="L389" i="11"/>
  <c r="M389" i="11"/>
  <c r="N389" i="11"/>
  <c r="O389" i="11"/>
  <c r="J390" i="11"/>
  <c r="K390" i="11"/>
  <c r="L390" i="11"/>
  <c r="M390" i="11"/>
  <c r="N390" i="11"/>
  <c r="O390" i="11"/>
  <c r="J391" i="11"/>
  <c r="K391" i="11"/>
  <c r="L391" i="11"/>
  <c r="M391" i="11"/>
  <c r="N391" i="11"/>
  <c r="O391" i="11"/>
  <c r="J392" i="11"/>
  <c r="K392" i="11"/>
  <c r="L392" i="11"/>
  <c r="M392" i="11"/>
  <c r="N392" i="11"/>
  <c r="O392" i="11"/>
  <c r="J393" i="11"/>
  <c r="K393" i="11"/>
  <c r="L393" i="11"/>
  <c r="M393" i="11"/>
  <c r="N393" i="11"/>
  <c r="O393" i="11"/>
  <c r="J394" i="11"/>
  <c r="K394" i="11"/>
  <c r="L394" i="11"/>
  <c r="M394" i="11"/>
  <c r="N394" i="11"/>
  <c r="O394" i="11"/>
  <c r="J395" i="11"/>
  <c r="K395" i="11"/>
  <c r="L395" i="11"/>
  <c r="M395" i="11"/>
  <c r="N395" i="11"/>
  <c r="O395" i="11"/>
  <c r="J396" i="11"/>
  <c r="K396" i="11"/>
  <c r="L396" i="11"/>
  <c r="M396" i="11"/>
  <c r="N396" i="11"/>
  <c r="O396" i="11"/>
  <c r="J397" i="11"/>
  <c r="K397" i="11"/>
  <c r="L397" i="11"/>
  <c r="M397" i="11"/>
  <c r="N397" i="11"/>
  <c r="O397" i="11"/>
  <c r="J398" i="11"/>
  <c r="K398" i="11"/>
  <c r="L398" i="11"/>
  <c r="M398" i="11"/>
  <c r="N398" i="11"/>
  <c r="O398" i="11"/>
  <c r="J399" i="11"/>
  <c r="K399" i="11"/>
  <c r="L399" i="11"/>
  <c r="M399" i="11"/>
  <c r="N399" i="11"/>
  <c r="O399" i="11"/>
  <c r="J400" i="11"/>
  <c r="K400" i="11"/>
  <c r="L400" i="11"/>
  <c r="M400" i="11"/>
  <c r="N400" i="11"/>
  <c r="O400" i="11"/>
  <c r="J401" i="11"/>
  <c r="K401" i="11"/>
  <c r="L401" i="11"/>
  <c r="M401" i="11"/>
  <c r="N401" i="11"/>
  <c r="O401" i="11"/>
  <c r="J402" i="11"/>
  <c r="K402" i="11"/>
  <c r="L402" i="11"/>
  <c r="M402" i="11"/>
  <c r="N402" i="11"/>
  <c r="O402" i="11"/>
  <c r="J403" i="11"/>
  <c r="K403" i="11"/>
  <c r="L403" i="11"/>
  <c r="M403" i="11"/>
  <c r="N403" i="11"/>
  <c r="O403" i="11"/>
  <c r="J404" i="11"/>
  <c r="K404" i="11"/>
  <c r="L404" i="11"/>
  <c r="M404" i="11"/>
  <c r="N404" i="11"/>
  <c r="O404" i="11"/>
  <c r="J405" i="11"/>
  <c r="K405" i="11"/>
  <c r="L405" i="11"/>
  <c r="M405" i="11"/>
  <c r="N405" i="11"/>
  <c r="O405" i="11"/>
  <c r="J406" i="11"/>
  <c r="K406" i="11"/>
  <c r="L406" i="11"/>
  <c r="M406" i="11"/>
  <c r="N406" i="11"/>
  <c r="O406" i="11"/>
  <c r="J407" i="11"/>
  <c r="K407" i="11"/>
  <c r="L407" i="11"/>
  <c r="M407" i="11"/>
  <c r="N407" i="11"/>
  <c r="O407" i="11"/>
  <c r="J408" i="11"/>
  <c r="K408" i="11"/>
  <c r="L408" i="11"/>
  <c r="M408" i="11"/>
  <c r="N408" i="11"/>
  <c r="O408" i="11"/>
  <c r="J409" i="11"/>
  <c r="K409" i="11"/>
  <c r="L409" i="11"/>
  <c r="M409" i="11"/>
  <c r="N409" i="11"/>
  <c r="O409" i="11"/>
  <c r="J410" i="11"/>
  <c r="K410" i="11"/>
  <c r="L410" i="11"/>
  <c r="M410" i="11"/>
  <c r="N410" i="11"/>
  <c r="O410" i="11"/>
  <c r="J411" i="11"/>
  <c r="K411" i="11"/>
  <c r="L411" i="11"/>
  <c r="M411" i="11"/>
  <c r="N411" i="11"/>
  <c r="O411" i="11"/>
  <c r="J412" i="11"/>
  <c r="K412" i="11"/>
  <c r="L412" i="11"/>
  <c r="M412" i="11"/>
  <c r="N412" i="11"/>
  <c r="O412" i="11"/>
  <c r="J413" i="11"/>
  <c r="K413" i="11"/>
  <c r="L413" i="11"/>
  <c r="M413" i="11"/>
  <c r="N413" i="11"/>
  <c r="O413" i="11"/>
  <c r="J414" i="11"/>
  <c r="K414" i="11"/>
  <c r="L414" i="11"/>
  <c r="M414" i="11"/>
  <c r="N414" i="11"/>
  <c r="O414" i="11"/>
  <c r="J415" i="11"/>
  <c r="K415" i="11"/>
  <c r="L415" i="11"/>
  <c r="M415" i="11"/>
  <c r="N415" i="11"/>
  <c r="O415" i="11"/>
  <c r="J416" i="11"/>
  <c r="K416" i="11"/>
  <c r="L416" i="11"/>
  <c r="M416" i="11"/>
  <c r="N416" i="11"/>
  <c r="O416" i="11"/>
  <c r="J417" i="11"/>
  <c r="K417" i="11"/>
  <c r="L417" i="11"/>
  <c r="M417" i="11"/>
  <c r="N417" i="11"/>
  <c r="O417" i="11"/>
  <c r="J418" i="11"/>
  <c r="K418" i="11"/>
  <c r="L418" i="11"/>
  <c r="M418" i="11"/>
  <c r="N418" i="11"/>
  <c r="O418" i="11"/>
  <c r="J419" i="11"/>
  <c r="K419" i="11"/>
  <c r="L419" i="11"/>
  <c r="M419" i="11"/>
  <c r="N419" i="11"/>
  <c r="O419" i="11"/>
  <c r="J420" i="11"/>
  <c r="K420" i="11"/>
  <c r="L420" i="11"/>
  <c r="M420" i="11"/>
  <c r="N420" i="11"/>
  <c r="O420" i="11"/>
  <c r="J421" i="11"/>
  <c r="K421" i="11"/>
  <c r="L421" i="11"/>
  <c r="M421" i="11"/>
  <c r="N421" i="11"/>
  <c r="O421" i="11"/>
  <c r="J422" i="11"/>
  <c r="K422" i="11"/>
  <c r="L422" i="11"/>
  <c r="M422" i="11"/>
  <c r="N422" i="11"/>
  <c r="O422" i="11"/>
  <c r="J423" i="11"/>
  <c r="K423" i="11"/>
  <c r="L423" i="11"/>
  <c r="M423" i="11"/>
  <c r="N423" i="11"/>
  <c r="O423" i="11"/>
  <c r="J424" i="11"/>
  <c r="K424" i="11"/>
  <c r="L424" i="11"/>
  <c r="M424" i="11"/>
  <c r="N424" i="11"/>
  <c r="O424" i="11"/>
  <c r="J425" i="11"/>
  <c r="K425" i="11"/>
  <c r="L425" i="11"/>
  <c r="M425" i="11"/>
  <c r="N425" i="11"/>
  <c r="O425" i="11"/>
  <c r="J426" i="11"/>
  <c r="K426" i="11"/>
  <c r="L426" i="11"/>
  <c r="M426" i="11"/>
  <c r="N426" i="11"/>
  <c r="O426" i="11"/>
  <c r="J427" i="11"/>
  <c r="K427" i="11"/>
  <c r="L427" i="11"/>
  <c r="M427" i="11"/>
  <c r="N427" i="11"/>
  <c r="O427" i="11"/>
  <c r="J428" i="11"/>
  <c r="K428" i="11"/>
  <c r="L428" i="11"/>
  <c r="M428" i="11"/>
  <c r="N428" i="11"/>
  <c r="O428" i="11"/>
  <c r="J429" i="11"/>
  <c r="K429" i="11"/>
  <c r="L429" i="11"/>
  <c r="M429" i="11"/>
  <c r="N429" i="11"/>
  <c r="O429" i="11"/>
  <c r="J430" i="11"/>
  <c r="K430" i="11"/>
  <c r="L430" i="11"/>
  <c r="M430" i="11"/>
  <c r="N430" i="11"/>
  <c r="O430" i="11"/>
  <c r="J431" i="11"/>
  <c r="K431" i="11"/>
  <c r="L431" i="11"/>
  <c r="M431" i="11"/>
  <c r="N431" i="11"/>
  <c r="O431" i="11"/>
  <c r="J432" i="11"/>
  <c r="K432" i="11"/>
  <c r="L432" i="11"/>
  <c r="M432" i="11"/>
  <c r="N432" i="11"/>
  <c r="O432" i="11"/>
  <c r="J433" i="11"/>
  <c r="K433" i="11"/>
  <c r="L433" i="11"/>
  <c r="M433" i="11"/>
  <c r="N433" i="11"/>
  <c r="O433" i="11"/>
  <c r="J434" i="11"/>
  <c r="K434" i="11"/>
  <c r="L434" i="11"/>
  <c r="M434" i="11"/>
  <c r="N434" i="11"/>
  <c r="O434" i="11"/>
  <c r="J435" i="11"/>
  <c r="K435" i="11"/>
  <c r="L435" i="11"/>
  <c r="M435" i="11"/>
  <c r="N435" i="11"/>
  <c r="O435" i="11"/>
  <c r="J436" i="11"/>
  <c r="K436" i="11"/>
  <c r="L436" i="11"/>
  <c r="M436" i="11"/>
  <c r="N436" i="11"/>
  <c r="O436" i="11"/>
  <c r="J437" i="11"/>
  <c r="K437" i="11"/>
  <c r="L437" i="11"/>
  <c r="M437" i="11"/>
  <c r="N437" i="11"/>
  <c r="O437" i="11"/>
  <c r="J438" i="11"/>
  <c r="K438" i="11"/>
  <c r="L438" i="11"/>
  <c r="M438" i="11"/>
  <c r="N438" i="11"/>
  <c r="O438" i="11"/>
  <c r="J439" i="11"/>
  <c r="K439" i="11"/>
  <c r="L439" i="11"/>
  <c r="M439" i="11"/>
  <c r="N439" i="11"/>
  <c r="O439" i="11"/>
  <c r="J440" i="11"/>
  <c r="K440" i="11"/>
  <c r="L440" i="11"/>
  <c r="M440" i="11"/>
  <c r="N440" i="11"/>
  <c r="O440" i="11"/>
  <c r="J441" i="11"/>
  <c r="K441" i="11"/>
  <c r="L441" i="11"/>
  <c r="M441" i="11"/>
  <c r="N441" i="11"/>
  <c r="O441" i="11"/>
  <c r="J442" i="11"/>
  <c r="K442" i="11"/>
  <c r="L442" i="11"/>
  <c r="M442" i="11"/>
  <c r="N442" i="11"/>
  <c r="O442" i="11"/>
  <c r="J443" i="11"/>
  <c r="K443" i="11"/>
  <c r="L443" i="11"/>
  <c r="M443" i="11"/>
  <c r="N443" i="11"/>
  <c r="O443" i="11"/>
  <c r="J444" i="11"/>
  <c r="K444" i="11"/>
  <c r="L444" i="11"/>
  <c r="M444" i="11"/>
  <c r="N444" i="11"/>
  <c r="O444" i="11"/>
  <c r="J445" i="11"/>
  <c r="K445" i="11"/>
  <c r="L445" i="11"/>
  <c r="M445" i="11"/>
  <c r="N445" i="11"/>
  <c r="O445" i="11"/>
  <c r="J446" i="11"/>
  <c r="K446" i="11"/>
  <c r="L446" i="11"/>
  <c r="M446" i="11"/>
  <c r="N446" i="11"/>
  <c r="O446" i="11"/>
  <c r="J447" i="11"/>
  <c r="K447" i="11"/>
  <c r="L447" i="11"/>
  <c r="M447" i="11"/>
  <c r="N447" i="11"/>
  <c r="O447" i="11"/>
  <c r="J335" i="11"/>
  <c r="K335" i="11"/>
  <c r="L335" i="11"/>
  <c r="M335" i="11"/>
  <c r="N335" i="11"/>
  <c r="O335" i="11"/>
  <c r="J336" i="11"/>
  <c r="K336" i="11"/>
  <c r="L336" i="11"/>
  <c r="M336" i="11"/>
  <c r="N336" i="11"/>
  <c r="O336" i="11"/>
  <c r="J337" i="11"/>
  <c r="K337" i="11"/>
  <c r="L337" i="11"/>
  <c r="M337" i="11"/>
  <c r="N337" i="11"/>
  <c r="O337" i="11"/>
  <c r="J338" i="11"/>
  <c r="K338" i="11"/>
  <c r="L338" i="11"/>
  <c r="M338" i="11"/>
  <c r="N338" i="11"/>
  <c r="O338" i="11"/>
  <c r="J339" i="11"/>
  <c r="K339" i="11"/>
  <c r="L339" i="11"/>
  <c r="M339" i="11"/>
  <c r="N339" i="11"/>
  <c r="O339" i="11"/>
  <c r="J340" i="11"/>
  <c r="K340" i="11"/>
  <c r="L340" i="11"/>
  <c r="M340" i="11"/>
  <c r="N340" i="11"/>
  <c r="O340" i="11"/>
  <c r="J341" i="11"/>
  <c r="K341" i="11"/>
  <c r="L341" i="11"/>
  <c r="M341" i="11"/>
  <c r="N341" i="11"/>
  <c r="O341" i="11"/>
  <c r="J342" i="11"/>
  <c r="K342" i="11"/>
  <c r="L342" i="11"/>
  <c r="M342" i="11"/>
  <c r="N342" i="11"/>
  <c r="O342" i="11"/>
  <c r="J343" i="11"/>
  <c r="K343" i="11"/>
  <c r="L343" i="11"/>
  <c r="M343" i="11"/>
  <c r="N343" i="11"/>
  <c r="O343" i="11"/>
  <c r="J344" i="11"/>
  <c r="K344" i="11"/>
  <c r="L344" i="11"/>
  <c r="M344" i="11"/>
  <c r="N344" i="11"/>
  <c r="O344" i="11"/>
  <c r="J345" i="11"/>
  <c r="K345" i="11"/>
  <c r="L345" i="11"/>
  <c r="M345" i="11"/>
  <c r="N345" i="11"/>
  <c r="O345" i="11"/>
  <c r="J346" i="11"/>
  <c r="K346" i="11"/>
  <c r="L346" i="11"/>
  <c r="M346" i="11"/>
  <c r="N346" i="11"/>
  <c r="O346" i="11"/>
  <c r="J347" i="11"/>
  <c r="K347" i="11"/>
  <c r="L347" i="11"/>
  <c r="M347" i="11"/>
  <c r="N347" i="11"/>
  <c r="O347" i="11"/>
  <c r="J348" i="11"/>
  <c r="K348" i="11"/>
  <c r="L348" i="11"/>
  <c r="M348" i="11"/>
  <c r="N348" i="11"/>
  <c r="O348" i="11"/>
  <c r="J349" i="11"/>
  <c r="K349" i="11"/>
  <c r="L349" i="11"/>
  <c r="M349" i="11"/>
  <c r="N349" i="11"/>
  <c r="O349" i="11"/>
  <c r="J350" i="11"/>
  <c r="K350" i="11"/>
  <c r="L350" i="11"/>
  <c r="M350" i="11"/>
  <c r="N350" i="11"/>
  <c r="O350" i="11"/>
  <c r="J351" i="11"/>
  <c r="K351" i="11"/>
  <c r="L351" i="11"/>
  <c r="M351" i="11"/>
  <c r="N351" i="11"/>
  <c r="O351" i="11"/>
  <c r="J352" i="11"/>
  <c r="K352" i="11"/>
  <c r="L352" i="11"/>
  <c r="M352" i="11"/>
  <c r="N352" i="11"/>
  <c r="O352" i="11"/>
  <c r="J353" i="11"/>
  <c r="K353" i="11"/>
  <c r="L353" i="11"/>
  <c r="M353" i="11"/>
  <c r="N353" i="11"/>
  <c r="O353" i="11"/>
  <c r="J354" i="11"/>
  <c r="K354" i="11"/>
  <c r="L354" i="11"/>
  <c r="M354" i="11"/>
  <c r="N354" i="11"/>
  <c r="O354" i="11"/>
  <c r="J355" i="11"/>
  <c r="K355" i="11"/>
  <c r="L355" i="11"/>
  <c r="M355" i="11"/>
  <c r="N355" i="11"/>
  <c r="O355" i="11"/>
  <c r="J356" i="11"/>
  <c r="K356" i="11"/>
  <c r="L356" i="11"/>
  <c r="M356" i="11"/>
  <c r="N356" i="11"/>
  <c r="O356" i="11"/>
  <c r="J357" i="11"/>
  <c r="K357" i="11"/>
  <c r="L357" i="11"/>
  <c r="M357" i="11"/>
  <c r="N357" i="11"/>
  <c r="O357" i="11"/>
  <c r="J358" i="11"/>
  <c r="K358" i="11"/>
  <c r="L358" i="11"/>
  <c r="M358" i="11"/>
  <c r="N358" i="11"/>
  <c r="O358" i="11"/>
  <c r="J359" i="11"/>
  <c r="K359" i="11"/>
  <c r="L359" i="11"/>
  <c r="M359" i="11"/>
  <c r="N359" i="11"/>
  <c r="O359" i="11"/>
  <c r="J360" i="11"/>
  <c r="K360" i="11"/>
  <c r="L360" i="11"/>
  <c r="M360" i="11"/>
  <c r="N360" i="11"/>
  <c r="O360" i="11"/>
  <c r="J361" i="11"/>
  <c r="K361" i="11"/>
  <c r="L361" i="11"/>
  <c r="M361" i="11"/>
  <c r="N361" i="11"/>
  <c r="O361" i="11"/>
  <c r="J362" i="11"/>
  <c r="K362" i="11"/>
  <c r="L362" i="11"/>
  <c r="M362" i="11"/>
  <c r="N362" i="11"/>
  <c r="O362" i="11"/>
  <c r="J363" i="11"/>
  <c r="K363" i="11"/>
  <c r="L363" i="11"/>
  <c r="M363" i="11"/>
  <c r="N363" i="11"/>
  <c r="O363" i="11"/>
  <c r="J364" i="11"/>
  <c r="K364" i="11"/>
  <c r="L364" i="11"/>
  <c r="M364" i="11"/>
  <c r="N364" i="11"/>
  <c r="O364" i="11"/>
  <c r="J365" i="11"/>
  <c r="K365" i="11"/>
  <c r="L365" i="11"/>
  <c r="M365" i="11"/>
  <c r="N365" i="11"/>
  <c r="O365" i="11"/>
  <c r="J366" i="11"/>
  <c r="K366" i="11"/>
  <c r="L366" i="11"/>
  <c r="M366" i="11"/>
  <c r="N366" i="11"/>
  <c r="O366" i="11"/>
  <c r="J367" i="11"/>
  <c r="K367" i="11"/>
  <c r="L367" i="11"/>
  <c r="M367" i="11"/>
  <c r="N367" i="11"/>
  <c r="O367" i="11"/>
  <c r="J368" i="11"/>
  <c r="K368" i="11"/>
  <c r="L368" i="11"/>
  <c r="M368" i="11"/>
  <c r="N368" i="11"/>
  <c r="O368" i="11"/>
  <c r="J369" i="11"/>
  <c r="K369" i="11"/>
  <c r="L369" i="11"/>
  <c r="M369" i="11"/>
  <c r="N369" i="11"/>
  <c r="O369" i="11"/>
  <c r="J370" i="11"/>
  <c r="K370" i="11"/>
  <c r="L370" i="11"/>
  <c r="M370" i="11"/>
  <c r="N370" i="11"/>
  <c r="O370" i="11"/>
  <c r="J371" i="11"/>
  <c r="K371" i="11"/>
  <c r="L371" i="11"/>
  <c r="M371" i="11"/>
  <c r="N371" i="11"/>
  <c r="O371" i="11"/>
  <c r="J372" i="11"/>
  <c r="K372" i="11"/>
  <c r="L372" i="11"/>
  <c r="M372" i="11"/>
  <c r="N372" i="11"/>
  <c r="O372" i="11"/>
  <c r="J373" i="11"/>
  <c r="K373" i="11"/>
  <c r="L373" i="11"/>
  <c r="M373" i="11"/>
  <c r="N373" i="11"/>
  <c r="O373" i="11"/>
  <c r="J374" i="11"/>
  <c r="K374" i="11"/>
  <c r="L374" i="11"/>
  <c r="M374" i="11"/>
  <c r="N374" i="11"/>
  <c r="O374" i="11"/>
  <c r="J375" i="11"/>
  <c r="K375" i="11"/>
  <c r="L375" i="11"/>
  <c r="M375" i="11"/>
  <c r="N375" i="11"/>
  <c r="O375" i="11"/>
  <c r="J376" i="11"/>
  <c r="K376" i="11"/>
  <c r="L376" i="11"/>
  <c r="M376" i="11"/>
  <c r="N376" i="11"/>
  <c r="O376" i="11"/>
  <c r="J377" i="11"/>
  <c r="K377" i="11"/>
  <c r="L377" i="11"/>
  <c r="M377" i="11"/>
  <c r="N377" i="11"/>
  <c r="O377" i="11"/>
  <c r="J378" i="11"/>
  <c r="K378" i="11"/>
  <c r="L378" i="11"/>
  <c r="M378" i="11"/>
  <c r="N378" i="11"/>
  <c r="O378" i="11"/>
  <c r="J379" i="11"/>
  <c r="K379" i="11"/>
  <c r="L379" i="11"/>
  <c r="M379" i="11"/>
  <c r="N379" i="11"/>
  <c r="O379" i="11"/>
  <c r="J380" i="11"/>
  <c r="K380" i="11"/>
  <c r="L380" i="11"/>
  <c r="M380" i="11"/>
  <c r="N380" i="11"/>
  <c r="O380" i="11"/>
  <c r="J381" i="11"/>
  <c r="K381" i="11"/>
  <c r="L381" i="11"/>
  <c r="M381" i="11"/>
  <c r="N381" i="11"/>
  <c r="O381" i="11"/>
  <c r="J382" i="11"/>
  <c r="K382" i="11"/>
  <c r="L382" i="11"/>
  <c r="M382" i="11"/>
  <c r="N382" i="11"/>
  <c r="O382" i="11"/>
  <c r="J383" i="11"/>
  <c r="K383" i="11"/>
  <c r="L383" i="11"/>
  <c r="M383" i="11"/>
  <c r="N383" i="11"/>
  <c r="O383" i="11"/>
  <c r="J384" i="11"/>
  <c r="K384" i="11"/>
  <c r="L384" i="11"/>
  <c r="M384" i="11"/>
  <c r="N384" i="11"/>
  <c r="O384" i="11"/>
  <c r="J385" i="11"/>
  <c r="K385" i="11"/>
  <c r="L385" i="11"/>
  <c r="M385" i="11"/>
  <c r="N385" i="11"/>
  <c r="O385" i="11"/>
  <c r="J386" i="11"/>
  <c r="K386" i="11"/>
  <c r="L386" i="11"/>
  <c r="M386" i="11"/>
  <c r="N386" i="11"/>
  <c r="O386" i="11"/>
  <c r="J387" i="11"/>
  <c r="K387" i="11"/>
  <c r="L387" i="11"/>
  <c r="M387" i="11"/>
  <c r="N387" i="11"/>
  <c r="O387" i="11"/>
  <c r="J388" i="11"/>
  <c r="K388" i="11"/>
  <c r="L388" i="11"/>
  <c r="M388" i="11"/>
  <c r="N388" i="11"/>
  <c r="O388" i="11"/>
  <c r="J316" i="11"/>
  <c r="K316" i="11"/>
  <c r="L316" i="11"/>
  <c r="M316" i="11"/>
  <c r="N316" i="11"/>
  <c r="O316" i="11"/>
  <c r="J317" i="11"/>
  <c r="K317" i="11"/>
  <c r="L317" i="11"/>
  <c r="M317" i="11"/>
  <c r="N317" i="11"/>
  <c r="O317" i="11"/>
  <c r="J318" i="11"/>
  <c r="K318" i="11"/>
  <c r="L318" i="11"/>
  <c r="M318" i="11"/>
  <c r="N318" i="11"/>
  <c r="O318" i="11"/>
  <c r="J319" i="11"/>
  <c r="K319" i="11"/>
  <c r="L319" i="11"/>
  <c r="M319" i="11"/>
  <c r="N319" i="11"/>
  <c r="O319" i="11"/>
  <c r="J320" i="11"/>
  <c r="K320" i="11"/>
  <c r="L320" i="11"/>
  <c r="M320" i="11"/>
  <c r="N320" i="11"/>
  <c r="O320" i="11"/>
  <c r="J321" i="11"/>
  <c r="K321" i="11"/>
  <c r="L321" i="11"/>
  <c r="M321" i="11"/>
  <c r="N321" i="11"/>
  <c r="O321" i="11"/>
  <c r="J322" i="11"/>
  <c r="K322" i="11"/>
  <c r="L322" i="11"/>
  <c r="M322" i="11"/>
  <c r="N322" i="11"/>
  <c r="O322" i="11"/>
  <c r="J323" i="11"/>
  <c r="K323" i="11"/>
  <c r="L323" i="11"/>
  <c r="M323" i="11"/>
  <c r="N323" i="11"/>
  <c r="O323" i="11"/>
  <c r="J324" i="11"/>
  <c r="K324" i="11"/>
  <c r="L324" i="11"/>
  <c r="M324" i="11"/>
  <c r="N324" i="11"/>
  <c r="O324" i="11"/>
  <c r="J325" i="11"/>
  <c r="K325" i="11"/>
  <c r="L325" i="11"/>
  <c r="M325" i="11"/>
  <c r="N325" i="11"/>
  <c r="O325" i="11"/>
  <c r="J326" i="11"/>
  <c r="K326" i="11"/>
  <c r="L326" i="11"/>
  <c r="M326" i="11"/>
  <c r="N326" i="11"/>
  <c r="O326" i="11"/>
  <c r="J327" i="11"/>
  <c r="K327" i="11"/>
  <c r="L327" i="11"/>
  <c r="M327" i="11"/>
  <c r="N327" i="11"/>
  <c r="O327" i="11"/>
  <c r="J328" i="11"/>
  <c r="K328" i="11"/>
  <c r="L328" i="11"/>
  <c r="M328" i="11"/>
  <c r="N328" i="11"/>
  <c r="O328" i="11"/>
  <c r="J329" i="11"/>
  <c r="K329" i="11"/>
  <c r="L329" i="11"/>
  <c r="M329" i="11"/>
  <c r="N329" i="11"/>
  <c r="O329" i="11"/>
  <c r="J330" i="11"/>
  <c r="K330" i="11"/>
  <c r="L330" i="11"/>
  <c r="M330" i="11"/>
  <c r="N330" i="11"/>
  <c r="O330" i="11"/>
  <c r="J331" i="11"/>
  <c r="K331" i="11"/>
  <c r="L331" i="11"/>
  <c r="M331" i="11"/>
  <c r="N331" i="11"/>
  <c r="O331" i="11"/>
  <c r="J332" i="11"/>
  <c r="K332" i="11"/>
  <c r="L332" i="11"/>
  <c r="M332" i="11"/>
  <c r="N332" i="11"/>
  <c r="O332" i="11"/>
  <c r="J333" i="11"/>
  <c r="K333" i="11"/>
  <c r="L333" i="11"/>
  <c r="M333" i="11"/>
  <c r="N333" i="11"/>
  <c r="O333" i="11"/>
  <c r="J334" i="11"/>
  <c r="K334" i="11"/>
  <c r="L334" i="11"/>
  <c r="M334" i="11"/>
  <c r="N334" i="11"/>
  <c r="O334" i="11"/>
  <c r="J307" i="11"/>
  <c r="K307" i="11"/>
  <c r="L307" i="11"/>
  <c r="M307" i="11"/>
  <c r="N307" i="11"/>
  <c r="O307" i="11"/>
  <c r="J308" i="11"/>
  <c r="K308" i="11"/>
  <c r="L308" i="11"/>
  <c r="M308" i="11"/>
  <c r="N308" i="11"/>
  <c r="O308" i="11"/>
  <c r="J309" i="11"/>
  <c r="K309" i="11"/>
  <c r="L309" i="11"/>
  <c r="M309" i="11"/>
  <c r="N309" i="11"/>
  <c r="O309" i="11"/>
  <c r="J310" i="11"/>
  <c r="K310" i="11"/>
  <c r="L310" i="11"/>
  <c r="M310" i="11"/>
  <c r="N310" i="11"/>
  <c r="O310" i="11"/>
  <c r="J311" i="11"/>
  <c r="K311" i="11"/>
  <c r="L311" i="11"/>
  <c r="M311" i="11"/>
  <c r="N311" i="11"/>
  <c r="O311" i="11"/>
  <c r="J312" i="11"/>
  <c r="K312" i="11"/>
  <c r="L312" i="11"/>
  <c r="M312" i="11"/>
  <c r="N312" i="11"/>
  <c r="O312" i="11"/>
  <c r="J313" i="11"/>
  <c r="K313" i="11"/>
  <c r="L313" i="11"/>
  <c r="M313" i="11"/>
  <c r="N313" i="11"/>
  <c r="O313" i="11"/>
  <c r="J314" i="11"/>
  <c r="K314" i="11"/>
  <c r="L314" i="11"/>
  <c r="M314" i="11"/>
  <c r="N314" i="11"/>
  <c r="O314" i="11"/>
  <c r="J315" i="11"/>
  <c r="K315" i="11"/>
  <c r="L315" i="11"/>
  <c r="M315" i="11"/>
  <c r="N315" i="11"/>
  <c r="O315" i="11"/>
  <c r="J243" i="11"/>
  <c r="K243" i="11"/>
  <c r="L243" i="11"/>
  <c r="M243" i="11"/>
  <c r="N243" i="11"/>
  <c r="O243" i="11"/>
  <c r="J244" i="11"/>
  <c r="K244" i="11"/>
  <c r="L244" i="11"/>
  <c r="M244" i="11"/>
  <c r="N244" i="11"/>
  <c r="O244" i="11"/>
  <c r="J245" i="11"/>
  <c r="K245" i="11"/>
  <c r="L245" i="11"/>
  <c r="M245" i="11"/>
  <c r="N245" i="11"/>
  <c r="O245" i="11"/>
  <c r="J246" i="11"/>
  <c r="K246" i="11"/>
  <c r="L246" i="11"/>
  <c r="M246" i="11"/>
  <c r="N246" i="11"/>
  <c r="O246" i="11"/>
  <c r="J247" i="11"/>
  <c r="K247" i="11"/>
  <c r="L247" i="11"/>
  <c r="M247" i="11"/>
  <c r="N247" i="11"/>
  <c r="O247" i="11"/>
  <c r="J248" i="11"/>
  <c r="K248" i="11"/>
  <c r="L248" i="11"/>
  <c r="M248" i="11"/>
  <c r="N248" i="11"/>
  <c r="O248" i="11"/>
  <c r="J249" i="11"/>
  <c r="K249" i="11"/>
  <c r="L249" i="11"/>
  <c r="M249" i="11"/>
  <c r="N249" i="11"/>
  <c r="O249" i="11"/>
  <c r="J250" i="11"/>
  <c r="K250" i="11"/>
  <c r="L250" i="11"/>
  <c r="M250" i="11"/>
  <c r="N250" i="11"/>
  <c r="O250" i="11"/>
  <c r="J251" i="11"/>
  <c r="K251" i="11"/>
  <c r="L251" i="11"/>
  <c r="M251" i="11"/>
  <c r="N251" i="11"/>
  <c r="O251" i="11"/>
  <c r="J252" i="11"/>
  <c r="K252" i="11"/>
  <c r="L252" i="11"/>
  <c r="M252" i="11"/>
  <c r="N252" i="11"/>
  <c r="O252" i="11"/>
  <c r="J253" i="11"/>
  <c r="K253" i="11"/>
  <c r="L253" i="11"/>
  <c r="M253" i="11"/>
  <c r="N253" i="11"/>
  <c r="O253" i="11"/>
  <c r="J254" i="11"/>
  <c r="K254" i="11"/>
  <c r="L254" i="11"/>
  <c r="M254" i="11"/>
  <c r="N254" i="11"/>
  <c r="O254" i="11"/>
  <c r="J255" i="11"/>
  <c r="K255" i="11"/>
  <c r="L255" i="11"/>
  <c r="M255" i="11"/>
  <c r="N255" i="11"/>
  <c r="O255" i="11"/>
  <c r="J256" i="11"/>
  <c r="K256" i="11"/>
  <c r="L256" i="11"/>
  <c r="M256" i="11"/>
  <c r="N256" i="11"/>
  <c r="O256" i="11"/>
  <c r="J257" i="11"/>
  <c r="K257" i="11"/>
  <c r="L257" i="11"/>
  <c r="M257" i="11"/>
  <c r="N257" i="11"/>
  <c r="O257" i="11"/>
  <c r="J258" i="11"/>
  <c r="K258" i="11"/>
  <c r="L258" i="11"/>
  <c r="M258" i="11"/>
  <c r="N258" i="11"/>
  <c r="O258" i="11"/>
  <c r="J259" i="11"/>
  <c r="K259" i="11"/>
  <c r="L259" i="11"/>
  <c r="M259" i="11"/>
  <c r="N259" i="11"/>
  <c r="O259" i="11"/>
  <c r="J260" i="11"/>
  <c r="K260" i="11"/>
  <c r="L260" i="11"/>
  <c r="M260" i="11"/>
  <c r="N260" i="11"/>
  <c r="O260" i="11"/>
  <c r="J261" i="11"/>
  <c r="K261" i="11"/>
  <c r="L261" i="11"/>
  <c r="M261" i="11"/>
  <c r="N261" i="11"/>
  <c r="O261" i="11"/>
  <c r="J262" i="11"/>
  <c r="K262" i="11"/>
  <c r="L262" i="11"/>
  <c r="M262" i="11"/>
  <c r="N262" i="11"/>
  <c r="O262" i="11"/>
  <c r="J263" i="11"/>
  <c r="K263" i="11"/>
  <c r="L263" i="11"/>
  <c r="M263" i="11"/>
  <c r="N263" i="11"/>
  <c r="O263" i="11"/>
  <c r="J264" i="11"/>
  <c r="K264" i="11"/>
  <c r="L264" i="11"/>
  <c r="M264" i="11"/>
  <c r="N264" i="11"/>
  <c r="O264" i="11"/>
  <c r="J265" i="11"/>
  <c r="K265" i="11"/>
  <c r="L265" i="11"/>
  <c r="M265" i="11"/>
  <c r="N265" i="11"/>
  <c r="O265" i="11"/>
  <c r="J266" i="11"/>
  <c r="K266" i="11"/>
  <c r="L266" i="11"/>
  <c r="M266" i="11"/>
  <c r="N266" i="11"/>
  <c r="O266" i="11"/>
  <c r="J267" i="11"/>
  <c r="K267" i="11"/>
  <c r="L267" i="11"/>
  <c r="M267" i="11"/>
  <c r="N267" i="11"/>
  <c r="O267" i="11"/>
  <c r="J268" i="11"/>
  <c r="K268" i="11"/>
  <c r="L268" i="11"/>
  <c r="M268" i="11"/>
  <c r="N268" i="11"/>
  <c r="O268" i="11"/>
  <c r="J269" i="11"/>
  <c r="K269" i="11"/>
  <c r="L269" i="11"/>
  <c r="M269" i="11"/>
  <c r="N269" i="11"/>
  <c r="O269" i="11"/>
  <c r="J270" i="11"/>
  <c r="K270" i="11"/>
  <c r="L270" i="11"/>
  <c r="M270" i="11"/>
  <c r="N270" i="11"/>
  <c r="O270" i="11"/>
  <c r="J271" i="11"/>
  <c r="K271" i="11"/>
  <c r="L271" i="11"/>
  <c r="M271" i="11"/>
  <c r="N271" i="11"/>
  <c r="O271" i="11"/>
  <c r="J272" i="11"/>
  <c r="K272" i="11"/>
  <c r="L272" i="11"/>
  <c r="M272" i="11"/>
  <c r="N272" i="11"/>
  <c r="O272" i="11"/>
  <c r="J273" i="11"/>
  <c r="K273" i="11"/>
  <c r="L273" i="11"/>
  <c r="M273" i="11"/>
  <c r="N273" i="11"/>
  <c r="O273" i="11"/>
  <c r="J274" i="11"/>
  <c r="K274" i="11"/>
  <c r="L274" i="11"/>
  <c r="M274" i="11"/>
  <c r="N274" i="11"/>
  <c r="O274" i="11"/>
  <c r="J275" i="11"/>
  <c r="K275" i="11"/>
  <c r="L275" i="11"/>
  <c r="M275" i="11"/>
  <c r="N275" i="11"/>
  <c r="O275" i="11"/>
  <c r="J276" i="11"/>
  <c r="K276" i="11"/>
  <c r="L276" i="11"/>
  <c r="M276" i="11"/>
  <c r="N276" i="11"/>
  <c r="O276" i="11"/>
  <c r="J277" i="11"/>
  <c r="K277" i="11"/>
  <c r="L277" i="11"/>
  <c r="M277" i="11"/>
  <c r="N277" i="11"/>
  <c r="O277" i="11"/>
  <c r="J278" i="11"/>
  <c r="K278" i="11"/>
  <c r="L278" i="11"/>
  <c r="M278" i="11"/>
  <c r="N278" i="11"/>
  <c r="O278" i="11"/>
  <c r="J279" i="11"/>
  <c r="K279" i="11"/>
  <c r="L279" i="11"/>
  <c r="M279" i="11"/>
  <c r="N279" i="11"/>
  <c r="O279" i="11"/>
  <c r="J280" i="11"/>
  <c r="K280" i="11"/>
  <c r="L280" i="11"/>
  <c r="M280" i="11"/>
  <c r="N280" i="11"/>
  <c r="O280" i="11"/>
  <c r="J281" i="11"/>
  <c r="K281" i="11"/>
  <c r="L281" i="11"/>
  <c r="M281" i="11"/>
  <c r="N281" i="11"/>
  <c r="O281" i="11"/>
  <c r="J282" i="11"/>
  <c r="K282" i="11"/>
  <c r="L282" i="11"/>
  <c r="M282" i="11"/>
  <c r="N282" i="11"/>
  <c r="O282" i="11"/>
  <c r="J283" i="11"/>
  <c r="K283" i="11"/>
  <c r="L283" i="11"/>
  <c r="M283" i="11"/>
  <c r="N283" i="11"/>
  <c r="O283" i="11"/>
  <c r="J284" i="11"/>
  <c r="K284" i="11"/>
  <c r="L284" i="11"/>
  <c r="M284" i="11"/>
  <c r="N284" i="11"/>
  <c r="O284" i="11"/>
  <c r="J285" i="11"/>
  <c r="K285" i="11"/>
  <c r="L285" i="11"/>
  <c r="M285" i="11"/>
  <c r="N285" i="11"/>
  <c r="O285" i="11"/>
  <c r="J286" i="11"/>
  <c r="K286" i="11"/>
  <c r="L286" i="11"/>
  <c r="M286" i="11"/>
  <c r="N286" i="11"/>
  <c r="O286" i="11"/>
  <c r="J287" i="11"/>
  <c r="K287" i="11"/>
  <c r="L287" i="11"/>
  <c r="M287" i="11"/>
  <c r="N287" i="11"/>
  <c r="O287" i="11"/>
  <c r="J288" i="11"/>
  <c r="K288" i="11"/>
  <c r="L288" i="11"/>
  <c r="M288" i="11"/>
  <c r="N288" i="11"/>
  <c r="O288" i="11"/>
  <c r="J289" i="11"/>
  <c r="K289" i="11"/>
  <c r="L289" i="11"/>
  <c r="M289" i="11"/>
  <c r="N289" i="11"/>
  <c r="O289" i="11"/>
  <c r="J290" i="11"/>
  <c r="K290" i="11"/>
  <c r="L290" i="11"/>
  <c r="M290" i="11"/>
  <c r="N290" i="11"/>
  <c r="O290" i="11"/>
  <c r="J291" i="11"/>
  <c r="K291" i="11"/>
  <c r="L291" i="11"/>
  <c r="M291" i="11"/>
  <c r="N291" i="11"/>
  <c r="O291" i="11"/>
  <c r="J292" i="11"/>
  <c r="K292" i="11"/>
  <c r="L292" i="11"/>
  <c r="M292" i="11"/>
  <c r="N292" i="11"/>
  <c r="O292" i="11"/>
  <c r="J293" i="11"/>
  <c r="K293" i="11"/>
  <c r="L293" i="11"/>
  <c r="M293" i="11"/>
  <c r="N293" i="11"/>
  <c r="O293" i="11"/>
  <c r="J294" i="11"/>
  <c r="K294" i="11"/>
  <c r="L294" i="11"/>
  <c r="M294" i="11"/>
  <c r="N294" i="11"/>
  <c r="O294" i="11"/>
  <c r="J295" i="11"/>
  <c r="K295" i="11"/>
  <c r="L295" i="11"/>
  <c r="M295" i="11"/>
  <c r="N295" i="11"/>
  <c r="O295" i="11"/>
  <c r="J296" i="11"/>
  <c r="K296" i="11"/>
  <c r="L296" i="11"/>
  <c r="M296" i="11"/>
  <c r="N296" i="11"/>
  <c r="O296" i="11"/>
  <c r="J297" i="11"/>
  <c r="K297" i="11"/>
  <c r="L297" i="11"/>
  <c r="M297" i="11"/>
  <c r="N297" i="11"/>
  <c r="O297" i="11"/>
  <c r="J298" i="11"/>
  <c r="K298" i="11"/>
  <c r="L298" i="11"/>
  <c r="M298" i="11"/>
  <c r="N298" i="11"/>
  <c r="O298" i="11"/>
  <c r="J299" i="11"/>
  <c r="K299" i="11"/>
  <c r="L299" i="11"/>
  <c r="M299" i="11"/>
  <c r="N299" i="11"/>
  <c r="O299" i="11"/>
  <c r="J300" i="11"/>
  <c r="K300" i="11"/>
  <c r="L300" i="11"/>
  <c r="M300" i="11"/>
  <c r="N300" i="11"/>
  <c r="O300" i="11"/>
  <c r="J301" i="11"/>
  <c r="K301" i="11"/>
  <c r="L301" i="11"/>
  <c r="M301" i="11"/>
  <c r="N301" i="11"/>
  <c r="O301" i="11"/>
  <c r="J302" i="11"/>
  <c r="K302" i="11"/>
  <c r="L302" i="11"/>
  <c r="M302" i="11"/>
  <c r="N302" i="11"/>
  <c r="O302" i="11"/>
  <c r="J303" i="11"/>
  <c r="K303" i="11"/>
  <c r="L303" i="11"/>
  <c r="M303" i="11"/>
  <c r="N303" i="11"/>
  <c r="O303" i="11"/>
  <c r="J304" i="11"/>
  <c r="K304" i="11"/>
  <c r="L304" i="11"/>
  <c r="M304" i="11"/>
  <c r="N304" i="11"/>
  <c r="O304" i="11"/>
  <c r="J305" i="11"/>
  <c r="K305" i="11"/>
  <c r="L305" i="11"/>
  <c r="M305" i="11"/>
  <c r="N305" i="11"/>
  <c r="O305" i="11"/>
  <c r="J306" i="11"/>
  <c r="K306" i="11"/>
  <c r="L306" i="11"/>
  <c r="M306" i="11"/>
  <c r="N306" i="11"/>
  <c r="O306" i="11"/>
  <c r="N191" i="12"/>
  <c r="O191" i="12"/>
  <c r="N192" i="12"/>
  <c r="O192" i="12"/>
  <c r="N132" i="12"/>
  <c r="O132" i="12"/>
  <c r="N133" i="12"/>
  <c r="O133" i="12"/>
  <c r="N134" i="12"/>
  <c r="O134" i="12"/>
  <c r="N135" i="12"/>
  <c r="O135" i="12"/>
  <c r="N136" i="12"/>
  <c r="O136" i="12"/>
  <c r="N137" i="12"/>
  <c r="O137" i="12"/>
  <c r="N138" i="12"/>
  <c r="O138" i="12"/>
  <c r="N139" i="12"/>
  <c r="O139" i="12"/>
  <c r="N140" i="12"/>
  <c r="O140" i="12"/>
  <c r="N141" i="12"/>
  <c r="O141" i="12"/>
  <c r="N142" i="12"/>
  <c r="O142" i="12"/>
  <c r="N143" i="12"/>
  <c r="O143" i="12"/>
  <c r="N144" i="12"/>
  <c r="O144" i="12"/>
  <c r="N145" i="12"/>
  <c r="O145" i="12"/>
  <c r="N146" i="12"/>
  <c r="O146" i="12"/>
  <c r="N147" i="12"/>
  <c r="O147" i="12"/>
  <c r="N148" i="12"/>
  <c r="O148" i="12"/>
  <c r="N149" i="12"/>
  <c r="O149" i="12"/>
  <c r="N150" i="12"/>
  <c r="O150" i="12"/>
  <c r="N151" i="12"/>
  <c r="O151" i="12"/>
  <c r="N152" i="12"/>
  <c r="O152" i="12"/>
  <c r="N153" i="12"/>
  <c r="O153" i="12"/>
  <c r="N154" i="12"/>
  <c r="O154" i="12"/>
  <c r="N155" i="12"/>
  <c r="O155" i="12"/>
  <c r="N156" i="12"/>
  <c r="O156" i="12"/>
  <c r="N157" i="12"/>
  <c r="O157" i="12"/>
  <c r="N158" i="12"/>
  <c r="O158" i="12"/>
  <c r="N159" i="12"/>
  <c r="O159" i="12"/>
  <c r="N160" i="12"/>
  <c r="O160" i="12"/>
  <c r="N161" i="12"/>
  <c r="O161" i="12"/>
  <c r="N162" i="12"/>
  <c r="O162" i="12"/>
  <c r="N163" i="12"/>
  <c r="O163" i="12"/>
  <c r="N164" i="12"/>
  <c r="O164" i="12"/>
  <c r="N165" i="12"/>
  <c r="O165" i="12"/>
  <c r="N166" i="12"/>
  <c r="O166" i="12"/>
  <c r="N167" i="12"/>
  <c r="O167" i="12"/>
  <c r="N168" i="12"/>
  <c r="O168" i="12"/>
  <c r="N169" i="12"/>
  <c r="O169" i="12"/>
  <c r="N170" i="12"/>
  <c r="O170" i="12"/>
  <c r="N171" i="12"/>
  <c r="O171" i="12"/>
  <c r="N172" i="12"/>
  <c r="O172" i="12"/>
  <c r="N173" i="12"/>
  <c r="O173" i="12"/>
  <c r="N174" i="12"/>
  <c r="O174" i="12"/>
  <c r="N175" i="12"/>
  <c r="O175" i="12"/>
  <c r="N176" i="12"/>
  <c r="O176" i="12"/>
  <c r="N177" i="12"/>
  <c r="O177" i="12"/>
  <c r="N178" i="12"/>
  <c r="O178" i="12"/>
  <c r="N179" i="12"/>
  <c r="O179" i="12"/>
  <c r="N180" i="12"/>
  <c r="O180" i="12"/>
  <c r="N181" i="12"/>
  <c r="O181" i="12"/>
  <c r="N182" i="12"/>
  <c r="O182" i="12"/>
  <c r="N183" i="12"/>
  <c r="O183" i="12"/>
  <c r="N184" i="12"/>
  <c r="O184" i="12"/>
  <c r="N185" i="12"/>
  <c r="O185" i="12"/>
  <c r="N186" i="12"/>
  <c r="O186" i="12"/>
  <c r="N187" i="12"/>
  <c r="O187" i="12"/>
  <c r="N188" i="12"/>
  <c r="O188" i="12"/>
  <c r="N189" i="12"/>
  <c r="O189" i="12"/>
  <c r="N190" i="12"/>
  <c r="O190" i="12"/>
  <c r="N73" i="12"/>
  <c r="O73" i="12"/>
  <c r="N74" i="12"/>
  <c r="O74" i="12"/>
  <c r="N75" i="12"/>
  <c r="O75" i="12"/>
  <c r="N76" i="12"/>
  <c r="O76" i="12"/>
  <c r="N77" i="12"/>
  <c r="O77" i="12"/>
  <c r="N78" i="12"/>
  <c r="O78" i="12"/>
  <c r="N79" i="12"/>
  <c r="O79" i="12"/>
  <c r="N80" i="12"/>
  <c r="O80" i="12"/>
  <c r="N81" i="12"/>
  <c r="O81" i="12"/>
  <c r="N82" i="12"/>
  <c r="O82" i="12"/>
  <c r="N83" i="12"/>
  <c r="O83" i="12"/>
  <c r="N84" i="12"/>
  <c r="O84" i="12"/>
  <c r="N85" i="12"/>
  <c r="O85" i="12"/>
  <c r="N86" i="12"/>
  <c r="O86" i="12"/>
  <c r="N87" i="12"/>
  <c r="O87" i="12"/>
  <c r="N88" i="12"/>
  <c r="O88" i="12"/>
  <c r="N89" i="12"/>
  <c r="O89" i="12"/>
  <c r="N90" i="12"/>
  <c r="O90" i="12"/>
  <c r="N91" i="12"/>
  <c r="O91" i="12"/>
  <c r="N92" i="12"/>
  <c r="O92" i="12"/>
  <c r="N93" i="12"/>
  <c r="O93" i="12"/>
  <c r="N94" i="12"/>
  <c r="O94" i="12"/>
  <c r="N95" i="12"/>
  <c r="O95" i="12"/>
  <c r="N96" i="12"/>
  <c r="O96" i="12"/>
  <c r="N97" i="12"/>
  <c r="O97" i="12"/>
  <c r="N98" i="12"/>
  <c r="O98" i="12"/>
  <c r="N99" i="12"/>
  <c r="O99" i="12"/>
  <c r="N100" i="12"/>
  <c r="O100" i="12"/>
  <c r="N101" i="12"/>
  <c r="O101" i="12"/>
  <c r="N102" i="12"/>
  <c r="O102" i="12"/>
  <c r="N103" i="12"/>
  <c r="O103" i="12"/>
  <c r="N104" i="12"/>
  <c r="O104" i="12"/>
  <c r="N105" i="12"/>
  <c r="O105" i="12"/>
  <c r="N106" i="12"/>
  <c r="O106" i="12"/>
  <c r="N107" i="12"/>
  <c r="O107" i="12"/>
  <c r="N108" i="12"/>
  <c r="O108" i="12"/>
  <c r="N109" i="12"/>
  <c r="O109" i="12"/>
  <c r="N110" i="12"/>
  <c r="O110" i="12"/>
  <c r="N111" i="12"/>
  <c r="O111" i="12"/>
  <c r="N112" i="12"/>
  <c r="O112" i="12"/>
  <c r="N113" i="12"/>
  <c r="O113" i="12"/>
  <c r="N114" i="12"/>
  <c r="O114" i="12"/>
  <c r="N115" i="12"/>
  <c r="O115" i="12"/>
  <c r="N116" i="12"/>
  <c r="O116" i="12"/>
  <c r="N117" i="12"/>
  <c r="O117" i="12"/>
  <c r="N118" i="12"/>
  <c r="O118" i="12"/>
  <c r="N119" i="12"/>
  <c r="O119" i="12"/>
  <c r="N120" i="12"/>
  <c r="O120" i="12"/>
  <c r="N121" i="12"/>
  <c r="O121" i="12"/>
  <c r="N122" i="12"/>
  <c r="O122" i="12"/>
  <c r="N123" i="12"/>
  <c r="O123" i="12"/>
  <c r="N124" i="12"/>
  <c r="O124" i="12"/>
  <c r="N125" i="12"/>
  <c r="O125" i="12"/>
  <c r="N126" i="12"/>
  <c r="O126" i="12"/>
  <c r="N127" i="12"/>
  <c r="O127" i="12"/>
  <c r="N128" i="12"/>
  <c r="O128" i="12"/>
  <c r="N129" i="12"/>
  <c r="O129" i="12"/>
  <c r="N130" i="12"/>
  <c r="O130" i="12"/>
  <c r="N131" i="12"/>
  <c r="O131" i="12"/>
  <c r="N46" i="12"/>
  <c r="O46" i="12"/>
  <c r="N47" i="12"/>
  <c r="O47" i="12"/>
  <c r="N48" i="12"/>
  <c r="O48" i="12"/>
  <c r="N49" i="12"/>
  <c r="O49" i="12"/>
  <c r="N50" i="12"/>
  <c r="O50" i="12"/>
  <c r="N51" i="12"/>
  <c r="O51" i="12"/>
  <c r="N52" i="12"/>
  <c r="O52" i="12"/>
  <c r="N53" i="12"/>
  <c r="O53" i="12"/>
  <c r="N54" i="12"/>
  <c r="O54" i="12"/>
  <c r="N55" i="12"/>
  <c r="O55" i="12"/>
  <c r="N56" i="12"/>
  <c r="O56" i="12"/>
  <c r="N57" i="12"/>
  <c r="O57" i="12"/>
  <c r="N58" i="12"/>
  <c r="O58" i="12"/>
  <c r="N59" i="12"/>
  <c r="O59" i="12"/>
  <c r="N60" i="12"/>
  <c r="O60" i="12"/>
  <c r="N61" i="12"/>
  <c r="O61" i="12"/>
  <c r="N62" i="12"/>
  <c r="O62" i="12"/>
  <c r="N63" i="12"/>
  <c r="O63" i="12"/>
  <c r="N64" i="12"/>
  <c r="O64" i="12"/>
  <c r="N65" i="12"/>
  <c r="O65" i="12"/>
  <c r="N66" i="12"/>
  <c r="O66" i="12"/>
  <c r="N67" i="12"/>
  <c r="O67" i="12"/>
  <c r="N68" i="12"/>
  <c r="O68" i="12"/>
  <c r="N69" i="12"/>
  <c r="O69" i="12"/>
  <c r="N70" i="12"/>
  <c r="O70" i="12"/>
  <c r="N71" i="12"/>
  <c r="O71" i="12"/>
  <c r="N72" i="12"/>
  <c r="O72" i="12"/>
  <c r="J236" i="11"/>
  <c r="K236" i="11"/>
  <c r="L236" i="11"/>
  <c r="M236" i="11"/>
  <c r="N236" i="11"/>
  <c r="O236" i="11"/>
  <c r="J237" i="11"/>
  <c r="K237" i="11"/>
  <c r="L237" i="11"/>
  <c r="M237" i="11"/>
  <c r="N237" i="11"/>
  <c r="O237" i="11"/>
  <c r="J238" i="11"/>
  <c r="K238" i="11"/>
  <c r="L238" i="11"/>
  <c r="M238" i="11"/>
  <c r="N238" i="11"/>
  <c r="O238" i="11"/>
  <c r="J239" i="11"/>
  <c r="K239" i="11"/>
  <c r="L239" i="11"/>
  <c r="M239" i="11"/>
  <c r="N239" i="11"/>
  <c r="O239" i="11"/>
  <c r="J240" i="11"/>
  <c r="K240" i="11"/>
  <c r="L240" i="11"/>
  <c r="M240" i="11"/>
  <c r="N240" i="11"/>
  <c r="O240" i="11"/>
  <c r="J241" i="11"/>
  <c r="K241" i="11"/>
  <c r="L241" i="11"/>
  <c r="M241" i="11"/>
  <c r="N241" i="11"/>
  <c r="O241" i="11"/>
  <c r="J242" i="11"/>
  <c r="K242" i="11"/>
  <c r="L242" i="11"/>
  <c r="M242" i="11"/>
  <c r="N242" i="11"/>
  <c r="O242" i="11"/>
  <c r="J177" i="11"/>
  <c r="K177" i="11"/>
  <c r="L177" i="11"/>
  <c r="M177" i="11"/>
  <c r="N177" i="11"/>
  <c r="O177" i="11"/>
  <c r="J178" i="11"/>
  <c r="K178" i="11"/>
  <c r="L178" i="11"/>
  <c r="M178" i="11"/>
  <c r="N178" i="11"/>
  <c r="O178" i="11"/>
  <c r="J179" i="11"/>
  <c r="K179" i="11"/>
  <c r="L179" i="11"/>
  <c r="M179" i="11"/>
  <c r="N179" i="11"/>
  <c r="O179" i="11"/>
  <c r="J180" i="11"/>
  <c r="K180" i="11"/>
  <c r="L180" i="11"/>
  <c r="M180" i="11"/>
  <c r="N180" i="11"/>
  <c r="O180" i="11"/>
  <c r="J181" i="11"/>
  <c r="K181" i="11"/>
  <c r="L181" i="11"/>
  <c r="M181" i="11"/>
  <c r="N181" i="11"/>
  <c r="O181" i="11"/>
  <c r="J182" i="11"/>
  <c r="K182" i="11"/>
  <c r="L182" i="11"/>
  <c r="M182" i="11"/>
  <c r="N182" i="11"/>
  <c r="O182" i="11"/>
  <c r="J183" i="11"/>
  <c r="K183" i="11"/>
  <c r="L183" i="11"/>
  <c r="M183" i="11"/>
  <c r="N183" i="11"/>
  <c r="O183" i="11"/>
  <c r="J184" i="11"/>
  <c r="K184" i="11"/>
  <c r="L184" i="11"/>
  <c r="M184" i="11"/>
  <c r="N184" i="11"/>
  <c r="O184" i="11"/>
  <c r="J185" i="11"/>
  <c r="K185" i="11"/>
  <c r="L185" i="11"/>
  <c r="M185" i="11"/>
  <c r="N185" i="11"/>
  <c r="O185" i="11"/>
  <c r="J186" i="11"/>
  <c r="K186" i="11"/>
  <c r="L186" i="11"/>
  <c r="M186" i="11"/>
  <c r="N186" i="11"/>
  <c r="O186" i="11"/>
  <c r="J187" i="11"/>
  <c r="K187" i="11"/>
  <c r="L187" i="11"/>
  <c r="M187" i="11"/>
  <c r="N187" i="11"/>
  <c r="O187" i="11"/>
  <c r="J188" i="11"/>
  <c r="K188" i="11"/>
  <c r="L188" i="11"/>
  <c r="M188" i="11"/>
  <c r="N188" i="11"/>
  <c r="O188" i="11"/>
  <c r="J189" i="11"/>
  <c r="K189" i="11"/>
  <c r="L189" i="11"/>
  <c r="M189" i="11"/>
  <c r="N189" i="11"/>
  <c r="O189" i="11"/>
  <c r="J190" i="11"/>
  <c r="K190" i="11"/>
  <c r="L190" i="11"/>
  <c r="M190" i="11"/>
  <c r="N190" i="11"/>
  <c r="O190" i="11"/>
  <c r="J191" i="11"/>
  <c r="K191" i="11"/>
  <c r="L191" i="11"/>
  <c r="M191" i="11"/>
  <c r="N191" i="11"/>
  <c r="O191" i="11"/>
  <c r="J192" i="11"/>
  <c r="K192" i="11"/>
  <c r="L192" i="11"/>
  <c r="M192" i="11"/>
  <c r="N192" i="11"/>
  <c r="O192" i="11"/>
  <c r="J193" i="11"/>
  <c r="K193" i="11"/>
  <c r="L193" i="11"/>
  <c r="M193" i="11"/>
  <c r="N193" i="11"/>
  <c r="O193" i="11"/>
  <c r="J194" i="11"/>
  <c r="K194" i="11"/>
  <c r="L194" i="11"/>
  <c r="M194" i="11"/>
  <c r="N194" i="11"/>
  <c r="O194" i="11"/>
  <c r="J195" i="11"/>
  <c r="K195" i="11"/>
  <c r="L195" i="11"/>
  <c r="M195" i="11"/>
  <c r="N195" i="11"/>
  <c r="O195" i="11"/>
  <c r="J196" i="11"/>
  <c r="K196" i="11"/>
  <c r="L196" i="11"/>
  <c r="M196" i="11"/>
  <c r="N196" i="11"/>
  <c r="O196" i="11"/>
  <c r="J197" i="11"/>
  <c r="K197" i="11"/>
  <c r="L197" i="11"/>
  <c r="M197" i="11"/>
  <c r="N197" i="11"/>
  <c r="O197" i="11"/>
  <c r="J198" i="11"/>
  <c r="K198" i="11"/>
  <c r="L198" i="11"/>
  <c r="M198" i="11"/>
  <c r="N198" i="11"/>
  <c r="O198" i="11"/>
  <c r="J199" i="11"/>
  <c r="K199" i="11"/>
  <c r="L199" i="11"/>
  <c r="M199" i="11"/>
  <c r="N199" i="11"/>
  <c r="O199" i="11"/>
  <c r="J200" i="11"/>
  <c r="K200" i="11"/>
  <c r="L200" i="11"/>
  <c r="M200" i="11"/>
  <c r="N200" i="11"/>
  <c r="O200" i="11"/>
  <c r="J201" i="11"/>
  <c r="K201" i="11"/>
  <c r="L201" i="11"/>
  <c r="M201" i="11"/>
  <c r="N201" i="11"/>
  <c r="O201" i="11"/>
  <c r="J202" i="11"/>
  <c r="K202" i="11"/>
  <c r="L202" i="11"/>
  <c r="M202" i="11"/>
  <c r="N202" i="11"/>
  <c r="O202" i="11"/>
  <c r="J203" i="11"/>
  <c r="K203" i="11"/>
  <c r="L203" i="11"/>
  <c r="M203" i="11"/>
  <c r="N203" i="11"/>
  <c r="O203" i="11"/>
  <c r="J204" i="11"/>
  <c r="K204" i="11"/>
  <c r="L204" i="11"/>
  <c r="M204" i="11"/>
  <c r="N204" i="11"/>
  <c r="O204" i="11"/>
  <c r="J205" i="11"/>
  <c r="K205" i="11"/>
  <c r="L205" i="11"/>
  <c r="M205" i="11"/>
  <c r="N205" i="11"/>
  <c r="O205" i="11"/>
  <c r="J206" i="11"/>
  <c r="K206" i="11"/>
  <c r="L206" i="11"/>
  <c r="M206" i="11"/>
  <c r="N206" i="11"/>
  <c r="O206" i="11"/>
  <c r="J207" i="11"/>
  <c r="K207" i="11"/>
  <c r="L207" i="11"/>
  <c r="M207" i="11"/>
  <c r="N207" i="11"/>
  <c r="O207" i="11"/>
  <c r="J208" i="11"/>
  <c r="K208" i="11"/>
  <c r="L208" i="11"/>
  <c r="M208" i="11"/>
  <c r="N208" i="11"/>
  <c r="O208" i="11"/>
  <c r="J209" i="11"/>
  <c r="K209" i="11"/>
  <c r="L209" i="11"/>
  <c r="M209" i="11"/>
  <c r="N209" i="11"/>
  <c r="O209" i="11"/>
  <c r="J210" i="11"/>
  <c r="K210" i="11"/>
  <c r="L210" i="11"/>
  <c r="M210" i="11"/>
  <c r="N210" i="11"/>
  <c r="O210" i="11"/>
  <c r="J211" i="11"/>
  <c r="K211" i="11"/>
  <c r="L211" i="11"/>
  <c r="M211" i="11"/>
  <c r="N211" i="11"/>
  <c r="O211" i="11"/>
  <c r="J212" i="11"/>
  <c r="K212" i="11"/>
  <c r="L212" i="11"/>
  <c r="M212" i="11"/>
  <c r="N212" i="11"/>
  <c r="O212" i="11"/>
  <c r="J213" i="11"/>
  <c r="K213" i="11"/>
  <c r="L213" i="11"/>
  <c r="M213" i="11"/>
  <c r="N213" i="11"/>
  <c r="O213" i="11"/>
  <c r="J214" i="11"/>
  <c r="K214" i="11"/>
  <c r="L214" i="11"/>
  <c r="M214" i="11"/>
  <c r="N214" i="11"/>
  <c r="O214" i="11"/>
  <c r="J215" i="11"/>
  <c r="K215" i="11"/>
  <c r="L215" i="11"/>
  <c r="M215" i="11"/>
  <c r="N215" i="11"/>
  <c r="O215" i="11"/>
  <c r="J216" i="11"/>
  <c r="K216" i="11"/>
  <c r="L216" i="11"/>
  <c r="M216" i="11"/>
  <c r="N216" i="11"/>
  <c r="O216" i="11"/>
  <c r="J217" i="11"/>
  <c r="K217" i="11"/>
  <c r="L217" i="11"/>
  <c r="M217" i="11"/>
  <c r="N217" i="11"/>
  <c r="O217" i="11"/>
  <c r="J218" i="11"/>
  <c r="K218" i="11"/>
  <c r="L218" i="11"/>
  <c r="M218" i="11"/>
  <c r="N218" i="11"/>
  <c r="O218" i="11"/>
  <c r="J219" i="11"/>
  <c r="K219" i="11"/>
  <c r="L219" i="11"/>
  <c r="M219" i="11"/>
  <c r="N219" i="11"/>
  <c r="O219" i="11"/>
  <c r="J220" i="11"/>
  <c r="K220" i="11"/>
  <c r="L220" i="11"/>
  <c r="M220" i="11"/>
  <c r="N220" i="11"/>
  <c r="O220" i="11"/>
  <c r="J221" i="11"/>
  <c r="K221" i="11"/>
  <c r="L221" i="11"/>
  <c r="M221" i="11"/>
  <c r="N221" i="11"/>
  <c r="O221" i="11"/>
  <c r="J222" i="11"/>
  <c r="K222" i="11"/>
  <c r="L222" i="11"/>
  <c r="M222" i="11"/>
  <c r="N222" i="11"/>
  <c r="O222" i="11"/>
  <c r="J223" i="11"/>
  <c r="K223" i="11"/>
  <c r="L223" i="11"/>
  <c r="M223" i="11"/>
  <c r="N223" i="11"/>
  <c r="O223" i="11"/>
  <c r="J224" i="11"/>
  <c r="K224" i="11"/>
  <c r="L224" i="11"/>
  <c r="M224" i="11"/>
  <c r="N224" i="11"/>
  <c r="O224" i="11"/>
  <c r="J225" i="11"/>
  <c r="K225" i="11"/>
  <c r="L225" i="11"/>
  <c r="M225" i="11"/>
  <c r="N225" i="11"/>
  <c r="O225" i="11"/>
  <c r="J226" i="11"/>
  <c r="K226" i="11"/>
  <c r="L226" i="11"/>
  <c r="M226" i="11"/>
  <c r="N226" i="11"/>
  <c r="O226" i="11"/>
  <c r="J227" i="11"/>
  <c r="K227" i="11"/>
  <c r="L227" i="11"/>
  <c r="M227" i="11"/>
  <c r="N227" i="11"/>
  <c r="O227" i="11"/>
  <c r="J228" i="11"/>
  <c r="K228" i="11"/>
  <c r="L228" i="11"/>
  <c r="M228" i="11"/>
  <c r="N228" i="11"/>
  <c r="O228" i="11"/>
  <c r="J229" i="11"/>
  <c r="K229" i="11"/>
  <c r="L229" i="11"/>
  <c r="M229" i="11"/>
  <c r="N229" i="11"/>
  <c r="O229" i="11"/>
  <c r="J230" i="11"/>
  <c r="K230" i="11"/>
  <c r="L230" i="11"/>
  <c r="M230" i="11"/>
  <c r="N230" i="11"/>
  <c r="O230" i="11"/>
  <c r="J231" i="11"/>
  <c r="K231" i="11"/>
  <c r="L231" i="11"/>
  <c r="M231" i="11"/>
  <c r="N231" i="11"/>
  <c r="O231" i="11"/>
  <c r="J232" i="11"/>
  <c r="K232" i="11"/>
  <c r="L232" i="11"/>
  <c r="M232" i="11"/>
  <c r="N232" i="11"/>
  <c r="O232" i="11"/>
  <c r="J233" i="11"/>
  <c r="K233" i="11"/>
  <c r="L233" i="11"/>
  <c r="M233" i="11"/>
  <c r="N233" i="11"/>
  <c r="O233" i="11"/>
  <c r="J234" i="11"/>
  <c r="K234" i="11"/>
  <c r="L234" i="11"/>
  <c r="M234" i="11"/>
  <c r="N234" i="11"/>
  <c r="O234" i="11"/>
  <c r="J235" i="11"/>
  <c r="K235" i="11"/>
  <c r="L235" i="11"/>
  <c r="M235" i="11"/>
  <c r="N235" i="11"/>
  <c r="O235" i="11"/>
  <c r="J118" i="11"/>
  <c r="K118" i="11"/>
  <c r="L118" i="11"/>
  <c r="M118" i="11"/>
  <c r="N118" i="11"/>
  <c r="O118" i="11"/>
  <c r="J119" i="11"/>
  <c r="K119" i="11"/>
  <c r="L119" i="11"/>
  <c r="M119" i="11"/>
  <c r="N119" i="11"/>
  <c r="O119" i="11"/>
  <c r="J120" i="11"/>
  <c r="K120" i="11"/>
  <c r="L120" i="11"/>
  <c r="M120" i="11"/>
  <c r="N120" i="11"/>
  <c r="O120" i="11"/>
  <c r="J121" i="11"/>
  <c r="K121" i="11"/>
  <c r="L121" i="11"/>
  <c r="M121" i="11"/>
  <c r="N121" i="11"/>
  <c r="O121" i="11"/>
  <c r="J122" i="11"/>
  <c r="K122" i="11"/>
  <c r="L122" i="11"/>
  <c r="M122" i="11"/>
  <c r="N122" i="11"/>
  <c r="O122" i="11"/>
  <c r="J123" i="11"/>
  <c r="K123" i="11"/>
  <c r="L123" i="11"/>
  <c r="M123" i="11"/>
  <c r="N123" i="11"/>
  <c r="O123" i="11"/>
  <c r="J124" i="11"/>
  <c r="K124" i="11"/>
  <c r="L124" i="11"/>
  <c r="M124" i="11"/>
  <c r="N124" i="11"/>
  <c r="O124" i="11"/>
  <c r="J125" i="11"/>
  <c r="K125" i="11"/>
  <c r="L125" i="11"/>
  <c r="M125" i="11"/>
  <c r="N125" i="11"/>
  <c r="O125" i="11"/>
  <c r="J126" i="11"/>
  <c r="K126" i="11"/>
  <c r="L126" i="11"/>
  <c r="M126" i="11"/>
  <c r="N126" i="11"/>
  <c r="O126" i="11"/>
  <c r="J127" i="11"/>
  <c r="K127" i="11"/>
  <c r="L127" i="11"/>
  <c r="M127" i="11"/>
  <c r="N127" i="11"/>
  <c r="O127" i="11"/>
  <c r="J128" i="11"/>
  <c r="K128" i="11"/>
  <c r="L128" i="11"/>
  <c r="M128" i="11"/>
  <c r="N128" i="11"/>
  <c r="O128" i="11"/>
  <c r="J129" i="11"/>
  <c r="K129" i="11"/>
  <c r="L129" i="11"/>
  <c r="M129" i="11"/>
  <c r="N129" i="11"/>
  <c r="O129" i="11"/>
  <c r="J130" i="11"/>
  <c r="K130" i="11"/>
  <c r="L130" i="11"/>
  <c r="M130" i="11"/>
  <c r="N130" i="11"/>
  <c r="O130" i="11"/>
  <c r="J131" i="11"/>
  <c r="K131" i="11"/>
  <c r="L131" i="11"/>
  <c r="M131" i="11"/>
  <c r="N131" i="11"/>
  <c r="O131" i="11"/>
  <c r="J132" i="11"/>
  <c r="K132" i="11"/>
  <c r="L132" i="11"/>
  <c r="M132" i="11"/>
  <c r="N132" i="11"/>
  <c r="O132" i="11"/>
  <c r="J133" i="11"/>
  <c r="K133" i="11"/>
  <c r="L133" i="11"/>
  <c r="M133" i="11"/>
  <c r="N133" i="11"/>
  <c r="O133" i="11"/>
  <c r="J134" i="11"/>
  <c r="K134" i="11"/>
  <c r="L134" i="11"/>
  <c r="M134" i="11"/>
  <c r="N134" i="11"/>
  <c r="O134" i="11"/>
  <c r="J135" i="11"/>
  <c r="K135" i="11"/>
  <c r="L135" i="11"/>
  <c r="M135" i="11"/>
  <c r="N135" i="11"/>
  <c r="O135" i="11"/>
  <c r="J136" i="11"/>
  <c r="K136" i="11"/>
  <c r="L136" i="11"/>
  <c r="M136" i="11"/>
  <c r="N136" i="11"/>
  <c r="O136" i="11"/>
  <c r="J137" i="11"/>
  <c r="K137" i="11"/>
  <c r="L137" i="11"/>
  <c r="M137" i="11"/>
  <c r="N137" i="11"/>
  <c r="O137" i="11"/>
  <c r="J138" i="11"/>
  <c r="K138" i="11"/>
  <c r="L138" i="11"/>
  <c r="M138" i="11"/>
  <c r="N138" i="11"/>
  <c r="O138" i="11"/>
  <c r="J139" i="11"/>
  <c r="K139" i="11"/>
  <c r="L139" i="11"/>
  <c r="M139" i="11"/>
  <c r="N139" i="11"/>
  <c r="O139" i="11"/>
  <c r="J140" i="11"/>
  <c r="K140" i="11"/>
  <c r="L140" i="11"/>
  <c r="M140" i="11"/>
  <c r="N140" i="11"/>
  <c r="O140" i="11"/>
  <c r="J141" i="11"/>
  <c r="K141" i="11"/>
  <c r="L141" i="11"/>
  <c r="M141" i="11"/>
  <c r="N141" i="11"/>
  <c r="O141" i="11"/>
  <c r="J142" i="11"/>
  <c r="K142" i="11"/>
  <c r="L142" i="11"/>
  <c r="M142" i="11"/>
  <c r="N142" i="11"/>
  <c r="O142" i="11"/>
  <c r="J143" i="11"/>
  <c r="K143" i="11"/>
  <c r="L143" i="11"/>
  <c r="M143" i="11"/>
  <c r="N143" i="11"/>
  <c r="O143" i="11"/>
  <c r="J144" i="11"/>
  <c r="K144" i="11"/>
  <c r="L144" i="11"/>
  <c r="M144" i="11"/>
  <c r="N144" i="11"/>
  <c r="O144" i="11"/>
  <c r="J145" i="11"/>
  <c r="K145" i="11"/>
  <c r="L145" i="11"/>
  <c r="M145" i="11"/>
  <c r="N145" i="11"/>
  <c r="O145" i="11"/>
  <c r="J146" i="11"/>
  <c r="K146" i="11"/>
  <c r="L146" i="11"/>
  <c r="M146" i="11"/>
  <c r="N146" i="11"/>
  <c r="O146" i="11"/>
  <c r="J147" i="11"/>
  <c r="K147" i="11"/>
  <c r="L147" i="11"/>
  <c r="M147" i="11"/>
  <c r="N147" i="11"/>
  <c r="O147" i="11"/>
  <c r="J148" i="11"/>
  <c r="K148" i="11"/>
  <c r="L148" i="11"/>
  <c r="M148" i="11"/>
  <c r="N148" i="11"/>
  <c r="O148" i="11"/>
  <c r="J149" i="11"/>
  <c r="K149" i="11"/>
  <c r="L149" i="11"/>
  <c r="M149" i="11"/>
  <c r="N149" i="11"/>
  <c r="O149" i="11"/>
  <c r="J150" i="11"/>
  <c r="K150" i="11"/>
  <c r="L150" i="11"/>
  <c r="M150" i="11"/>
  <c r="N150" i="11"/>
  <c r="O150" i="11"/>
  <c r="J151" i="11"/>
  <c r="K151" i="11"/>
  <c r="L151" i="11"/>
  <c r="M151" i="11"/>
  <c r="N151" i="11"/>
  <c r="O151" i="11"/>
  <c r="J152" i="11"/>
  <c r="K152" i="11"/>
  <c r="L152" i="11"/>
  <c r="M152" i="11"/>
  <c r="N152" i="11"/>
  <c r="O152" i="11"/>
  <c r="J153" i="11"/>
  <c r="K153" i="11"/>
  <c r="L153" i="11"/>
  <c r="M153" i="11"/>
  <c r="N153" i="11"/>
  <c r="O153" i="11"/>
  <c r="J154" i="11"/>
  <c r="K154" i="11"/>
  <c r="L154" i="11"/>
  <c r="M154" i="11"/>
  <c r="N154" i="11"/>
  <c r="O154" i="11"/>
  <c r="J155" i="11"/>
  <c r="K155" i="11"/>
  <c r="L155" i="11"/>
  <c r="M155" i="11"/>
  <c r="N155" i="11"/>
  <c r="O155" i="11"/>
  <c r="J156" i="11"/>
  <c r="K156" i="11"/>
  <c r="L156" i="11"/>
  <c r="M156" i="11"/>
  <c r="N156" i="11"/>
  <c r="O156" i="11"/>
  <c r="J157" i="11"/>
  <c r="K157" i="11"/>
  <c r="L157" i="11"/>
  <c r="M157" i="11"/>
  <c r="N157" i="11"/>
  <c r="O157" i="11"/>
  <c r="J158" i="11"/>
  <c r="K158" i="11"/>
  <c r="L158" i="11"/>
  <c r="M158" i="11"/>
  <c r="N158" i="11"/>
  <c r="O158" i="11"/>
  <c r="J159" i="11"/>
  <c r="K159" i="11"/>
  <c r="L159" i="11"/>
  <c r="M159" i="11"/>
  <c r="N159" i="11"/>
  <c r="O159" i="11"/>
  <c r="J160" i="11"/>
  <c r="K160" i="11"/>
  <c r="L160" i="11"/>
  <c r="M160" i="11"/>
  <c r="N160" i="11"/>
  <c r="O160" i="11"/>
  <c r="J161" i="11"/>
  <c r="K161" i="11"/>
  <c r="L161" i="11"/>
  <c r="M161" i="11"/>
  <c r="N161" i="11"/>
  <c r="O161" i="11"/>
  <c r="J162" i="11"/>
  <c r="K162" i="11"/>
  <c r="L162" i="11"/>
  <c r="M162" i="11"/>
  <c r="N162" i="11"/>
  <c r="O162" i="11"/>
  <c r="J163" i="11"/>
  <c r="K163" i="11"/>
  <c r="L163" i="11"/>
  <c r="M163" i="11"/>
  <c r="N163" i="11"/>
  <c r="O163" i="11"/>
  <c r="J164" i="11"/>
  <c r="K164" i="11"/>
  <c r="L164" i="11"/>
  <c r="M164" i="11"/>
  <c r="N164" i="11"/>
  <c r="O164" i="11"/>
  <c r="J165" i="11"/>
  <c r="K165" i="11"/>
  <c r="L165" i="11"/>
  <c r="M165" i="11"/>
  <c r="N165" i="11"/>
  <c r="O165" i="11"/>
  <c r="J166" i="11"/>
  <c r="K166" i="11"/>
  <c r="L166" i="11"/>
  <c r="M166" i="11"/>
  <c r="N166" i="11"/>
  <c r="O166" i="11"/>
  <c r="J167" i="11"/>
  <c r="K167" i="11"/>
  <c r="L167" i="11"/>
  <c r="M167" i="11"/>
  <c r="N167" i="11"/>
  <c r="O167" i="11"/>
  <c r="J168" i="11"/>
  <c r="K168" i="11"/>
  <c r="L168" i="11"/>
  <c r="M168" i="11"/>
  <c r="N168" i="11"/>
  <c r="O168" i="11"/>
  <c r="J169" i="11"/>
  <c r="K169" i="11"/>
  <c r="L169" i="11"/>
  <c r="M169" i="11"/>
  <c r="N169" i="11"/>
  <c r="O169" i="11"/>
  <c r="J170" i="11"/>
  <c r="K170" i="11"/>
  <c r="L170" i="11"/>
  <c r="M170" i="11"/>
  <c r="N170" i="11"/>
  <c r="O170" i="11"/>
  <c r="J171" i="11"/>
  <c r="K171" i="11"/>
  <c r="L171" i="11"/>
  <c r="M171" i="11"/>
  <c r="N171" i="11"/>
  <c r="O171" i="11"/>
  <c r="J172" i="11"/>
  <c r="K172" i="11"/>
  <c r="L172" i="11"/>
  <c r="M172" i="11"/>
  <c r="N172" i="11"/>
  <c r="O172" i="11"/>
  <c r="J173" i="11"/>
  <c r="K173" i="11"/>
  <c r="L173" i="11"/>
  <c r="M173" i="11"/>
  <c r="N173" i="11"/>
  <c r="O173" i="11"/>
  <c r="J174" i="11"/>
  <c r="K174" i="11"/>
  <c r="L174" i="11"/>
  <c r="M174" i="11"/>
  <c r="N174" i="11"/>
  <c r="O174" i="11"/>
  <c r="J175" i="11"/>
  <c r="K175" i="11"/>
  <c r="L175" i="11"/>
  <c r="M175" i="11"/>
  <c r="N175" i="11"/>
  <c r="O175" i="11"/>
  <c r="J176" i="11"/>
  <c r="K176" i="11"/>
  <c r="L176" i="11"/>
  <c r="M176" i="11"/>
  <c r="N176" i="11"/>
  <c r="O176" i="11"/>
  <c r="J82" i="11"/>
  <c r="K82" i="11"/>
  <c r="L82" i="11"/>
  <c r="M82" i="11"/>
  <c r="N82" i="11"/>
  <c r="O82" i="11"/>
  <c r="J83" i="11"/>
  <c r="K83" i="11"/>
  <c r="L83" i="11"/>
  <c r="M83" i="11"/>
  <c r="N83" i="11"/>
  <c r="O83" i="11"/>
  <c r="J84" i="11"/>
  <c r="K84" i="11"/>
  <c r="L84" i="11"/>
  <c r="M84" i="11"/>
  <c r="N84" i="11"/>
  <c r="O84" i="11"/>
  <c r="J85" i="11"/>
  <c r="K85" i="11"/>
  <c r="L85" i="11"/>
  <c r="M85" i="11"/>
  <c r="N85" i="11"/>
  <c r="O85" i="11"/>
  <c r="J86" i="11"/>
  <c r="K86" i="11"/>
  <c r="L86" i="11"/>
  <c r="M86" i="11"/>
  <c r="N86" i="11"/>
  <c r="O86" i="11"/>
  <c r="J87" i="11"/>
  <c r="K87" i="11"/>
  <c r="L87" i="11"/>
  <c r="M87" i="11"/>
  <c r="N87" i="11"/>
  <c r="O87" i="11"/>
  <c r="J88" i="11"/>
  <c r="K88" i="11"/>
  <c r="L88" i="11"/>
  <c r="M88" i="11"/>
  <c r="N88" i="11"/>
  <c r="O88" i="11"/>
  <c r="J89" i="11"/>
  <c r="K89" i="11"/>
  <c r="L89" i="11"/>
  <c r="M89" i="11"/>
  <c r="N89" i="11"/>
  <c r="O89" i="11"/>
  <c r="J90" i="11"/>
  <c r="K90" i="11"/>
  <c r="L90" i="11"/>
  <c r="M90" i="11"/>
  <c r="N90" i="11"/>
  <c r="O90" i="11"/>
  <c r="J91" i="11"/>
  <c r="K91" i="11"/>
  <c r="L91" i="11"/>
  <c r="M91" i="11"/>
  <c r="N91" i="11"/>
  <c r="O91" i="11"/>
  <c r="J92" i="11"/>
  <c r="K92" i="11"/>
  <c r="L92" i="11"/>
  <c r="M92" i="11"/>
  <c r="N92" i="11"/>
  <c r="O92" i="11"/>
  <c r="J93" i="11"/>
  <c r="K93" i="11"/>
  <c r="L93" i="11"/>
  <c r="M93" i="11"/>
  <c r="N93" i="11"/>
  <c r="O93" i="11"/>
  <c r="J94" i="11"/>
  <c r="K94" i="11"/>
  <c r="L94" i="11"/>
  <c r="M94" i="11"/>
  <c r="N94" i="11"/>
  <c r="O94" i="11"/>
  <c r="J95" i="11"/>
  <c r="K95" i="11"/>
  <c r="L95" i="11"/>
  <c r="M95" i="11"/>
  <c r="N95" i="11"/>
  <c r="O95" i="11"/>
  <c r="J96" i="11"/>
  <c r="K96" i="11"/>
  <c r="L96" i="11"/>
  <c r="M96" i="11"/>
  <c r="N96" i="11"/>
  <c r="O96" i="11"/>
  <c r="J97" i="11"/>
  <c r="K97" i="11"/>
  <c r="L97" i="11"/>
  <c r="M97" i="11"/>
  <c r="N97" i="11"/>
  <c r="O97" i="11"/>
  <c r="J98" i="11"/>
  <c r="K98" i="11"/>
  <c r="L98" i="11"/>
  <c r="M98" i="11"/>
  <c r="N98" i="11"/>
  <c r="O98" i="11"/>
  <c r="J99" i="11"/>
  <c r="K99" i="11"/>
  <c r="L99" i="11"/>
  <c r="M99" i="11"/>
  <c r="N99" i="11"/>
  <c r="O99" i="11"/>
  <c r="J100" i="11"/>
  <c r="K100" i="11"/>
  <c r="L100" i="11"/>
  <c r="M100" i="11"/>
  <c r="N100" i="11"/>
  <c r="O100" i="11"/>
  <c r="J101" i="11"/>
  <c r="K101" i="11"/>
  <c r="L101" i="11"/>
  <c r="M101" i="11"/>
  <c r="N101" i="11"/>
  <c r="O101" i="11"/>
  <c r="J102" i="11"/>
  <c r="K102" i="11"/>
  <c r="L102" i="11"/>
  <c r="M102" i="11"/>
  <c r="N102" i="11"/>
  <c r="O102" i="11"/>
  <c r="J103" i="11"/>
  <c r="K103" i="11"/>
  <c r="L103" i="11"/>
  <c r="M103" i="11"/>
  <c r="N103" i="11"/>
  <c r="O103" i="11"/>
  <c r="J104" i="11"/>
  <c r="K104" i="11"/>
  <c r="L104" i="11"/>
  <c r="M104" i="11"/>
  <c r="N104" i="11"/>
  <c r="O104" i="11"/>
  <c r="J105" i="11"/>
  <c r="K105" i="11"/>
  <c r="L105" i="11"/>
  <c r="M105" i="11"/>
  <c r="N105" i="11"/>
  <c r="O105" i="11"/>
  <c r="J106" i="11"/>
  <c r="K106" i="11"/>
  <c r="L106" i="11"/>
  <c r="M106" i="11"/>
  <c r="N106" i="11"/>
  <c r="O106" i="11"/>
  <c r="J107" i="11"/>
  <c r="K107" i="11"/>
  <c r="L107" i="11"/>
  <c r="M107" i="11"/>
  <c r="N107" i="11"/>
  <c r="O107" i="11"/>
  <c r="J108" i="11"/>
  <c r="K108" i="11"/>
  <c r="L108" i="11"/>
  <c r="M108" i="11"/>
  <c r="N108" i="11"/>
  <c r="O108" i="11"/>
  <c r="J109" i="11"/>
  <c r="K109" i="11"/>
  <c r="L109" i="11"/>
  <c r="M109" i="11"/>
  <c r="N109" i="11"/>
  <c r="O109" i="11"/>
  <c r="J110" i="11"/>
  <c r="K110" i="11"/>
  <c r="L110" i="11"/>
  <c r="M110" i="11"/>
  <c r="N110" i="11"/>
  <c r="O110" i="11"/>
  <c r="J111" i="11"/>
  <c r="K111" i="11"/>
  <c r="L111" i="11"/>
  <c r="M111" i="11"/>
  <c r="N111" i="11"/>
  <c r="O111" i="11"/>
  <c r="J112" i="11"/>
  <c r="K112" i="11"/>
  <c r="L112" i="11"/>
  <c r="M112" i="11"/>
  <c r="N112" i="11"/>
  <c r="O112" i="11"/>
  <c r="J113" i="11"/>
  <c r="K113" i="11"/>
  <c r="L113" i="11"/>
  <c r="M113" i="11"/>
  <c r="N113" i="11"/>
  <c r="O113" i="11"/>
  <c r="J114" i="11"/>
  <c r="K114" i="11"/>
  <c r="L114" i="11"/>
  <c r="M114" i="11"/>
  <c r="N114" i="11"/>
  <c r="O114" i="11"/>
  <c r="J115" i="11"/>
  <c r="K115" i="11"/>
  <c r="L115" i="11"/>
  <c r="M115" i="11"/>
  <c r="N115" i="11"/>
  <c r="O115" i="11"/>
  <c r="J116" i="11"/>
  <c r="K116" i="11"/>
  <c r="L116" i="11"/>
  <c r="M116" i="11"/>
  <c r="N116" i="11"/>
  <c r="O116" i="11"/>
  <c r="J117" i="11"/>
  <c r="K117" i="11"/>
  <c r="L117" i="11"/>
  <c r="M117" i="11"/>
  <c r="N117" i="11"/>
  <c r="O117" i="11"/>
  <c r="N4" i="12"/>
  <c r="O4" i="12"/>
  <c r="J74" i="11"/>
  <c r="K74" i="11"/>
  <c r="L74" i="11"/>
  <c r="M74" i="11"/>
  <c r="N74" i="11"/>
  <c r="O74" i="11"/>
  <c r="J75" i="11"/>
  <c r="K75" i="11"/>
  <c r="L75" i="11"/>
  <c r="M75" i="11"/>
  <c r="N75" i="11"/>
  <c r="O75" i="11"/>
  <c r="J76" i="11"/>
  <c r="K76" i="11"/>
  <c r="L76" i="11"/>
  <c r="M76" i="11"/>
  <c r="N76" i="11"/>
  <c r="O76" i="11"/>
  <c r="J77" i="11"/>
  <c r="K77" i="11"/>
  <c r="L77" i="11"/>
  <c r="M77" i="11"/>
  <c r="N77" i="11"/>
  <c r="O77" i="11"/>
  <c r="J78" i="11"/>
  <c r="K78" i="11"/>
  <c r="L78" i="11"/>
  <c r="M78" i="11"/>
  <c r="N78" i="11"/>
  <c r="O78" i="11"/>
  <c r="J79" i="11"/>
  <c r="K79" i="11"/>
  <c r="L79" i="11"/>
  <c r="M79" i="11"/>
  <c r="N79" i="11"/>
  <c r="O79" i="11"/>
  <c r="J80" i="11"/>
  <c r="K80" i="11"/>
  <c r="L80" i="11"/>
  <c r="M80" i="11"/>
  <c r="N80" i="11"/>
  <c r="O80" i="11"/>
  <c r="J81" i="11"/>
  <c r="K81" i="11"/>
  <c r="L81" i="11"/>
  <c r="M81" i="11"/>
  <c r="N81" i="11"/>
  <c r="O81" i="11"/>
  <c r="J73" i="11"/>
  <c r="J4" i="11"/>
  <c r="R1012" i="10"/>
  <c r="R1011" i="10"/>
  <c r="I204" i="5"/>
  <c r="K1007" i="10"/>
  <c r="L1007" i="10"/>
  <c r="M1007" i="10"/>
  <c r="N1007" i="10"/>
  <c r="O1007" i="10"/>
  <c r="P1007" i="10"/>
  <c r="K1008" i="10"/>
  <c r="L1008" i="10"/>
  <c r="K1009" i="10"/>
  <c r="L1009" i="10"/>
  <c r="K1010" i="10"/>
  <c r="L1010" i="10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K4" i="11"/>
  <c r="L4" i="11"/>
  <c r="M4" i="11"/>
  <c r="N4" i="11"/>
  <c r="O4" i="11"/>
  <c r="J5" i="11"/>
  <c r="K5" i="11"/>
  <c r="J6" i="11"/>
  <c r="K6" i="11"/>
  <c r="J7" i="11"/>
  <c r="K7" i="11"/>
  <c r="J8" i="11"/>
  <c r="K8" i="11"/>
  <c r="J9" i="11"/>
  <c r="K9" i="11"/>
  <c r="J10" i="11"/>
  <c r="K10" i="11"/>
  <c r="J11" i="11"/>
  <c r="K11" i="11"/>
  <c r="J12" i="11"/>
  <c r="K12" i="11"/>
  <c r="J13" i="11"/>
  <c r="K13" i="11"/>
  <c r="J14" i="11"/>
  <c r="K14" i="11"/>
  <c r="J15" i="11"/>
  <c r="K15" i="11"/>
  <c r="J16" i="11"/>
  <c r="K16" i="11"/>
  <c r="J17" i="11"/>
  <c r="K17" i="11"/>
  <c r="J18" i="11"/>
  <c r="K18" i="11"/>
  <c r="J19" i="11"/>
  <c r="K19" i="11"/>
  <c r="J20" i="11"/>
  <c r="K20" i="11"/>
  <c r="J21" i="11"/>
  <c r="K21" i="11"/>
  <c r="J22" i="11"/>
  <c r="K22" i="11"/>
  <c r="J23" i="11"/>
  <c r="K23" i="11"/>
  <c r="J24" i="11"/>
  <c r="K24" i="11"/>
  <c r="J25" i="11"/>
  <c r="K25" i="11"/>
  <c r="J26" i="11"/>
  <c r="K26" i="11"/>
  <c r="J27" i="11"/>
  <c r="K27" i="11"/>
  <c r="J28" i="11"/>
  <c r="K28" i="11"/>
  <c r="J29" i="11"/>
  <c r="K29" i="11"/>
  <c r="J30" i="11"/>
  <c r="K30" i="11"/>
  <c r="J31" i="11"/>
  <c r="K31" i="11"/>
  <c r="J32" i="11"/>
  <c r="K32" i="11"/>
  <c r="J33" i="11"/>
  <c r="K33" i="11"/>
  <c r="J34" i="11"/>
  <c r="K34" i="11"/>
  <c r="J35" i="11"/>
  <c r="K35" i="11"/>
  <c r="J36" i="11"/>
  <c r="K36" i="11"/>
  <c r="J37" i="11"/>
  <c r="K37" i="11"/>
  <c r="J38" i="11"/>
  <c r="K38" i="11"/>
  <c r="J39" i="11"/>
  <c r="K39" i="11"/>
  <c r="J40" i="11"/>
  <c r="K40" i="11"/>
  <c r="J41" i="11"/>
  <c r="K41" i="11"/>
  <c r="J42" i="11"/>
  <c r="K42" i="11"/>
  <c r="J43" i="11"/>
  <c r="K43" i="11"/>
  <c r="J44" i="11"/>
  <c r="K44" i="11"/>
  <c r="J45" i="11"/>
  <c r="K45" i="11"/>
  <c r="J46" i="11"/>
  <c r="K46" i="11"/>
  <c r="J47" i="11"/>
  <c r="K47" i="11"/>
  <c r="J48" i="11"/>
  <c r="K48" i="11"/>
  <c r="J49" i="11"/>
  <c r="K49" i="11"/>
  <c r="J50" i="11"/>
  <c r="K50" i="11"/>
  <c r="J51" i="11"/>
  <c r="K51" i="11"/>
  <c r="J52" i="11"/>
  <c r="K52" i="11"/>
  <c r="J53" i="11"/>
  <c r="K53" i="11"/>
  <c r="J54" i="11"/>
  <c r="K54" i="11"/>
  <c r="J55" i="11"/>
  <c r="K55" i="11"/>
  <c r="J56" i="11"/>
  <c r="K56" i="11"/>
  <c r="J57" i="11"/>
  <c r="K57" i="11"/>
  <c r="J58" i="11"/>
  <c r="K58" i="11"/>
  <c r="J59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L40" i="11"/>
  <c r="M40" i="11"/>
  <c r="N40" i="11"/>
  <c r="L46" i="11"/>
  <c r="M46" i="11"/>
  <c r="N46" i="11"/>
  <c r="O46" i="11"/>
  <c r="L47" i="11"/>
  <c r="M47" i="11"/>
  <c r="N47" i="11"/>
  <c r="O47" i="11"/>
  <c r="L48" i="11"/>
  <c r="M48" i="11"/>
  <c r="N48" i="11"/>
  <c r="O48" i="11"/>
  <c r="L49" i="11"/>
  <c r="M49" i="11"/>
  <c r="N49" i="11"/>
  <c r="O49" i="11"/>
  <c r="L50" i="11"/>
  <c r="M50" i="11"/>
  <c r="N50" i="11"/>
  <c r="O50" i="11"/>
  <c r="L51" i="11"/>
  <c r="M51" i="11"/>
  <c r="N51" i="11"/>
  <c r="O51" i="11"/>
  <c r="L52" i="11"/>
  <c r="M52" i="11"/>
  <c r="N52" i="11"/>
  <c r="O52" i="11"/>
  <c r="L53" i="11"/>
  <c r="M53" i="11"/>
  <c r="N53" i="11"/>
  <c r="O53" i="11"/>
  <c r="L54" i="11"/>
  <c r="M54" i="11"/>
  <c r="N54" i="11"/>
  <c r="O54" i="11"/>
  <c r="L55" i="11"/>
  <c r="M55" i="11"/>
  <c r="N55" i="11"/>
  <c r="O55" i="11"/>
  <c r="L56" i="11"/>
  <c r="M56" i="11"/>
  <c r="N56" i="11"/>
  <c r="O56" i="11"/>
  <c r="L57" i="11"/>
  <c r="M57" i="11"/>
  <c r="N57" i="11"/>
  <c r="O57" i="11"/>
  <c r="L58" i="11"/>
  <c r="M58" i="11"/>
  <c r="N58" i="11"/>
  <c r="O58" i="11"/>
  <c r="L59" i="11"/>
  <c r="M59" i="11"/>
  <c r="N59" i="11"/>
  <c r="O59" i="11"/>
  <c r="L60" i="11"/>
  <c r="M60" i="11"/>
  <c r="N60" i="11"/>
  <c r="O60" i="11"/>
  <c r="L61" i="11"/>
  <c r="M61" i="11"/>
  <c r="N61" i="11"/>
  <c r="O61" i="11"/>
  <c r="L62" i="11"/>
  <c r="M62" i="11"/>
  <c r="N62" i="11"/>
  <c r="O62" i="11"/>
  <c r="L63" i="11"/>
  <c r="M63" i="11"/>
  <c r="N63" i="11"/>
  <c r="O63" i="11"/>
  <c r="L64" i="11"/>
  <c r="M64" i="11"/>
  <c r="N64" i="11"/>
  <c r="O64" i="11"/>
  <c r="L65" i="11"/>
  <c r="M65" i="11"/>
  <c r="N65" i="11"/>
  <c r="O65" i="11"/>
  <c r="L66" i="11"/>
  <c r="M66" i="11"/>
  <c r="N66" i="11"/>
  <c r="O66" i="11"/>
  <c r="L67" i="11"/>
  <c r="M67" i="11"/>
  <c r="N67" i="11"/>
  <c r="O67" i="11"/>
  <c r="L68" i="11"/>
  <c r="M68" i="11"/>
  <c r="N68" i="11"/>
  <c r="O68" i="11"/>
  <c r="L69" i="11"/>
  <c r="M69" i="11"/>
  <c r="N69" i="11"/>
  <c r="O69" i="11"/>
  <c r="L70" i="11"/>
  <c r="M70" i="11"/>
  <c r="N70" i="11"/>
  <c r="O70" i="11"/>
  <c r="L71" i="11"/>
  <c r="M71" i="11"/>
  <c r="N71" i="11"/>
  <c r="O71" i="11"/>
  <c r="L72" i="11"/>
  <c r="M72" i="11"/>
  <c r="N72" i="11"/>
  <c r="O72" i="11"/>
  <c r="L73" i="11"/>
  <c r="M73" i="11"/>
  <c r="N73" i="11"/>
  <c r="O73" i="11"/>
  <c r="N45" i="12"/>
  <c r="O45" i="12"/>
  <c r="N44" i="12"/>
  <c r="O44" i="12"/>
  <c r="N43" i="12"/>
  <c r="O43" i="12"/>
  <c r="N42" i="12"/>
  <c r="O42" i="12"/>
  <c r="N41" i="12"/>
  <c r="O41" i="12"/>
  <c r="N40" i="12"/>
  <c r="O40" i="12"/>
  <c r="N39" i="12"/>
  <c r="O39" i="12"/>
  <c r="N38" i="12"/>
  <c r="O38" i="12"/>
  <c r="N37" i="12"/>
  <c r="O37" i="12"/>
  <c r="N36" i="12"/>
  <c r="O36" i="12"/>
  <c r="N35" i="12"/>
  <c r="O35" i="12"/>
  <c r="N34" i="12"/>
  <c r="O34" i="12"/>
  <c r="N33" i="12"/>
  <c r="O33" i="12"/>
  <c r="N32" i="12"/>
  <c r="O32" i="12"/>
  <c r="N31" i="12"/>
  <c r="O31" i="12"/>
  <c r="N30" i="12"/>
  <c r="O30" i="12"/>
  <c r="N29" i="12"/>
  <c r="O29" i="12"/>
  <c r="N28" i="12"/>
  <c r="O28" i="12"/>
  <c r="N27" i="12"/>
  <c r="O27" i="12"/>
  <c r="N26" i="12"/>
  <c r="O26" i="12"/>
  <c r="N25" i="12"/>
  <c r="O25" i="12"/>
  <c r="N24" i="12"/>
  <c r="O24" i="12"/>
  <c r="N23" i="12"/>
  <c r="O23" i="12"/>
  <c r="N22" i="12"/>
  <c r="O22" i="12"/>
  <c r="N21" i="12"/>
  <c r="O21" i="12"/>
  <c r="N20" i="12"/>
  <c r="O20" i="12"/>
  <c r="N19" i="12"/>
  <c r="O19" i="12"/>
  <c r="N18" i="12"/>
  <c r="O18" i="12"/>
  <c r="N17" i="12"/>
  <c r="O17" i="12"/>
  <c r="N16" i="12"/>
  <c r="O16" i="12"/>
  <c r="N15" i="12"/>
  <c r="O15" i="12"/>
  <c r="N14" i="12"/>
  <c r="O14" i="12"/>
  <c r="N13" i="12"/>
  <c r="O13" i="12"/>
  <c r="N12" i="12"/>
  <c r="O12" i="12"/>
  <c r="N11" i="12"/>
  <c r="O11" i="12"/>
  <c r="N10" i="12"/>
  <c r="O10" i="12"/>
  <c r="N9" i="12"/>
  <c r="O9" i="12"/>
  <c r="N8" i="12"/>
  <c r="O8" i="12"/>
  <c r="N7" i="12"/>
  <c r="O7" i="12"/>
  <c r="N6" i="12"/>
  <c r="O6" i="12"/>
  <c r="N5" i="12"/>
  <c r="O5" i="12"/>
  <c r="L15" i="11"/>
  <c r="M15" i="11"/>
  <c r="N15" i="11"/>
  <c r="O15" i="11"/>
  <c r="L16" i="11"/>
  <c r="M16" i="11"/>
  <c r="N16" i="11"/>
  <c r="O16" i="11"/>
  <c r="L17" i="11"/>
  <c r="M17" i="11"/>
  <c r="N17" i="11"/>
  <c r="O17" i="11"/>
  <c r="L18" i="11"/>
  <c r="M18" i="11"/>
  <c r="N18" i="11"/>
  <c r="O18" i="11"/>
  <c r="L19" i="11"/>
  <c r="M19" i="11"/>
  <c r="N19" i="11"/>
  <c r="O19" i="11"/>
  <c r="L20" i="11"/>
  <c r="M20" i="11"/>
  <c r="N20" i="11"/>
  <c r="O20" i="11"/>
  <c r="L21" i="11"/>
  <c r="M21" i="11"/>
  <c r="N21" i="11"/>
  <c r="O21" i="11"/>
  <c r="L22" i="11"/>
  <c r="M22" i="11"/>
  <c r="N22" i="11"/>
  <c r="O22" i="11"/>
  <c r="L23" i="11"/>
  <c r="M23" i="11"/>
  <c r="N23" i="11"/>
  <c r="O23" i="11"/>
  <c r="L24" i="11"/>
  <c r="M24" i="11"/>
  <c r="N24" i="11"/>
  <c r="O24" i="11"/>
  <c r="L25" i="11"/>
  <c r="M25" i="11"/>
  <c r="N25" i="11"/>
  <c r="O25" i="11"/>
  <c r="L26" i="11"/>
  <c r="M26" i="11"/>
  <c r="N26" i="11"/>
  <c r="O26" i="11"/>
  <c r="L27" i="11"/>
  <c r="M27" i="11"/>
  <c r="N27" i="11"/>
  <c r="O27" i="11"/>
  <c r="L28" i="11"/>
  <c r="M28" i="11"/>
  <c r="N28" i="11"/>
  <c r="O28" i="11"/>
  <c r="L29" i="11"/>
  <c r="M29" i="11"/>
  <c r="N29" i="11"/>
  <c r="O29" i="11"/>
  <c r="L30" i="11"/>
  <c r="M30" i="11"/>
  <c r="N30" i="11"/>
  <c r="O30" i="11"/>
  <c r="L31" i="11"/>
  <c r="M31" i="11"/>
  <c r="N31" i="11"/>
  <c r="O31" i="11"/>
  <c r="L32" i="11"/>
  <c r="M32" i="11"/>
  <c r="N32" i="11"/>
  <c r="O32" i="11"/>
  <c r="L33" i="11"/>
  <c r="M33" i="11"/>
  <c r="N33" i="11"/>
  <c r="O33" i="11"/>
  <c r="L34" i="11"/>
  <c r="M34" i="11"/>
  <c r="N34" i="11"/>
  <c r="O34" i="11"/>
  <c r="L35" i="11"/>
  <c r="M35" i="11"/>
  <c r="N35" i="11"/>
  <c r="O35" i="11"/>
  <c r="L36" i="11"/>
  <c r="M36" i="11"/>
  <c r="N36" i="11"/>
  <c r="O36" i="11"/>
  <c r="L37" i="11"/>
  <c r="M37" i="11"/>
  <c r="N37" i="11"/>
  <c r="O37" i="11"/>
  <c r="L38" i="11"/>
  <c r="M38" i="11"/>
  <c r="N38" i="11"/>
  <c r="O38" i="11"/>
  <c r="L39" i="11"/>
  <c r="M39" i="11"/>
  <c r="N39" i="11"/>
  <c r="O39" i="11"/>
  <c r="O40" i="11"/>
  <c r="L41" i="11"/>
  <c r="M41" i="11"/>
  <c r="N41" i="11"/>
  <c r="O41" i="11"/>
  <c r="L42" i="11"/>
  <c r="M42" i="11"/>
  <c r="N42" i="11"/>
  <c r="O42" i="11"/>
  <c r="L43" i="11"/>
  <c r="M43" i="11"/>
  <c r="N43" i="11"/>
  <c r="O43" i="11"/>
  <c r="L44" i="11"/>
  <c r="M44" i="11"/>
  <c r="N44" i="11"/>
  <c r="O44" i="11"/>
  <c r="L45" i="11"/>
  <c r="M45" i="11"/>
  <c r="N45" i="11"/>
  <c r="O45" i="11"/>
  <c r="L11" i="11"/>
  <c r="M11" i="11"/>
  <c r="N11" i="11"/>
  <c r="O11" i="11"/>
  <c r="L12" i="11"/>
  <c r="M12" i="11"/>
  <c r="N12" i="11"/>
  <c r="O12" i="11"/>
  <c r="L13" i="11"/>
  <c r="M13" i="11"/>
  <c r="N13" i="11"/>
  <c r="O13" i="11"/>
  <c r="L14" i="11"/>
  <c r="M14" i="11"/>
  <c r="N14" i="11"/>
  <c r="O14" i="11"/>
  <c r="L5" i="11"/>
  <c r="M5" i="11"/>
  <c r="N5" i="11"/>
  <c r="O5" i="11"/>
  <c r="L6" i="11"/>
  <c r="M6" i="11"/>
  <c r="N6" i="11"/>
  <c r="O6" i="11"/>
  <c r="L7" i="11"/>
  <c r="M7" i="11"/>
  <c r="N7" i="11"/>
  <c r="O7" i="11"/>
  <c r="L8" i="11"/>
  <c r="M8" i="11"/>
  <c r="N8" i="11"/>
  <c r="O8" i="11"/>
  <c r="L9" i="11"/>
  <c r="M9" i="11"/>
  <c r="N9" i="11"/>
  <c r="O9" i="11"/>
  <c r="L10" i="11"/>
  <c r="M10" i="11"/>
  <c r="N10" i="11"/>
  <c r="O10" i="11"/>
  <c r="M1008" i="10"/>
  <c r="N1008" i="10"/>
  <c r="O1008" i="10"/>
  <c r="P1008" i="10"/>
  <c r="M1009" i="10"/>
  <c r="N1009" i="10"/>
  <c r="O1009" i="10"/>
  <c r="P1009" i="10"/>
  <c r="M1010" i="10"/>
  <c r="N1010" i="10"/>
  <c r="O1010" i="10"/>
  <c r="P1010" i="10"/>
  <c r="P1012" i="10"/>
  <c r="P1011" i="10"/>
  <c r="K1005" i="9"/>
  <c r="L1005" i="9"/>
  <c r="M1005" i="9"/>
  <c r="N1005" i="9"/>
  <c r="O1005" i="9"/>
  <c r="P1005" i="9"/>
  <c r="K1006" i="9"/>
  <c r="L1006" i="9"/>
  <c r="M1006" i="9"/>
  <c r="N1006" i="9"/>
  <c r="O1006" i="9"/>
  <c r="P1006" i="9"/>
  <c r="K1007" i="9"/>
  <c r="L1007" i="9"/>
  <c r="M1007" i="9"/>
  <c r="N1007" i="9"/>
  <c r="O1007" i="9"/>
  <c r="P1007" i="9"/>
  <c r="K1008" i="9"/>
  <c r="L1008" i="9"/>
  <c r="M1008" i="9"/>
  <c r="N1008" i="9"/>
  <c r="O1008" i="9"/>
  <c r="P1008" i="9"/>
  <c r="P1010" i="9"/>
  <c r="P1009" i="9"/>
  <c r="K205" i="3"/>
  <c r="L205" i="3"/>
  <c r="M205" i="3"/>
  <c r="N205" i="3"/>
  <c r="O205" i="3"/>
  <c r="P205" i="3"/>
  <c r="K206" i="3"/>
  <c r="L206" i="3"/>
  <c r="M206" i="3"/>
  <c r="N206" i="3"/>
  <c r="O206" i="3"/>
  <c r="P206" i="3"/>
  <c r="K207" i="3"/>
  <c r="L207" i="3"/>
  <c r="M207" i="3"/>
  <c r="N207" i="3"/>
  <c r="O207" i="3"/>
  <c r="P207" i="3"/>
  <c r="K208" i="3"/>
  <c r="L208" i="3"/>
  <c r="M208" i="3"/>
  <c r="N208" i="3"/>
  <c r="O208" i="3"/>
  <c r="P208" i="3"/>
  <c r="P210" i="3"/>
  <c r="P209" i="3"/>
  <c r="K206" i="2"/>
  <c r="L206" i="2"/>
  <c r="M206" i="2"/>
  <c r="N206" i="2"/>
  <c r="O206" i="2"/>
  <c r="P206" i="2"/>
  <c r="K207" i="2"/>
  <c r="L207" i="2"/>
  <c r="M207" i="2"/>
  <c r="N207" i="2"/>
  <c r="O207" i="2"/>
  <c r="P207" i="2"/>
  <c r="K208" i="2"/>
  <c r="L208" i="2"/>
  <c r="M208" i="2"/>
  <c r="N208" i="2"/>
  <c r="O208" i="2"/>
  <c r="P208" i="2"/>
  <c r="K209" i="2"/>
  <c r="L209" i="2"/>
  <c r="M209" i="2"/>
  <c r="N209" i="2"/>
  <c r="O209" i="2"/>
  <c r="P209" i="2"/>
  <c r="P211" i="2"/>
  <c r="P210" i="2"/>
  <c r="J502" i="10"/>
  <c r="J503" i="10"/>
  <c r="J504" i="10"/>
  <c r="J505" i="10"/>
  <c r="J506" i="10"/>
  <c r="J507" i="10"/>
  <c r="J508" i="10"/>
  <c r="J509" i="10"/>
  <c r="J510" i="10"/>
  <c r="J511" i="10"/>
  <c r="J512" i="10"/>
  <c r="J513" i="10"/>
  <c r="J514" i="10"/>
  <c r="J515" i="10"/>
  <c r="J516" i="10"/>
  <c r="J517" i="10"/>
  <c r="J518" i="10"/>
  <c r="J519" i="10"/>
  <c r="J520" i="10"/>
  <c r="J521" i="10"/>
  <c r="J522" i="10"/>
  <c r="J523" i="10"/>
  <c r="J524" i="10"/>
  <c r="J525" i="10"/>
  <c r="J526" i="10"/>
  <c r="J527" i="10"/>
  <c r="J528" i="10"/>
  <c r="J529" i="10"/>
  <c r="J530" i="10"/>
  <c r="J531" i="10"/>
  <c r="J532" i="10"/>
  <c r="J533" i="10"/>
  <c r="J534" i="10"/>
  <c r="J535" i="10"/>
  <c r="J536" i="10"/>
  <c r="J537" i="10"/>
  <c r="J538" i="10"/>
  <c r="J539" i="10"/>
  <c r="J540" i="10"/>
  <c r="J541" i="10"/>
  <c r="J542" i="10"/>
  <c r="J543" i="10"/>
  <c r="J544" i="10"/>
  <c r="J545" i="10"/>
  <c r="J546" i="10"/>
  <c r="J547" i="10"/>
  <c r="J548" i="10"/>
  <c r="J549" i="10"/>
  <c r="J550" i="10"/>
  <c r="J551" i="10"/>
  <c r="J552" i="10"/>
  <c r="J553" i="10"/>
  <c r="J554" i="10"/>
  <c r="J555" i="10"/>
  <c r="J556" i="10"/>
  <c r="J557" i="10"/>
  <c r="J558" i="10"/>
  <c r="J559" i="10"/>
  <c r="J560" i="10"/>
  <c r="J561" i="10"/>
  <c r="J562" i="10"/>
  <c r="J563" i="10"/>
  <c r="J564" i="10"/>
  <c r="J565" i="10"/>
  <c r="J566" i="10"/>
  <c r="J567" i="10"/>
  <c r="J568" i="10"/>
  <c r="J569" i="10"/>
  <c r="J570" i="10"/>
  <c r="J571" i="10"/>
  <c r="J572" i="10"/>
  <c r="J573" i="10"/>
  <c r="J574" i="10"/>
  <c r="J575" i="10"/>
  <c r="J576" i="10"/>
  <c r="J577" i="10"/>
  <c r="J578" i="10"/>
  <c r="J579" i="10"/>
  <c r="J580" i="10"/>
  <c r="J581" i="10"/>
  <c r="J582" i="10"/>
  <c r="J583" i="10"/>
  <c r="J584" i="10"/>
  <c r="J585" i="10"/>
  <c r="J586" i="10"/>
  <c r="J587" i="10"/>
  <c r="J588" i="10"/>
  <c r="J589" i="10"/>
  <c r="J590" i="10"/>
  <c r="J591" i="10"/>
  <c r="J592" i="10"/>
  <c r="J593" i="10"/>
  <c r="J594" i="10"/>
  <c r="J595" i="10"/>
  <c r="J596" i="10"/>
  <c r="J597" i="10"/>
  <c r="J598" i="10"/>
  <c r="J599" i="10"/>
  <c r="J600" i="10"/>
  <c r="J601" i="10"/>
  <c r="J602" i="10"/>
  <c r="J603" i="10"/>
  <c r="J604" i="10"/>
  <c r="J605" i="10"/>
  <c r="J606" i="10"/>
  <c r="J607" i="10"/>
  <c r="J608" i="10"/>
  <c r="J609" i="10"/>
  <c r="J610" i="10"/>
  <c r="J611" i="10"/>
  <c r="J612" i="10"/>
  <c r="J613" i="10"/>
  <c r="J614" i="10"/>
  <c r="J615" i="10"/>
  <c r="J616" i="10"/>
  <c r="J617" i="10"/>
  <c r="J618" i="10"/>
  <c r="J619" i="10"/>
  <c r="J620" i="10"/>
  <c r="J621" i="10"/>
  <c r="J622" i="10"/>
  <c r="J623" i="10"/>
  <c r="J624" i="10"/>
  <c r="J625" i="10"/>
  <c r="J626" i="10"/>
  <c r="J627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42" i="10"/>
  <c r="J643" i="10"/>
  <c r="J644" i="10"/>
  <c r="J645" i="10"/>
  <c r="J646" i="10"/>
  <c r="J647" i="10"/>
  <c r="J648" i="10"/>
  <c r="J649" i="10"/>
  <c r="J650" i="10"/>
  <c r="J651" i="10"/>
  <c r="J652" i="10"/>
  <c r="J653" i="10"/>
  <c r="J654" i="10"/>
  <c r="J655" i="10"/>
  <c r="J656" i="10"/>
  <c r="J657" i="10"/>
  <c r="J658" i="10"/>
  <c r="J659" i="10"/>
  <c r="J660" i="10"/>
  <c r="J661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6" i="10"/>
  <c r="J677" i="10"/>
  <c r="J678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91" i="10"/>
  <c r="J692" i="10"/>
  <c r="J693" i="10"/>
  <c r="J694" i="10"/>
  <c r="J695" i="10"/>
  <c r="J696" i="10"/>
  <c r="J697" i="10"/>
  <c r="J698" i="10"/>
  <c r="J699" i="10"/>
  <c r="J700" i="10"/>
  <c r="J701" i="10"/>
  <c r="J702" i="10"/>
  <c r="J703" i="10"/>
  <c r="J704" i="10"/>
  <c r="J705" i="10"/>
  <c r="J706" i="10"/>
  <c r="J707" i="10"/>
  <c r="J708" i="10"/>
  <c r="J709" i="10"/>
  <c r="J710" i="10"/>
  <c r="J711" i="10"/>
  <c r="J712" i="10"/>
  <c r="J713" i="10"/>
  <c r="J714" i="10"/>
  <c r="J715" i="10"/>
  <c r="J716" i="10"/>
  <c r="J717" i="10"/>
  <c r="J718" i="10"/>
  <c r="J719" i="10"/>
  <c r="J720" i="10"/>
  <c r="J721" i="10"/>
  <c r="J722" i="10"/>
  <c r="J723" i="10"/>
  <c r="J724" i="10"/>
  <c r="J725" i="10"/>
  <c r="J726" i="10"/>
  <c r="J727" i="10"/>
  <c r="J728" i="10"/>
  <c r="J729" i="10"/>
  <c r="J730" i="10"/>
  <c r="J731" i="10"/>
  <c r="J732" i="10"/>
  <c r="J733" i="10"/>
  <c r="J734" i="10"/>
  <c r="J735" i="10"/>
  <c r="J736" i="10"/>
  <c r="J737" i="10"/>
  <c r="J738" i="10"/>
  <c r="J739" i="10"/>
  <c r="J740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J758" i="10"/>
  <c r="J759" i="10"/>
  <c r="J760" i="10"/>
  <c r="J761" i="10"/>
  <c r="J762" i="10"/>
  <c r="J763" i="10"/>
  <c r="J764" i="10"/>
  <c r="J765" i="10"/>
  <c r="J766" i="10"/>
  <c r="J767" i="10"/>
  <c r="J768" i="10"/>
  <c r="J769" i="10"/>
  <c r="J770" i="10"/>
  <c r="J771" i="10"/>
  <c r="J772" i="10"/>
  <c r="J773" i="10"/>
  <c r="J774" i="10"/>
  <c r="J775" i="10"/>
  <c r="J776" i="10"/>
  <c r="J777" i="10"/>
  <c r="J778" i="10"/>
  <c r="J779" i="10"/>
  <c r="J780" i="10"/>
  <c r="J781" i="10"/>
  <c r="J782" i="10"/>
  <c r="J783" i="10"/>
  <c r="J784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J807" i="10"/>
  <c r="J808" i="10"/>
  <c r="J809" i="10"/>
  <c r="J810" i="10"/>
  <c r="J811" i="10"/>
  <c r="J812" i="10"/>
  <c r="J813" i="10"/>
  <c r="J814" i="10"/>
  <c r="J815" i="10"/>
  <c r="J816" i="10"/>
  <c r="J817" i="10"/>
  <c r="J818" i="10"/>
  <c r="J819" i="10"/>
  <c r="J820" i="10"/>
  <c r="J821" i="10"/>
  <c r="J822" i="10"/>
  <c r="J823" i="10"/>
  <c r="J824" i="10"/>
  <c r="J825" i="10"/>
  <c r="J826" i="10"/>
  <c r="J827" i="10"/>
  <c r="J828" i="10"/>
  <c r="J829" i="10"/>
  <c r="J830" i="10"/>
  <c r="J831" i="10"/>
  <c r="J832" i="10"/>
  <c r="J833" i="10"/>
  <c r="J834" i="10"/>
  <c r="J835" i="10"/>
  <c r="J836" i="10"/>
  <c r="J837" i="10"/>
  <c r="J838" i="10"/>
  <c r="J839" i="10"/>
  <c r="J840" i="10"/>
  <c r="J841" i="10"/>
  <c r="J842" i="10"/>
  <c r="J843" i="10"/>
  <c r="J844" i="10"/>
  <c r="J845" i="10"/>
  <c r="J846" i="10"/>
  <c r="J847" i="10"/>
  <c r="J848" i="10"/>
  <c r="J849" i="10"/>
  <c r="J850" i="10"/>
  <c r="J851" i="10"/>
  <c r="J852" i="10"/>
  <c r="J853" i="10"/>
  <c r="J854" i="10"/>
  <c r="J855" i="10"/>
  <c r="J856" i="10"/>
  <c r="J857" i="10"/>
  <c r="J858" i="10"/>
  <c r="J859" i="10"/>
  <c r="J860" i="10"/>
  <c r="J861" i="10"/>
  <c r="J862" i="10"/>
  <c r="J863" i="10"/>
  <c r="J864" i="10"/>
  <c r="J865" i="10"/>
  <c r="J866" i="10"/>
  <c r="J867" i="10"/>
  <c r="J868" i="10"/>
  <c r="J869" i="10"/>
  <c r="J870" i="10"/>
  <c r="J871" i="10"/>
  <c r="J872" i="10"/>
  <c r="J873" i="10"/>
  <c r="J874" i="10"/>
  <c r="J875" i="10"/>
  <c r="J876" i="10"/>
  <c r="J877" i="10"/>
  <c r="J878" i="10"/>
  <c r="J879" i="10"/>
  <c r="J880" i="10"/>
  <c r="J881" i="10"/>
  <c r="J882" i="10"/>
  <c r="J883" i="10"/>
  <c r="J884" i="10"/>
  <c r="J885" i="10"/>
  <c r="J886" i="10"/>
  <c r="J887" i="10"/>
  <c r="J888" i="10"/>
  <c r="J889" i="10"/>
  <c r="J890" i="10"/>
  <c r="J891" i="10"/>
  <c r="J892" i="10"/>
  <c r="J893" i="10"/>
  <c r="J894" i="10"/>
  <c r="J895" i="10"/>
  <c r="J896" i="10"/>
  <c r="J897" i="10"/>
  <c r="J898" i="10"/>
  <c r="J899" i="10"/>
  <c r="J900" i="10"/>
  <c r="J901" i="10"/>
  <c r="J902" i="10"/>
  <c r="J903" i="10"/>
  <c r="J904" i="10"/>
  <c r="J905" i="10"/>
  <c r="J906" i="10"/>
  <c r="J907" i="10"/>
  <c r="J908" i="10"/>
  <c r="J909" i="10"/>
  <c r="J910" i="10"/>
  <c r="J911" i="10"/>
  <c r="J912" i="10"/>
  <c r="J913" i="10"/>
  <c r="J914" i="10"/>
  <c r="J915" i="10"/>
  <c r="J916" i="10"/>
  <c r="J917" i="10"/>
  <c r="J918" i="10"/>
  <c r="J919" i="10"/>
  <c r="J920" i="10"/>
  <c r="J921" i="10"/>
  <c r="J922" i="10"/>
  <c r="J923" i="10"/>
  <c r="J924" i="10"/>
  <c r="J925" i="10"/>
  <c r="J926" i="10"/>
  <c r="J927" i="10"/>
  <c r="J928" i="10"/>
  <c r="J929" i="10"/>
  <c r="J930" i="10"/>
  <c r="J931" i="10"/>
  <c r="J932" i="10"/>
  <c r="J933" i="10"/>
  <c r="J934" i="10"/>
  <c r="J935" i="10"/>
  <c r="J936" i="10"/>
  <c r="J937" i="10"/>
  <c r="J938" i="10"/>
  <c r="J939" i="10"/>
  <c r="J940" i="10"/>
  <c r="J941" i="10"/>
  <c r="J942" i="10"/>
  <c r="J943" i="10"/>
  <c r="J944" i="10"/>
  <c r="J945" i="10"/>
  <c r="J946" i="10"/>
  <c r="J947" i="10"/>
  <c r="J948" i="10"/>
  <c r="J949" i="10"/>
  <c r="J950" i="10"/>
  <c r="J951" i="10"/>
  <c r="J952" i="10"/>
  <c r="J953" i="10"/>
  <c r="J954" i="10"/>
  <c r="J955" i="10"/>
  <c r="J956" i="10"/>
  <c r="J957" i="10"/>
  <c r="J958" i="10"/>
  <c r="J959" i="10"/>
  <c r="J960" i="10"/>
  <c r="J961" i="10"/>
  <c r="J962" i="10"/>
  <c r="J963" i="10"/>
  <c r="J964" i="10"/>
  <c r="J965" i="10"/>
  <c r="J966" i="10"/>
  <c r="J967" i="10"/>
  <c r="J968" i="10"/>
  <c r="J969" i="10"/>
  <c r="J970" i="10"/>
  <c r="J971" i="10"/>
  <c r="J972" i="10"/>
  <c r="J973" i="10"/>
  <c r="J974" i="10"/>
  <c r="J975" i="10"/>
  <c r="J976" i="10"/>
  <c r="J977" i="10"/>
  <c r="J978" i="10"/>
  <c r="J979" i="10"/>
  <c r="J980" i="10"/>
  <c r="J981" i="10"/>
  <c r="J982" i="10"/>
  <c r="J983" i="10"/>
  <c r="J984" i="10"/>
  <c r="J985" i="10"/>
  <c r="J986" i="10"/>
  <c r="J987" i="10"/>
  <c r="J988" i="10"/>
  <c r="J989" i="10"/>
  <c r="J990" i="10"/>
  <c r="J991" i="10"/>
  <c r="J992" i="10"/>
  <c r="J993" i="10"/>
  <c r="J994" i="10"/>
  <c r="J995" i="10"/>
  <c r="J996" i="10"/>
  <c r="J997" i="10"/>
  <c r="J998" i="10"/>
  <c r="J999" i="10"/>
  <c r="J1000" i="10"/>
  <c r="J1001" i="10"/>
  <c r="J1002" i="10"/>
  <c r="J1004" i="10"/>
  <c r="J1005" i="10"/>
  <c r="I1003" i="10"/>
  <c r="J1003" i="10"/>
  <c r="K1003" i="10"/>
  <c r="L1003" i="10"/>
  <c r="M1003" i="10"/>
  <c r="N1003" i="10"/>
  <c r="I1003" i="9"/>
  <c r="J1003" i="9"/>
  <c r="K1003" i="9"/>
  <c r="L1003" i="9"/>
  <c r="M1003" i="9"/>
  <c r="N1003" i="9"/>
  <c r="K1002" i="10"/>
  <c r="L1002" i="10"/>
  <c r="M1002" i="10"/>
  <c r="N1002" i="10"/>
  <c r="K1001" i="10"/>
  <c r="L1001" i="10"/>
  <c r="M1001" i="10"/>
  <c r="N1001" i="10"/>
  <c r="K1000" i="10"/>
  <c r="L1000" i="10"/>
  <c r="M1000" i="10"/>
  <c r="N1000" i="10"/>
  <c r="K999" i="10"/>
  <c r="L999" i="10"/>
  <c r="M999" i="10"/>
  <c r="N999" i="10"/>
  <c r="K998" i="10"/>
  <c r="L998" i="10"/>
  <c r="M998" i="10"/>
  <c r="N998" i="10"/>
  <c r="K997" i="10"/>
  <c r="L997" i="10"/>
  <c r="M997" i="10"/>
  <c r="N997" i="10"/>
  <c r="K996" i="10"/>
  <c r="L996" i="10"/>
  <c r="M996" i="10"/>
  <c r="N996" i="10"/>
  <c r="K995" i="10"/>
  <c r="L995" i="10"/>
  <c r="M995" i="10"/>
  <c r="N995" i="10"/>
  <c r="K994" i="10"/>
  <c r="L994" i="10"/>
  <c r="M994" i="10"/>
  <c r="N994" i="10"/>
  <c r="K993" i="10"/>
  <c r="L993" i="10"/>
  <c r="M993" i="10"/>
  <c r="N993" i="10"/>
  <c r="K992" i="10"/>
  <c r="L992" i="10"/>
  <c r="M992" i="10"/>
  <c r="N992" i="10"/>
  <c r="K991" i="10"/>
  <c r="L991" i="10"/>
  <c r="M991" i="10"/>
  <c r="N991" i="10"/>
  <c r="K990" i="10"/>
  <c r="L990" i="10"/>
  <c r="M990" i="10"/>
  <c r="N990" i="10"/>
  <c r="K989" i="10"/>
  <c r="L989" i="10"/>
  <c r="M989" i="10"/>
  <c r="N989" i="10"/>
  <c r="K988" i="10"/>
  <c r="L988" i="10"/>
  <c r="M988" i="10"/>
  <c r="N988" i="10"/>
  <c r="K987" i="10"/>
  <c r="L987" i="10"/>
  <c r="M987" i="10"/>
  <c r="N987" i="10"/>
  <c r="K986" i="10"/>
  <c r="L986" i="10"/>
  <c r="M986" i="10"/>
  <c r="N986" i="10"/>
  <c r="K985" i="10"/>
  <c r="L985" i="10"/>
  <c r="M985" i="10"/>
  <c r="N985" i="10"/>
  <c r="K984" i="10"/>
  <c r="L984" i="10"/>
  <c r="M984" i="10"/>
  <c r="N984" i="10"/>
  <c r="K983" i="10"/>
  <c r="L983" i="10"/>
  <c r="M983" i="10"/>
  <c r="N983" i="10"/>
  <c r="K982" i="10"/>
  <c r="L982" i="10"/>
  <c r="M982" i="10"/>
  <c r="N982" i="10"/>
  <c r="K981" i="10"/>
  <c r="L981" i="10"/>
  <c r="M981" i="10"/>
  <c r="N981" i="10"/>
  <c r="K980" i="10"/>
  <c r="L980" i="10"/>
  <c r="M980" i="10"/>
  <c r="N980" i="10"/>
  <c r="K979" i="10"/>
  <c r="L979" i="10"/>
  <c r="M979" i="10"/>
  <c r="N979" i="10"/>
  <c r="K978" i="10"/>
  <c r="L978" i="10"/>
  <c r="M978" i="10"/>
  <c r="N978" i="10"/>
  <c r="K977" i="10"/>
  <c r="L977" i="10"/>
  <c r="M977" i="10"/>
  <c r="N977" i="10"/>
  <c r="K976" i="10"/>
  <c r="L976" i="10"/>
  <c r="M976" i="10"/>
  <c r="N976" i="10"/>
  <c r="K975" i="10"/>
  <c r="L975" i="10"/>
  <c r="M975" i="10"/>
  <c r="N975" i="10"/>
  <c r="K974" i="10"/>
  <c r="L974" i="10"/>
  <c r="M974" i="10"/>
  <c r="N974" i="10"/>
  <c r="K973" i="10"/>
  <c r="L973" i="10"/>
  <c r="M973" i="10"/>
  <c r="N973" i="10"/>
  <c r="K972" i="10"/>
  <c r="L972" i="10"/>
  <c r="M972" i="10"/>
  <c r="N972" i="10"/>
  <c r="K971" i="10"/>
  <c r="L971" i="10"/>
  <c r="M971" i="10"/>
  <c r="N971" i="10"/>
  <c r="K970" i="10"/>
  <c r="L970" i="10"/>
  <c r="M970" i="10"/>
  <c r="N970" i="10"/>
  <c r="K969" i="10"/>
  <c r="L969" i="10"/>
  <c r="M969" i="10"/>
  <c r="N969" i="10"/>
  <c r="K968" i="10"/>
  <c r="L968" i="10"/>
  <c r="M968" i="10"/>
  <c r="N968" i="10"/>
  <c r="K967" i="10"/>
  <c r="L967" i="10"/>
  <c r="M967" i="10"/>
  <c r="N967" i="10"/>
  <c r="K966" i="10"/>
  <c r="L966" i="10"/>
  <c r="M966" i="10"/>
  <c r="N966" i="10"/>
  <c r="K965" i="10"/>
  <c r="L965" i="10"/>
  <c r="M965" i="10"/>
  <c r="N965" i="10"/>
  <c r="K964" i="10"/>
  <c r="L964" i="10"/>
  <c r="M964" i="10"/>
  <c r="N964" i="10"/>
  <c r="K963" i="10"/>
  <c r="L963" i="10"/>
  <c r="M963" i="10"/>
  <c r="N963" i="10"/>
  <c r="K962" i="10"/>
  <c r="L962" i="10"/>
  <c r="M962" i="10"/>
  <c r="N962" i="10"/>
  <c r="K961" i="10"/>
  <c r="L961" i="10"/>
  <c r="M961" i="10"/>
  <c r="N961" i="10"/>
  <c r="K960" i="10"/>
  <c r="L960" i="10"/>
  <c r="M960" i="10"/>
  <c r="N960" i="10"/>
  <c r="K959" i="10"/>
  <c r="L959" i="10"/>
  <c r="M959" i="10"/>
  <c r="N959" i="10"/>
  <c r="K958" i="10"/>
  <c r="L958" i="10"/>
  <c r="M958" i="10"/>
  <c r="N958" i="10"/>
  <c r="K957" i="10"/>
  <c r="L957" i="10"/>
  <c r="M957" i="10"/>
  <c r="N957" i="10"/>
  <c r="K956" i="10"/>
  <c r="L956" i="10"/>
  <c r="M956" i="10"/>
  <c r="N956" i="10"/>
  <c r="K955" i="10"/>
  <c r="L955" i="10"/>
  <c r="M955" i="10"/>
  <c r="N955" i="10"/>
  <c r="K954" i="10"/>
  <c r="L954" i="10"/>
  <c r="M954" i="10"/>
  <c r="N954" i="10"/>
  <c r="K953" i="10"/>
  <c r="L953" i="10"/>
  <c r="M953" i="10"/>
  <c r="N953" i="10"/>
  <c r="K952" i="10"/>
  <c r="L952" i="10"/>
  <c r="M952" i="10"/>
  <c r="N952" i="10"/>
  <c r="K951" i="10"/>
  <c r="L951" i="10"/>
  <c r="M951" i="10"/>
  <c r="N951" i="10"/>
  <c r="K950" i="10"/>
  <c r="L950" i="10"/>
  <c r="M950" i="10"/>
  <c r="N950" i="10"/>
  <c r="K949" i="10"/>
  <c r="L949" i="10"/>
  <c r="M949" i="10"/>
  <c r="N949" i="10"/>
  <c r="K948" i="10"/>
  <c r="L948" i="10"/>
  <c r="M948" i="10"/>
  <c r="N948" i="10"/>
  <c r="K947" i="10"/>
  <c r="L947" i="10"/>
  <c r="M947" i="10"/>
  <c r="N947" i="10"/>
  <c r="K946" i="10"/>
  <c r="L946" i="10"/>
  <c r="M946" i="10"/>
  <c r="N946" i="10"/>
  <c r="K945" i="10"/>
  <c r="L945" i="10"/>
  <c r="M945" i="10"/>
  <c r="N945" i="10"/>
  <c r="K944" i="10"/>
  <c r="L944" i="10"/>
  <c r="M944" i="10"/>
  <c r="N944" i="10"/>
  <c r="K943" i="10"/>
  <c r="L943" i="10"/>
  <c r="M943" i="10"/>
  <c r="N943" i="10"/>
  <c r="K942" i="10"/>
  <c r="L942" i="10"/>
  <c r="M942" i="10"/>
  <c r="N942" i="10"/>
  <c r="K941" i="10"/>
  <c r="L941" i="10"/>
  <c r="M941" i="10"/>
  <c r="N941" i="10"/>
  <c r="K940" i="10"/>
  <c r="L940" i="10"/>
  <c r="M940" i="10"/>
  <c r="N940" i="10"/>
  <c r="K939" i="10"/>
  <c r="L939" i="10"/>
  <c r="M939" i="10"/>
  <c r="N939" i="10"/>
  <c r="K938" i="10"/>
  <c r="L938" i="10"/>
  <c r="M938" i="10"/>
  <c r="N938" i="10"/>
  <c r="K937" i="10"/>
  <c r="L937" i="10"/>
  <c r="M937" i="10"/>
  <c r="N937" i="10"/>
  <c r="K936" i="10"/>
  <c r="L936" i="10"/>
  <c r="M936" i="10"/>
  <c r="N936" i="10"/>
  <c r="K935" i="10"/>
  <c r="L935" i="10"/>
  <c r="M935" i="10"/>
  <c r="N935" i="10"/>
  <c r="K934" i="10"/>
  <c r="L934" i="10"/>
  <c r="M934" i="10"/>
  <c r="N934" i="10"/>
  <c r="K933" i="10"/>
  <c r="L933" i="10"/>
  <c r="M933" i="10"/>
  <c r="N933" i="10"/>
  <c r="K932" i="10"/>
  <c r="L932" i="10"/>
  <c r="M932" i="10"/>
  <c r="N932" i="10"/>
  <c r="K931" i="10"/>
  <c r="L931" i="10"/>
  <c r="M931" i="10"/>
  <c r="N931" i="10"/>
  <c r="K930" i="10"/>
  <c r="L930" i="10"/>
  <c r="M930" i="10"/>
  <c r="N930" i="10"/>
  <c r="K929" i="10"/>
  <c r="L929" i="10"/>
  <c r="M929" i="10"/>
  <c r="N929" i="10"/>
  <c r="K928" i="10"/>
  <c r="L928" i="10"/>
  <c r="M928" i="10"/>
  <c r="N928" i="10"/>
  <c r="K927" i="10"/>
  <c r="L927" i="10"/>
  <c r="M927" i="10"/>
  <c r="N927" i="10"/>
  <c r="K926" i="10"/>
  <c r="L926" i="10"/>
  <c r="M926" i="10"/>
  <c r="N926" i="10"/>
  <c r="K925" i="10"/>
  <c r="L925" i="10"/>
  <c r="M925" i="10"/>
  <c r="N925" i="10"/>
  <c r="K924" i="10"/>
  <c r="L924" i="10"/>
  <c r="M924" i="10"/>
  <c r="N924" i="10"/>
  <c r="K923" i="10"/>
  <c r="L923" i="10"/>
  <c r="M923" i="10"/>
  <c r="N923" i="10"/>
  <c r="K922" i="10"/>
  <c r="L922" i="10"/>
  <c r="M922" i="10"/>
  <c r="N922" i="10"/>
  <c r="K921" i="10"/>
  <c r="L921" i="10"/>
  <c r="M921" i="10"/>
  <c r="N921" i="10"/>
  <c r="K920" i="10"/>
  <c r="L920" i="10"/>
  <c r="M920" i="10"/>
  <c r="N920" i="10"/>
  <c r="K919" i="10"/>
  <c r="L919" i="10"/>
  <c r="M919" i="10"/>
  <c r="N919" i="10"/>
  <c r="K918" i="10"/>
  <c r="L918" i="10"/>
  <c r="M918" i="10"/>
  <c r="N918" i="10"/>
  <c r="K917" i="10"/>
  <c r="L917" i="10"/>
  <c r="M917" i="10"/>
  <c r="N917" i="10"/>
  <c r="K916" i="10"/>
  <c r="L916" i="10"/>
  <c r="M916" i="10"/>
  <c r="N916" i="10"/>
  <c r="K915" i="10"/>
  <c r="L915" i="10"/>
  <c r="M915" i="10"/>
  <c r="N915" i="10"/>
  <c r="K914" i="10"/>
  <c r="L914" i="10"/>
  <c r="M914" i="10"/>
  <c r="N914" i="10"/>
  <c r="K913" i="10"/>
  <c r="L913" i="10"/>
  <c r="M913" i="10"/>
  <c r="N913" i="10"/>
  <c r="K912" i="10"/>
  <c r="L912" i="10"/>
  <c r="M912" i="10"/>
  <c r="N912" i="10"/>
  <c r="K911" i="10"/>
  <c r="L911" i="10"/>
  <c r="M911" i="10"/>
  <c r="N911" i="10"/>
  <c r="K910" i="10"/>
  <c r="L910" i="10"/>
  <c r="M910" i="10"/>
  <c r="N910" i="10"/>
  <c r="K909" i="10"/>
  <c r="L909" i="10"/>
  <c r="M909" i="10"/>
  <c r="N909" i="10"/>
  <c r="K908" i="10"/>
  <c r="L908" i="10"/>
  <c r="M908" i="10"/>
  <c r="N908" i="10"/>
  <c r="K907" i="10"/>
  <c r="L907" i="10"/>
  <c r="M907" i="10"/>
  <c r="N907" i="10"/>
  <c r="K906" i="10"/>
  <c r="L906" i="10"/>
  <c r="M906" i="10"/>
  <c r="N906" i="10"/>
  <c r="K905" i="10"/>
  <c r="L905" i="10"/>
  <c r="M905" i="10"/>
  <c r="N905" i="10"/>
  <c r="K904" i="10"/>
  <c r="L904" i="10"/>
  <c r="M904" i="10"/>
  <c r="N904" i="10"/>
  <c r="K903" i="10"/>
  <c r="L903" i="10"/>
  <c r="M903" i="10"/>
  <c r="N903" i="10"/>
  <c r="K902" i="10"/>
  <c r="L902" i="10"/>
  <c r="M902" i="10"/>
  <c r="N902" i="10"/>
  <c r="K901" i="10"/>
  <c r="L901" i="10"/>
  <c r="M901" i="10"/>
  <c r="N901" i="10"/>
  <c r="K900" i="10"/>
  <c r="L900" i="10"/>
  <c r="M900" i="10"/>
  <c r="N900" i="10"/>
  <c r="K899" i="10"/>
  <c r="L899" i="10"/>
  <c r="M899" i="10"/>
  <c r="N899" i="10"/>
  <c r="K898" i="10"/>
  <c r="L898" i="10"/>
  <c r="M898" i="10"/>
  <c r="N898" i="10"/>
  <c r="K897" i="10"/>
  <c r="L897" i="10"/>
  <c r="M897" i="10"/>
  <c r="N897" i="10"/>
  <c r="K896" i="10"/>
  <c r="L896" i="10"/>
  <c r="M896" i="10"/>
  <c r="N896" i="10"/>
  <c r="K895" i="10"/>
  <c r="L895" i="10"/>
  <c r="M895" i="10"/>
  <c r="N895" i="10"/>
  <c r="K894" i="10"/>
  <c r="L894" i="10"/>
  <c r="M894" i="10"/>
  <c r="N894" i="10"/>
  <c r="K893" i="10"/>
  <c r="L893" i="10"/>
  <c r="M893" i="10"/>
  <c r="N893" i="10"/>
  <c r="K892" i="10"/>
  <c r="L892" i="10"/>
  <c r="M892" i="10"/>
  <c r="N892" i="10"/>
  <c r="K891" i="10"/>
  <c r="L891" i="10"/>
  <c r="M891" i="10"/>
  <c r="N891" i="10"/>
  <c r="K890" i="10"/>
  <c r="L890" i="10"/>
  <c r="M890" i="10"/>
  <c r="N890" i="10"/>
  <c r="K889" i="10"/>
  <c r="L889" i="10"/>
  <c r="M889" i="10"/>
  <c r="N889" i="10"/>
  <c r="K888" i="10"/>
  <c r="L888" i="10"/>
  <c r="M888" i="10"/>
  <c r="N888" i="10"/>
  <c r="K887" i="10"/>
  <c r="L887" i="10"/>
  <c r="M887" i="10"/>
  <c r="N887" i="10"/>
  <c r="K886" i="10"/>
  <c r="L886" i="10"/>
  <c r="M886" i="10"/>
  <c r="N886" i="10"/>
  <c r="K885" i="10"/>
  <c r="L885" i="10"/>
  <c r="M885" i="10"/>
  <c r="N885" i="10"/>
  <c r="K884" i="10"/>
  <c r="L884" i="10"/>
  <c r="M884" i="10"/>
  <c r="N884" i="10"/>
  <c r="K883" i="10"/>
  <c r="L883" i="10"/>
  <c r="M883" i="10"/>
  <c r="N883" i="10"/>
  <c r="K882" i="10"/>
  <c r="L882" i="10"/>
  <c r="M882" i="10"/>
  <c r="N882" i="10"/>
  <c r="K881" i="10"/>
  <c r="L881" i="10"/>
  <c r="M881" i="10"/>
  <c r="N881" i="10"/>
  <c r="K880" i="10"/>
  <c r="L880" i="10"/>
  <c r="M880" i="10"/>
  <c r="N880" i="10"/>
  <c r="K879" i="10"/>
  <c r="L879" i="10"/>
  <c r="M879" i="10"/>
  <c r="N879" i="10"/>
  <c r="K878" i="10"/>
  <c r="L878" i="10"/>
  <c r="M878" i="10"/>
  <c r="N878" i="10"/>
  <c r="K877" i="10"/>
  <c r="L877" i="10"/>
  <c r="M877" i="10"/>
  <c r="N877" i="10"/>
  <c r="K876" i="10"/>
  <c r="L876" i="10"/>
  <c r="M876" i="10"/>
  <c r="N876" i="10"/>
  <c r="K875" i="10"/>
  <c r="L875" i="10"/>
  <c r="M875" i="10"/>
  <c r="N875" i="10"/>
  <c r="K874" i="10"/>
  <c r="L874" i="10"/>
  <c r="M874" i="10"/>
  <c r="N874" i="10"/>
  <c r="K873" i="10"/>
  <c r="L873" i="10"/>
  <c r="M873" i="10"/>
  <c r="N873" i="10"/>
  <c r="K872" i="10"/>
  <c r="L872" i="10"/>
  <c r="M872" i="10"/>
  <c r="N872" i="10"/>
  <c r="K871" i="10"/>
  <c r="L871" i="10"/>
  <c r="M871" i="10"/>
  <c r="N871" i="10"/>
  <c r="K870" i="10"/>
  <c r="L870" i="10"/>
  <c r="M870" i="10"/>
  <c r="N870" i="10"/>
  <c r="K869" i="10"/>
  <c r="L869" i="10"/>
  <c r="M869" i="10"/>
  <c r="N869" i="10"/>
  <c r="K868" i="10"/>
  <c r="L868" i="10"/>
  <c r="M868" i="10"/>
  <c r="N868" i="10"/>
  <c r="K867" i="10"/>
  <c r="L867" i="10"/>
  <c r="M867" i="10"/>
  <c r="N867" i="10"/>
  <c r="K866" i="10"/>
  <c r="L866" i="10"/>
  <c r="M866" i="10"/>
  <c r="N866" i="10"/>
  <c r="K865" i="10"/>
  <c r="L865" i="10"/>
  <c r="M865" i="10"/>
  <c r="N865" i="10"/>
  <c r="K864" i="10"/>
  <c r="L864" i="10"/>
  <c r="M864" i="10"/>
  <c r="N864" i="10"/>
  <c r="K863" i="10"/>
  <c r="L863" i="10"/>
  <c r="M863" i="10"/>
  <c r="N863" i="10"/>
  <c r="K862" i="10"/>
  <c r="L862" i="10"/>
  <c r="M862" i="10"/>
  <c r="N862" i="10"/>
  <c r="K861" i="10"/>
  <c r="L861" i="10"/>
  <c r="M861" i="10"/>
  <c r="N861" i="10"/>
  <c r="K860" i="10"/>
  <c r="L860" i="10"/>
  <c r="M860" i="10"/>
  <c r="N860" i="10"/>
  <c r="K859" i="10"/>
  <c r="L859" i="10"/>
  <c r="M859" i="10"/>
  <c r="N859" i="10"/>
  <c r="K858" i="10"/>
  <c r="L858" i="10"/>
  <c r="M858" i="10"/>
  <c r="N858" i="10"/>
  <c r="K857" i="10"/>
  <c r="L857" i="10"/>
  <c r="M857" i="10"/>
  <c r="N857" i="10"/>
  <c r="K856" i="10"/>
  <c r="L856" i="10"/>
  <c r="M856" i="10"/>
  <c r="N856" i="10"/>
  <c r="K855" i="10"/>
  <c r="L855" i="10"/>
  <c r="M855" i="10"/>
  <c r="N855" i="10"/>
  <c r="K854" i="10"/>
  <c r="L854" i="10"/>
  <c r="M854" i="10"/>
  <c r="N854" i="10"/>
  <c r="K853" i="10"/>
  <c r="L853" i="10"/>
  <c r="M853" i="10"/>
  <c r="N853" i="10"/>
  <c r="K852" i="10"/>
  <c r="L852" i="10"/>
  <c r="M852" i="10"/>
  <c r="N852" i="10"/>
  <c r="K851" i="10"/>
  <c r="L851" i="10"/>
  <c r="M851" i="10"/>
  <c r="N851" i="10"/>
  <c r="K850" i="10"/>
  <c r="L850" i="10"/>
  <c r="M850" i="10"/>
  <c r="N850" i="10"/>
  <c r="K849" i="10"/>
  <c r="L849" i="10"/>
  <c r="M849" i="10"/>
  <c r="N849" i="10"/>
  <c r="K848" i="10"/>
  <c r="L848" i="10"/>
  <c r="M848" i="10"/>
  <c r="N848" i="10"/>
  <c r="K847" i="10"/>
  <c r="L847" i="10"/>
  <c r="M847" i="10"/>
  <c r="N847" i="10"/>
  <c r="K846" i="10"/>
  <c r="L846" i="10"/>
  <c r="M846" i="10"/>
  <c r="N846" i="10"/>
  <c r="K845" i="10"/>
  <c r="L845" i="10"/>
  <c r="M845" i="10"/>
  <c r="N845" i="10"/>
  <c r="K844" i="10"/>
  <c r="L844" i="10"/>
  <c r="M844" i="10"/>
  <c r="N844" i="10"/>
  <c r="K843" i="10"/>
  <c r="L843" i="10"/>
  <c r="M843" i="10"/>
  <c r="N843" i="10"/>
  <c r="K842" i="10"/>
  <c r="L842" i="10"/>
  <c r="M842" i="10"/>
  <c r="N842" i="10"/>
  <c r="K841" i="10"/>
  <c r="L841" i="10"/>
  <c r="M841" i="10"/>
  <c r="N841" i="10"/>
  <c r="K840" i="10"/>
  <c r="L840" i="10"/>
  <c r="M840" i="10"/>
  <c r="N840" i="10"/>
  <c r="K839" i="10"/>
  <c r="L839" i="10"/>
  <c r="M839" i="10"/>
  <c r="N839" i="10"/>
  <c r="K838" i="10"/>
  <c r="L838" i="10"/>
  <c r="M838" i="10"/>
  <c r="N838" i="10"/>
  <c r="K837" i="10"/>
  <c r="L837" i="10"/>
  <c r="M837" i="10"/>
  <c r="N837" i="10"/>
  <c r="K836" i="10"/>
  <c r="L836" i="10"/>
  <c r="M836" i="10"/>
  <c r="N836" i="10"/>
  <c r="K835" i="10"/>
  <c r="L835" i="10"/>
  <c r="M835" i="10"/>
  <c r="N835" i="10"/>
  <c r="K834" i="10"/>
  <c r="L834" i="10"/>
  <c r="M834" i="10"/>
  <c r="N834" i="10"/>
  <c r="K833" i="10"/>
  <c r="L833" i="10"/>
  <c r="M833" i="10"/>
  <c r="N833" i="10"/>
  <c r="K832" i="10"/>
  <c r="L832" i="10"/>
  <c r="M832" i="10"/>
  <c r="N832" i="10"/>
  <c r="K831" i="10"/>
  <c r="L831" i="10"/>
  <c r="M831" i="10"/>
  <c r="N831" i="10"/>
  <c r="K830" i="10"/>
  <c r="L830" i="10"/>
  <c r="M830" i="10"/>
  <c r="N830" i="10"/>
  <c r="K829" i="10"/>
  <c r="L829" i="10"/>
  <c r="M829" i="10"/>
  <c r="N829" i="10"/>
  <c r="K828" i="10"/>
  <c r="L828" i="10"/>
  <c r="M828" i="10"/>
  <c r="N828" i="10"/>
  <c r="K827" i="10"/>
  <c r="L827" i="10"/>
  <c r="M827" i="10"/>
  <c r="N827" i="10"/>
  <c r="K826" i="10"/>
  <c r="L826" i="10"/>
  <c r="M826" i="10"/>
  <c r="N826" i="10"/>
  <c r="K825" i="10"/>
  <c r="L825" i="10"/>
  <c r="M825" i="10"/>
  <c r="N825" i="10"/>
  <c r="K824" i="10"/>
  <c r="L824" i="10"/>
  <c r="M824" i="10"/>
  <c r="N824" i="10"/>
  <c r="K823" i="10"/>
  <c r="L823" i="10"/>
  <c r="M823" i="10"/>
  <c r="N823" i="10"/>
  <c r="K822" i="10"/>
  <c r="L822" i="10"/>
  <c r="M822" i="10"/>
  <c r="N822" i="10"/>
  <c r="K821" i="10"/>
  <c r="L821" i="10"/>
  <c r="M821" i="10"/>
  <c r="N821" i="10"/>
  <c r="K820" i="10"/>
  <c r="L820" i="10"/>
  <c r="M820" i="10"/>
  <c r="N820" i="10"/>
  <c r="K819" i="10"/>
  <c r="L819" i="10"/>
  <c r="M819" i="10"/>
  <c r="N819" i="10"/>
  <c r="K818" i="10"/>
  <c r="L818" i="10"/>
  <c r="M818" i="10"/>
  <c r="N818" i="10"/>
  <c r="K817" i="10"/>
  <c r="L817" i="10"/>
  <c r="M817" i="10"/>
  <c r="N817" i="10"/>
  <c r="K816" i="10"/>
  <c r="L816" i="10"/>
  <c r="M816" i="10"/>
  <c r="N816" i="10"/>
  <c r="K815" i="10"/>
  <c r="L815" i="10"/>
  <c r="M815" i="10"/>
  <c r="N815" i="10"/>
  <c r="K814" i="10"/>
  <c r="L814" i="10"/>
  <c r="M814" i="10"/>
  <c r="N814" i="10"/>
  <c r="K813" i="10"/>
  <c r="L813" i="10"/>
  <c r="M813" i="10"/>
  <c r="N813" i="10"/>
  <c r="K812" i="10"/>
  <c r="L812" i="10"/>
  <c r="M812" i="10"/>
  <c r="N812" i="10"/>
  <c r="K811" i="10"/>
  <c r="L811" i="10"/>
  <c r="M811" i="10"/>
  <c r="N811" i="10"/>
  <c r="K810" i="10"/>
  <c r="L810" i="10"/>
  <c r="M810" i="10"/>
  <c r="N810" i="10"/>
  <c r="K809" i="10"/>
  <c r="L809" i="10"/>
  <c r="M809" i="10"/>
  <c r="N809" i="10"/>
  <c r="K808" i="10"/>
  <c r="L808" i="10"/>
  <c r="M808" i="10"/>
  <c r="N808" i="10"/>
  <c r="K807" i="10"/>
  <c r="L807" i="10"/>
  <c r="M807" i="10"/>
  <c r="N807" i="10"/>
  <c r="K806" i="10"/>
  <c r="L806" i="10"/>
  <c r="M806" i="10"/>
  <c r="N806" i="10"/>
  <c r="K805" i="10"/>
  <c r="L805" i="10"/>
  <c r="M805" i="10"/>
  <c r="N805" i="10"/>
  <c r="K804" i="10"/>
  <c r="L804" i="10"/>
  <c r="M804" i="10"/>
  <c r="N804" i="10"/>
  <c r="K803" i="10"/>
  <c r="L803" i="10"/>
  <c r="M803" i="10"/>
  <c r="N803" i="10"/>
  <c r="K802" i="10"/>
  <c r="L802" i="10"/>
  <c r="M802" i="10"/>
  <c r="N802" i="10"/>
  <c r="K801" i="10"/>
  <c r="L801" i="10"/>
  <c r="M801" i="10"/>
  <c r="N801" i="10"/>
  <c r="K800" i="10"/>
  <c r="L800" i="10"/>
  <c r="M800" i="10"/>
  <c r="N800" i="10"/>
  <c r="K799" i="10"/>
  <c r="L799" i="10"/>
  <c r="M799" i="10"/>
  <c r="N799" i="10"/>
  <c r="K798" i="10"/>
  <c r="L798" i="10"/>
  <c r="M798" i="10"/>
  <c r="N798" i="10"/>
  <c r="K797" i="10"/>
  <c r="L797" i="10"/>
  <c r="M797" i="10"/>
  <c r="N797" i="10"/>
  <c r="K796" i="10"/>
  <c r="L796" i="10"/>
  <c r="M796" i="10"/>
  <c r="N796" i="10"/>
  <c r="K795" i="10"/>
  <c r="L795" i="10"/>
  <c r="M795" i="10"/>
  <c r="N795" i="10"/>
  <c r="K794" i="10"/>
  <c r="L794" i="10"/>
  <c r="M794" i="10"/>
  <c r="N794" i="10"/>
  <c r="K793" i="10"/>
  <c r="L793" i="10"/>
  <c r="M793" i="10"/>
  <c r="N793" i="10"/>
  <c r="K792" i="10"/>
  <c r="L792" i="10"/>
  <c r="M792" i="10"/>
  <c r="N792" i="10"/>
  <c r="K791" i="10"/>
  <c r="L791" i="10"/>
  <c r="M791" i="10"/>
  <c r="N791" i="10"/>
  <c r="K790" i="10"/>
  <c r="L790" i="10"/>
  <c r="M790" i="10"/>
  <c r="N790" i="10"/>
  <c r="K789" i="10"/>
  <c r="L789" i="10"/>
  <c r="M789" i="10"/>
  <c r="N789" i="10"/>
  <c r="K788" i="10"/>
  <c r="L788" i="10"/>
  <c r="M788" i="10"/>
  <c r="N788" i="10"/>
  <c r="K787" i="10"/>
  <c r="L787" i="10"/>
  <c r="M787" i="10"/>
  <c r="N787" i="10"/>
  <c r="K786" i="10"/>
  <c r="L786" i="10"/>
  <c r="M786" i="10"/>
  <c r="N786" i="10"/>
  <c r="K785" i="10"/>
  <c r="L785" i="10"/>
  <c r="M785" i="10"/>
  <c r="N785" i="10"/>
  <c r="K784" i="10"/>
  <c r="L784" i="10"/>
  <c r="M784" i="10"/>
  <c r="N784" i="10"/>
  <c r="K783" i="10"/>
  <c r="L783" i="10"/>
  <c r="M783" i="10"/>
  <c r="N783" i="10"/>
  <c r="K782" i="10"/>
  <c r="L782" i="10"/>
  <c r="M782" i="10"/>
  <c r="N782" i="10"/>
  <c r="K781" i="10"/>
  <c r="L781" i="10"/>
  <c r="M781" i="10"/>
  <c r="N781" i="10"/>
  <c r="K780" i="10"/>
  <c r="L780" i="10"/>
  <c r="M780" i="10"/>
  <c r="N780" i="10"/>
  <c r="K779" i="10"/>
  <c r="L779" i="10"/>
  <c r="M779" i="10"/>
  <c r="N779" i="10"/>
  <c r="K778" i="10"/>
  <c r="L778" i="10"/>
  <c r="M778" i="10"/>
  <c r="N778" i="10"/>
  <c r="K777" i="10"/>
  <c r="L777" i="10"/>
  <c r="M777" i="10"/>
  <c r="N777" i="10"/>
  <c r="K776" i="10"/>
  <c r="L776" i="10"/>
  <c r="M776" i="10"/>
  <c r="N776" i="10"/>
  <c r="K775" i="10"/>
  <c r="L775" i="10"/>
  <c r="M775" i="10"/>
  <c r="N775" i="10"/>
  <c r="K774" i="10"/>
  <c r="L774" i="10"/>
  <c r="M774" i="10"/>
  <c r="N774" i="10"/>
  <c r="K773" i="10"/>
  <c r="L773" i="10"/>
  <c r="M773" i="10"/>
  <c r="N773" i="10"/>
  <c r="K772" i="10"/>
  <c r="L772" i="10"/>
  <c r="M772" i="10"/>
  <c r="N772" i="10"/>
  <c r="K771" i="10"/>
  <c r="L771" i="10"/>
  <c r="M771" i="10"/>
  <c r="N771" i="10"/>
  <c r="K770" i="10"/>
  <c r="L770" i="10"/>
  <c r="M770" i="10"/>
  <c r="N770" i="10"/>
  <c r="K769" i="10"/>
  <c r="L769" i="10"/>
  <c r="M769" i="10"/>
  <c r="N769" i="10"/>
  <c r="K768" i="10"/>
  <c r="L768" i="10"/>
  <c r="M768" i="10"/>
  <c r="N768" i="10"/>
  <c r="K767" i="10"/>
  <c r="L767" i="10"/>
  <c r="M767" i="10"/>
  <c r="N767" i="10"/>
  <c r="K766" i="10"/>
  <c r="L766" i="10"/>
  <c r="M766" i="10"/>
  <c r="N766" i="10"/>
  <c r="K765" i="10"/>
  <c r="L765" i="10"/>
  <c r="M765" i="10"/>
  <c r="N765" i="10"/>
  <c r="K764" i="10"/>
  <c r="L764" i="10"/>
  <c r="M764" i="10"/>
  <c r="N764" i="10"/>
  <c r="K763" i="10"/>
  <c r="L763" i="10"/>
  <c r="M763" i="10"/>
  <c r="N763" i="10"/>
  <c r="K762" i="10"/>
  <c r="L762" i="10"/>
  <c r="M762" i="10"/>
  <c r="N762" i="10"/>
  <c r="K761" i="10"/>
  <c r="L761" i="10"/>
  <c r="M761" i="10"/>
  <c r="N761" i="10"/>
  <c r="K760" i="10"/>
  <c r="L760" i="10"/>
  <c r="M760" i="10"/>
  <c r="N760" i="10"/>
  <c r="K759" i="10"/>
  <c r="L759" i="10"/>
  <c r="M759" i="10"/>
  <c r="N759" i="10"/>
  <c r="K758" i="10"/>
  <c r="L758" i="10"/>
  <c r="M758" i="10"/>
  <c r="N758" i="10"/>
  <c r="K757" i="10"/>
  <c r="L757" i="10"/>
  <c r="M757" i="10"/>
  <c r="N757" i="10"/>
  <c r="K756" i="10"/>
  <c r="L756" i="10"/>
  <c r="M756" i="10"/>
  <c r="N756" i="10"/>
  <c r="K755" i="10"/>
  <c r="L755" i="10"/>
  <c r="M755" i="10"/>
  <c r="N755" i="10"/>
  <c r="K754" i="10"/>
  <c r="L754" i="10"/>
  <c r="M754" i="10"/>
  <c r="N754" i="10"/>
  <c r="K753" i="10"/>
  <c r="L753" i="10"/>
  <c r="M753" i="10"/>
  <c r="N753" i="10"/>
  <c r="K752" i="10"/>
  <c r="L752" i="10"/>
  <c r="M752" i="10"/>
  <c r="N752" i="10"/>
  <c r="K751" i="10"/>
  <c r="L751" i="10"/>
  <c r="M751" i="10"/>
  <c r="N751" i="10"/>
  <c r="K750" i="10"/>
  <c r="L750" i="10"/>
  <c r="M750" i="10"/>
  <c r="N750" i="10"/>
  <c r="K749" i="10"/>
  <c r="L749" i="10"/>
  <c r="M749" i="10"/>
  <c r="N749" i="10"/>
  <c r="K748" i="10"/>
  <c r="L748" i="10"/>
  <c r="M748" i="10"/>
  <c r="N748" i="10"/>
  <c r="K747" i="10"/>
  <c r="L747" i="10"/>
  <c r="M747" i="10"/>
  <c r="N747" i="10"/>
  <c r="K746" i="10"/>
  <c r="L746" i="10"/>
  <c r="M746" i="10"/>
  <c r="N746" i="10"/>
  <c r="K745" i="10"/>
  <c r="L745" i="10"/>
  <c r="M745" i="10"/>
  <c r="N745" i="10"/>
  <c r="K744" i="10"/>
  <c r="L744" i="10"/>
  <c r="M744" i="10"/>
  <c r="N744" i="10"/>
  <c r="K743" i="10"/>
  <c r="L743" i="10"/>
  <c r="M743" i="10"/>
  <c r="N743" i="10"/>
  <c r="K742" i="10"/>
  <c r="L742" i="10"/>
  <c r="M742" i="10"/>
  <c r="N742" i="10"/>
  <c r="K741" i="10"/>
  <c r="L741" i="10"/>
  <c r="M741" i="10"/>
  <c r="N741" i="10"/>
  <c r="K740" i="10"/>
  <c r="L740" i="10"/>
  <c r="M740" i="10"/>
  <c r="N740" i="10"/>
  <c r="K739" i="10"/>
  <c r="L739" i="10"/>
  <c r="M739" i="10"/>
  <c r="N739" i="10"/>
  <c r="K738" i="10"/>
  <c r="L738" i="10"/>
  <c r="M738" i="10"/>
  <c r="N738" i="10"/>
  <c r="K737" i="10"/>
  <c r="L737" i="10"/>
  <c r="M737" i="10"/>
  <c r="N737" i="10"/>
  <c r="K736" i="10"/>
  <c r="L736" i="10"/>
  <c r="M736" i="10"/>
  <c r="N736" i="10"/>
  <c r="K735" i="10"/>
  <c r="L735" i="10"/>
  <c r="M735" i="10"/>
  <c r="N735" i="10"/>
  <c r="K734" i="10"/>
  <c r="L734" i="10"/>
  <c r="M734" i="10"/>
  <c r="N734" i="10"/>
  <c r="K733" i="10"/>
  <c r="L733" i="10"/>
  <c r="M733" i="10"/>
  <c r="N733" i="10"/>
  <c r="K732" i="10"/>
  <c r="L732" i="10"/>
  <c r="M732" i="10"/>
  <c r="N732" i="10"/>
  <c r="K731" i="10"/>
  <c r="L731" i="10"/>
  <c r="M731" i="10"/>
  <c r="N731" i="10"/>
  <c r="K730" i="10"/>
  <c r="L730" i="10"/>
  <c r="M730" i="10"/>
  <c r="N730" i="10"/>
  <c r="K729" i="10"/>
  <c r="L729" i="10"/>
  <c r="M729" i="10"/>
  <c r="N729" i="10"/>
  <c r="K728" i="10"/>
  <c r="L728" i="10"/>
  <c r="M728" i="10"/>
  <c r="N728" i="10"/>
  <c r="K727" i="10"/>
  <c r="L727" i="10"/>
  <c r="M727" i="10"/>
  <c r="N727" i="10"/>
  <c r="K726" i="10"/>
  <c r="L726" i="10"/>
  <c r="M726" i="10"/>
  <c r="N726" i="10"/>
  <c r="K725" i="10"/>
  <c r="L725" i="10"/>
  <c r="M725" i="10"/>
  <c r="N725" i="10"/>
  <c r="K724" i="10"/>
  <c r="L724" i="10"/>
  <c r="M724" i="10"/>
  <c r="N724" i="10"/>
  <c r="K723" i="10"/>
  <c r="L723" i="10"/>
  <c r="M723" i="10"/>
  <c r="N723" i="10"/>
  <c r="K722" i="10"/>
  <c r="L722" i="10"/>
  <c r="M722" i="10"/>
  <c r="N722" i="10"/>
  <c r="K721" i="10"/>
  <c r="L721" i="10"/>
  <c r="M721" i="10"/>
  <c r="N721" i="10"/>
  <c r="K720" i="10"/>
  <c r="L720" i="10"/>
  <c r="M720" i="10"/>
  <c r="N720" i="10"/>
  <c r="K719" i="10"/>
  <c r="L719" i="10"/>
  <c r="M719" i="10"/>
  <c r="N719" i="10"/>
  <c r="K718" i="10"/>
  <c r="L718" i="10"/>
  <c r="M718" i="10"/>
  <c r="N718" i="10"/>
  <c r="K717" i="10"/>
  <c r="L717" i="10"/>
  <c r="M717" i="10"/>
  <c r="N717" i="10"/>
  <c r="K716" i="10"/>
  <c r="L716" i="10"/>
  <c r="M716" i="10"/>
  <c r="N716" i="10"/>
  <c r="K715" i="10"/>
  <c r="L715" i="10"/>
  <c r="M715" i="10"/>
  <c r="N715" i="10"/>
  <c r="K714" i="10"/>
  <c r="L714" i="10"/>
  <c r="M714" i="10"/>
  <c r="N714" i="10"/>
  <c r="K713" i="10"/>
  <c r="L713" i="10"/>
  <c r="M713" i="10"/>
  <c r="N713" i="10"/>
  <c r="K712" i="10"/>
  <c r="L712" i="10"/>
  <c r="M712" i="10"/>
  <c r="N712" i="10"/>
  <c r="K711" i="10"/>
  <c r="L711" i="10"/>
  <c r="M711" i="10"/>
  <c r="N711" i="10"/>
  <c r="K710" i="10"/>
  <c r="L710" i="10"/>
  <c r="M710" i="10"/>
  <c r="N710" i="10"/>
  <c r="K709" i="10"/>
  <c r="L709" i="10"/>
  <c r="M709" i="10"/>
  <c r="N709" i="10"/>
  <c r="K708" i="10"/>
  <c r="L708" i="10"/>
  <c r="M708" i="10"/>
  <c r="N708" i="10"/>
  <c r="K707" i="10"/>
  <c r="L707" i="10"/>
  <c r="M707" i="10"/>
  <c r="N707" i="10"/>
  <c r="K706" i="10"/>
  <c r="L706" i="10"/>
  <c r="M706" i="10"/>
  <c r="N706" i="10"/>
  <c r="K705" i="10"/>
  <c r="L705" i="10"/>
  <c r="M705" i="10"/>
  <c r="N705" i="10"/>
  <c r="K704" i="10"/>
  <c r="L704" i="10"/>
  <c r="M704" i="10"/>
  <c r="N704" i="10"/>
  <c r="K703" i="10"/>
  <c r="L703" i="10"/>
  <c r="M703" i="10"/>
  <c r="N703" i="10"/>
  <c r="K702" i="10"/>
  <c r="L702" i="10"/>
  <c r="M702" i="10"/>
  <c r="N702" i="10"/>
  <c r="K701" i="10"/>
  <c r="L701" i="10"/>
  <c r="M701" i="10"/>
  <c r="N701" i="10"/>
  <c r="K700" i="10"/>
  <c r="L700" i="10"/>
  <c r="M700" i="10"/>
  <c r="N700" i="10"/>
  <c r="K699" i="10"/>
  <c r="L699" i="10"/>
  <c r="M699" i="10"/>
  <c r="N699" i="10"/>
  <c r="K698" i="10"/>
  <c r="L698" i="10"/>
  <c r="M698" i="10"/>
  <c r="N698" i="10"/>
  <c r="K697" i="10"/>
  <c r="L697" i="10"/>
  <c r="M697" i="10"/>
  <c r="N697" i="10"/>
  <c r="K696" i="10"/>
  <c r="L696" i="10"/>
  <c r="M696" i="10"/>
  <c r="N696" i="10"/>
  <c r="K695" i="10"/>
  <c r="L695" i="10"/>
  <c r="M695" i="10"/>
  <c r="N695" i="10"/>
  <c r="K694" i="10"/>
  <c r="L694" i="10"/>
  <c r="M694" i="10"/>
  <c r="N694" i="10"/>
  <c r="K693" i="10"/>
  <c r="L693" i="10"/>
  <c r="M693" i="10"/>
  <c r="N693" i="10"/>
  <c r="K692" i="10"/>
  <c r="L692" i="10"/>
  <c r="M692" i="10"/>
  <c r="N692" i="10"/>
  <c r="K691" i="10"/>
  <c r="L691" i="10"/>
  <c r="M691" i="10"/>
  <c r="N691" i="10"/>
  <c r="K690" i="10"/>
  <c r="L690" i="10"/>
  <c r="M690" i="10"/>
  <c r="N690" i="10"/>
  <c r="K689" i="10"/>
  <c r="L689" i="10"/>
  <c r="M689" i="10"/>
  <c r="N689" i="10"/>
  <c r="K688" i="10"/>
  <c r="L688" i="10"/>
  <c r="M688" i="10"/>
  <c r="N688" i="10"/>
  <c r="K687" i="10"/>
  <c r="L687" i="10"/>
  <c r="M687" i="10"/>
  <c r="N687" i="10"/>
  <c r="K686" i="10"/>
  <c r="L686" i="10"/>
  <c r="M686" i="10"/>
  <c r="N686" i="10"/>
  <c r="K685" i="10"/>
  <c r="L685" i="10"/>
  <c r="M685" i="10"/>
  <c r="N685" i="10"/>
  <c r="K684" i="10"/>
  <c r="L684" i="10"/>
  <c r="M684" i="10"/>
  <c r="N684" i="10"/>
  <c r="K683" i="10"/>
  <c r="L683" i="10"/>
  <c r="M683" i="10"/>
  <c r="N683" i="10"/>
  <c r="K682" i="10"/>
  <c r="L682" i="10"/>
  <c r="M682" i="10"/>
  <c r="N682" i="10"/>
  <c r="K681" i="10"/>
  <c r="L681" i="10"/>
  <c r="M681" i="10"/>
  <c r="N681" i="10"/>
  <c r="K680" i="10"/>
  <c r="L680" i="10"/>
  <c r="M680" i="10"/>
  <c r="N680" i="10"/>
  <c r="K679" i="10"/>
  <c r="L679" i="10"/>
  <c r="M679" i="10"/>
  <c r="N679" i="10"/>
  <c r="K678" i="10"/>
  <c r="L678" i="10"/>
  <c r="M678" i="10"/>
  <c r="N678" i="10"/>
  <c r="K677" i="10"/>
  <c r="L677" i="10"/>
  <c r="M677" i="10"/>
  <c r="N677" i="10"/>
  <c r="K676" i="10"/>
  <c r="L676" i="10"/>
  <c r="M676" i="10"/>
  <c r="N676" i="10"/>
  <c r="K675" i="10"/>
  <c r="L675" i="10"/>
  <c r="M675" i="10"/>
  <c r="N675" i="10"/>
  <c r="K674" i="10"/>
  <c r="L674" i="10"/>
  <c r="M674" i="10"/>
  <c r="N674" i="10"/>
  <c r="K673" i="10"/>
  <c r="L673" i="10"/>
  <c r="M673" i="10"/>
  <c r="N673" i="10"/>
  <c r="K672" i="10"/>
  <c r="L672" i="10"/>
  <c r="M672" i="10"/>
  <c r="N672" i="10"/>
  <c r="K671" i="10"/>
  <c r="L671" i="10"/>
  <c r="M671" i="10"/>
  <c r="N671" i="10"/>
  <c r="K670" i="10"/>
  <c r="L670" i="10"/>
  <c r="M670" i="10"/>
  <c r="N670" i="10"/>
  <c r="K669" i="10"/>
  <c r="L669" i="10"/>
  <c r="M669" i="10"/>
  <c r="N669" i="10"/>
  <c r="K668" i="10"/>
  <c r="L668" i="10"/>
  <c r="M668" i="10"/>
  <c r="N668" i="10"/>
  <c r="K667" i="10"/>
  <c r="L667" i="10"/>
  <c r="M667" i="10"/>
  <c r="N667" i="10"/>
  <c r="K666" i="10"/>
  <c r="L666" i="10"/>
  <c r="M666" i="10"/>
  <c r="N666" i="10"/>
  <c r="K665" i="10"/>
  <c r="L665" i="10"/>
  <c r="M665" i="10"/>
  <c r="N665" i="10"/>
  <c r="K664" i="10"/>
  <c r="L664" i="10"/>
  <c r="M664" i="10"/>
  <c r="N664" i="10"/>
  <c r="K663" i="10"/>
  <c r="L663" i="10"/>
  <c r="M663" i="10"/>
  <c r="N663" i="10"/>
  <c r="K662" i="10"/>
  <c r="L662" i="10"/>
  <c r="M662" i="10"/>
  <c r="N662" i="10"/>
  <c r="K661" i="10"/>
  <c r="L661" i="10"/>
  <c r="M661" i="10"/>
  <c r="N661" i="10"/>
  <c r="K660" i="10"/>
  <c r="L660" i="10"/>
  <c r="M660" i="10"/>
  <c r="N660" i="10"/>
  <c r="K659" i="10"/>
  <c r="L659" i="10"/>
  <c r="M659" i="10"/>
  <c r="N659" i="10"/>
  <c r="K658" i="10"/>
  <c r="L658" i="10"/>
  <c r="M658" i="10"/>
  <c r="N658" i="10"/>
  <c r="K657" i="10"/>
  <c r="L657" i="10"/>
  <c r="M657" i="10"/>
  <c r="N657" i="10"/>
  <c r="K656" i="10"/>
  <c r="L656" i="10"/>
  <c r="M656" i="10"/>
  <c r="N656" i="10"/>
  <c r="K655" i="10"/>
  <c r="L655" i="10"/>
  <c r="M655" i="10"/>
  <c r="N655" i="10"/>
  <c r="K654" i="10"/>
  <c r="L654" i="10"/>
  <c r="M654" i="10"/>
  <c r="N654" i="10"/>
  <c r="K653" i="10"/>
  <c r="L653" i="10"/>
  <c r="M653" i="10"/>
  <c r="N653" i="10"/>
  <c r="K652" i="10"/>
  <c r="L652" i="10"/>
  <c r="M652" i="10"/>
  <c r="N652" i="10"/>
  <c r="K651" i="10"/>
  <c r="L651" i="10"/>
  <c r="M651" i="10"/>
  <c r="N651" i="10"/>
  <c r="K650" i="10"/>
  <c r="L650" i="10"/>
  <c r="M650" i="10"/>
  <c r="N650" i="10"/>
  <c r="K649" i="10"/>
  <c r="L649" i="10"/>
  <c r="M649" i="10"/>
  <c r="N649" i="10"/>
  <c r="K648" i="10"/>
  <c r="L648" i="10"/>
  <c r="M648" i="10"/>
  <c r="N648" i="10"/>
  <c r="K647" i="10"/>
  <c r="L647" i="10"/>
  <c r="M647" i="10"/>
  <c r="N647" i="10"/>
  <c r="K646" i="10"/>
  <c r="L646" i="10"/>
  <c r="M646" i="10"/>
  <c r="N646" i="10"/>
  <c r="K645" i="10"/>
  <c r="L645" i="10"/>
  <c r="M645" i="10"/>
  <c r="N645" i="10"/>
  <c r="K644" i="10"/>
  <c r="L644" i="10"/>
  <c r="M644" i="10"/>
  <c r="N644" i="10"/>
  <c r="K643" i="10"/>
  <c r="L643" i="10"/>
  <c r="M643" i="10"/>
  <c r="N643" i="10"/>
  <c r="K642" i="10"/>
  <c r="L642" i="10"/>
  <c r="M642" i="10"/>
  <c r="N642" i="10"/>
  <c r="K641" i="10"/>
  <c r="L641" i="10"/>
  <c r="M641" i="10"/>
  <c r="N641" i="10"/>
  <c r="K640" i="10"/>
  <c r="L640" i="10"/>
  <c r="M640" i="10"/>
  <c r="N640" i="10"/>
  <c r="K639" i="10"/>
  <c r="L639" i="10"/>
  <c r="M639" i="10"/>
  <c r="N639" i="10"/>
  <c r="K638" i="10"/>
  <c r="L638" i="10"/>
  <c r="M638" i="10"/>
  <c r="N638" i="10"/>
  <c r="K637" i="10"/>
  <c r="L637" i="10"/>
  <c r="M637" i="10"/>
  <c r="N637" i="10"/>
  <c r="K636" i="10"/>
  <c r="L636" i="10"/>
  <c r="M636" i="10"/>
  <c r="N636" i="10"/>
  <c r="K635" i="10"/>
  <c r="L635" i="10"/>
  <c r="M635" i="10"/>
  <c r="N635" i="10"/>
  <c r="K634" i="10"/>
  <c r="L634" i="10"/>
  <c r="M634" i="10"/>
  <c r="N634" i="10"/>
  <c r="K633" i="10"/>
  <c r="L633" i="10"/>
  <c r="M633" i="10"/>
  <c r="N633" i="10"/>
  <c r="K632" i="10"/>
  <c r="L632" i="10"/>
  <c r="M632" i="10"/>
  <c r="N632" i="10"/>
  <c r="K631" i="10"/>
  <c r="L631" i="10"/>
  <c r="M631" i="10"/>
  <c r="N631" i="10"/>
  <c r="K630" i="10"/>
  <c r="L630" i="10"/>
  <c r="M630" i="10"/>
  <c r="N630" i="10"/>
  <c r="K629" i="10"/>
  <c r="L629" i="10"/>
  <c r="M629" i="10"/>
  <c r="N629" i="10"/>
  <c r="K628" i="10"/>
  <c r="L628" i="10"/>
  <c r="M628" i="10"/>
  <c r="N628" i="10"/>
  <c r="K627" i="10"/>
  <c r="L627" i="10"/>
  <c r="M627" i="10"/>
  <c r="N627" i="10"/>
  <c r="K626" i="10"/>
  <c r="L626" i="10"/>
  <c r="M626" i="10"/>
  <c r="N626" i="10"/>
  <c r="K625" i="10"/>
  <c r="L625" i="10"/>
  <c r="M625" i="10"/>
  <c r="N625" i="10"/>
  <c r="K624" i="10"/>
  <c r="L624" i="10"/>
  <c r="M624" i="10"/>
  <c r="N624" i="10"/>
  <c r="K623" i="10"/>
  <c r="L623" i="10"/>
  <c r="M623" i="10"/>
  <c r="N623" i="10"/>
  <c r="K622" i="10"/>
  <c r="L622" i="10"/>
  <c r="M622" i="10"/>
  <c r="N622" i="10"/>
  <c r="K621" i="10"/>
  <c r="L621" i="10"/>
  <c r="M621" i="10"/>
  <c r="N621" i="10"/>
  <c r="K620" i="10"/>
  <c r="L620" i="10"/>
  <c r="M620" i="10"/>
  <c r="N620" i="10"/>
  <c r="K619" i="10"/>
  <c r="L619" i="10"/>
  <c r="M619" i="10"/>
  <c r="N619" i="10"/>
  <c r="K618" i="10"/>
  <c r="L618" i="10"/>
  <c r="M618" i="10"/>
  <c r="N618" i="10"/>
  <c r="K617" i="10"/>
  <c r="L617" i="10"/>
  <c r="M617" i="10"/>
  <c r="N617" i="10"/>
  <c r="K616" i="10"/>
  <c r="L616" i="10"/>
  <c r="M616" i="10"/>
  <c r="N616" i="10"/>
  <c r="K615" i="10"/>
  <c r="L615" i="10"/>
  <c r="M615" i="10"/>
  <c r="N615" i="10"/>
  <c r="K614" i="10"/>
  <c r="L614" i="10"/>
  <c r="M614" i="10"/>
  <c r="N614" i="10"/>
  <c r="K613" i="10"/>
  <c r="L613" i="10"/>
  <c r="M613" i="10"/>
  <c r="N613" i="10"/>
  <c r="K612" i="10"/>
  <c r="L612" i="10"/>
  <c r="M612" i="10"/>
  <c r="N612" i="10"/>
  <c r="K611" i="10"/>
  <c r="L611" i="10"/>
  <c r="M611" i="10"/>
  <c r="N611" i="10"/>
  <c r="K610" i="10"/>
  <c r="L610" i="10"/>
  <c r="M610" i="10"/>
  <c r="N610" i="10"/>
  <c r="K609" i="10"/>
  <c r="L609" i="10"/>
  <c r="M609" i="10"/>
  <c r="N609" i="10"/>
  <c r="K608" i="10"/>
  <c r="L608" i="10"/>
  <c r="M608" i="10"/>
  <c r="N608" i="10"/>
  <c r="K607" i="10"/>
  <c r="L607" i="10"/>
  <c r="M607" i="10"/>
  <c r="N607" i="10"/>
  <c r="K606" i="10"/>
  <c r="L606" i="10"/>
  <c r="M606" i="10"/>
  <c r="N606" i="10"/>
  <c r="K605" i="10"/>
  <c r="L605" i="10"/>
  <c r="M605" i="10"/>
  <c r="N605" i="10"/>
  <c r="K604" i="10"/>
  <c r="L604" i="10"/>
  <c r="M604" i="10"/>
  <c r="N604" i="10"/>
  <c r="K603" i="10"/>
  <c r="L603" i="10"/>
  <c r="M603" i="10"/>
  <c r="N603" i="10"/>
  <c r="K602" i="10"/>
  <c r="L602" i="10"/>
  <c r="M602" i="10"/>
  <c r="N602" i="10"/>
  <c r="K601" i="10"/>
  <c r="L601" i="10"/>
  <c r="M601" i="10"/>
  <c r="N601" i="10"/>
  <c r="K600" i="10"/>
  <c r="L600" i="10"/>
  <c r="M600" i="10"/>
  <c r="N600" i="10"/>
  <c r="K599" i="10"/>
  <c r="L599" i="10"/>
  <c r="M599" i="10"/>
  <c r="N599" i="10"/>
  <c r="K598" i="10"/>
  <c r="L598" i="10"/>
  <c r="M598" i="10"/>
  <c r="N598" i="10"/>
  <c r="K597" i="10"/>
  <c r="L597" i="10"/>
  <c r="M597" i="10"/>
  <c r="N597" i="10"/>
  <c r="K596" i="10"/>
  <c r="L596" i="10"/>
  <c r="M596" i="10"/>
  <c r="N596" i="10"/>
  <c r="K595" i="10"/>
  <c r="L595" i="10"/>
  <c r="M595" i="10"/>
  <c r="N595" i="10"/>
  <c r="K594" i="10"/>
  <c r="L594" i="10"/>
  <c r="M594" i="10"/>
  <c r="N594" i="10"/>
  <c r="K593" i="10"/>
  <c r="L593" i="10"/>
  <c r="M593" i="10"/>
  <c r="N593" i="10"/>
  <c r="K592" i="10"/>
  <c r="L592" i="10"/>
  <c r="M592" i="10"/>
  <c r="N592" i="10"/>
  <c r="K591" i="10"/>
  <c r="L591" i="10"/>
  <c r="M591" i="10"/>
  <c r="N591" i="10"/>
  <c r="K590" i="10"/>
  <c r="L590" i="10"/>
  <c r="M590" i="10"/>
  <c r="N590" i="10"/>
  <c r="K589" i="10"/>
  <c r="L589" i="10"/>
  <c r="M589" i="10"/>
  <c r="N589" i="10"/>
  <c r="K588" i="10"/>
  <c r="L588" i="10"/>
  <c r="M588" i="10"/>
  <c r="N588" i="10"/>
  <c r="K587" i="10"/>
  <c r="L587" i="10"/>
  <c r="M587" i="10"/>
  <c r="N587" i="10"/>
  <c r="K586" i="10"/>
  <c r="L586" i="10"/>
  <c r="M586" i="10"/>
  <c r="N586" i="10"/>
  <c r="K585" i="10"/>
  <c r="L585" i="10"/>
  <c r="M585" i="10"/>
  <c r="N585" i="10"/>
  <c r="K584" i="10"/>
  <c r="L584" i="10"/>
  <c r="M584" i="10"/>
  <c r="N584" i="10"/>
  <c r="K583" i="10"/>
  <c r="L583" i="10"/>
  <c r="M583" i="10"/>
  <c r="N583" i="10"/>
  <c r="K582" i="10"/>
  <c r="L582" i="10"/>
  <c r="M582" i="10"/>
  <c r="N582" i="10"/>
  <c r="K581" i="10"/>
  <c r="L581" i="10"/>
  <c r="M581" i="10"/>
  <c r="N581" i="10"/>
  <c r="K580" i="10"/>
  <c r="L580" i="10"/>
  <c r="M580" i="10"/>
  <c r="N580" i="10"/>
  <c r="K579" i="10"/>
  <c r="L579" i="10"/>
  <c r="M579" i="10"/>
  <c r="N579" i="10"/>
  <c r="K578" i="10"/>
  <c r="L578" i="10"/>
  <c r="M578" i="10"/>
  <c r="N578" i="10"/>
  <c r="K577" i="10"/>
  <c r="L577" i="10"/>
  <c r="M577" i="10"/>
  <c r="N577" i="10"/>
  <c r="K576" i="10"/>
  <c r="L576" i="10"/>
  <c r="M576" i="10"/>
  <c r="N576" i="10"/>
  <c r="K575" i="10"/>
  <c r="L575" i="10"/>
  <c r="M575" i="10"/>
  <c r="N575" i="10"/>
  <c r="K574" i="10"/>
  <c r="L574" i="10"/>
  <c r="M574" i="10"/>
  <c r="N574" i="10"/>
  <c r="K573" i="10"/>
  <c r="L573" i="10"/>
  <c r="M573" i="10"/>
  <c r="N573" i="10"/>
  <c r="K572" i="10"/>
  <c r="L572" i="10"/>
  <c r="M572" i="10"/>
  <c r="N572" i="10"/>
  <c r="K571" i="10"/>
  <c r="L571" i="10"/>
  <c r="M571" i="10"/>
  <c r="N571" i="10"/>
  <c r="K570" i="10"/>
  <c r="L570" i="10"/>
  <c r="M570" i="10"/>
  <c r="N570" i="10"/>
  <c r="K569" i="10"/>
  <c r="L569" i="10"/>
  <c r="M569" i="10"/>
  <c r="N569" i="10"/>
  <c r="K568" i="10"/>
  <c r="L568" i="10"/>
  <c r="M568" i="10"/>
  <c r="N568" i="10"/>
  <c r="K567" i="10"/>
  <c r="L567" i="10"/>
  <c r="M567" i="10"/>
  <c r="N567" i="10"/>
  <c r="K566" i="10"/>
  <c r="L566" i="10"/>
  <c r="M566" i="10"/>
  <c r="N566" i="10"/>
  <c r="K565" i="10"/>
  <c r="L565" i="10"/>
  <c r="M565" i="10"/>
  <c r="N565" i="10"/>
  <c r="K564" i="10"/>
  <c r="L564" i="10"/>
  <c r="M564" i="10"/>
  <c r="N564" i="10"/>
  <c r="K563" i="10"/>
  <c r="L563" i="10"/>
  <c r="M563" i="10"/>
  <c r="N563" i="10"/>
  <c r="K562" i="10"/>
  <c r="L562" i="10"/>
  <c r="M562" i="10"/>
  <c r="N562" i="10"/>
  <c r="K561" i="10"/>
  <c r="L561" i="10"/>
  <c r="M561" i="10"/>
  <c r="N561" i="10"/>
  <c r="K560" i="10"/>
  <c r="L560" i="10"/>
  <c r="M560" i="10"/>
  <c r="N560" i="10"/>
  <c r="K559" i="10"/>
  <c r="L559" i="10"/>
  <c r="M559" i="10"/>
  <c r="N559" i="10"/>
  <c r="K558" i="10"/>
  <c r="L558" i="10"/>
  <c r="M558" i="10"/>
  <c r="N558" i="10"/>
  <c r="K557" i="10"/>
  <c r="L557" i="10"/>
  <c r="M557" i="10"/>
  <c r="N557" i="10"/>
  <c r="K556" i="10"/>
  <c r="L556" i="10"/>
  <c r="M556" i="10"/>
  <c r="N556" i="10"/>
  <c r="K555" i="10"/>
  <c r="L555" i="10"/>
  <c r="M555" i="10"/>
  <c r="N555" i="10"/>
  <c r="K554" i="10"/>
  <c r="L554" i="10"/>
  <c r="M554" i="10"/>
  <c r="N554" i="10"/>
  <c r="K553" i="10"/>
  <c r="L553" i="10"/>
  <c r="M553" i="10"/>
  <c r="N553" i="10"/>
  <c r="K552" i="10"/>
  <c r="L552" i="10"/>
  <c r="M552" i="10"/>
  <c r="N552" i="10"/>
  <c r="K551" i="10"/>
  <c r="L551" i="10"/>
  <c r="M551" i="10"/>
  <c r="N551" i="10"/>
  <c r="K550" i="10"/>
  <c r="L550" i="10"/>
  <c r="M550" i="10"/>
  <c r="N550" i="10"/>
  <c r="K549" i="10"/>
  <c r="L549" i="10"/>
  <c r="M549" i="10"/>
  <c r="N549" i="10"/>
  <c r="K548" i="10"/>
  <c r="L548" i="10"/>
  <c r="M548" i="10"/>
  <c r="N548" i="10"/>
  <c r="K547" i="10"/>
  <c r="L547" i="10"/>
  <c r="M547" i="10"/>
  <c r="N547" i="10"/>
  <c r="K546" i="10"/>
  <c r="L546" i="10"/>
  <c r="M546" i="10"/>
  <c r="N546" i="10"/>
  <c r="K545" i="10"/>
  <c r="L545" i="10"/>
  <c r="M545" i="10"/>
  <c r="N545" i="10"/>
  <c r="K544" i="10"/>
  <c r="L544" i="10"/>
  <c r="M544" i="10"/>
  <c r="N544" i="10"/>
  <c r="K543" i="10"/>
  <c r="L543" i="10"/>
  <c r="M543" i="10"/>
  <c r="N543" i="10"/>
  <c r="K542" i="10"/>
  <c r="L542" i="10"/>
  <c r="M542" i="10"/>
  <c r="N542" i="10"/>
  <c r="K541" i="10"/>
  <c r="L541" i="10"/>
  <c r="M541" i="10"/>
  <c r="N541" i="10"/>
  <c r="K540" i="10"/>
  <c r="L540" i="10"/>
  <c r="M540" i="10"/>
  <c r="N540" i="10"/>
  <c r="K539" i="10"/>
  <c r="L539" i="10"/>
  <c r="M539" i="10"/>
  <c r="N539" i="10"/>
  <c r="K538" i="10"/>
  <c r="L538" i="10"/>
  <c r="M538" i="10"/>
  <c r="N538" i="10"/>
  <c r="K537" i="10"/>
  <c r="L537" i="10"/>
  <c r="M537" i="10"/>
  <c r="N537" i="10"/>
  <c r="K536" i="10"/>
  <c r="L536" i="10"/>
  <c r="M536" i="10"/>
  <c r="N536" i="10"/>
  <c r="K535" i="10"/>
  <c r="L535" i="10"/>
  <c r="M535" i="10"/>
  <c r="N535" i="10"/>
  <c r="K534" i="10"/>
  <c r="L534" i="10"/>
  <c r="M534" i="10"/>
  <c r="N534" i="10"/>
  <c r="K533" i="10"/>
  <c r="L533" i="10"/>
  <c r="M533" i="10"/>
  <c r="N533" i="10"/>
  <c r="K532" i="10"/>
  <c r="L532" i="10"/>
  <c r="M532" i="10"/>
  <c r="N532" i="10"/>
  <c r="K531" i="10"/>
  <c r="L531" i="10"/>
  <c r="M531" i="10"/>
  <c r="N531" i="10"/>
  <c r="K530" i="10"/>
  <c r="L530" i="10"/>
  <c r="M530" i="10"/>
  <c r="N530" i="10"/>
  <c r="K529" i="10"/>
  <c r="L529" i="10"/>
  <c r="M529" i="10"/>
  <c r="N529" i="10"/>
  <c r="K528" i="10"/>
  <c r="L528" i="10"/>
  <c r="M528" i="10"/>
  <c r="N528" i="10"/>
  <c r="K527" i="10"/>
  <c r="L527" i="10"/>
  <c r="M527" i="10"/>
  <c r="N527" i="10"/>
  <c r="K526" i="10"/>
  <c r="L526" i="10"/>
  <c r="M526" i="10"/>
  <c r="N526" i="10"/>
  <c r="K525" i="10"/>
  <c r="L525" i="10"/>
  <c r="M525" i="10"/>
  <c r="N525" i="10"/>
  <c r="K524" i="10"/>
  <c r="L524" i="10"/>
  <c r="M524" i="10"/>
  <c r="N524" i="10"/>
  <c r="K523" i="10"/>
  <c r="L523" i="10"/>
  <c r="M523" i="10"/>
  <c r="N523" i="10"/>
  <c r="K522" i="10"/>
  <c r="L522" i="10"/>
  <c r="M522" i="10"/>
  <c r="N522" i="10"/>
  <c r="K521" i="10"/>
  <c r="L521" i="10"/>
  <c r="M521" i="10"/>
  <c r="N521" i="10"/>
  <c r="K520" i="10"/>
  <c r="L520" i="10"/>
  <c r="M520" i="10"/>
  <c r="N520" i="10"/>
  <c r="K519" i="10"/>
  <c r="L519" i="10"/>
  <c r="M519" i="10"/>
  <c r="N519" i="10"/>
  <c r="K518" i="10"/>
  <c r="L518" i="10"/>
  <c r="M518" i="10"/>
  <c r="N518" i="10"/>
  <c r="K517" i="10"/>
  <c r="L517" i="10"/>
  <c r="M517" i="10"/>
  <c r="N517" i="10"/>
  <c r="K516" i="10"/>
  <c r="L516" i="10"/>
  <c r="M516" i="10"/>
  <c r="N516" i="10"/>
  <c r="K515" i="10"/>
  <c r="L515" i="10"/>
  <c r="M515" i="10"/>
  <c r="N515" i="10"/>
  <c r="K514" i="10"/>
  <c r="L514" i="10"/>
  <c r="M514" i="10"/>
  <c r="N514" i="10"/>
  <c r="K513" i="10"/>
  <c r="L513" i="10"/>
  <c r="M513" i="10"/>
  <c r="N513" i="10"/>
  <c r="K512" i="10"/>
  <c r="L512" i="10"/>
  <c r="M512" i="10"/>
  <c r="N512" i="10"/>
  <c r="K511" i="10"/>
  <c r="L511" i="10"/>
  <c r="M511" i="10"/>
  <c r="N511" i="10"/>
  <c r="K510" i="10"/>
  <c r="L510" i="10"/>
  <c r="M510" i="10"/>
  <c r="N510" i="10"/>
  <c r="K509" i="10"/>
  <c r="L509" i="10"/>
  <c r="M509" i="10"/>
  <c r="N509" i="10"/>
  <c r="K508" i="10"/>
  <c r="L508" i="10"/>
  <c r="M508" i="10"/>
  <c r="N508" i="10"/>
  <c r="K507" i="10"/>
  <c r="L507" i="10"/>
  <c r="M507" i="10"/>
  <c r="N507" i="10"/>
  <c r="K506" i="10"/>
  <c r="L506" i="10"/>
  <c r="M506" i="10"/>
  <c r="N506" i="10"/>
  <c r="K505" i="10"/>
  <c r="L505" i="10"/>
  <c r="M505" i="10"/>
  <c r="N505" i="10"/>
  <c r="K504" i="10"/>
  <c r="L504" i="10"/>
  <c r="M504" i="10"/>
  <c r="N504" i="10"/>
  <c r="K503" i="10"/>
  <c r="L503" i="10"/>
  <c r="M503" i="10"/>
  <c r="N503" i="10"/>
  <c r="K502" i="10"/>
  <c r="L502" i="10"/>
  <c r="M502" i="10"/>
  <c r="N502" i="10"/>
  <c r="J501" i="10"/>
  <c r="K501" i="10"/>
  <c r="L501" i="10"/>
  <c r="M501" i="10"/>
  <c r="N501" i="10"/>
  <c r="J500" i="10"/>
  <c r="K500" i="10"/>
  <c r="L500" i="10"/>
  <c r="M500" i="10"/>
  <c r="N500" i="10"/>
  <c r="J499" i="10"/>
  <c r="K499" i="10"/>
  <c r="L499" i="10"/>
  <c r="M499" i="10"/>
  <c r="N499" i="10"/>
  <c r="J498" i="10"/>
  <c r="K498" i="10"/>
  <c r="L498" i="10"/>
  <c r="M498" i="10"/>
  <c r="N498" i="10"/>
  <c r="J497" i="10"/>
  <c r="K497" i="10"/>
  <c r="L497" i="10"/>
  <c r="M497" i="10"/>
  <c r="N497" i="10"/>
  <c r="J496" i="10"/>
  <c r="K496" i="10"/>
  <c r="L496" i="10"/>
  <c r="M496" i="10"/>
  <c r="N496" i="10"/>
  <c r="J495" i="10"/>
  <c r="K495" i="10"/>
  <c r="L495" i="10"/>
  <c r="M495" i="10"/>
  <c r="N495" i="10"/>
  <c r="J494" i="10"/>
  <c r="K494" i="10"/>
  <c r="L494" i="10"/>
  <c r="M494" i="10"/>
  <c r="N494" i="10"/>
  <c r="J493" i="10"/>
  <c r="K493" i="10"/>
  <c r="L493" i="10"/>
  <c r="M493" i="10"/>
  <c r="N493" i="10"/>
  <c r="J492" i="10"/>
  <c r="K492" i="10"/>
  <c r="L492" i="10"/>
  <c r="M492" i="10"/>
  <c r="N492" i="10"/>
  <c r="J491" i="10"/>
  <c r="K491" i="10"/>
  <c r="L491" i="10"/>
  <c r="M491" i="10"/>
  <c r="N491" i="10"/>
  <c r="J490" i="10"/>
  <c r="K490" i="10"/>
  <c r="L490" i="10"/>
  <c r="M490" i="10"/>
  <c r="N490" i="10"/>
  <c r="J489" i="10"/>
  <c r="K489" i="10"/>
  <c r="L489" i="10"/>
  <c r="M489" i="10"/>
  <c r="N489" i="10"/>
  <c r="J488" i="10"/>
  <c r="K488" i="10"/>
  <c r="L488" i="10"/>
  <c r="M488" i="10"/>
  <c r="N488" i="10"/>
  <c r="J487" i="10"/>
  <c r="K487" i="10"/>
  <c r="L487" i="10"/>
  <c r="M487" i="10"/>
  <c r="N487" i="10"/>
  <c r="J486" i="10"/>
  <c r="K486" i="10"/>
  <c r="L486" i="10"/>
  <c r="M486" i="10"/>
  <c r="N486" i="10"/>
  <c r="J485" i="10"/>
  <c r="K485" i="10"/>
  <c r="L485" i="10"/>
  <c r="M485" i="10"/>
  <c r="N485" i="10"/>
  <c r="J484" i="10"/>
  <c r="K484" i="10"/>
  <c r="L484" i="10"/>
  <c r="M484" i="10"/>
  <c r="N484" i="10"/>
  <c r="J483" i="10"/>
  <c r="K483" i="10"/>
  <c r="L483" i="10"/>
  <c r="M483" i="10"/>
  <c r="N483" i="10"/>
  <c r="J482" i="10"/>
  <c r="K482" i="10"/>
  <c r="L482" i="10"/>
  <c r="M482" i="10"/>
  <c r="N482" i="10"/>
  <c r="J481" i="10"/>
  <c r="K481" i="10"/>
  <c r="L481" i="10"/>
  <c r="M481" i="10"/>
  <c r="N481" i="10"/>
  <c r="J480" i="10"/>
  <c r="K480" i="10"/>
  <c r="L480" i="10"/>
  <c r="M480" i="10"/>
  <c r="N480" i="10"/>
  <c r="J479" i="10"/>
  <c r="K479" i="10"/>
  <c r="L479" i="10"/>
  <c r="M479" i="10"/>
  <c r="N479" i="10"/>
  <c r="J478" i="10"/>
  <c r="K478" i="10"/>
  <c r="L478" i="10"/>
  <c r="M478" i="10"/>
  <c r="N478" i="10"/>
  <c r="J477" i="10"/>
  <c r="K477" i="10"/>
  <c r="L477" i="10"/>
  <c r="M477" i="10"/>
  <c r="N477" i="10"/>
  <c r="J476" i="10"/>
  <c r="K476" i="10"/>
  <c r="L476" i="10"/>
  <c r="M476" i="10"/>
  <c r="N476" i="10"/>
  <c r="J475" i="10"/>
  <c r="K475" i="10"/>
  <c r="L475" i="10"/>
  <c r="M475" i="10"/>
  <c r="N475" i="10"/>
  <c r="J474" i="10"/>
  <c r="K474" i="10"/>
  <c r="L474" i="10"/>
  <c r="M474" i="10"/>
  <c r="N474" i="10"/>
  <c r="J473" i="10"/>
  <c r="K473" i="10"/>
  <c r="L473" i="10"/>
  <c r="M473" i="10"/>
  <c r="N473" i="10"/>
  <c r="J472" i="10"/>
  <c r="K472" i="10"/>
  <c r="L472" i="10"/>
  <c r="M472" i="10"/>
  <c r="N472" i="10"/>
  <c r="J471" i="10"/>
  <c r="K471" i="10"/>
  <c r="L471" i="10"/>
  <c r="M471" i="10"/>
  <c r="N471" i="10"/>
  <c r="J470" i="10"/>
  <c r="K470" i="10"/>
  <c r="L470" i="10"/>
  <c r="M470" i="10"/>
  <c r="N470" i="10"/>
  <c r="J469" i="10"/>
  <c r="K469" i="10"/>
  <c r="L469" i="10"/>
  <c r="M469" i="10"/>
  <c r="N469" i="10"/>
  <c r="J468" i="10"/>
  <c r="K468" i="10"/>
  <c r="L468" i="10"/>
  <c r="M468" i="10"/>
  <c r="N468" i="10"/>
  <c r="J467" i="10"/>
  <c r="K467" i="10"/>
  <c r="L467" i="10"/>
  <c r="M467" i="10"/>
  <c r="N467" i="10"/>
  <c r="J466" i="10"/>
  <c r="K466" i="10"/>
  <c r="L466" i="10"/>
  <c r="M466" i="10"/>
  <c r="N466" i="10"/>
  <c r="J465" i="10"/>
  <c r="K465" i="10"/>
  <c r="L465" i="10"/>
  <c r="M465" i="10"/>
  <c r="N465" i="10"/>
  <c r="J464" i="10"/>
  <c r="K464" i="10"/>
  <c r="L464" i="10"/>
  <c r="M464" i="10"/>
  <c r="N464" i="10"/>
  <c r="J463" i="10"/>
  <c r="K463" i="10"/>
  <c r="L463" i="10"/>
  <c r="M463" i="10"/>
  <c r="N463" i="10"/>
  <c r="J462" i="10"/>
  <c r="K462" i="10"/>
  <c r="L462" i="10"/>
  <c r="M462" i="10"/>
  <c r="N462" i="10"/>
  <c r="J461" i="10"/>
  <c r="K461" i="10"/>
  <c r="L461" i="10"/>
  <c r="M461" i="10"/>
  <c r="N461" i="10"/>
  <c r="J460" i="10"/>
  <c r="K460" i="10"/>
  <c r="L460" i="10"/>
  <c r="M460" i="10"/>
  <c r="N460" i="10"/>
  <c r="J459" i="10"/>
  <c r="K459" i="10"/>
  <c r="L459" i="10"/>
  <c r="M459" i="10"/>
  <c r="N459" i="10"/>
  <c r="J458" i="10"/>
  <c r="K458" i="10"/>
  <c r="L458" i="10"/>
  <c r="M458" i="10"/>
  <c r="N458" i="10"/>
  <c r="J457" i="10"/>
  <c r="K457" i="10"/>
  <c r="L457" i="10"/>
  <c r="M457" i="10"/>
  <c r="N457" i="10"/>
  <c r="J456" i="10"/>
  <c r="K456" i="10"/>
  <c r="L456" i="10"/>
  <c r="M456" i="10"/>
  <c r="N456" i="10"/>
  <c r="J455" i="10"/>
  <c r="K455" i="10"/>
  <c r="L455" i="10"/>
  <c r="M455" i="10"/>
  <c r="N455" i="10"/>
  <c r="J454" i="10"/>
  <c r="K454" i="10"/>
  <c r="L454" i="10"/>
  <c r="M454" i="10"/>
  <c r="N454" i="10"/>
  <c r="J453" i="10"/>
  <c r="K453" i="10"/>
  <c r="L453" i="10"/>
  <c r="M453" i="10"/>
  <c r="N453" i="10"/>
  <c r="J452" i="10"/>
  <c r="K452" i="10"/>
  <c r="L452" i="10"/>
  <c r="M452" i="10"/>
  <c r="N452" i="10"/>
  <c r="J451" i="10"/>
  <c r="K451" i="10"/>
  <c r="L451" i="10"/>
  <c r="M451" i="10"/>
  <c r="N451" i="10"/>
  <c r="J450" i="10"/>
  <c r="K450" i="10"/>
  <c r="L450" i="10"/>
  <c r="M450" i="10"/>
  <c r="N450" i="10"/>
  <c r="J449" i="10"/>
  <c r="K449" i="10"/>
  <c r="L449" i="10"/>
  <c r="M449" i="10"/>
  <c r="N449" i="10"/>
  <c r="J448" i="10"/>
  <c r="K448" i="10"/>
  <c r="L448" i="10"/>
  <c r="M448" i="10"/>
  <c r="N448" i="10"/>
  <c r="J447" i="10"/>
  <c r="K447" i="10"/>
  <c r="L447" i="10"/>
  <c r="M447" i="10"/>
  <c r="N447" i="10"/>
  <c r="J446" i="10"/>
  <c r="K446" i="10"/>
  <c r="L446" i="10"/>
  <c r="M446" i="10"/>
  <c r="N446" i="10"/>
  <c r="J445" i="10"/>
  <c r="K445" i="10"/>
  <c r="L445" i="10"/>
  <c r="M445" i="10"/>
  <c r="N445" i="10"/>
  <c r="J444" i="10"/>
  <c r="K444" i="10"/>
  <c r="L444" i="10"/>
  <c r="M444" i="10"/>
  <c r="N444" i="10"/>
  <c r="J443" i="10"/>
  <c r="K443" i="10"/>
  <c r="L443" i="10"/>
  <c r="M443" i="10"/>
  <c r="N443" i="10"/>
  <c r="J442" i="10"/>
  <c r="K442" i="10"/>
  <c r="L442" i="10"/>
  <c r="M442" i="10"/>
  <c r="N442" i="10"/>
  <c r="J441" i="10"/>
  <c r="K441" i="10"/>
  <c r="L441" i="10"/>
  <c r="M441" i="10"/>
  <c r="N441" i="10"/>
  <c r="J440" i="10"/>
  <c r="K440" i="10"/>
  <c r="L440" i="10"/>
  <c r="M440" i="10"/>
  <c r="N440" i="10"/>
  <c r="J439" i="10"/>
  <c r="K439" i="10"/>
  <c r="L439" i="10"/>
  <c r="M439" i="10"/>
  <c r="N439" i="10"/>
  <c r="J438" i="10"/>
  <c r="K438" i="10"/>
  <c r="L438" i="10"/>
  <c r="M438" i="10"/>
  <c r="N438" i="10"/>
  <c r="J437" i="10"/>
  <c r="K437" i="10"/>
  <c r="L437" i="10"/>
  <c r="M437" i="10"/>
  <c r="N437" i="10"/>
  <c r="J436" i="10"/>
  <c r="K436" i="10"/>
  <c r="L436" i="10"/>
  <c r="M436" i="10"/>
  <c r="N436" i="10"/>
  <c r="J435" i="10"/>
  <c r="K435" i="10"/>
  <c r="L435" i="10"/>
  <c r="M435" i="10"/>
  <c r="N435" i="10"/>
  <c r="J434" i="10"/>
  <c r="K434" i="10"/>
  <c r="L434" i="10"/>
  <c r="M434" i="10"/>
  <c r="N434" i="10"/>
  <c r="J433" i="10"/>
  <c r="K433" i="10"/>
  <c r="L433" i="10"/>
  <c r="M433" i="10"/>
  <c r="N433" i="10"/>
  <c r="J432" i="10"/>
  <c r="K432" i="10"/>
  <c r="L432" i="10"/>
  <c r="M432" i="10"/>
  <c r="N432" i="10"/>
  <c r="J431" i="10"/>
  <c r="K431" i="10"/>
  <c r="L431" i="10"/>
  <c r="M431" i="10"/>
  <c r="N431" i="10"/>
  <c r="J430" i="10"/>
  <c r="K430" i="10"/>
  <c r="L430" i="10"/>
  <c r="M430" i="10"/>
  <c r="N430" i="10"/>
  <c r="J429" i="10"/>
  <c r="K429" i="10"/>
  <c r="L429" i="10"/>
  <c r="M429" i="10"/>
  <c r="N429" i="10"/>
  <c r="J428" i="10"/>
  <c r="K428" i="10"/>
  <c r="L428" i="10"/>
  <c r="M428" i="10"/>
  <c r="N428" i="10"/>
  <c r="J427" i="10"/>
  <c r="K427" i="10"/>
  <c r="L427" i="10"/>
  <c r="M427" i="10"/>
  <c r="N427" i="10"/>
  <c r="J426" i="10"/>
  <c r="K426" i="10"/>
  <c r="L426" i="10"/>
  <c r="M426" i="10"/>
  <c r="N426" i="10"/>
  <c r="J425" i="10"/>
  <c r="K425" i="10"/>
  <c r="L425" i="10"/>
  <c r="M425" i="10"/>
  <c r="N425" i="10"/>
  <c r="J424" i="10"/>
  <c r="K424" i="10"/>
  <c r="L424" i="10"/>
  <c r="M424" i="10"/>
  <c r="N424" i="10"/>
  <c r="J423" i="10"/>
  <c r="K423" i="10"/>
  <c r="L423" i="10"/>
  <c r="M423" i="10"/>
  <c r="N423" i="10"/>
  <c r="J422" i="10"/>
  <c r="K422" i="10"/>
  <c r="L422" i="10"/>
  <c r="M422" i="10"/>
  <c r="N422" i="10"/>
  <c r="J421" i="10"/>
  <c r="K421" i="10"/>
  <c r="L421" i="10"/>
  <c r="M421" i="10"/>
  <c r="N421" i="10"/>
  <c r="J420" i="10"/>
  <c r="K420" i="10"/>
  <c r="L420" i="10"/>
  <c r="M420" i="10"/>
  <c r="N420" i="10"/>
  <c r="J419" i="10"/>
  <c r="K419" i="10"/>
  <c r="L419" i="10"/>
  <c r="M419" i="10"/>
  <c r="N419" i="10"/>
  <c r="J418" i="10"/>
  <c r="K418" i="10"/>
  <c r="L418" i="10"/>
  <c r="M418" i="10"/>
  <c r="N418" i="10"/>
  <c r="J417" i="10"/>
  <c r="K417" i="10"/>
  <c r="L417" i="10"/>
  <c r="M417" i="10"/>
  <c r="N417" i="10"/>
  <c r="J416" i="10"/>
  <c r="K416" i="10"/>
  <c r="L416" i="10"/>
  <c r="M416" i="10"/>
  <c r="N416" i="10"/>
  <c r="J415" i="10"/>
  <c r="K415" i="10"/>
  <c r="L415" i="10"/>
  <c r="M415" i="10"/>
  <c r="N415" i="10"/>
  <c r="J414" i="10"/>
  <c r="K414" i="10"/>
  <c r="L414" i="10"/>
  <c r="M414" i="10"/>
  <c r="N414" i="10"/>
  <c r="J413" i="10"/>
  <c r="K413" i="10"/>
  <c r="L413" i="10"/>
  <c r="M413" i="10"/>
  <c r="N413" i="10"/>
  <c r="J412" i="10"/>
  <c r="K412" i="10"/>
  <c r="L412" i="10"/>
  <c r="M412" i="10"/>
  <c r="N412" i="10"/>
  <c r="J411" i="10"/>
  <c r="K411" i="10"/>
  <c r="L411" i="10"/>
  <c r="M411" i="10"/>
  <c r="N411" i="10"/>
  <c r="J410" i="10"/>
  <c r="K410" i="10"/>
  <c r="L410" i="10"/>
  <c r="M410" i="10"/>
  <c r="N410" i="10"/>
  <c r="J409" i="10"/>
  <c r="K409" i="10"/>
  <c r="L409" i="10"/>
  <c r="M409" i="10"/>
  <c r="N409" i="10"/>
  <c r="J408" i="10"/>
  <c r="K408" i="10"/>
  <c r="L408" i="10"/>
  <c r="M408" i="10"/>
  <c r="N408" i="10"/>
  <c r="J407" i="10"/>
  <c r="K407" i="10"/>
  <c r="L407" i="10"/>
  <c r="M407" i="10"/>
  <c r="N407" i="10"/>
  <c r="J406" i="10"/>
  <c r="K406" i="10"/>
  <c r="L406" i="10"/>
  <c r="M406" i="10"/>
  <c r="N406" i="10"/>
  <c r="J405" i="10"/>
  <c r="K405" i="10"/>
  <c r="L405" i="10"/>
  <c r="M405" i="10"/>
  <c r="N405" i="10"/>
  <c r="J404" i="10"/>
  <c r="K404" i="10"/>
  <c r="L404" i="10"/>
  <c r="M404" i="10"/>
  <c r="N404" i="10"/>
  <c r="J403" i="10"/>
  <c r="K403" i="10"/>
  <c r="L403" i="10"/>
  <c r="M403" i="10"/>
  <c r="N403" i="10"/>
  <c r="J402" i="10"/>
  <c r="K402" i="10"/>
  <c r="L402" i="10"/>
  <c r="M402" i="10"/>
  <c r="N402" i="10"/>
  <c r="J401" i="10"/>
  <c r="K401" i="10"/>
  <c r="L401" i="10"/>
  <c r="M401" i="10"/>
  <c r="N401" i="10"/>
  <c r="J400" i="10"/>
  <c r="K400" i="10"/>
  <c r="L400" i="10"/>
  <c r="M400" i="10"/>
  <c r="N400" i="10"/>
  <c r="J399" i="10"/>
  <c r="K399" i="10"/>
  <c r="L399" i="10"/>
  <c r="M399" i="10"/>
  <c r="N399" i="10"/>
  <c r="J398" i="10"/>
  <c r="K398" i="10"/>
  <c r="L398" i="10"/>
  <c r="M398" i="10"/>
  <c r="N398" i="10"/>
  <c r="J397" i="10"/>
  <c r="K397" i="10"/>
  <c r="L397" i="10"/>
  <c r="M397" i="10"/>
  <c r="N397" i="10"/>
  <c r="J396" i="10"/>
  <c r="K396" i="10"/>
  <c r="L396" i="10"/>
  <c r="M396" i="10"/>
  <c r="N396" i="10"/>
  <c r="J395" i="10"/>
  <c r="K395" i="10"/>
  <c r="L395" i="10"/>
  <c r="M395" i="10"/>
  <c r="N395" i="10"/>
  <c r="J394" i="10"/>
  <c r="K394" i="10"/>
  <c r="L394" i="10"/>
  <c r="M394" i="10"/>
  <c r="N394" i="10"/>
  <c r="J393" i="10"/>
  <c r="K393" i="10"/>
  <c r="L393" i="10"/>
  <c r="M393" i="10"/>
  <c r="N393" i="10"/>
  <c r="J392" i="10"/>
  <c r="K392" i="10"/>
  <c r="L392" i="10"/>
  <c r="M392" i="10"/>
  <c r="N392" i="10"/>
  <c r="J391" i="10"/>
  <c r="K391" i="10"/>
  <c r="L391" i="10"/>
  <c r="M391" i="10"/>
  <c r="N391" i="10"/>
  <c r="J390" i="10"/>
  <c r="K390" i="10"/>
  <c r="L390" i="10"/>
  <c r="M390" i="10"/>
  <c r="N390" i="10"/>
  <c r="J389" i="10"/>
  <c r="K389" i="10"/>
  <c r="L389" i="10"/>
  <c r="M389" i="10"/>
  <c r="N389" i="10"/>
  <c r="J388" i="10"/>
  <c r="K388" i="10"/>
  <c r="L388" i="10"/>
  <c r="M388" i="10"/>
  <c r="N388" i="10"/>
  <c r="J387" i="10"/>
  <c r="K387" i="10"/>
  <c r="L387" i="10"/>
  <c r="M387" i="10"/>
  <c r="N387" i="10"/>
  <c r="J386" i="10"/>
  <c r="K386" i="10"/>
  <c r="L386" i="10"/>
  <c r="M386" i="10"/>
  <c r="N386" i="10"/>
  <c r="J385" i="10"/>
  <c r="K385" i="10"/>
  <c r="L385" i="10"/>
  <c r="M385" i="10"/>
  <c r="N385" i="10"/>
  <c r="J384" i="10"/>
  <c r="K384" i="10"/>
  <c r="L384" i="10"/>
  <c r="M384" i="10"/>
  <c r="N384" i="10"/>
  <c r="J383" i="10"/>
  <c r="K383" i="10"/>
  <c r="L383" i="10"/>
  <c r="M383" i="10"/>
  <c r="N383" i="10"/>
  <c r="J382" i="10"/>
  <c r="K382" i="10"/>
  <c r="L382" i="10"/>
  <c r="M382" i="10"/>
  <c r="N382" i="10"/>
  <c r="J381" i="10"/>
  <c r="K381" i="10"/>
  <c r="L381" i="10"/>
  <c r="M381" i="10"/>
  <c r="N381" i="10"/>
  <c r="J380" i="10"/>
  <c r="K380" i="10"/>
  <c r="L380" i="10"/>
  <c r="M380" i="10"/>
  <c r="N380" i="10"/>
  <c r="J379" i="10"/>
  <c r="K379" i="10"/>
  <c r="L379" i="10"/>
  <c r="M379" i="10"/>
  <c r="N379" i="10"/>
  <c r="J378" i="10"/>
  <c r="K378" i="10"/>
  <c r="L378" i="10"/>
  <c r="M378" i="10"/>
  <c r="N378" i="10"/>
  <c r="J377" i="10"/>
  <c r="K377" i="10"/>
  <c r="L377" i="10"/>
  <c r="M377" i="10"/>
  <c r="N377" i="10"/>
  <c r="J376" i="10"/>
  <c r="K376" i="10"/>
  <c r="L376" i="10"/>
  <c r="M376" i="10"/>
  <c r="N376" i="10"/>
  <c r="J375" i="10"/>
  <c r="K375" i="10"/>
  <c r="L375" i="10"/>
  <c r="M375" i="10"/>
  <c r="N375" i="10"/>
  <c r="J374" i="10"/>
  <c r="K374" i="10"/>
  <c r="L374" i="10"/>
  <c r="M374" i="10"/>
  <c r="N374" i="10"/>
  <c r="J373" i="10"/>
  <c r="K373" i="10"/>
  <c r="L373" i="10"/>
  <c r="M373" i="10"/>
  <c r="N373" i="10"/>
  <c r="J372" i="10"/>
  <c r="K372" i="10"/>
  <c r="L372" i="10"/>
  <c r="M372" i="10"/>
  <c r="N372" i="10"/>
  <c r="J371" i="10"/>
  <c r="K371" i="10"/>
  <c r="L371" i="10"/>
  <c r="M371" i="10"/>
  <c r="N371" i="10"/>
  <c r="J370" i="10"/>
  <c r="K370" i="10"/>
  <c r="L370" i="10"/>
  <c r="M370" i="10"/>
  <c r="N370" i="10"/>
  <c r="J369" i="10"/>
  <c r="K369" i="10"/>
  <c r="L369" i="10"/>
  <c r="M369" i="10"/>
  <c r="N369" i="10"/>
  <c r="J368" i="10"/>
  <c r="K368" i="10"/>
  <c r="L368" i="10"/>
  <c r="M368" i="10"/>
  <c r="N368" i="10"/>
  <c r="J367" i="10"/>
  <c r="K367" i="10"/>
  <c r="L367" i="10"/>
  <c r="M367" i="10"/>
  <c r="N367" i="10"/>
  <c r="J366" i="10"/>
  <c r="K366" i="10"/>
  <c r="L366" i="10"/>
  <c r="M366" i="10"/>
  <c r="N366" i="10"/>
  <c r="J365" i="10"/>
  <c r="K365" i="10"/>
  <c r="L365" i="10"/>
  <c r="M365" i="10"/>
  <c r="N365" i="10"/>
  <c r="J364" i="10"/>
  <c r="K364" i="10"/>
  <c r="L364" i="10"/>
  <c r="M364" i="10"/>
  <c r="N364" i="10"/>
  <c r="J363" i="10"/>
  <c r="K363" i="10"/>
  <c r="L363" i="10"/>
  <c r="M363" i="10"/>
  <c r="N363" i="10"/>
  <c r="J362" i="10"/>
  <c r="K362" i="10"/>
  <c r="L362" i="10"/>
  <c r="M362" i="10"/>
  <c r="N362" i="10"/>
  <c r="J361" i="10"/>
  <c r="K361" i="10"/>
  <c r="L361" i="10"/>
  <c r="M361" i="10"/>
  <c r="N361" i="10"/>
  <c r="J360" i="10"/>
  <c r="K360" i="10"/>
  <c r="L360" i="10"/>
  <c r="M360" i="10"/>
  <c r="N360" i="10"/>
  <c r="J359" i="10"/>
  <c r="K359" i="10"/>
  <c r="L359" i="10"/>
  <c r="M359" i="10"/>
  <c r="N359" i="10"/>
  <c r="J358" i="10"/>
  <c r="K358" i="10"/>
  <c r="L358" i="10"/>
  <c r="M358" i="10"/>
  <c r="N358" i="10"/>
  <c r="J357" i="10"/>
  <c r="K357" i="10"/>
  <c r="L357" i="10"/>
  <c r="M357" i="10"/>
  <c r="N357" i="10"/>
  <c r="J356" i="10"/>
  <c r="K356" i="10"/>
  <c r="L356" i="10"/>
  <c r="M356" i="10"/>
  <c r="N356" i="10"/>
  <c r="J355" i="10"/>
  <c r="K355" i="10"/>
  <c r="L355" i="10"/>
  <c r="M355" i="10"/>
  <c r="N355" i="10"/>
  <c r="J354" i="10"/>
  <c r="K354" i="10"/>
  <c r="L354" i="10"/>
  <c r="M354" i="10"/>
  <c r="N354" i="10"/>
  <c r="J353" i="10"/>
  <c r="K353" i="10"/>
  <c r="L353" i="10"/>
  <c r="M353" i="10"/>
  <c r="N353" i="10"/>
  <c r="J352" i="10"/>
  <c r="K352" i="10"/>
  <c r="L352" i="10"/>
  <c r="M352" i="10"/>
  <c r="N352" i="10"/>
  <c r="J351" i="10"/>
  <c r="K351" i="10"/>
  <c r="L351" i="10"/>
  <c r="M351" i="10"/>
  <c r="N351" i="10"/>
  <c r="J350" i="10"/>
  <c r="K350" i="10"/>
  <c r="L350" i="10"/>
  <c r="M350" i="10"/>
  <c r="N350" i="10"/>
  <c r="J349" i="10"/>
  <c r="K349" i="10"/>
  <c r="L349" i="10"/>
  <c r="M349" i="10"/>
  <c r="N349" i="10"/>
  <c r="J348" i="10"/>
  <c r="K348" i="10"/>
  <c r="L348" i="10"/>
  <c r="M348" i="10"/>
  <c r="N348" i="10"/>
  <c r="J347" i="10"/>
  <c r="K347" i="10"/>
  <c r="L347" i="10"/>
  <c r="M347" i="10"/>
  <c r="N347" i="10"/>
  <c r="J346" i="10"/>
  <c r="K346" i="10"/>
  <c r="L346" i="10"/>
  <c r="M346" i="10"/>
  <c r="N346" i="10"/>
  <c r="J345" i="10"/>
  <c r="K345" i="10"/>
  <c r="L345" i="10"/>
  <c r="M345" i="10"/>
  <c r="N345" i="10"/>
  <c r="J344" i="10"/>
  <c r="K344" i="10"/>
  <c r="L344" i="10"/>
  <c r="M344" i="10"/>
  <c r="N344" i="10"/>
  <c r="J343" i="10"/>
  <c r="K343" i="10"/>
  <c r="L343" i="10"/>
  <c r="M343" i="10"/>
  <c r="N343" i="10"/>
  <c r="J342" i="10"/>
  <c r="K342" i="10"/>
  <c r="L342" i="10"/>
  <c r="M342" i="10"/>
  <c r="N342" i="10"/>
  <c r="J341" i="10"/>
  <c r="K341" i="10"/>
  <c r="L341" i="10"/>
  <c r="M341" i="10"/>
  <c r="N341" i="10"/>
  <c r="J340" i="10"/>
  <c r="K340" i="10"/>
  <c r="L340" i="10"/>
  <c r="M340" i="10"/>
  <c r="N340" i="10"/>
  <c r="J339" i="10"/>
  <c r="K339" i="10"/>
  <c r="L339" i="10"/>
  <c r="M339" i="10"/>
  <c r="N339" i="10"/>
  <c r="J338" i="10"/>
  <c r="K338" i="10"/>
  <c r="L338" i="10"/>
  <c r="M338" i="10"/>
  <c r="N338" i="10"/>
  <c r="J337" i="10"/>
  <c r="K337" i="10"/>
  <c r="L337" i="10"/>
  <c r="M337" i="10"/>
  <c r="N337" i="10"/>
  <c r="J336" i="10"/>
  <c r="K336" i="10"/>
  <c r="L336" i="10"/>
  <c r="M336" i="10"/>
  <c r="N336" i="10"/>
  <c r="J335" i="10"/>
  <c r="K335" i="10"/>
  <c r="L335" i="10"/>
  <c r="M335" i="10"/>
  <c r="N335" i="10"/>
  <c r="J334" i="10"/>
  <c r="K334" i="10"/>
  <c r="L334" i="10"/>
  <c r="M334" i="10"/>
  <c r="N334" i="10"/>
  <c r="J333" i="10"/>
  <c r="K333" i="10"/>
  <c r="L333" i="10"/>
  <c r="M333" i="10"/>
  <c r="N333" i="10"/>
  <c r="J332" i="10"/>
  <c r="K332" i="10"/>
  <c r="L332" i="10"/>
  <c r="M332" i="10"/>
  <c r="N332" i="10"/>
  <c r="J331" i="10"/>
  <c r="K331" i="10"/>
  <c r="L331" i="10"/>
  <c r="M331" i="10"/>
  <c r="N331" i="10"/>
  <c r="J330" i="10"/>
  <c r="K330" i="10"/>
  <c r="L330" i="10"/>
  <c r="M330" i="10"/>
  <c r="N330" i="10"/>
  <c r="J329" i="10"/>
  <c r="K329" i="10"/>
  <c r="L329" i="10"/>
  <c r="M329" i="10"/>
  <c r="N329" i="10"/>
  <c r="J328" i="10"/>
  <c r="K328" i="10"/>
  <c r="L328" i="10"/>
  <c r="M328" i="10"/>
  <c r="N328" i="10"/>
  <c r="J327" i="10"/>
  <c r="K327" i="10"/>
  <c r="L327" i="10"/>
  <c r="M327" i="10"/>
  <c r="N327" i="10"/>
  <c r="J326" i="10"/>
  <c r="K326" i="10"/>
  <c r="L326" i="10"/>
  <c r="M326" i="10"/>
  <c r="N326" i="10"/>
  <c r="J325" i="10"/>
  <c r="K325" i="10"/>
  <c r="L325" i="10"/>
  <c r="M325" i="10"/>
  <c r="N325" i="10"/>
  <c r="J324" i="10"/>
  <c r="K324" i="10"/>
  <c r="L324" i="10"/>
  <c r="M324" i="10"/>
  <c r="N324" i="10"/>
  <c r="J323" i="10"/>
  <c r="K323" i="10"/>
  <c r="L323" i="10"/>
  <c r="M323" i="10"/>
  <c r="N323" i="10"/>
  <c r="J322" i="10"/>
  <c r="K322" i="10"/>
  <c r="L322" i="10"/>
  <c r="M322" i="10"/>
  <c r="N322" i="10"/>
  <c r="J321" i="10"/>
  <c r="K321" i="10"/>
  <c r="L321" i="10"/>
  <c r="M321" i="10"/>
  <c r="N321" i="10"/>
  <c r="J320" i="10"/>
  <c r="K320" i="10"/>
  <c r="L320" i="10"/>
  <c r="M320" i="10"/>
  <c r="N320" i="10"/>
  <c r="J319" i="10"/>
  <c r="K319" i="10"/>
  <c r="L319" i="10"/>
  <c r="M319" i="10"/>
  <c r="N319" i="10"/>
  <c r="J318" i="10"/>
  <c r="K318" i="10"/>
  <c r="L318" i="10"/>
  <c r="M318" i="10"/>
  <c r="N318" i="10"/>
  <c r="J317" i="10"/>
  <c r="K317" i="10"/>
  <c r="L317" i="10"/>
  <c r="M317" i="10"/>
  <c r="N317" i="10"/>
  <c r="J316" i="10"/>
  <c r="K316" i="10"/>
  <c r="L316" i="10"/>
  <c r="M316" i="10"/>
  <c r="N316" i="10"/>
  <c r="J315" i="10"/>
  <c r="K315" i="10"/>
  <c r="L315" i="10"/>
  <c r="M315" i="10"/>
  <c r="N315" i="10"/>
  <c r="J314" i="10"/>
  <c r="K314" i="10"/>
  <c r="L314" i="10"/>
  <c r="M314" i="10"/>
  <c r="N314" i="10"/>
  <c r="J313" i="10"/>
  <c r="K313" i="10"/>
  <c r="L313" i="10"/>
  <c r="M313" i="10"/>
  <c r="N313" i="10"/>
  <c r="J312" i="10"/>
  <c r="K312" i="10"/>
  <c r="L312" i="10"/>
  <c r="M312" i="10"/>
  <c r="N312" i="10"/>
  <c r="J311" i="10"/>
  <c r="K311" i="10"/>
  <c r="L311" i="10"/>
  <c r="M311" i="10"/>
  <c r="N311" i="10"/>
  <c r="J310" i="10"/>
  <c r="K310" i="10"/>
  <c r="L310" i="10"/>
  <c r="M310" i="10"/>
  <c r="N310" i="10"/>
  <c r="J309" i="10"/>
  <c r="K309" i="10"/>
  <c r="L309" i="10"/>
  <c r="M309" i="10"/>
  <c r="N309" i="10"/>
  <c r="J308" i="10"/>
  <c r="K308" i="10"/>
  <c r="L308" i="10"/>
  <c r="M308" i="10"/>
  <c r="N308" i="10"/>
  <c r="J307" i="10"/>
  <c r="K307" i="10"/>
  <c r="L307" i="10"/>
  <c r="M307" i="10"/>
  <c r="N307" i="10"/>
  <c r="J306" i="10"/>
  <c r="K306" i="10"/>
  <c r="L306" i="10"/>
  <c r="M306" i="10"/>
  <c r="N306" i="10"/>
  <c r="J305" i="10"/>
  <c r="K305" i="10"/>
  <c r="L305" i="10"/>
  <c r="M305" i="10"/>
  <c r="N305" i="10"/>
  <c r="J304" i="10"/>
  <c r="K304" i="10"/>
  <c r="L304" i="10"/>
  <c r="M304" i="10"/>
  <c r="N304" i="10"/>
  <c r="J303" i="10"/>
  <c r="K303" i="10"/>
  <c r="L303" i="10"/>
  <c r="M303" i="10"/>
  <c r="N303" i="10"/>
  <c r="J302" i="10"/>
  <c r="K302" i="10"/>
  <c r="L302" i="10"/>
  <c r="M302" i="10"/>
  <c r="N302" i="10"/>
  <c r="J301" i="10"/>
  <c r="K301" i="10"/>
  <c r="L301" i="10"/>
  <c r="M301" i="10"/>
  <c r="N301" i="10"/>
  <c r="J300" i="10"/>
  <c r="K300" i="10"/>
  <c r="L300" i="10"/>
  <c r="M300" i="10"/>
  <c r="N300" i="10"/>
  <c r="J299" i="10"/>
  <c r="K299" i="10"/>
  <c r="L299" i="10"/>
  <c r="M299" i="10"/>
  <c r="N299" i="10"/>
  <c r="J298" i="10"/>
  <c r="K298" i="10"/>
  <c r="L298" i="10"/>
  <c r="M298" i="10"/>
  <c r="N298" i="10"/>
  <c r="J297" i="10"/>
  <c r="K297" i="10"/>
  <c r="L297" i="10"/>
  <c r="M297" i="10"/>
  <c r="N297" i="10"/>
  <c r="J296" i="10"/>
  <c r="K296" i="10"/>
  <c r="L296" i="10"/>
  <c r="M296" i="10"/>
  <c r="N296" i="10"/>
  <c r="J295" i="10"/>
  <c r="K295" i="10"/>
  <c r="L295" i="10"/>
  <c r="M295" i="10"/>
  <c r="N295" i="10"/>
  <c r="J294" i="10"/>
  <c r="K294" i="10"/>
  <c r="L294" i="10"/>
  <c r="M294" i="10"/>
  <c r="N294" i="10"/>
  <c r="J293" i="10"/>
  <c r="K293" i="10"/>
  <c r="L293" i="10"/>
  <c r="M293" i="10"/>
  <c r="N293" i="10"/>
  <c r="J292" i="10"/>
  <c r="K292" i="10"/>
  <c r="L292" i="10"/>
  <c r="M292" i="10"/>
  <c r="N292" i="10"/>
  <c r="J291" i="10"/>
  <c r="K291" i="10"/>
  <c r="L291" i="10"/>
  <c r="M291" i="10"/>
  <c r="N291" i="10"/>
  <c r="J290" i="10"/>
  <c r="K290" i="10"/>
  <c r="L290" i="10"/>
  <c r="M290" i="10"/>
  <c r="N290" i="10"/>
  <c r="J289" i="10"/>
  <c r="K289" i="10"/>
  <c r="L289" i="10"/>
  <c r="M289" i="10"/>
  <c r="N289" i="10"/>
  <c r="J288" i="10"/>
  <c r="K288" i="10"/>
  <c r="L288" i="10"/>
  <c r="M288" i="10"/>
  <c r="N288" i="10"/>
  <c r="J287" i="10"/>
  <c r="K287" i="10"/>
  <c r="L287" i="10"/>
  <c r="M287" i="10"/>
  <c r="N287" i="10"/>
  <c r="J286" i="10"/>
  <c r="K286" i="10"/>
  <c r="L286" i="10"/>
  <c r="M286" i="10"/>
  <c r="N286" i="10"/>
  <c r="J285" i="10"/>
  <c r="K285" i="10"/>
  <c r="L285" i="10"/>
  <c r="M285" i="10"/>
  <c r="N285" i="10"/>
  <c r="J284" i="10"/>
  <c r="K284" i="10"/>
  <c r="L284" i="10"/>
  <c r="M284" i="10"/>
  <c r="N284" i="10"/>
  <c r="J283" i="10"/>
  <c r="K283" i="10"/>
  <c r="L283" i="10"/>
  <c r="M283" i="10"/>
  <c r="N283" i="10"/>
  <c r="J282" i="10"/>
  <c r="K282" i="10"/>
  <c r="L282" i="10"/>
  <c r="M282" i="10"/>
  <c r="N282" i="10"/>
  <c r="J281" i="10"/>
  <c r="K281" i="10"/>
  <c r="L281" i="10"/>
  <c r="M281" i="10"/>
  <c r="N281" i="10"/>
  <c r="J280" i="10"/>
  <c r="K280" i="10"/>
  <c r="L280" i="10"/>
  <c r="M280" i="10"/>
  <c r="N280" i="10"/>
  <c r="J279" i="10"/>
  <c r="K279" i="10"/>
  <c r="L279" i="10"/>
  <c r="M279" i="10"/>
  <c r="N279" i="10"/>
  <c r="J278" i="10"/>
  <c r="K278" i="10"/>
  <c r="L278" i="10"/>
  <c r="M278" i="10"/>
  <c r="N278" i="10"/>
  <c r="J277" i="10"/>
  <c r="K277" i="10"/>
  <c r="L277" i="10"/>
  <c r="M277" i="10"/>
  <c r="N277" i="10"/>
  <c r="J276" i="10"/>
  <c r="K276" i="10"/>
  <c r="L276" i="10"/>
  <c r="M276" i="10"/>
  <c r="N276" i="10"/>
  <c r="J275" i="10"/>
  <c r="K275" i="10"/>
  <c r="L275" i="10"/>
  <c r="M275" i="10"/>
  <c r="N275" i="10"/>
  <c r="J274" i="10"/>
  <c r="K274" i="10"/>
  <c r="L274" i="10"/>
  <c r="M274" i="10"/>
  <c r="N274" i="10"/>
  <c r="J273" i="10"/>
  <c r="K273" i="10"/>
  <c r="L273" i="10"/>
  <c r="M273" i="10"/>
  <c r="N273" i="10"/>
  <c r="J272" i="10"/>
  <c r="K272" i="10"/>
  <c r="L272" i="10"/>
  <c r="M272" i="10"/>
  <c r="N272" i="10"/>
  <c r="J271" i="10"/>
  <c r="K271" i="10"/>
  <c r="L271" i="10"/>
  <c r="M271" i="10"/>
  <c r="N271" i="10"/>
  <c r="J270" i="10"/>
  <c r="K270" i="10"/>
  <c r="L270" i="10"/>
  <c r="M270" i="10"/>
  <c r="N270" i="10"/>
  <c r="J269" i="10"/>
  <c r="K269" i="10"/>
  <c r="L269" i="10"/>
  <c r="M269" i="10"/>
  <c r="N269" i="10"/>
  <c r="J268" i="10"/>
  <c r="K268" i="10"/>
  <c r="L268" i="10"/>
  <c r="M268" i="10"/>
  <c r="N268" i="10"/>
  <c r="J267" i="10"/>
  <c r="K267" i="10"/>
  <c r="L267" i="10"/>
  <c r="M267" i="10"/>
  <c r="N267" i="10"/>
  <c r="J266" i="10"/>
  <c r="K266" i="10"/>
  <c r="L266" i="10"/>
  <c r="M266" i="10"/>
  <c r="N266" i="10"/>
  <c r="J265" i="10"/>
  <c r="K265" i="10"/>
  <c r="L265" i="10"/>
  <c r="M265" i="10"/>
  <c r="N265" i="10"/>
  <c r="J264" i="10"/>
  <c r="K264" i="10"/>
  <c r="L264" i="10"/>
  <c r="M264" i="10"/>
  <c r="N264" i="10"/>
  <c r="J263" i="10"/>
  <c r="K263" i="10"/>
  <c r="L263" i="10"/>
  <c r="M263" i="10"/>
  <c r="N263" i="10"/>
  <c r="J262" i="10"/>
  <c r="K262" i="10"/>
  <c r="L262" i="10"/>
  <c r="M262" i="10"/>
  <c r="N262" i="10"/>
  <c r="J261" i="10"/>
  <c r="K261" i="10"/>
  <c r="L261" i="10"/>
  <c r="M261" i="10"/>
  <c r="N261" i="10"/>
  <c r="J260" i="10"/>
  <c r="K260" i="10"/>
  <c r="L260" i="10"/>
  <c r="M260" i="10"/>
  <c r="N260" i="10"/>
  <c r="J259" i="10"/>
  <c r="K259" i="10"/>
  <c r="L259" i="10"/>
  <c r="M259" i="10"/>
  <c r="N259" i="10"/>
  <c r="J258" i="10"/>
  <c r="K258" i="10"/>
  <c r="L258" i="10"/>
  <c r="M258" i="10"/>
  <c r="N258" i="10"/>
  <c r="J257" i="10"/>
  <c r="K257" i="10"/>
  <c r="L257" i="10"/>
  <c r="M257" i="10"/>
  <c r="N257" i="10"/>
  <c r="J256" i="10"/>
  <c r="K256" i="10"/>
  <c r="L256" i="10"/>
  <c r="M256" i="10"/>
  <c r="N256" i="10"/>
  <c r="J255" i="10"/>
  <c r="K255" i="10"/>
  <c r="L255" i="10"/>
  <c r="M255" i="10"/>
  <c r="N255" i="10"/>
  <c r="J254" i="10"/>
  <c r="K254" i="10"/>
  <c r="L254" i="10"/>
  <c r="M254" i="10"/>
  <c r="N254" i="10"/>
  <c r="J253" i="10"/>
  <c r="K253" i="10"/>
  <c r="L253" i="10"/>
  <c r="M253" i="10"/>
  <c r="N253" i="10"/>
  <c r="J252" i="10"/>
  <c r="K252" i="10"/>
  <c r="L252" i="10"/>
  <c r="M252" i="10"/>
  <c r="N252" i="10"/>
  <c r="J251" i="10"/>
  <c r="K251" i="10"/>
  <c r="L251" i="10"/>
  <c r="M251" i="10"/>
  <c r="N251" i="10"/>
  <c r="J250" i="10"/>
  <c r="K250" i="10"/>
  <c r="L250" i="10"/>
  <c r="M250" i="10"/>
  <c r="N250" i="10"/>
  <c r="J249" i="10"/>
  <c r="K249" i="10"/>
  <c r="L249" i="10"/>
  <c r="M249" i="10"/>
  <c r="N249" i="10"/>
  <c r="J248" i="10"/>
  <c r="K248" i="10"/>
  <c r="L248" i="10"/>
  <c r="M248" i="10"/>
  <c r="N248" i="10"/>
  <c r="J247" i="10"/>
  <c r="K247" i="10"/>
  <c r="L247" i="10"/>
  <c r="M247" i="10"/>
  <c r="N247" i="10"/>
  <c r="J246" i="10"/>
  <c r="K246" i="10"/>
  <c r="L246" i="10"/>
  <c r="M246" i="10"/>
  <c r="N246" i="10"/>
  <c r="J245" i="10"/>
  <c r="K245" i="10"/>
  <c r="L245" i="10"/>
  <c r="M245" i="10"/>
  <c r="N245" i="10"/>
  <c r="J244" i="10"/>
  <c r="K244" i="10"/>
  <c r="L244" i="10"/>
  <c r="M244" i="10"/>
  <c r="N244" i="10"/>
  <c r="J243" i="10"/>
  <c r="K243" i="10"/>
  <c r="L243" i="10"/>
  <c r="M243" i="10"/>
  <c r="N243" i="10"/>
  <c r="J242" i="10"/>
  <c r="K242" i="10"/>
  <c r="L242" i="10"/>
  <c r="M242" i="10"/>
  <c r="N242" i="10"/>
  <c r="J241" i="10"/>
  <c r="K241" i="10"/>
  <c r="L241" i="10"/>
  <c r="M241" i="10"/>
  <c r="N241" i="10"/>
  <c r="J240" i="10"/>
  <c r="K240" i="10"/>
  <c r="L240" i="10"/>
  <c r="M240" i="10"/>
  <c r="N240" i="10"/>
  <c r="J239" i="10"/>
  <c r="K239" i="10"/>
  <c r="L239" i="10"/>
  <c r="M239" i="10"/>
  <c r="N239" i="10"/>
  <c r="J238" i="10"/>
  <c r="K238" i="10"/>
  <c r="L238" i="10"/>
  <c r="M238" i="10"/>
  <c r="N238" i="10"/>
  <c r="J237" i="10"/>
  <c r="K237" i="10"/>
  <c r="L237" i="10"/>
  <c r="M237" i="10"/>
  <c r="N237" i="10"/>
  <c r="J236" i="10"/>
  <c r="K236" i="10"/>
  <c r="L236" i="10"/>
  <c r="M236" i="10"/>
  <c r="N236" i="10"/>
  <c r="J235" i="10"/>
  <c r="K235" i="10"/>
  <c r="L235" i="10"/>
  <c r="M235" i="10"/>
  <c r="N235" i="10"/>
  <c r="J234" i="10"/>
  <c r="K234" i="10"/>
  <c r="L234" i="10"/>
  <c r="M234" i="10"/>
  <c r="N234" i="10"/>
  <c r="J233" i="10"/>
  <c r="K233" i="10"/>
  <c r="L233" i="10"/>
  <c r="M233" i="10"/>
  <c r="N233" i="10"/>
  <c r="J232" i="10"/>
  <c r="K232" i="10"/>
  <c r="L232" i="10"/>
  <c r="M232" i="10"/>
  <c r="N232" i="10"/>
  <c r="J231" i="10"/>
  <c r="K231" i="10"/>
  <c r="L231" i="10"/>
  <c r="M231" i="10"/>
  <c r="N231" i="10"/>
  <c r="J230" i="10"/>
  <c r="K230" i="10"/>
  <c r="L230" i="10"/>
  <c r="M230" i="10"/>
  <c r="N230" i="10"/>
  <c r="J229" i="10"/>
  <c r="K229" i="10"/>
  <c r="L229" i="10"/>
  <c r="M229" i="10"/>
  <c r="N229" i="10"/>
  <c r="J228" i="10"/>
  <c r="K228" i="10"/>
  <c r="L228" i="10"/>
  <c r="M228" i="10"/>
  <c r="N228" i="10"/>
  <c r="J227" i="10"/>
  <c r="K227" i="10"/>
  <c r="L227" i="10"/>
  <c r="M227" i="10"/>
  <c r="N227" i="10"/>
  <c r="J226" i="10"/>
  <c r="K226" i="10"/>
  <c r="L226" i="10"/>
  <c r="M226" i="10"/>
  <c r="N226" i="10"/>
  <c r="J225" i="10"/>
  <c r="K225" i="10"/>
  <c r="L225" i="10"/>
  <c r="M225" i="10"/>
  <c r="N225" i="10"/>
  <c r="J224" i="10"/>
  <c r="K224" i="10"/>
  <c r="L224" i="10"/>
  <c r="M224" i="10"/>
  <c r="N224" i="10"/>
  <c r="J223" i="10"/>
  <c r="K223" i="10"/>
  <c r="L223" i="10"/>
  <c r="M223" i="10"/>
  <c r="N223" i="10"/>
  <c r="J222" i="10"/>
  <c r="K222" i="10"/>
  <c r="L222" i="10"/>
  <c r="M222" i="10"/>
  <c r="N222" i="10"/>
  <c r="J221" i="10"/>
  <c r="K221" i="10"/>
  <c r="L221" i="10"/>
  <c r="M221" i="10"/>
  <c r="N221" i="10"/>
  <c r="J220" i="10"/>
  <c r="K220" i="10"/>
  <c r="L220" i="10"/>
  <c r="M220" i="10"/>
  <c r="N220" i="10"/>
  <c r="J219" i="10"/>
  <c r="K219" i="10"/>
  <c r="L219" i="10"/>
  <c r="M219" i="10"/>
  <c r="N219" i="10"/>
  <c r="J218" i="10"/>
  <c r="K218" i="10"/>
  <c r="L218" i="10"/>
  <c r="M218" i="10"/>
  <c r="N218" i="10"/>
  <c r="J217" i="10"/>
  <c r="K217" i="10"/>
  <c r="L217" i="10"/>
  <c r="M217" i="10"/>
  <c r="N217" i="10"/>
  <c r="J216" i="10"/>
  <c r="K216" i="10"/>
  <c r="L216" i="10"/>
  <c r="M216" i="10"/>
  <c r="N216" i="10"/>
  <c r="J215" i="10"/>
  <c r="K215" i="10"/>
  <c r="L215" i="10"/>
  <c r="M215" i="10"/>
  <c r="N215" i="10"/>
  <c r="J214" i="10"/>
  <c r="K214" i="10"/>
  <c r="L214" i="10"/>
  <c r="M214" i="10"/>
  <c r="N214" i="10"/>
  <c r="J213" i="10"/>
  <c r="K213" i="10"/>
  <c r="L213" i="10"/>
  <c r="M213" i="10"/>
  <c r="N213" i="10"/>
  <c r="J212" i="10"/>
  <c r="K212" i="10"/>
  <c r="L212" i="10"/>
  <c r="M212" i="10"/>
  <c r="N212" i="10"/>
  <c r="J211" i="10"/>
  <c r="K211" i="10"/>
  <c r="L211" i="10"/>
  <c r="M211" i="10"/>
  <c r="N211" i="10"/>
  <c r="J210" i="10"/>
  <c r="K210" i="10"/>
  <c r="L210" i="10"/>
  <c r="M210" i="10"/>
  <c r="N210" i="10"/>
  <c r="J209" i="10"/>
  <c r="K209" i="10"/>
  <c r="L209" i="10"/>
  <c r="M209" i="10"/>
  <c r="N209" i="10"/>
  <c r="J208" i="10"/>
  <c r="K208" i="10"/>
  <c r="L208" i="10"/>
  <c r="M208" i="10"/>
  <c r="N208" i="10"/>
  <c r="J207" i="10"/>
  <c r="K207" i="10"/>
  <c r="L207" i="10"/>
  <c r="M207" i="10"/>
  <c r="N207" i="10"/>
  <c r="J206" i="10"/>
  <c r="K206" i="10"/>
  <c r="L206" i="10"/>
  <c r="M206" i="10"/>
  <c r="N206" i="10"/>
  <c r="J205" i="10"/>
  <c r="K205" i="10"/>
  <c r="L205" i="10"/>
  <c r="M205" i="10"/>
  <c r="N205" i="10"/>
  <c r="J204" i="10"/>
  <c r="K204" i="10"/>
  <c r="L204" i="10"/>
  <c r="M204" i="10"/>
  <c r="N204" i="10"/>
  <c r="J203" i="10"/>
  <c r="K203" i="10"/>
  <c r="L203" i="10"/>
  <c r="M203" i="10"/>
  <c r="N203" i="10"/>
  <c r="J202" i="10"/>
  <c r="K202" i="10"/>
  <c r="L202" i="10"/>
  <c r="M202" i="10"/>
  <c r="N202" i="10"/>
  <c r="J201" i="10"/>
  <c r="K201" i="10"/>
  <c r="L201" i="10"/>
  <c r="M201" i="10"/>
  <c r="N201" i="10"/>
  <c r="J200" i="10"/>
  <c r="K200" i="10"/>
  <c r="L200" i="10"/>
  <c r="M200" i="10"/>
  <c r="N200" i="10"/>
  <c r="J199" i="10"/>
  <c r="K199" i="10"/>
  <c r="L199" i="10"/>
  <c r="M199" i="10"/>
  <c r="N199" i="10"/>
  <c r="J198" i="10"/>
  <c r="K198" i="10"/>
  <c r="L198" i="10"/>
  <c r="M198" i="10"/>
  <c r="N198" i="10"/>
  <c r="J197" i="10"/>
  <c r="K197" i="10"/>
  <c r="L197" i="10"/>
  <c r="M197" i="10"/>
  <c r="N197" i="10"/>
  <c r="J196" i="10"/>
  <c r="K196" i="10"/>
  <c r="L196" i="10"/>
  <c r="M196" i="10"/>
  <c r="N196" i="10"/>
  <c r="J195" i="10"/>
  <c r="K195" i="10"/>
  <c r="L195" i="10"/>
  <c r="M195" i="10"/>
  <c r="N195" i="10"/>
  <c r="J194" i="10"/>
  <c r="K194" i="10"/>
  <c r="L194" i="10"/>
  <c r="M194" i="10"/>
  <c r="N194" i="10"/>
  <c r="J193" i="10"/>
  <c r="K193" i="10"/>
  <c r="L193" i="10"/>
  <c r="M193" i="10"/>
  <c r="N193" i="10"/>
  <c r="J192" i="10"/>
  <c r="K192" i="10"/>
  <c r="L192" i="10"/>
  <c r="M192" i="10"/>
  <c r="N192" i="10"/>
  <c r="J191" i="10"/>
  <c r="K191" i="10"/>
  <c r="L191" i="10"/>
  <c r="M191" i="10"/>
  <c r="N191" i="10"/>
  <c r="J190" i="10"/>
  <c r="K190" i="10"/>
  <c r="L190" i="10"/>
  <c r="M190" i="10"/>
  <c r="N190" i="10"/>
  <c r="J189" i="10"/>
  <c r="K189" i="10"/>
  <c r="L189" i="10"/>
  <c r="M189" i="10"/>
  <c r="N189" i="10"/>
  <c r="J188" i="10"/>
  <c r="K188" i="10"/>
  <c r="L188" i="10"/>
  <c r="M188" i="10"/>
  <c r="N188" i="10"/>
  <c r="J187" i="10"/>
  <c r="K187" i="10"/>
  <c r="L187" i="10"/>
  <c r="M187" i="10"/>
  <c r="N187" i="10"/>
  <c r="J186" i="10"/>
  <c r="K186" i="10"/>
  <c r="L186" i="10"/>
  <c r="M186" i="10"/>
  <c r="N186" i="10"/>
  <c r="J185" i="10"/>
  <c r="K185" i="10"/>
  <c r="L185" i="10"/>
  <c r="M185" i="10"/>
  <c r="N185" i="10"/>
  <c r="J184" i="10"/>
  <c r="K184" i="10"/>
  <c r="L184" i="10"/>
  <c r="M184" i="10"/>
  <c r="N184" i="10"/>
  <c r="J183" i="10"/>
  <c r="K183" i="10"/>
  <c r="L183" i="10"/>
  <c r="M183" i="10"/>
  <c r="N183" i="10"/>
  <c r="J182" i="10"/>
  <c r="K182" i="10"/>
  <c r="L182" i="10"/>
  <c r="M182" i="10"/>
  <c r="N182" i="10"/>
  <c r="J181" i="10"/>
  <c r="K181" i="10"/>
  <c r="L181" i="10"/>
  <c r="M181" i="10"/>
  <c r="N181" i="10"/>
  <c r="J180" i="10"/>
  <c r="K180" i="10"/>
  <c r="L180" i="10"/>
  <c r="M180" i="10"/>
  <c r="N180" i="10"/>
  <c r="J179" i="10"/>
  <c r="K179" i="10"/>
  <c r="L179" i="10"/>
  <c r="M179" i="10"/>
  <c r="N179" i="10"/>
  <c r="J178" i="10"/>
  <c r="K178" i="10"/>
  <c r="L178" i="10"/>
  <c r="M178" i="10"/>
  <c r="N178" i="10"/>
  <c r="J177" i="10"/>
  <c r="K177" i="10"/>
  <c r="L177" i="10"/>
  <c r="M177" i="10"/>
  <c r="N177" i="10"/>
  <c r="J176" i="10"/>
  <c r="K176" i="10"/>
  <c r="L176" i="10"/>
  <c r="M176" i="10"/>
  <c r="N176" i="10"/>
  <c r="J175" i="10"/>
  <c r="K175" i="10"/>
  <c r="L175" i="10"/>
  <c r="M175" i="10"/>
  <c r="N175" i="10"/>
  <c r="J174" i="10"/>
  <c r="K174" i="10"/>
  <c r="L174" i="10"/>
  <c r="M174" i="10"/>
  <c r="N174" i="10"/>
  <c r="J173" i="10"/>
  <c r="K173" i="10"/>
  <c r="L173" i="10"/>
  <c r="M173" i="10"/>
  <c r="N173" i="10"/>
  <c r="J172" i="10"/>
  <c r="K172" i="10"/>
  <c r="L172" i="10"/>
  <c r="M172" i="10"/>
  <c r="N172" i="10"/>
  <c r="J171" i="10"/>
  <c r="K171" i="10"/>
  <c r="L171" i="10"/>
  <c r="M171" i="10"/>
  <c r="N171" i="10"/>
  <c r="J170" i="10"/>
  <c r="K170" i="10"/>
  <c r="L170" i="10"/>
  <c r="M170" i="10"/>
  <c r="N170" i="10"/>
  <c r="J169" i="10"/>
  <c r="K169" i="10"/>
  <c r="L169" i="10"/>
  <c r="M169" i="10"/>
  <c r="N169" i="10"/>
  <c r="J168" i="10"/>
  <c r="K168" i="10"/>
  <c r="L168" i="10"/>
  <c r="M168" i="10"/>
  <c r="N168" i="10"/>
  <c r="J167" i="10"/>
  <c r="K167" i="10"/>
  <c r="L167" i="10"/>
  <c r="M167" i="10"/>
  <c r="N167" i="10"/>
  <c r="J166" i="10"/>
  <c r="K166" i="10"/>
  <c r="L166" i="10"/>
  <c r="M166" i="10"/>
  <c r="N166" i="10"/>
  <c r="J165" i="10"/>
  <c r="K165" i="10"/>
  <c r="L165" i="10"/>
  <c r="M165" i="10"/>
  <c r="N165" i="10"/>
  <c r="J164" i="10"/>
  <c r="K164" i="10"/>
  <c r="L164" i="10"/>
  <c r="M164" i="10"/>
  <c r="N164" i="10"/>
  <c r="J163" i="10"/>
  <c r="K163" i="10"/>
  <c r="L163" i="10"/>
  <c r="M163" i="10"/>
  <c r="N163" i="10"/>
  <c r="J162" i="10"/>
  <c r="K162" i="10"/>
  <c r="L162" i="10"/>
  <c r="M162" i="10"/>
  <c r="N162" i="10"/>
  <c r="J161" i="10"/>
  <c r="K161" i="10"/>
  <c r="L161" i="10"/>
  <c r="M161" i="10"/>
  <c r="N161" i="10"/>
  <c r="J160" i="10"/>
  <c r="K160" i="10"/>
  <c r="L160" i="10"/>
  <c r="M160" i="10"/>
  <c r="N160" i="10"/>
  <c r="J159" i="10"/>
  <c r="K159" i="10"/>
  <c r="L159" i="10"/>
  <c r="M159" i="10"/>
  <c r="N159" i="10"/>
  <c r="J158" i="10"/>
  <c r="K158" i="10"/>
  <c r="L158" i="10"/>
  <c r="M158" i="10"/>
  <c r="N158" i="10"/>
  <c r="J157" i="10"/>
  <c r="K157" i="10"/>
  <c r="L157" i="10"/>
  <c r="M157" i="10"/>
  <c r="N157" i="10"/>
  <c r="J156" i="10"/>
  <c r="K156" i="10"/>
  <c r="L156" i="10"/>
  <c r="M156" i="10"/>
  <c r="N156" i="10"/>
  <c r="J155" i="10"/>
  <c r="K155" i="10"/>
  <c r="L155" i="10"/>
  <c r="M155" i="10"/>
  <c r="N155" i="10"/>
  <c r="J154" i="10"/>
  <c r="K154" i="10"/>
  <c r="L154" i="10"/>
  <c r="M154" i="10"/>
  <c r="N154" i="10"/>
  <c r="J153" i="10"/>
  <c r="K153" i="10"/>
  <c r="L153" i="10"/>
  <c r="M153" i="10"/>
  <c r="N153" i="10"/>
  <c r="J152" i="10"/>
  <c r="K152" i="10"/>
  <c r="L152" i="10"/>
  <c r="M152" i="10"/>
  <c r="N152" i="10"/>
  <c r="J151" i="10"/>
  <c r="K151" i="10"/>
  <c r="L151" i="10"/>
  <c r="M151" i="10"/>
  <c r="N151" i="10"/>
  <c r="J150" i="10"/>
  <c r="K150" i="10"/>
  <c r="L150" i="10"/>
  <c r="M150" i="10"/>
  <c r="N150" i="10"/>
  <c r="J149" i="10"/>
  <c r="K149" i="10"/>
  <c r="L149" i="10"/>
  <c r="M149" i="10"/>
  <c r="N149" i="10"/>
  <c r="J148" i="10"/>
  <c r="K148" i="10"/>
  <c r="L148" i="10"/>
  <c r="M148" i="10"/>
  <c r="N148" i="10"/>
  <c r="J147" i="10"/>
  <c r="K147" i="10"/>
  <c r="L147" i="10"/>
  <c r="M147" i="10"/>
  <c r="N147" i="10"/>
  <c r="J146" i="10"/>
  <c r="K146" i="10"/>
  <c r="L146" i="10"/>
  <c r="M146" i="10"/>
  <c r="N146" i="10"/>
  <c r="J145" i="10"/>
  <c r="K145" i="10"/>
  <c r="L145" i="10"/>
  <c r="M145" i="10"/>
  <c r="N145" i="10"/>
  <c r="J144" i="10"/>
  <c r="K144" i="10"/>
  <c r="L144" i="10"/>
  <c r="M144" i="10"/>
  <c r="N144" i="10"/>
  <c r="J143" i="10"/>
  <c r="K143" i="10"/>
  <c r="L143" i="10"/>
  <c r="M143" i="10"/>
  <c r="N143" i="10"/>
  <c r="J142" i="10"/>
  <c r="K142" i="10"/>
  <c r="L142" i="10"/>
  <c r="M142" i="10"/>
  <c r="N142" i="10"/>
  <c r="J141" i="10"/>
  <c r="K141" i="10"/>
  <c r="L141" i="10"/>
  <c r="M141" i="10"/>
  <c r="N141" i="10"/>
  <c r="J140" i="10"/>
  <c r="K140" i="10"/>
  <c r="L140" i="10"/>
  <c r="M140" i="10"/>
  <c r="N140" i="10"/>
  <c r="J139" i="10"/>
  <c r="K139" i="10"/>
  <c r="L139" i="10"/>
  <c r="M139" i="10"/>
  <c r="N139" i="10"/>
  <c r="J138" i="10"/>
  <c r="K138" i="10"/>
  <c r="L138" i="10"/>
  <c r="M138" i="10"/>
  <c r="N138" i="10"/>
  <c r="J137" i="10"/>
  <c r="K137" i="10"/>
  <c r="L137" i="10"/>
  <c r="M137" i="10"/>
  <c r="N137" i="10"/>
  <c r="J136" i="10"/>
  <c r="K136" i="10"/>
  <c r="L136" i="10"/>
  <c r="M136" i="10"/>
  <c r="N136" i="10"/>
  <c r="J135" i="10"/>
  <c r="K135" i="10"/>
  <c r="L135" i="10"/>
  <c r="M135" i="10"/>
  <c r="N135" i="10"/>
  <c r="J134" i="10"/>
  <c r="K134" i="10"/>
  <c r="L134" i="10"/>
  <c r="M134" i="10"/>
  <c r="N134" i="10"/>
  <c r="J133" i="10"/>
  <c r="K133" i="10"/>
  <c r="L133" i="10"/>
  <c r="M133" i="10"/>
  <c r="N133" i="10"/>
  <c r="J132" i="10"/>
  <c r="K132" i="10"/>
  <c r="L132" i="10"/>
  <c r="M132" i="10"/>
  <c r="N132" i="10"/>
  <c r="J131" i="10"/>
  <c r="K131" i="10"/>
  <c r="L131" i="10"/>
  <c r="M131" i="10"/>
  <c r="N131" i="10"/>
  <c r="J130" i="10"/>
  <c r="K130" i="10"/>
  <c r="L130" i="10"/>
  <c r="M130" i="10"/>
  <c r="N130" i="10"/>
  <c r="J129" i="10"/>
  <c r="K129" i="10"/>
  <c r="L129" i="10"/>
  <c r="M129" i="10"/>
  <c r="N129" i="10"/>
  <c r="J128" i="10"/>
  <c r="K128" i="10"/>
  <c r="L128" i="10"/>
  <c r="M128" i="10"/>
  <c r="N128" i="10"/>
  <c r="J127" i="10"/>
  <c r="K127" i="10"/>
  <c r="L127" i="10"/>
  <c r="M127" i="10"/>
  <c r="N127" i="10"/>
  <c r="J126" i="10"/>
  <c r="K126" i="10"/>
  <c r="L126" i="10"/>
  <c r="M126" i="10"/>
  <c r="N126" i="10"/>
  <c r="J125" i="10"/>
  <c r="K125" i="10"/>
  <c r="L125" i="10"/>
  <c r="M125" i="10"/>
  <c r="N125" i="10"/>
  <c r="J124" i="10"/>
  <c r="K124" i="10"/>
  <c r="L124" i="10"/>
  <c r="M124" i="10"/>
  <c r="N124" i="10"/>
  <c r="J123" i="10"/>
  <c r="K123" i="10"/>
  <c r="L123" i="10"/>
  <c r="M123" i="10"/>
  <c r="N123" i="10"/>
  <c r="J122" i="10"/>
  <c r="K122" i="10"/>
  <c r="L122" i="10"/>
  <c r="M122" i="10"/>
  <c r="N122" i="10"/>
  <c r="J121" i="10"/>
  <c r="K121" i="10"/>
  <c r="L121" i="10"/>
  <c r="M121" i="10"/>
  <c r="N121" i="10"/>
  <c r="J120" i="10"/>
  <c r="K120" i="10"/>
  <c r="L120" i="10"/>
  <c r="M120" i="10"/>
  <c r="N120" i="10"/>
  <c r="J119" i="10"/>
  <c r="K119" i="10"/>
  <c r="L119" i="10"/>
  <c r="M119" i="10"/>
  <c r="N119" i="10"/>
  <c r="J118" i="10"/>
  <c r="K118" i="10"/>
  <c r="L118" i="10"/>
  <c r="M118" i="10"/>
  <c r="N118" i="10"/>
  <c r="J117" i="10"/>
  <c r="K117" i="10"/>
  <c r="L117" i="10"/>
  <c r="M117" i="10"/>
  <c r="N117" i="10"/>
  <c r="J116" i="10"/>
  <c r="K116" i="10"/>
  <c r="L116" i="10"/>
  <c r="M116" i="10"/>
  <c r="N116" i="10"/>
  <c r="J115" i="10"/>
  <c r="K115" i="10"/>
  <c r="L115" i="10"/>
  <c r="M115" i="10"/>
  <c r="N115" i="10"/>
  <c r="J114" i="10"/>
  <c r="K114" i="10"/>
  <c r="L114" i="10"/>
  <c r="M114" i="10"/>
  <c r="N114" i="10"/>
  <c r="J113" i="10"/>
  <c r="K113" i="10"/>
  <c r="L113" i="10"/>
  <c r="M113" i="10"/>
  <c r="N113" i="10"/>
  <c r="J112" i="10"/>
  <c r="K112" i="10"/>
  <c r="L112" i="10"/>
  <c r="M112" i="10"/>
  <c r="N112" i="10"/>
  <c r="J111" i="10"/>
  <c r="K111" i="10"/>
  <c r="L111" i="10"/>
  <c r="M111" i="10"/>
  <c r="N111" i="10"/>
  <c r="J110" i="10"/>
  <c r="K110" i="10"/>
  <c r="L110" i="10"/>
  <c r="M110" i="10"/>
  <c r="N110" i="10"/>
  <c r="J109" i="10"/>
  <c r="K109" i="10"/>
  <c r="L109" i="10"/>
  <c r="M109" i="10"/>
  <c r="N109" i="10"/>
  <c r="J108" i="10"/>
  <c r="K108" i="10"/>
  <c r="L108" i="10"/>
  <c r="M108" i="10"/>
  <c r="N108" i="10"/>
  <c r="J107" i="10"/>
  <c r="K107" i="10"/>
  <c r="L107" i="10"/>
  <c r="M107" i="10"/>
  <c r="N107" i="10"/>
  <c r="J106" i="10"/>
  <c r="K106" i="10"/>
  <c r="L106" i="10"/>
  <c r="M106" i="10"/>
  <c r="N106" i="10"/>
  <c r="J105" i="10"/>
  <c r="K105" i="10"/>
  <c r="L105" i="10"/>
  <c r="M105" i="10"/>
  <c r="N105" i="10"/>
  <c r="J104" i="10"/>
  <c r="K104" i="10"/>
  <c r="L104" i="10"/>
  <c r="M104" i="10"/>
  <c r="N104" i="10"/>
  <c r="J103" i="10"/>
  <c r="K103" i="10"/>
  <c r="L103" i="10"/>
  <c r="M103" i="10"/>
  <c r="N103" i="10"/>
  <c r="J102" i="10"/>
  <c r="K102" i="10"/>
  <c r="L102" i="10"/>
  <c r="M102" i="10"/>
  <c r="N102" i="10"/>
  <c r="J101" i="10"/>
  <c r="K101" i="10"/>
  <c r="L101" i="10"/>
  <c r="M101" i="10"/>
  <c r="N101" i="10"/>
  <c r="J100" i="10"/>
  <c r="K100" i="10"/>
  <c r="L100" i="10"/>
  <c r="M100" i="10"/>
  <c r="N100" i="10"/>
  <c r="J99" i="10"/>
  <c r="K99" i="10"/>
  <c r="L99" i="10"/>
  <c r="M99" i="10"/>
  <c r="N99" i="10"/>
  <c r="J98" i="10"/>
  <c r="K98" i="10"/>
  <c r="L98" i="10"/>
  <c r="M98" i="10"/>
  <c r="N98" i="10"/>
  <c r="J97" i="10"/>
  <c r="K97" i="10"/>
  <c r="L97" i="10"/>
  <c r="M97" i="10"/>
  <c r="N97" i="10"/>
  <c r="J96" i="10"/>
  <c r="K96" i="10"/>
  <c r="L96" i="10"/>
  <c r="M96" i="10"/>
  <c r="N96" i="10"/>
  <c r="J95" i="10"/>
  <c r="K95" i="10"/>
  <c r="L95" i="10"/>
  <c r="M95" i="10"/>
  <c r="N95" i="10"/>
  <c r="J94" i="10"/>
  <c r="K94" i="10"/>
  <c r="L94" i="10"/>
  <c r="M94" i="10"/>
  <c r="N94" i="10"/>
  <c r="J93" i="10"/>
  <c r="K93" i="10"/>
  <c r="L93" i="10"/>
  <c r="M93" i="10"/>
  <c r="N93" i="10"/>
  <c r="J92" i="10"/>
  <c r="K92" i="10"/>
  <c r="L92" i="10"/>
  <c r="M92" i="10"/>
  <c r="N92" i="10"/>
  <c r="J91" i="10"/>
  <c r="K91" i="10"/>
  <c r="L91" i="10"/>
  <c r="M91" i="10"/>
  <c r="N91" i="10"/>
  <c r="J90" i="10"/>
  <c r="K90" i="10"/>
  <c r="L90" i="10"/>
  <c r="M90" i="10"/>
  <c r="N90" i="10"/>
  <c r="J89" i="10"/>
  <c r="K89" i="10"/>
  <c r="L89" i="10"/>
  <c r="M89" i="10"/>
  <c r="N89" i="10"/>
  <c r="J88" i="10"/>
  <c r="K88" i="10"/>
  <c r="L88" i="10"/>
  <c r="M88" i="10"/>
  <c r="N88" i="10"/>
  <c r="J87" i="10"/>
  <c r="K87" i="10"/>
  <c r="L87" i="10"/>
  <c r="M87" i="10"/>
  <c r="N87" i="10"/>
  <c r="J86" i="10"/>
  <c r="K86" i="10"/>
  <c r="L86" i="10"/>
  <c r="M86" i="10"/>
  <c r="N86" i="10"/>
  <c r="J85" i="10"/>
  <c r="K85" i="10"/>
  <c r="L85" i="10"/>
  <c r="M85" i="10"/>
  <c r="N85" i="10"/>
  <c r="J84" i="10"/>
  <c r="K84" i="10"/>
  <c r="L84" i="10"/>
  <c r="M84" i="10"/>
  <c r="N84" i="10"/>
  <c r="J83" i="10"/>
  <c r="K83" i="10"/>
  <c r="L83" i="10"/>
  <c r="M83" i="10"/>
  <c r="N83" i="10"/>
  <c r="J82" i="10"/>
  <c r="K82" i="10"/>
  <c r="L82" i="10"/>
  <c r="M82" i="10"/>
  <c r="N82" i="10"/>
  <c r="J81" i="10"/>
  <c r="K81" i="10"/>
  <c r="L81" i="10"/>
  <c r="M81" i="10"/>
  <c r="N81" i="10"/>
  <c r="J80" i="10"/>
  <c r="K80" i="10"/>
  <c r="L80" i="10"/>
  <c r="M80" i="10"/>
  <c r="N80" i="10"/>
  <c r="J79" i="10"/>
  <c r="K79" i="10"/>
  <c r="L79" i="10"/>
  <c r="M79" i="10"/>
  <c r="N79" i="10"/>
  <c r="J78" i="10"/>
  <c r="K78" i="10"/>
  <c r="L78" i="10"/>
  <c r="M78" i="10"/>
  <c r="N78" i="10"/>
  <c r="J77" i="10"/>
  <c r="K77" i="10"/>
  <c r="L77" i="10"/>
  <c r="M77" i="10"/>
  <c r="N77" i="10"/>
  <c r="J76" i="10"/>
  <c r="K76" i="10"/>
  <c r="L76" i="10"/>
  <c r="M76" i="10"/>
  <c r="N76" i="10"/>
  <c r="J75" i="10"/>
  <c r="K75" i="10"/>
  <c r="L75" i="10"/>
  <c r="M75" i="10"/>
  <c r="N75" i="10"/>
  <c r="J74" i="10"/>
  <c r="K74" i="10"/>
  <c r="L74" i="10"/>
  <c r="M74" i="10"/>
  <c r="N74" i="10"/>
  <c r="J73" i="10"/>
  <c r="K73" i="10"/>
  <c r="L73" i="10"/>
  <c r="M73" i="10"/>
  <c r="N73" i="10"/>
  <c r="J72" i="10"/>
  <c r="K72" i="10"/>
  <c r="L72" i="10"/>
  <c r="M72" i="10"/>
  <c r="N72" i="10"/>
  <c r="J71" i="10"/>
  <c r="K71" i="10"/>
  <c r="L71" i="10"/>
  <c r="M71" i="10"/>
  <c r="N71" i="10"/>
  <c r="J70" i="10"/>
  <c r="K70" i="10"/>
  <c r="L70" i="10"/>
  <c r="M70" i="10"/>
  <c r="N70" i="10"/>
  <c r="J69" i="10"/>
  <c r="K69" i="10"/>
  <c r="L69" i="10"/>
  <c r="M69" i="10"/>
  <c r="N69" i="10"/>
  <c r="J68" i="10"/>
  <c r="K68" i="10"/>
  <c r="L68" i="10"/>
  <c r="M68" i="10"/>
  <c r="N68" i="10"/>
  <c r="J67" i="10"/>
  <c r="K67" i="10"/>
  <c r="L67" i="10"/>
  <c r="M67" i="10"/>
  <c r="N67" i="10"/>
  <c r="J66" i="10"/>
  <c r="K66" i="10"/>
  <c r="L66" i="10"/>
  <c r="M66" i="10"/>
  <c r="N66" i="10"/>
  <c r="J65" i="10"/>
  <c r="K65" i="10"/>
  <c r="L65" i="10"/>
  <c r="M65" i="10"/>
  <c r="N65" i="10"/>
  <c r="J64" i="10"/>
  <c r="K64" i="10"/>
  <c r="L64" i="10"/>
  <c r="M64" i="10"/>
  <c r="N64" i="10"/>
  <c r="J63" i="10"/>
  <c r="K63" i="10"/>
  <c r="L63" i="10"/>
  <c r="M63" i="10"/>
  <c r="N63" i="10"/>
  <c r="J62" i="10"/>
  <c r="K62" i="10"/>
  <c r="L62" i="10"/>
  <c r="M62" i="10"/>
  <c r="N62" i="10"/>
  <c r="J61" i="10"/>
  <c r="K61" i="10"/>
  <c r="L61" i="10"/>
  <c r="M61" i="10"/>
  <c r="N61" i="10"/>
  <c r="J60" i="10"/>
  <c r="K60" i="10"/>
  <c r="L60" i="10"/>
  <c r="M60" i="10"/>
  <c r="N60" i="10"/>
  <c r="J59" i="10"/>
  <c r="K59" i="10"/>
  <c r="L59" i="10"/>
  <c r="M59" i="10"/>
  <c r="N59" i="10"/>
  <c r="J58" i="10"/>
  <c r="K58" i="10"/>
  <c r="L58" i="10"/>
  <c r="M58" i="10"/>
  <c r="N58" i="10"/>
  <c r="J57" i="10"/>
  <c r="K57" i="10"/>
  <c r="L57" i="10"/>
  <c r="M57" i="10"/>
  <c r="N57" i="10"/>
  <c r="J56" i="10"/>
  <c r="K56" i="10"/>
  <c r="L56" i="10"/>
  <c r="M56" i="10"/>
  <c r="N56" i="10"/>
  <c r="J55" i="10"/>
  <c r="K55" i="10"/>
  <c r="L55" i="10"/>
  <c r="M55" i="10"/>
  <c r="N55" i="10"/>
  <c r="J54" i="10"/>
  <c r="K54" i="10"/>
  <c r="L54" i="10"/>
  <c r="M54" i="10"/>
  <c r="N54" i="10"/>
  <c r="J53" i="10"/>
  <c r="K53" i="10"/>
  <c r="L53" i="10"/>
  <c r="M53" i="10"/>
  <c r="N53" i="10"/>
  <c r="J52" i="10"/>
  <c r="K52" i="10"/>
  <c r="L52" i="10"/>
  <c r="M52" i="10"/>
  <c r="N52" i="10"/>
  <c r="J51" i="10"/>
  <c r="K51" i="10"/>
  <c r="L51" i="10"/>
  <c r="M51" i="10"/>
  <c r="N51" i="10"/>
  <c r="J50" i="10"/>
  <c r="K50" i="10"/>
  <c r="L50" i="10"/>
  <c r="M50" i="10"/>
  <c r="N50" i="10"/>
  <c r="J49" i="10"/>
  <c r="K49" i="10"/>
  <c r="L49" i="10"/>
  <c r="M49" i="10"/>
  <c r="N49" i="10"/>
  <c r="J48" i="10"/>
  <c r="K48" i="10"/>
  <c r="L48" i="10"/>
  <c r="M48" i="10"/>
  <c r="N48" i="10"/>
  <c r="J47" i="10"/>
  <c r="K47" i="10"/>
  <c r="L47" i="10"/>
  <c r="M47" i="10"/>
  <c r="N47" i="10"/>
  <c r="J46" i="10"/>
  <c r="K46" i="10"/>
  <c r="L46" i="10"/>
  <c r="M46" i="10"/>
  <c r="N46" i="10"/>
  <c r="J45" i="10"/>
  <c r="K45" i="10"/>
  <c r="L45" i="10"/>
  <c r="M45" i="10"/>
  <c r="N45" i="10"/>
  <c r="J44" i="10"/>
  <c r="K44" i="10"/>
  <c r="L44" i="10"/>
  <c r="M44" i="10"/>
  <c r="N44" i="10"/>
  <c r="J43" i="10"/>
  <c r="K43" i="10"/>
  <c r="L43" i="10"/>
  <c r="M43" i="10"/>
  <c r="N43" i="10"/>
  <c r="J42" i="10"/>
  <c r="K42" i="10"/>
  <c r="L42" i="10"/>
  <c r="M42" i="10"/>
  <c r="N42" i="10"/>
  <c r="J41" i="10"/>
  <c r="K41" i="10"/>
  <c r="L41" i="10"/>
  <c r="M41" i="10"/>
  <c r="N41" i="10"/>
  <c r="J40" i="10"/>
  <c r="K40" i="10"/>
  <c r="L40" i="10"/>
  <c r="M40" i="10"/>
  <c r="N40" i="10"/>
  <c r="J39" i="10"/>
  <c r="K39" i="10"/>
  <c r="L39" i="10"/>
  <c r="M39" i="10"/>
  <c r="N39" i="10"/>
  <c r="J38" i="10"/>
  <c r="K38" i="10"/>
  <c r="L38" i="10"/>
  <c r="M38" i="10"/>
  <c r="N38" i="10"/>
  <c r="J37" i="10"/>
  <c r="K37" i="10"/>
  <c r="L37" i="10"/>
  <c r="M37" i="10"/>
  <c r="N37" i="10"/>
  <c r="J36" i="10"/>
  <c r="K36" i="10"/>
  <c r="L36" i="10"/>
  <c r="M36" i="10"/>
  <c r="N36" i="10"/>
  <c r="J35" i="10"/>
  <c r="K35" i="10"/>
  <c r="L35" i="10"/>
  <c r="M35" i="10"/>
  <c r="N35" i="10"/>
  <c r="J34" i="10"/>
  <c r="K34" i="10"/>
  <c r="L34" i="10"/>
  <c r="M34" i="10"/>
  <c r="N34" i="10"/>
  <c r="J33" i="10"/>
  <c r="K33" i="10"/>
  <c r="L33" i="10"/>
  <c r="M33" i="10"/>
  <c r="N33" i="10"/>
  <c r="J32" i="10"/>
  <c r="K32" i="10"/>
  <c r="L32" i="10"/>
  <c r="M32" i="10"/>
  <c r="N32" i="10"/>
  <c r="J31" i="10"/>
  <c r="K31" i="10"/>
  <c r="L31" i="10"/>
  <c r="M31" i="10"/>
  <c r="N31" i="10"/>
  <c r="J30" i="10"/>
  <c r="K30" i="10"/>
  <c r="L30" i="10"/>
  <c r="M30" i="10"/>
  <c r="N30" i="10"/>
  <c r="J29" i="10"/>
  <c r="K29" i="10"/>
  <c r="L29" i="10"/>
  <c r="M29" i="10"/>
  <c r="N29" i="10"/>
  <c r="J28" i="10"/>
  <c r="K28" i="10"/>
  <c r="L28" i="10"/>
  <c r="M28" i="10"/>
  <c r="N28" i="10"/>
  <c r="J27" i="10"/>
  <c r="K27" i="10"/>
  <c r="L27" i="10"/>
  <c r="M27" i="10"/>
  <c r="N27" i="10"/>
  <c r="J26" i="10"/>
  <c r="K26" i="10"/>
  <c r="L26" i="10"/>
  <c r="M26" i="10"/>
  <c r="N26" i="10"/>
  <c r="J25" i="10"/>
  <c r="K25" i="10"/>
  <c r="L25" i="10"/>
  <c r="M25" i="10"/>
  <c r="N25" i="10"/>
  <c r="J24" i="10"/>
  <c r="K24" i="10"/>
  <c r="L24" i="10"/>
  <c r="M24" i="10"/>
  <c r="N24" i="10"/>
  <c r="J23" i="10"/>
  <c r="K23" i="10"/>
  <c r="L23" i="10"/>
  <c r="M23" i="10"/>
  <c r="N23" i="10"/>
  <c r="J22" i="10"/>
  <c r="K22" i="10"/>
  <c r="L22" i="10"/>
  <c r="M22" i="10"/>
  <c r="N22" i="10"/>
  <c r="J21" i="10"/>
  <c r="K21" i="10"/>
  <c r="L21" i="10"/>
  <c r="M21" i="10"/>
  <c r="N21" i="10"/>
  <c r="J20" i="10"/>
  <c r="K20" i="10"/>
  <c r="L20" i="10"/>
  <c r="M20" i="10"/>
  <c r="N20" i="10"/>
  <c r="J19" i="10"/>
  <c r="K19" i="10"/>
  <c r="L19" i="10"/>
  <c r="M19" i="10"/>
  <c r="N19" i="10"/>
  <c r="J18" i="10"/>
  <c r="K18" i="10"/>
  <c r="L18" i="10"/>
  <c r="M18" i="10"/>
  <c r="N18" i="10"/>
  <c r="J17" i="10"/>
  <c r="K17" i="10"/>
  <c r="L17" i="10"/>
  <c r="M17" i="10"/>
  <c r="N17" i="10"/>
  <c r="J16" i="10"/>
  <c r="K16" i="10"/>
  <c r="L16" i="10"/>
  <c r="M16" i="10"/>
  <c r="N16" i="10"/>
  <c r="J15" i="10"/>
  <c r="K15" i="10"/>
  <c r="L15" i="10"/>
  <c r="M15" i="10"/>
  <c r="N15" i="10"/>
  <c r="J14" i="10"/>
  <c r="K14" i="10"/>
  <c r="L14" i="10"/>
  <c r="M14" i="10"/>
  <c r="N14" i="10"/>
  <c r="J13" i="10"/>
  <c r="K13" i="10"/>
  <c r="L13" i="10"/>
  <c r="M13" i="10"/>
  <c r="N13" i="10"/>
  <c r="J12" i="10"/>
  <c r="K12" i="10"/>
  <c r="L12" i="10"/>
  <c r="M12" i="10"/>
  <c r="N12" i="10"/>
  <c r="J11" i="10"/>
  <c r="K11" i="10"/>
  <c r="L11" i="10"/>
  <c r="M11" i="10"/>
  <c r="N11" i="10"/>
  <c r="J10" i="10"/>
  <c r="K10" i="10"/>
  <c r="L10" i="10"/>
  <c r="M10" i="10"/>
  <c r="N10" i="10"/>
  <c r="J9" i="10"/>
  <c r="K9" i="10"/>
  <c r="L9" i="10"/>
  <c r="M9" i="10"/>
  <c r="N9" i="10"/>
  <c r="J8" i="10"/>
  <c r="K8" i="10"/>
  <c r="L8" i="10"/>
  <c r="M8" i="10"/>
  <c r="N8" i="10"/>
  <c r="J7" i="10"/>
  <c r="K7" i="10"/>
  <c r="L7" i="10"/>
  <c r="M7" i="10"/>
  <c r="N7" i="10"/>
  <c r="J6" i="10"/>
  <c r="K6" i="10"/>
  <c r="L6" i="10"/>
  <c r="M6" i="10"/>
  <c r="N6" i="10"/>
  <c r="J5" i="10"/>
  <c r="K5" i="10"/>
  <c r="L5" i="10"/>
  <c r="M5" i="10"/>
  <c r="N5" i="10"/>
  <c r="J4" i="10"/>
  <c r="K4" i="10"/>
  <c r="L4" i="10"/>
  <c r="M4" i="10"/>
  <c r="N4" i="10"/>
  <c r="J3" i="10"/>
  <c r="K3" i="10"/>
  <c r="L3" i="10"/>
  <c r="M3" i="10"/>
  <c r="N3" i="10"/>
  <c r="J629" i="9"/>
  <c r="K629" i="9"/>
  <c r="L629" i="9"/>
  <c r="M629" i="9"/>
  <c r="N629" i="9"/>
  <c r="J630" i="9"/>
  <c r="K630" i="9"/>
  <c r="L630" i="9"/>
  <c r="M630" i="9"/>
  <c r="N630" i="9"/>
  <c r="J631" i="9"/>
  <c r="K631" i="9"/>
  <c r="L631" i="9"/>
  <c r="M631" i="9"/>
  <c r="N631" i="9"/>
  <c r="J632" i="9"/>
  <c r="K632" i="9"/>
  <c r="L632" i="9"/>
  <c r="M632" i="9"/>
  <c r="N632" i="9"/>
  <c r="J633" i="9"/>
  <c r="K633" i="9"/>
  <c r="L633" i="9"/>
  <c r="M633" i="9"/>
  <c r="N633" i="9"/>
  <c r="J634" i="9"/>
  <c r="K634" i="9"/>
  <c r="L634" i="9"/>
  <c r="M634" i="9"/>
  <c r="N634" i="9"/>
  <c r="J635" i="9"/>
  <c r="K635" i="9"/>
  <c r="L635" i="9"/>
  <c r="M635" i="9"/>
  <c r="N635" i="9"/>
  <c r="J636" i="9"/>
  <c r="K636" i="9"/>
  <c r="L636" i="9"/>
  <c r="M636" i="9"/>
  <c r="N636" i="9"/>
  <c r="J637" i="9"/>
  <c r="K637" i="9"/>
  <c r="L637" i="9"/>
  <c r="M637" i="9"/>
  <c r="N637" i="9"/>
  <c r="J638" i="9"/>
  <c r="K638" i="9"/>
  <c r="L638" i="9"/>
  <c r="M638" i="9"/>
  <c r="N638" i="9"/>
  <c r="J639" i="9"/>
  <c r="K639" i="9"/>
  <c r="L639" i="9"/>
  <c r="M639" i="9"/>
  <c r="N639" i="9"/>
  <c r="J640" i="9"/>
  <c r="K640" i="9"/>
  <c r="L640" i="9"/>
  <c r="M640" i="9"/>
  <c r="N640" i="9"/>
  <c r="J641" i="9"/>
  <c r="K641" i="9"/>
  <c r="L641" i="9"/>
  <c r="M641" i="9"/>
  <c r="N641" i="9"/>
  <c r="J642" i="9"/>
  <c r="K642" i="9"/>
  <c r="L642" i="9"/>
  <c r="M642" i="9"/>
  <c r="N642" i="9"/>
  <c r="J643" i="9"/>
  <c r="K643" i="9"/>
  <c r="L643" i="9"/>
  <c r="M643" i="9"/>
  <c r="N643" i="9"/>
  <c r="J644" i="9"/>
  <c r="K644" i="9"/>
  <c r="L644" i="9"/>
  <c r="M644" i="9"/>
  <c r="N644" i="9"/>
  <c r="J645" i="9"/>
  <c r="K645" i="9"/>
  <c r="L645" i="9"/>
  <c r="M645" i="9"/>
  <c r="N645" i="9"/>
  <c r="J646" i="9"/>
  <c r="K646" i="9"/>
  <c r="L646" i="9"/>
  <c r="M646" i="9"/>
  <c r="N646" i="9"/>
  <c r="J647" i="9"/>
  <c r="K647" i="9"/>
  <c r="L647" i="9"/>
  <c r="M647" i="9"/>
  <c r="N647" i="9"/>
  <c r="J648" i="9"/>
  <c r="K648" i="9"/>
  <c r="L648" i="9"/>
  <c r="M648" i="9"/>
  <c r="N648" i="9"/>
  <c r="J649" i="9"/>
  <c r="K649" i="9"/>
  <c r="L649" i="9"/>
  <c r="M649" i="9"/>
  <c r="N649" i="9"/>
  <c r="J650" i="9"/>
  <c r="K650" i="9"/>
  <c r="L650" i="9"/>
  <c r="M650" i="9"/>
  <c r="N650" i="9"/>
  <c r="J651" i="9"/>
  <c r="K651" i="9"/>
  <c r="L651" i="9"/>
  <c r="M651" i="9"/>
  <c r="N651" i="9"/>
  <c r="J652" i="9"/>
  <c r="K652" i="9"/>
  <c r="L652" i="9"/>
  <c r="M652" i="9"/>
  <c r="N652" i="9"/>
  <c r="J653" i="9"/>
  <c r="K653" i="9"/>
  <c r="L653" i="9"/>
  <c r="M653" i="9"/>
  <c r="N653" i="9"/>
  <c r="J654" i="9"/>
  <c r="K654" i="9"/>
  <c r="L654" i="9"/>
  <c r="M654" i="9"/>
  <c r="N654" i="9"/>
  <c r="J655" i="9"/>
  <c r="K655" i="9"/>
  <c r="L655" i="9"/>
  <c r="M655" i="9"/>
  <c r="N655" i="9"/>
  <c r="J656" i="9"/>
  <c r="K656" i="9"/>
  <c r="L656" i="9"/>
  <c r="M656" i="9"/>
  <c r="N656" i="9"/>
  <c r="J657" i="9"/>
  <c r="K657" i="9"/>
  <c r="L657" i="9"/>
  <c r="M657" i="9"/>
  <c r="N657" i="9"/>
  <c r="J658" i="9"/>
  <c r="K658" i="9"/>
  <c r="L658" i="9"/>
  <c r="M658" i="9"/>
  <c r="N658" i="9"/>
  <c r="J659" i="9"/>
  <c r="K659" i="9"/>
  <c r="L659" i="9"/>
  <c r="M659" i="9"/>
  <c r="N659" i="9"/>
  <c r="J660" i="9"/>
  <c r="K660" i="9"/>
  <c r="L660" i="9"/>
  <c r="M660" i="9"/>
  <c r="N660" i="9"/>
  <c r="J661" i="9"/>
  <c r="K661" i="9"/>
  <c r="L661" i="9"/>
  <c r="M661" i="9"/>
  <c r="N661" i="9"/>
  <c r="J662" i="9"/>
  <c r="K662" i="9"/>
  <c r="L662" i="9"/>
  <c r="M662" i="9"/>
  <c r="N662" i="9"/>
  <c r="J663" i="9"/>
  <c r="K663" i="9"/>
  <c r="L663" i="9"/>
  <c r="M663" i="9"/>
  <c r="N663" i="9"/>
  <c r="J664" i="9"/>
  <c r="K664" i="9"/>
  <c r="L664" i="9"/>
  <c r="M664" i="9"/>
  <c r="N664" i="9"/>
  <c r="J665" i="9"/>
  <c r="K665" i="9"/>
  <c r="L665" i="9"/>
  <c r="M665" i="9"/>
  <c r="N665" i="9"/>
  <c r="J666" i="9"/>
  <c r="K666" i="9"/>
  <c r="L666" i="9"/>
  <c r="M666" i="9"/>
  <c r="N666" i="9"/>
  <c r="J667" i="9"/>
  <c r="K667" i="9"/>
  <c r="L667" i="9"/>
  <c r="M667" i="9"/>
  <c r="N667" i="9"/>
  <c r="J668" i="9"/>
  <c r="K668" i="9"/>
  <c r="L668" i="9"/>
  <c r="M668" i="9"/>
  <c r="N668" i="9"/>
  <c r="J669" i="9"/>
  <c r="K669" i="9"/>
  <c r="L669" i="9"/>
  <c r="M669" i="9"/>
  <c r="N669" i="9"/>
  <c r="J670" i="9"/>
  <c r="K670" i="9"/>
  <c r="L670" i="9"/>
  <c r="M670" i="9"/>
  <c r="N670" i="9"/>
  <c r="J671" i="9"/>
  <c r="K671" i="9"/>
  <c r="L671" i="9"/>
  <c r="M671" i="9"/>
  <c r="N671" i="9"/>
  <c r="J672" i="9"/>
  <c r="K672" i="9"/>
  <c r="L672" i="9"/>
  <c r="M672" i="9"/>
  <c r="N672" i="9"/>
  <c r="J673" i="9"/>
  <c r="K673" i="9"/>
  <c r="L673" i="9"/>
  <c r="M673" i="9"/>
  <c r="N673" i="9"/>
  <c r="J674" i="9"/>
  <c r="K674" i="9"/>
  <c r="L674" i="9"/>
  <c r="M674" i="9"/>
  <c r="N674" i="9"/>
  <c r="J675" i="9"/>
  <c r="K675" i="9"/>
  <c r="L675" i="9"/>
  <c r="M675" i="9"/>
  <c r="N675" i="9"/>
  <c r="J676" i="9"/>
  <c r="K676" i="9"/>
  <c r="L676" i="9"/>
  <c r="M676" i="9"/>
  <c r="N676" i="9"/>
  <c r="J677" i="9"/>
  <c r="K677" i="9"/>
  <c r="L677" i="9"/>
  <c r="M677" i="9"/>
  <c r="N677" i="9"/>
  <c r="J678" i="9"/>
  <c r="K678" i="9"/>
  <c r="L678" i="9"/>
  <c r="M678" i="9"/>
  <c r="N678" i="9"/>
  <c r="J679" i="9"/>
  <c r="K679" i="9"/>
  <c r="L679" i="9"/>
  <c r="M679" i="9"/>
  <c r="N679" i="9"/>
  <c r="J680" i="9"/>
  <c r="K680" i="9"/>
  <c r="L680" i="9"/>
  <c r="M680" i="9"/>
  <c r="N680" i="9"/>
  <c r="J681" i="9"/>
  <c r="K681" i="9"/>
  <c r="L681" i="9"/>
  <c r="M681" i="9"/>
  <c r="N681" i="9"/>
  <c r="J682" i="9"/>
  <c r="K682" i="9"/>
  <c r="L682" i="9"/>
  <c r="M682" i="9"/>
  <c r="N682" i="9"/>
  <c r="J683" i="9"/>
  <c r="K683" i="9"/>
  <c r="L683" i="9"/>
  <c r="M683" i="9"/>
  <c r="N683" i="9"/>
  <c r="J684" i="9"/>
  <c r="K684" i="9"/>
  <c r="L684" i="9"/>
  <c r="M684" i="9"/>
  <c r="N684" i="9"/>
  <c r="J685" i="9"/>
  <c r="K685" i="9"/>
  <c r="L685" i="9"/>
  <c r="M685" i="9"/>
  <c r="N685" i="9"/>
  <c r="J686" i="9"/>
  <c r="K686" i="9"/>
  <c r="L686" i="9"/>
  <c r="M686" i="9"/>
  <c r="N686" i="9"/>
  <c r="J687" i="9"/>
  <c r="K687" i="9"/>
  <c r="L687" i="9"/>
  <c r="M687" i="9"/>
  <c r="N687" i="9"/>
  <c r="J688" i="9"/>
  <c r="K688" i="9"/>
  <c r="L688" i="9"/>
  <c r="M688" i="9"/>
  <c r="N688" i="9"/>
  <c r="J689" i="9"/>
  <c r="K689" i="9"/>
  <c r="L689" i="9"/>
  <c r="M689" i="9"/>
  <c r="N689" i="9"/>
  <c r="J690" i="9"/>
  <c r="K690" i="9"/>
  <c r="L690" i="9"/>
  <c r="M690" i="9"/>
  <c r="N690" i="9"/>
  <c r="J691" i="9"/>
  <c r="K691" i="9"/>
  <c r="L691" i="9"/>
  <c r="M691" i="9"/>
  <c r="N691" i="9"/>
  <c r="J692" i="9"/>
  <c r="K692" i="9"/>
  <c r="L692" i="9"/>
  <c r="M692" i="9"/>
  <c r="N692" i="9"/>
  <c r="J693" i="9"/>
  <c r="K693" i="9"/>
  <c r="L693" i="9"/>
  <c r="M693" i="9"/>
  <c r="N693" i="9"/>
  <c r="J694" i="9"/>
  <c r="K694" i="9"/>
  <c r="L694" i="9"/>
  <c r="M694" i="9"/>
  <c r="N694" i="9"/>
  <c r="J695" i="9"/>
  <c r="K695" i="9"/>
  <c r="L695" i="9"/>
  <c r="M695" i="9"/>
  <c r="N695" i="9"/>
  <c r="J696" i="9"/>
  <c r="K696" i="9"/>
  <c r="L696" i="9"/>
  <c r="M696" i="9"/>
  <c r="N696" i="9"/>
  <c r="J697" i="9"/>
  <c r="K697" i="9"/>
  <c r="L697" i="9"/>
  <c r="M697" i="9"/>
  <c r="N697" i="9"/>
  <c r="J698" i="9"/>
  <c r="K698" i="9"/>
  <c r="L698" i="9"/>
  <c r="M698" i="9"/>
  <c r="N698" i="9"/>
  <c r="J699" i="9"/>
  <c r="K699" i="9"/>
  <c r="L699" i="9"/>
  <c r="M699" i="9"/>
  <c r="N699" i="9"/>
  <c r="J700" i="9"/>
  <c r="K700" i="9"/>
  <c r="L700" i="9"/>
  <c r="M700" i="9"/>
  <c r="N700" i="9"/>
  <c r="J701" i="9"/>
  <c r="K701" i="9"/>
  <c r="L701" i="9"/>
  <c r="M701" i="9"/>
  <c r="N701" i="9"/>
  <c r="J702" i="9"/>
  <c r="K702" i="9"/>
  <c r="L702" i="9"/>
  <c r="M702" i="9"/>
  <c r="N702" i="9"/>
  <c r="J703" i="9"/>
  <c r="K703" i="9"/>
  <c r="L703" i="9"/>
  <c r="M703" i="9"/>
  <c r="N703" i="9"/>
  <c r="J704" i="9"/>
  <c r="K704" i="9"/>
  <c r="L704" i="9"/>
  <c r="M704" i="9"/>
  <c r="N704" i="9"/>
  <c r="J705" i="9"/>
  <c r="K705" i="9"/>
  <c r="L705" i="9"/>
  <c r="M705" i="9"/>
  <c r="N705" i="9"/>
  <c r="J706" i="9"/>
  <c r="K706" i="9"/>
  <c r="L706" i="9"/>
  <c r="M706" i="9"/>
  <c r="N706" i="9"/>
  <c r="J707" i="9"/>
  <c r="K707" i="9"/>
  <c r="L707" i="9"/>
  <c r="M707" i="9"/>
  <c r="N707" i="9"/>
  <c r="J708" i="9"/>
  <c r="K708" i="9"/>
  <c r="L708" i="9"/>
  <c r="M708" i="9"/>
  <c r="N708" i="9"/>
  <c r="J709" i="9"/>
  <c r="K709" i="9"/>
  <c r="L709" i="9"/>
  <c r="M709" i="9"/>
  <c r="N709" i="9"/>
  <c r="J710" i="9"/>
  <c r="K710" i="9"/>
  <c r="L710" i="9"/>
  <c r="M710" i="9"/>
  <c r="N710" i="9"/>
  <c r="J711" i="9"/>
  <c r="K711" i="9"/>
  <c r="L711" i="9"/>
  <c r="M711" i="9"/>
  <c r="N711" i="9"/>
  <c r="J712" i="9"/>
  <c r="K712" i="9"/>
  <c r="L712" i="9"/>
  <c r="M712" i="9"/>
  <c r="N712" i="9"/>
  <c r="J713" i="9"/>
  <c r="K713" i="9"/>
  <c r="L713" i="9"/>
  <c r="M713" i="9"/>
  <c r="N713" i="9"/>
  <c r="J714" i="9"/>
  <c r="K714" i="9"/>
  <c r="L714" i="9"/>
  <c r="M714" i="9"/>
  <c r="N714" i="9"/>
  <c r="J715" i="9"/>
  <c r="K715" i="9"/>
  <c r="L715" i="9"/>
  <c r="M715" i="9"/>
  <c r="N715" i="9"/>
  <c r="J716" i="9"/>
  <c r="K716" i="9"/>
  <c r="L716" i="9"/>
  <c r="M716" i="9"/>
  <c r="N716" i="9"/>
  <c r="J717" i="9"/>
  <c r="K717" i="9"/>
  <c r="L717" i="9"/>
  <c r="M717" i="9"/>
  <c r="N717" i="9"/>
  <c r="J718" i="9"/>
  <c r="K718" i="9"/>
  <c r="L718" i="9"/>
  <c r="M718" i="9"/>
  <c r="N718" i="9"/>
  <c r="J719" i="9"/>
  <c r="K719" i="9"/>
  <c r="L719" i="9"/>
  <c r="M719" i="9"/>
  <c r="N719" i="9"/>
  <c r="J720" i="9"/>
  <c r="K720" i="9"/>
  <c r="L720" i="9"/>
  <c r="M720" i="9"/>
  <c r="N720" i="9"/>
  <c r="J721" i="9"/>
  <c r="K721" i="9"/>
  <c r="L721" i="9"/>
  <c r="M721" i="9"/>
  <c r="N721" i="9"/>
  <c r="J722" i="9"/>
  <c r="K722" i="9"/>
  <c r="L722" i="9"/>
  <c r="M722" i="9"/>
  <c r="N722" i="9"/>
  <c r="J723" i="9"/>
  <c r="K723" i="9"/>
  <c r="L723" i="9"/>
  <c r="M723" i="9"/>
  <c r="N723" i="9"/>
  <c r="J724" i="9"/>
  <c r="K724" i="9"/>
  <c r="L724" i="9"/>
  <c r="M724" i="9"/>
  <c r="N724" i="9"/>
  <c r="J725" i="9"/>
  <c r="K725" i="9"/>
  <c r="L725" i="9"/>
  <c r="M725" i="9"/>
  <c r="N725" i="9"/>
  <c r="J726" i="9"/>
  <c r="K726" i="9"/>
  <c r="L726" i="9"/>
  <c r="M726" i="9"/>
  <c r="N726" i="9"/>
  <c r="J727" i="9"/>
  <c r="K727" i="9"/>
  <c r="L727" i="9"/>
  <c r="M727" i="9"/>
  <c r="N727" i="9"/>
  <c r="J728" i="9"/>
  <c r="K728" i="9"/>
  <c r="L728" i="9"/>
  <c r="M728" i="9"/>
  <c r="N728" i="9"/>
  <c r="J729" i="9"/>
  <c r="K729" i="9"/>
  <c r="L729" i="9"/>
  <c r="M729" i="9"/>
  <c r="N729" i="9"/>
  <c r="J730" i="9"/>
  <c r="K730" i="9"/>
  <c r="L730" i="9"/>
  <c r="M730" i="9"/>
  <c r="N730" i="9"/>
  <c r="J731" i="9"/>
  <c r="K731" i="9"/>
  <c r="L731" i="9"/>
  <c r="M731" i="9"/>
  <c r="N731" i="9"/>
  <c r="J732" i="9"/>
  <c r="K732" i="9"/>
  <c r="L732" i="9"/>
  <c r="M732" i="9"/>
  <c r="N732" i="9"/>
  <c r="J733" i="9"/>
  <c r="K733" i="9"/>
  <c r="L733" i="9"/>
  <c r="M733" i="9"/>
  <c r="N733" i="9"/>
  <c r="J734" i="9"/>
  <c r="K734" i="9"/>
  <c r="L734" i="9"/>
  <c r="M734" i="9"/>
  <c r="N734" i="9"/>
  <c r="J735" i="9"/>
  <c r="K735" i="9"/>
  <c r="L735" i="9"/>
  <c r="M735" i="9"/>
  <c r="N735" i="9"/>
  <c r="J736" i="9"/>
  <c r="K736" i="9"/>
  <c r="L736" i="9"/>
  <c r="M736" i="9"/>
  <c r="N736" i="9"/>
  <c r="J737" i="9"/>
  <c r="K737" i="9"/>
  <c r="L737" i="9"/>
  <c r="M737" i="9"/>
  <c r="N737" i="9"/>
  <c r="J738" i="9"/>
  <c r="K738" i="9"/>
  <c r="L738" i="9"/>
  <c r="M738" i="9"/>
  <c r="N738" i="9"/>
  <c r="J739" i="9"/>
  <c r="K739" i="9"/>
  <c r="L739" i="9"/>
  <c r="M739" i="9"/>
  <c r="N739" i="9"/>
  <c r="J740" i="9"/>
  <c r="K740" i="9"/>
  <c r="L740" i="9"/>
  <c r="M740" i="9"/>
  <c r="N740" i="9"/>
  <c r="J741" i="9"/>
  <c r="K741" i="9"/>
  <c r="L741" i="9"/>
  <c r="M741" i="9"/>
  <c r="N741" i="9"/>
  <c r="J742" i="9"/>
  <c r="K742" i="9"/>
  <c r="L742" i="9"/>
  <c r="M742" i="9"/>
  <c r="N742" i="9"/>
  <c r="J743" i="9"/>
  <c r="K743" i="9"/>
  <c r="L743" i="9"/>
  <c r="M743" i="9"/>
  <c r="N743" i="9"/>
  <c r="J744" i="9"/>
  <c r="K744" i="9"/>
  <c r="L744" i="9"/>
  <c r="M744" i="9"/>
  <c r="N744" i="9"/>
  <c r="J745" i="9"/>
  <c r="K745" i="9"/>
  <c r="L745" i="9"/>
  <c r="M745" i="9"/>
  <c r="N745" i="9"/>
  <c r="J746" i="9"/>
  <c r="K746" i="9"/>
  <c r="L746" i="9"/>
  <c r="M746" i="9"/>
  <c r="N746" i="9"/>
  <c r="J747" i="9"/>
  <c r="K747" i="9"/>
  <c r="L747" i="9"/>
  <c r="M747" i="9"/>
  <c r="N747" i="9"/>
  <c r="J748" i="9"/>
  <c r="K748" i="9"/>
  <c r="L748" i="9"/>
  <c r="M748" i="9"/>
  <c r="N748" i="9"/>
  <c r="J749" i="9"/>
  <c r="K749" i="9"/>
  <c r="L749" i="9"/>
  <c r="M749" i="9"/>
  <c r="N749" i="9"/>
  <c r="J750" i="9"/>
  <c r="K750" i="9"/>
  <c r="L750" i="9"/>
  <c r="M750" i="9"/>
  <c r="N750" i="9"/>
  <c r="J751" i="9"/>
  <c r="K751" i="9"/>
  <c r="L751" i="9"/>
  <c r="M751" i="9"/>
  <c r="N751" i="9"/>
  <c r="J752" i="9"/>
  <c r="K752" i="9"/>
  <c r="L752" i="9"/>
  <c r="M752" i="9"/>
  <c r="N752" i="9"/>
  <c r="J753" i="9"/>
  <c r="K753" i="9"/>
  <c r="L753" i="9"/>
  <c r="M753" i="9"/>
  <c r="N753" i="9"/>
  <c r="J754" i="9"/>
  <c r="K754" i="9"/>
  <c r="L754" i="9"/>
  <c r="M754" i="9"/>
  <c r="N754" i="9"/>
  <c r="J755" i="9"/>
  <c r="K755" i="9"/>
  <c r="L755" i="9"/>
  <c r="M755" i="9"/>
  <c r="N755" i="9"/>
  <c r="J756" i="9"/>
  <c r="K756" i="9"/>
  <c r="L756" i="9"/>
  <c r="M756" i="9"/>
  <c r="N756" i="9"/>
  <c r="J757" i="9"/>
  <c r="K757" i="9"/>
  <c r="L757" i="9"/>
  <c r="M757" i="9"/>
  <c r="N757" i="9"/>
  <c r="J758" i="9"/>
  <c r="K758" i="9"/>
  <c r="L758" i="9"/>
  <c r="M758" i="9"/>
  <c r="N758" i="9"/>
  <c r="J759" i="9"/>
  <c r="K759" i="9"/>
  <c r="L759" i="9"/>
  <c r="M759" i="9"/>
  <c r="N759" i="9"/>
  <c r="J760" i="9"/>
  <c r="K760" i="9"/>
  <c r="L760" i="9"/>
  <c r="M760" i="9"/>
  <c r="N760" i="9"/>
  <c r="J761" i="9"/>
  <c r="K761" i="9"/>
  <c r="L761" i="9"/>
  <c r="M761" i="9"/>
  <c r="N761" i="9"/>
  <c r="J762" i="9"/>
  <c r="K762" i="9"/>
  <c r="L762" i="9"/>
  <c r="M762" i="9"/>
  <c r="N762" i="9"/>
  <c r="J763" i="9"/>
  <c r="K763" i="9"/>
  <c r="L763" i="9"/>
  <c r="M763" i="9"/>
  <c r="N763" i="9"/>
  <c r="J764" i="9"/>
  <c r="K764" i="9"/>
  <c r="L764" i="9"/>
  <c r="M764" i="9"/>
  <c r="N764" i="9"/>
  <c r="J765" i="9"/>
  <c r="K765" i="9"/>
  <c r="L765" i="9"/>
  <c r="M765" i="9"/>
  <c r="N765" i="9"/>
  <c r="J766" i="9"/>
  <c r="K766" i="9"/>
  <c r="L766" i="9"/>
  <c r="M766" i="9"/>
  <c r="N766" i="9"/>
  <c r="J767" i="9"/>
  <c r="K767" i="9"/>
  <c r="L767" i="9"/>
  <c r="M767" i="9"/>
  <c r="N767" i="9"/>
  <c r="J768" i="9"/>
  <c r="K768" i="9"/>
  <c r="L768" i="9"/>
  <c r="M768" i="9"/>
  <c r="N768" i="9"/>
  <c r="J769" i="9"/>
  <c r="K769" i="9"/>
  <c r="L769" i="9"/>
  <c r="M769" i="9"/>
  <c r="N769" i="9"/>
  <c r="J770" i="9"/>
  <c r="K770" i="9"/>
  <c r="L770" i="9"/>
  <c r="M770" i="9"/>
  <c r="N770" i="9"/>
  <c r="J771" i="9"/>
  <c r="K771" i="9"/>
  <c r="L771" i="9"/>
  <c r="M771" i="9"/>
  <c r="N771" i="9"/>
  <c r="J772" i="9"/>
  <c r="K772" i="9"/>
  <c r="L772" i="9"/>
  <c r="M772" i="9"/>
  <c r="N772" i="9"/>
  <c r="J773" i="9"/>
  <c r="K773" i="9"/>
  <c r="L773" i="9"/>
  <c r="M773" i="9"/>
  <c r="N773" i="9"/>
  <c r="J774" i="9"/>
  <c r="K774" i="9"/>
  <c r="L774" i="9"/>
  <c r="M774" i="9"/>
  <c r="N774" i="9"/>
  <c r="J775" i="9"/>
  <c r="K775" i="9"/>
  <c r="L775" i="9"/>
  <c r="M775" i="9"/>
  <c r="N775" i="9"/>
  <c r="J776" i="9"/>
  <c r="K776" i="9"/>
  <c r="L776" i="9"/>
  <c r="M776" i="9"/>
  <c r="N776" i="9"/>
  <c r="J777" i="9"/>
  <c r="K777" i="9"/>
  <c r="L777" i="9"/>
  <c r="M777" i="9"/>
  <c r="N777" i="9"/>
  <c r="J778" i="9"/>
  <c r="K778" i="9"/>
  <c r="L778" i="9"/>
  <c r="M778" i="9"/>
  <c r="N778" i="9"/>
  <c r="J779" i="9"/>
  <c r="K779" i="9"/>
  <c r="L779" i="9"/>
  <c r="M779" i="9"/>
  <c r="N779" i="9"/>
  <c r="J780" i="9"/>
  <c r="K780" i="9"/>
  <c r="L780" i="9"/>
  <c r="M780" i="9"/>
  <c r="N780" i="9"/>
  <c r="J781" i="9"/>
  <c r="K781" i="9"/>
  <c r="L781" i="9"/>
  <c r="M781" i="9"/>
  <c r="N781" i="9"/>
  <c r="J782" i="9"/>
  <c r="K782" i="9"/>
  <c r="L782" i="9"/>
  <c r="M782" i="9"/>
  <c r="N782" i="9"/>
  <c r="J783" i="9"/>
  <c r="K783" i="9"/>
  <c r="L783" i="9"/>
  <c r="M783" i="9"/>
  <c r="N783" i="9"/>
  <c r="J784" i="9"/>
  <c r="K784" i="9"/>
  <c r="L784" i="9"/>
  <c r="M784" i="9"/>
  <c r="N784" i="9"/>
  <c r="J785" i="9"/>
  <c r="K785" i="9"/>
  <c r="L785" i="9"/>
  <c r="M785" i="9"/>
  <c r="N785" i="9"/>
  <c r="J786" i="9"/>
  <c r="K786" i="9"/>
  <c r="L786" i="9"/>
  <c r="M786" i="9"/>
  <c r="N786" i="9"/>
  <c r="J787" i="9"/>
  <c r="K787" i="9"/>
  <c r="L787" i="9"/>
  <c r="M787" i="9"/>
  <c r="N787" i="9"/>
  <c r="J788" i="9"/>
  <c r="K788" i="9"/>
  <c r="L788" i="9"/>
  <c r="M788" i="9"/>
  <c r="N788" i="9"/>
  <c r="J789" i="9"/>
  <c r="K789" i="9"/>
  <c r="L789" i="9"/>
  <c r="M789" i="9"/>
  <c r="N789" i="9"/>
  <c r="J790" i="9"/>
  <c r="K790" i="9"/>
  <c r="L790" i="9"/>
  <c r="M790" i="9"/>
  <c r="N790" i="9"/>
  <c r="J791" i="9"/>
  <c r="K791" i="9"/>
  <c r="L791" i="9"/>
  <c r="M791" i="9"/>
  <c r="N791" i="9"/>
  <c r="J792" i="9"/>
  <c r="K792" i="9"/>
  <c r="L792" i="9"/>
  <c r="M792" i="9"/>
  <c r="N792" i="9"/>
  <c r="J793" i="9"/>
  <c r="K793" i="9"/>
  <c r="L793" i="9"/>
  <c r="M793" i="9"/>
  <c r="N793" i="9"/>
  <c r="J794" i="9"/>
  <c r="K794" i="9"/>
  <c r="L794" i="9"/>
  <c r="M794" i="9"/>
  <c r="N794" i="9"/>
  <c r="J795" i="9"/>
  <c r="K795" i="9"/>
  <c r="L795" i="9"/>
  <c r="M795" i="9"/>
  <c r="N795" i="9"/>
  <c r="J796" i="9"/>
  <c r="K796" i="9"/>
  <c r="L796" i="9"/>
  <c r="M796" i="9"/>
  <c r="N796" i="9"/>
  <c r="J797" i="9"/>
  <c r="K797" i="9"/>
  <c r="L797" i="9"/>
  <c r="M797" i="9"/>
  <c r="N797" i="9"/>
  <c r="J798" i="9"/>
  <c r="K798" i="9"/>
  <c r="L798" i="9"/>
  <c r="M798" i="9"/>
  <c r="N798" i="9"/>
  <c r="J799" i="9"/>
  <c r="K799" i="9"/>
  <c r="L799" i="9"/>
  <c r="M799" i="9"/>
  <c r="N799" i="9"/>
  <c r="J800" i="9"/>
  <c r="K800" i="9"/>
  <c r="L800" i="9"/>
  <c r="M800" i="9"/>
  <c r="N800" i="9"/>
  <c r="J801" i="9"/>
  <c r="K801" i="9"/>
  <c r="L801" i="9"/>
  <c r="M801" i="9"/>
  <c r="N801" i="9"/>
  <c r="J802" i="9"/>
  <c r="K802" i="9"/>
  <c r="L802" i="9"/>
  <c r="M802" i="9"/>
  <c r="N802" i="9"/>
  <c r="J803" i="9"/>
  <c r="K803" i="9"/>
  <c r="L803" i="9"/>
  <c r="M803" i="9"/>
  <c r="N803" i="9"/>
  <c r="J804" i="9"/>
  <c r="K804" i="9"/>
  <c r="L804" i="9"/>
  <c r="M804" i="9"/>
  <c r="N804" i="9"/>
  <c r="J805" i="9"/>
  <c r="K805" i="9"/>
  <c r="L805" i="9"/>
  <c r="M805" i="9"/>
  <c r="N805" i="9"/>
  <c r="J806" i="9"/>
  <c r="K806" i="9"/>
  <c r="L806" i="9"/>
  <c r="M806" i="9"/>
  <c r="N806" i="9"/>
  <c r="J807" i="9"/>
  <c r="K807" i="9"/>
  <c r="L807" i="9"/>
  <c r="M807" i="9"/>
  <c r="N807" i="9"/>
  <c r="J808" i="9"/>
  <c r="K808" i="9"/>
  <c r="L808" i="9"/>
  <c r="M808" i="9"/>
  <c r="N808" i="9"/>
  <c r="J809" i="9"/>
  <c r="K809" i="9"/>
  <c r="L809" i="9"/>
  <c r="M809" i="9"/>
  <c r="N809" i="9"/>
  <c r="J810" i="9"/>
  <c r="K810" i="9"/>
  <c r="L810" i="9"/>
  <c r="M810" i="9"/>
  <c r="N810" i="9"/>
  <c r="J811" i="9"/>
  <c r="K811" i="9"/>
  <c r="L811" i="9"/>
  <c r="M811" i="9"/>
  <c r="N811" i="9"/>
  <c r="J812" i="9"/>
  <c r="K812" i="9"/>
  <c r="L812" i="9"/>
  <c r="M812" i="9"/>
  <c r="N812" i="9"/>
  <c r="J813" i="9"/>
  <c r="K813" i="9"/>
  <c r="L813" i="9"/>
  <c r="M813" i="9"/>
  <c r="N813" i="9"/>
  <c r="J814" i="9"/>
  <c r="K814" i="9"/>
  <c r="L814" i="9"/>
  <c r="M814" i="9"/>
  <c r="N814" i="9"/>
  <c r="J815" i="9"/>
  <c r="K815" i="9"/>
  <c r="L815" i="9"/>
  <c r="M815" i="9"/>
  <c r="N815" i="9"/>
  <c r="J816" i="9"/>
  <c r="K816" i="9"/>
  <c r="L816" i="9"/>
  <c r="M816" i="9"/>
  <c r="N816" i="9"/>
  <c r="J817" i="9"/>
  <c r="K817" i="9"/>
  <c r="L817" i="9"/>
  <c r="M817" i="9"/>
  <c r="N817" i="9"/>
  <c r="J818" i="9"/>
  <c r="K818" i="9"/>
  <c r="L818" i="9"/>
  <c r="M818" i="9"/>
  <c r="N818" i="9"/>
  <c r="J819" i="9"/>
  <c r="K819" i="9"/>
  <c r="L819" i="9"/>
  <c r="M819" i="9"/>
  <c r="N819" i="9"/>
  <c r="J820" i="9"/>
  <c r="K820" i="9"/>
  <c r="L820" i="9"/>
  <c r="M820" i="9"/>
  <c r="N820" i="9"/>
  <c r="J821" i="9"/>
  <c r="K821" i="9"/>
  <c r="L821" i="9"/>
  <c r="M821" i="9"/>
  <c r="N821" i="9"/>
  <c r="J822" i="9"/>
  <c r="K822" i="9"/>
  <c r="L822" i="9"/>
  <c r="M822" i="9"/>
  <c r="N822" i="9"/>
  <c r="J823" i="9"/>
  <c r="K823" i="9"/>
  <c r="L823" i="9"/>
  <c r="M823" i="9"/>
  <c r="N823" i="9"/>
  <c r="J824" i="9"/>
  <c r="K824" i="9"/>
  <c r="L824" i="9"/>
  <c r="M824" i="9"/>
  <c r="N824" i="9"/>
  <c r="J825" i="9"/>
  <c r="K825" i="9"/>
  <c r="L825" i="9"/>
  <c r="M825" i="9"/>
  <c r="N825" i="9"/>
  <c r="J826" i="9"/>
  <c r="K826" i="9"/>
  <c r="L826" i="9"/>
  <c r="M826" i="9"/>
  <c r="N826" i="9"/>
  <c r="J827" i="9"/>
  <c r="K827" i="9"/>
  <c r="L827" i="9"/>
  <c r="M827" i="9"/>
  <c r="N827" i="9"/>
  <c r="J828" i="9"/>
  <c r="K828" i="9"/>
  <c r="L828" i="9"/>
  <c r="M828" i="9"/>
  <c r="N828" i="9"/>
  <c r="J829" i="9"/>
  <c r="K829" i="9"/>
  <c r="L829" i="9"/>
  <c r="M829" i="9"/>
  <c r="N829" i="9"/>
  <c r="J830" i="9"/>
  <c r="K830" i="9"/>
  <c r="L830" i="9"/>
  <c r="M830" i="9"/>
  <c r="N830" i="9"/>
  <c r="J831" i="9"/>
  <c r="K831" i="9"/>
  <c r="L831" i="9"/>
  <c r="M831" i="9"/>
  <c r="N831" i="9"/>
  <c r="J832" i="9"/>
  <c r="K832" i="9"/>
  <c r="L832" i="9"/>
  <c r="M832" i="9"/>
  <c r="N832" i="9"/>
  <c r="J833" i="9"/>
  <c r="K833" i="9"/>
  <c r="L833" i="9"/>
  <c r="M833" i="9"/>
  <c r="N833" i="9"/>
  <c r="J834" i="9"/>
  <c r="K834" i="9"/>
  <c r="L834" i="9"/>
  <c r="M834" i="9"/>
  <c r="N834" i="9"/>
  <c r="J835" i="9"/>
  <c r="K835" i="9"/>
  <c r="L835" i="9"/>
  <c r="M835" i="9"/>
  <c r="N835" i="9"/>
  <c r="J836" i="9"/>
  <c r="K836" i="9"/>
  <c r="L836" i="9"/>
  <c r="M836" i="9"/>
  <c r="N836" i="9"/>
  <c r="J837" i="9"/>
  <c r="K837" i="9"/>
  <c r="L837" i="9"/>
  <c r="M837" i="9"/>
  <c r="N837" i="9"/>
  <c r="J838" i="9"/>
  <c r="K838" i="9"/>
  <c r="L838" i="9"/>
  <c r="M838" i="9"/>
  <c r="N838" i="9"/>
  <c r="J839" i="9"/>
  <c r="K839" i="9"/>
  <c r="L839" i="9"/>
  <c r="M839" i="9"/>
  <c r="N839" i="9"/>
  <c r="J840" i="9"/>
  <c r="K840" i="9"/>
  <c r="L840" i="9"/>
  <c r="M840" i="9"/>
  <c r="N840" i="9"/>
  <c r="J841" i="9"/>
  <c r="K841" i="9"/>
  <c r="L841" i="9"/>
  <c r="M841" i="9"/>
  <c r="N841" i="9"/>
  <c r="J842" i="9"/>
  <c r="K842" i="9"/>
  <c r="L842" i="9"/>
  <c r="M842" i="9"/>
  <c r="N842" i="9"/>
  <c r="J843" i="9"/>
  <c r="K843" i="9"/>
  <c r="L843" i="9"/>
  <c r="M843" i="9"/>
  <c r="N843" i="9"/>
  <c r="J844" i="9"/>
  <c r="K844" i="9"/>
  <c r="L844" i="9"/>
  <c r="M844" i="9"/>
  <c r="N844" i="9"/>
  <c r="J845" i="9"/>
  <c r="K845" i="9"/>
  <c r="L845" i="9"/>
  <c r="M845" i="9"/>
  <c r="N845" i="9"/>
  <c r="J846" i="9"/>
  <c r="K846" i="9"/>
  <c r="L846" i="9"/>
  <c r="M846" i="9"/>
  <c r="N846" i="9"/>
  <c r="J847" i="9"/>
  <c r="K847" i="9"/>
  <c r="L847" i="9"/>
  <c r="M847" i="9"/>
  <c r="N847" i="9"/>
  <c r="J848" i="9"/>
  <c r="K848" i="9"/>
  <c r="L848" i="9"/>
  <c r="M848" i="9"/>
  <c r="N848" i="9"/>
  <c r="J849" i="9"/>
  <c r="K849" i="9"/>
  <c r="L849" i="9"/>
  <c r="M849" i="9"/>
  <c r="N849" i="9"/>
  <c r="J850" i="9"/>
  <c r="K850" i="9"/>
  <c r="L850" i="9"/>
  <c r="M850" i="9"/>
  <c r="N850" i="9"/>
  <c r="J851" i="9"/>
  <c r="K851" i="9"/>
  <c r="L851" i="9"/>
  <c r="M851" i="9"/>
  <c r="N851" i="9"/>
  <c r="J852" i="9"/>
  <c r="K852" i="9"/>
  <c r="L852" i="9"/>
  <c r="M852" i="9"/>
  <c r="N852" i="9"/>
  <c r="J853" i="9"/>
  <c r="K853" i="9"/>
  <c r="L853" i="9"/>
  <c r="M853" i="9"/>
  <c r="N853" i="9"/>
  <c r="J854" i="9"/>
  <c r="K854" i="9"/>
  <c r="L854" i="9"/>
  <c r="M854" i="9"/>
  <c r="N854" i="9"/>
  <c r="J855" i="9"/>
  <c r="K855" i="9"/>
  <c r="L855" i="9"/>
  <c r="M855" i="9"/>
  <c r="N855" i="9"/>
  <c r="J856" i="9"/>
  <c r="K856" i="9"/>
  <c r="L856" i="9"/>
  <c r="M856" i="9"/>
  <c r="N856" i="9"/>
  <c r="J857" i="9"/>
  <c r="K857" i="9"/>
  <c r="L857" i="9"/>
  <c r="M857" i="9"/>
  <c r="N857" i="9"/>
  <c r="J858" i="9"/>
  <c r="K858" i="9"/>
  <c r="L858" i="9"/>
  <c r="M858" i="9"/>
  <c r="N858" i="9"/>
  <c r="J859" i="9"/>
  <c r="K859" i="9"/>
  <c r="L859" i="9"/>
  <c r="M859" i="9"/>
  <c r="N859" i="9"/>
  <c r="J860" i="9"/>
  <c r="K860" i="9"/>
  <c r="L860" i="9"/>
  <c r="M860" i="9"/>
  <c r="N860" i="9"/>
  <c r="J861" i="9"/>
  <c r="K861" i="9"/>
  <c r="L861" i="9"/>
  <c r="M861" i="9"/>
  <c r="N861" i="9"/>
  <c r="J862" i="9"/>
  <c r="K862" i="9"/>
  <c r="L862" i="9"/>
  <c r="M862" i="9"/>
  <c r="N862" i="9"/>
  <c r="J863" i="9"/>
  <c r="K863" i="9"/>
  <c r="L863" i="9"/>
  <c r="M863" i="9"/>
  <c r="N863" i="9"/>
  <c r="J864" i="9"/>
  <c r="K864" i="9"/>
  <c r="L864" i="9"/>
  <c r="M864" i="9"/>
  <c r="N864" i="9"/>
  <c r="J865" i="9"/>
  <c r="K865" i="9"/>
  <c r="L865" i="9"/>
  <c r="M865" i="9"/>
  <c r="N865" i="9"/>
  <c r="J866" i="9"/>
  <c r="K866" i="9"/>
  <c r="L866" i="9"/>
  <c r="M866" i="9"/>
  <c r="N866" i="9"/>
  <c r="J867" i="9"/>
  <c r="K867" i="9"/>
  <c r="L867" i="9"/>
  <c r="M867" i="9"/>
  <c r="N867" i="9"/>
  <c r="J868" i="9"/>
  <c r="K868" i="9"/>
  <c r="L868" i="9"/>
  <c r="M868" i="9"/>
  <c r="N868" i="9"/>
  <c r="J869" i="9"/>
  <c r="K869" i="9"/>
  <c r="L869" i="9"/>
  <c r="M869" i="9"/>
  <c r="N869" i="9"/>
  <c r="J870" i="9"/>
  <c r="K870" i="9"/>
  <c r="L870" i="9"/>
  <c r="M870" i="9"/>
  <c r="N870" i="9"/>
  <c r="J871" i="9"/>
  <c r="K871" i="9"/>
  <c r="L871" i="9"/>
  <c r="M871" i="9"/>
  <c r="N871" i="9"/>
  <c r="J872" i="9"/>
  <c r="K872" i="9"/>
  <c r="L872" i="9"/>
  <c r="M872" i="9"/>
  <c r="N872" i="9"/>
  <c r="J873" i="9"/>
  <c r="K873" i="9"/>
  <c r="L873" i="9"/>
  <c r="M873" i="9"/>
  <c r="N873" i="9"/>
  <c r="J874" i="9"/>
  <c r="K874" i="9"/>
  <c r="L874" i="9"/>
  <c r="M874" i="9"/>
  <c r="N874" i="9"/>
  <c r="J875" i="9"/>
  <c r="K875" i="9"/>
  <c r="L875" i="9"/>
  <c r="M875" i="9"/>
  <c r="N875" i="9"/>
  <c r="J876" i="9"/>
  <c r="K876" i="9"/>
  <c r="L876" i="9"/>
  <c r="M876" i="9"/>
  <c r="N876" i="9"/>
  <c r="J877" i="9"/>
  <c r="K877" i="9"/>
  <c r="L877" i="9"/>
  <c r="M877" i="9"/>
  <c r="N877" i="9"/>
  <c r="J878" i="9"/>
  <c r="K878" i="9"/>
  <c r="L878" i="9"/>
  <c r="M878" i="9"/>
  <c r="N878" i="9"/>
  <c r="J879" i="9"/>
  <c r="K879" i="9"/>
  <c r="L879" i="9"/>
  <c r="M879" i="9"/>
  <c r="N879" i="9"/>
  <c r="J880" i="9"/>
  <c r="K880" i="9"/>
  <c r="L880" i="9"/>
  <c r="M880" i="9"/>
  <c r="N880" i="9"/>
  <c r="J881" i="9"/>
  <c r="K881" i="9"/>
  <c r="L881" i="9"/>
  <c r="M881" i="9"/>
  <c r="N881" i="9"/>
  <c r="J882" i="9"/>
  <c r="K882" i="9"/>
  <c r="L882" i="9"/>
  <c r="M882" i="9"/>
  <c r="N882" i="9"/>
  <c r="J883" i="9"/>
  <c r="K883" i="9"/>
  <c r="L883" i="9"/>
  <c r="M883" i="9"/>
  <c r="N883" i="9"/>
  <c r="J884" i="9"/>
  <c r="K884" i="9"/>
  <c r="L884" i="9"/>
  <c r="M884" i="9"/>
  <c r="N884" i="9"/>
  <c r="J885" i="9"/>
  <c r="K885" i="9"/>
  <c r="L885" i="9"/>
  <c r="M885" i="9"/>
  <c r="N885" i="9"/>
  <c r="J886" i="9"/>
  <c r="K886" i="9"/>
  <c r="L886" i="9"/>
  <c r="M886" i="9"/>
  <c r="N886" i="9"/>
  <c r="J887" i="9"/>
  <c r="K887" i="9"/>
  <c r="L887" i="9"/>
  <c r="M887" i="9"/>
  <c r="N887" i="9"/>
  <c r="J888" i="9"/>
  <c r="K888" i="9"/>
  <c r="L888" i="9"/>
  <c r="M888" i="9"/>
  <c r="N888" i="9"/>
  <c r="J889" i="9"/>
  <c r="K889" i="9"/>
  <c r="L889" i="9"/>
  <c r="M889" i="9"/>
  <c r="N889" i="9"/>
  <c r="J890" i="9"/>
  <c r="K890" i="9"/>
  <c r="L890" i="9"/>
  <c r="M890" i="9"/>
  <c r="N890" i="9"/>
  <c r="J891" i="9"/>
  <c r="K891" i="9"/>
  <c r="L891" i="9"/>
  <c r="M891" i="9"/>
  <c r="N891" i="9"/>
  <c r="J892" i="9"/>
  <c r="K892" i="9"/>
  <c r="L892" i="9"/>
  <c r="M892" i="9"/>
  <c r="N892" i="9"/>
  <c r="J893" i="9"/>
  <c r="K893" i="9"/>
  <c r="L893" i="9"/>
  <c r="M893" i="9"/>
  <c r="N893" i="9"/>
  <c r="J894" i="9"/>
  <c r="K894" i="9"/>
  <c r="L894" i="9"/>
  <c r="M894" i="9"/>
  <c r="N894" i="9"/>
  <c r="J895" i="9"/>
  <c r="K895" i="9"/>
  <c r="L895" i="9"/>
  <c r="M895" i="9"/>
  <c r="N895" i="9"/>
  <c r="J896" i="9"/>
  <c r="K896" i="9"/>
  <c r="L896" i="9"/>
  <c r="M896" i="9"/>
  <c r="N896" i="9"/>
  <c r="J897" i="9"/>
  <c r="K897" i="9"/>
  <c r="L897" i="9"/>
  <c r="M897" i="9"/>
  <c r="N897" i="9"/>
  <c r="J898" i="9"/>
  <c r="K898" i="9"/>
  <c r="L898" i="9"/>
  <c r="M898" i="9"/>
  <c r="N898" i="9"/>
  <c r="J899" i="9"/>
  <c r="K899" i="9"/>
  <c r="L899" i="9"/>
  <c r="M899" i="9"/>
  <c r="N899" i="9"/>
  <c r="J900" i="9"/>
  <c r="K900" i="9"/>
  <c r="L900" i="9"/>
  <c r="M900" i="9"/>
  <c r="N900" i="9"/>
  <c r="J901" i="9"/>
  <c r="K901" i="9"/>
  <c r="L901" i="9"/>
  <c r="M901" i="9"/>
  <c r="N901" i="9"/>
  <c r="J902" i="9"/>
  <c r="K902" i="9"/>
  <c r="L902" i="9"/>
  <c r="M902" i="9"/>
  <c r="N902" i="9"/>
  <c r="J903" i="9"/>
  <c r="K903" i="9"/>
  <c r="L903" i="9"/>
  <c r="M903" i="9"/>
  <c r="N903" i="9"/>
  <c r="J904" i="9"/>
  <c r="K904" i="9"/>
  <c r="L904" i="9"/>
  <c r="M904" i="9"/>
  <c r="N904" i="9"/>
  <c r="J905" i="9"/>
  <c r="K905" i="9"/>
  <c r="L905" i="9"/>
  <c r="M905" i="9"/>
  <c r="N905" i="9"/>
  <c r="J906" i="9"/>
  <c r="K906" i="9"/>
  <c r="L906" i="9"/>
  <c r="M906" i="9"/>
  <c r="N906" i="9"/>
  <c r="J907" i="9"/>
  <c r="K907" i="9"/>
  <c r="L907" i="9"/>
  <c r="M907" i="9"/>
  <c r="N907" i="9"/>
  <c r="J908" i="9"/>
  <c r="K908" i="9"/>
  <c r="L908" i="9"/>
  <c r="M908" i="9"/>
  <c r="N908" i="9"/>
  <c r="J909" i="9"/>
  <c r="K909" i="9"/>
  <c r="L909" i="9"/>
  <c r="M909" i="9"/>
  <c r="N909" i="9"/>
  <c r="J910" i="9"/>
  <c r="K910" i="9"/>
  <c r="L910" i="9"/>
  <c r="M910" i="9"/>
  <c r="N910" i="9"/>
  <c r="J911" i="9"/>
  <c r="K911" i="9"/>
  <c r="L911" i="9"/>
  <c r="M911" i="9"/>
  <c r="N911" i="9"/>
  <c r="J912" i="9"/>
  <c r="K912" i="9"/>
  <c r="L912" i="9"/>
  <c r="M912" i="9"/>
  <c r="N912" i="9"/>
  <c r="J913" i="9"/>
  <c r="K913" i="9"/>
  <c r="L913" i="9"/>
  <c r="M913" i="9"/>
  <c r="N913" i="9"/>
  <c r="J914" i="9"/>
  <c r="K914" i="9"/>
  <c r="L914" i="9"/>
  <c r="M914" i="9"/>
  <c r="N914" i="9"/>
  <c r="J915" i="9"/>
  <c r="K915" i="9"/>
  <c r="L915" i="9"/>
  <c r="M915" i="9"/>
  <c r="N915" i="9"/>
  <c r="J916" i="9"/>
  <c r="K916" i="9"/>
  <c r="L916" i="9"/>
  <c r="M916" i="9"/>
  <c r="N916" i="9"/>
  <c r="J917" i="9"/>
  <c r="K917" i="9"/>
  <c r="L917" i="9"/>
  <c r="M917" i="9"/>
  <c r="N917" i="9"/>
  <c r="J918" i="9"/>
  <c r="K918" i="9"/>
  <c r="L918" i="9"/>
  <c r="M918" i="9"/>
  <c r="N918" i="9"/>
  <c r="J919" i="9"/>
  <c r="K919" i="9"/>
  <c r="L919" i="9"/>
  <c r="M919" i="9"/>
  <c r="N919" i="9"/>
  <c r="J920" i="9"/>
  <c r="K920" i="9"/>
  <c r="L920" i="9"/>
  <c r="M920" i="9"/>
  <c r="N920" i="9"/>
  <c r="J921" i="9"/>
  <c r="K921" i="9"/>
  <c r="L921" i="9"/>
  <c r="M921" i="9"/>
  <c r="N921" i="9"/>
  <c r="J922" i="9"/>
  <c r="K922" i="9"/>
  <c r="L922" i="9"/>
  <c r="M922" i="9"/>
  <c r="N922" i="9"/>
  <c r="J923" i="9"/>
  <c r="K923" i="9"/>
  <c r="L923" i="9"/>
  <c r="M923" i="9"/>
  <c r="N923" i="9"/>
  <c r="J924" i="9"/>
  <c r="K924" i="9"/>
  <c r="L924" i="9"/>
  <c r="M924" i="9"/>
  <c r="N924" i="9"/>
  <c r="J925" i="9"/>
  <c r="K925" i="9"/>
  <c r="L925" i="9"/>
  <c r="M925" i="9"/>
  <c r="N925" i="9"/>
  <c r="J926" i="9"/>
  <c r="K926" i="9"/>
  <c r="L926" i="9"/>
  <c r="M926" i="9"/>
  <c r="N926" i="9"/>
  <c r="J927" i="9"/>
  <c r="K927" i="9"/>
  <c r="L927" i="9"/>
  <c r="M927" i="9"/>
  <c r="N927" i="9"/>
  <c r="J928" i="9"/>
  <c r="K928" i="9"/>
  <c r="L928" i="9"/>
  <c r="M928" i="9"/>
  <c r="N928" i="9"/>
  <c r="J929" i="9"/>
  <c r="K929" i="9"/>
  <c r="L929" i="9"/>
  <c r="M929" i="9"/>
  <c r="N929" i="9"/>
  <c r="J930" i="9"/>
  <c r="K930" i="9"/>
  <c r="L930" i="9"/>
  <c r="M930" i="9"/>
  <c r="N930" i="9"/>
  <c r="J931" i="9"/>
  <c r="K931" i="9"/>
  <c r="L931" i="9"/>
  <c r="M931" i="9"/>
  <c r="N931" i="9"/>
  <c r="J932" i="9"/>
  <c r="K932" i="9"/>
  <c r="L932" i="9"/>
  <c r="M932" i="9"/>
  <c r="N932" i="9"/>
  <c r="J933" i="9"/>
  <c r="K933" i="9"/>
  <c r="L933" i="9"/>
  <c r="M933" i="9"/>
  <c r="N933" i="9"/>
  <c r="J934" i="9"/>
  <c r="K934" i="9"/>
  <c r="L934" i="9"/>
  <c r="M934" i="9"/>
  <c r="N934" i="9"/>
  <c r="J935" i="9"/>
  <c r="K935" i="9"/>
  <c r="L935" i="9"/>
  <c r="M935" i="9"/>
  <c r="N935" i="9"/>
  <c r="J936" i="9"/>
  <c r="K936" i="9"/>
  <c r="L936" i="9"/>
  <c r="M936" i="9"/>
  <c r="N936" i="9"/>
  <c r="J937" i="9"/>
  <c r="K937" i="9"/>
  <c r="L937" i="9"/>
  <c r="M937" i="9"/>
  <c r="N937" i="9"/>
  <c r="J938" i="9"/>
  <c r="K938" i="9"/>
  <c r="L938" i="9"/>
  <c r="M938" i="9"/>
  <c r="N938" i="9"/>
  <c r="J939" i="9"/>
  <c r="K939" i="9"/>
  <c r="L939" i="9"/>
  <c r="M939" i="9"/>
  <c r="N939" i="9"/>
  <c r="J940" i="9"/>
  <c r="K940" i="9"/>
  <c r="L940" i="9"/>
  <c r="M940" i="9"/>
  <c r="N940" i="9"/>
  <c r="J941" i="9"/>
  <c r="K941" i="9"/>
  <c r="L941" i="9"/>
  <c r="M941" i="9"/>
  <c r="N941" i="9"/>
  <c r="J942" i="9"/>
  <c r="K942" i="9"/>
  <c r="L942" i="9"/>
  <c r="M942" i="9"/>
  <c r="N942" i="9"/>
  <c r="J943" i="9"/>
  <c r="K943" i="9"/>
  <c r="L943" i="9"/>
  <c r="M943" i="9"/>
  <c r="N943" i="9"/>
  <c r="J944" i="9"/>
  <c r="K944" i="9"/>
  <c r="L944" i="9"/>
  <c r="M944" i="9"/>
  <c r="N944" i="9"/>
  <c r="J945" i="9"/>
  <c r="K945" i="9"/>
  <c r="L945" i="9"/>
  <c r="M945" i="9"/>
  <c r="N945" i="9"/>
  <c r="J946" i="9"/>
  <c r="K946" i="9"/>
  <c r="L946" i="9"/>
  <c r="M946" i="9"/>
  <c r="N946" i="9"/>
  <c r="J947" i="9"/>
  <c r="K947" i="9"/>
  <c r="L947" i="9"/>
  <c r="M947" i="9"/>
  <c r="N947" i="9"/>
  <c r="J948" i="9"/>
  <c r="K948" i="9"/>
  <c r="L948" i="9"/>
  <c r="M948" i="9"/>
  <c r="N948" i="9"/>
  <c r="J949" i="9"/>
  <c r="K949" i="9"/>
  <c r="L949" i="9"/>
  <c r="M949" i="9"/>
  <c r="N949" i="9"/>
  <c r="J950" i="9"/>
  <c r="K950" i="9"/>
  <c r="L950" i="9"/>
  <c r="M950" i="9"/>
  <c r="N950" i="9"/>
  <c r="J951" i="9"/>
  <c r="K951" i="9"/>
  <c r="L951" i="9"/>
  <c r="M951" i="9"/>
  <c r="N951" i="9"/>
  <c r="J952" i="9"/>
  <c r="K952" i="9"/>
  <c r="L952" i="9"/>
  <c r="M952" i="9"/>
  <c r="N952" i="9"/>
  <c r="J953" i="9"/>
  <c r="K953" i="9"/>
  <c r="L953" i="9"/>
  <c r="M953" i="9"/>
  <c r="N953" i="9"/>
  <c r="J954" i="9"/>
  <c r="K954" i="9"/>
  <c r="L954" i="9"/>
  <c r="M954" i="9"/>
  <c r="N954" i="9"/>
  <c r="J955" i="9"/>
  <c r="K955" i="9"/>
  <c r="L955" i="9"/>
  <c r="M955" i="9"/>
  <c r="N955" i="9"/>
  <c r="J956" i="9"/>
  <c r="K956" i="9"/>
  <c r="L956" i="9"/>
  <c r="M956" i="9"/>
  <c r="N956" i="9"/>
  <c r="J957" i="9"/>
  <c r="K957" i="9"/>
  <c r="L957" i="9"/>
  <c r="M957" i="9"/>
  <c r="N957" i="9"/>
  <c r="J958" i="9"/>
  <c r="K958" i="9"/>
  <c r="L958" i="9"/>
  <c r="M958" i="9"/>
  <c r="N958" i="9"/>
  <c r="J959" i="9"/>
  <c r="K959" i="9"/>
  <c r="L959" i="9"/>
  <c r="M959" i="9"/>
  <c r="N959" i="9"/>
  <c r="J960" i="9"/>
  <c r="K960" i="9"/>
  <c r="L960" i="9"/>
  <c r="M960" i="9"/>
  <c r="N960" i="9"/>
  <c r="J961" i="9"/>
  <c r="K961" i="9"/>
  <c r="L961" i="9"/>
  <c r="M961" i="9"/>
  <c r="N961" i="9"/>
  <c r="J962" i="9"/>
  <c r="K962" i="9"/>
  <c r="L962" i="9"/>
  <c r="M962" i="9"/>
  <c r="N962" i="9"/>
  <c r="J963" i="9"/>
  <c r="K963" i="9"/>
  <c r="L963" i="9"/>
  <c r="M963" i="9"/>
  <c r="N963" i="9"/>
  <c r="J964" i="9"/>
  <c r="K964" i="9"/>
  <c r="L964" i="9"/>
  <c r="M964" i="9"/>
  <c r="N964" i="9"/>
  <c r="J965" i="9"/>
  <c r="K965" i="9"/>
  <c r="L965" i="9"/>
  <c r="M965" i="9"/>
  <c r="N965" i="9"/>
  <c r="J966" i="9"/>
  <c r="K966" i="9"/>
  <c r="L966" i="9"/>
  <c r="M966" i="9"/>
  <c r="N966" i="9"/>
  <c r="J967" i="9"/>
  <c r="K967" i="9"/>
  <c r="L967" i="9"/>
  <c r="M967" i="9"/>
  <c r="N967" i="9"/>
  <c r="J968" i="9"/>
  <c r="K968" i="9"/>
  <c r="L968" i="9"/>
  <c r="M968" i="9"/>
  <c r="N968" i="9"/>
  <c r="J969" i="9"/>
  <c r="K969" i="9"/>
  <c r="L969" i="9"/>
  <c r="M969" i="9"/>
  <c r="N969" i="9"/>
  <c r="J970" i="9"/>
  <c r="K970" i="9"/>
  <c r="L970" i="9"/>
  <c r="M970" i="9"/>
  <c r="N970" i="9"/>
  <c r="J971" i="9"/>
  <c r="K971" i="9"/>
  <c r="L971" i="9"/>
  <c r="M971" i="9"/>
  <c r="N971" i="9"/>
  <c r="J972" i="9"/>
  <c r="K972" i="9"/>
  <c r="L972" i="9"/>
  <c r="M972" i="9"/>
  <c r="N972" i="9"/>
  <c r="J973" i="9"/>
  <c r="K973" i="9"/>
  <c r="L973" i="9"/>
  <c r="M973" i="9"/>
  <c r="N973" i="9"/>
  <c r="J974" i="9"/>
  <c r="K974" i="9"/>
  <c r="L974" i="9"/>
  <c r="M974" i="9"/>
  <c r="N974" i="9"/>
  <c r="J975" i="9"/>
  <c r="K975" i="9"/>
  <c r="L975" i="9"/>
  <c r="M975" i="9"/>
  <c r="N975" i="9"/>
  <c r="J976" i="9"/>
  <c r="K976" i="9"/>
  <c r="L976" i="9"/>
  <c r="M976" i="9"/>
  <c r="N976" i="9"/>
  <c r="J977" i="9"/>
  <c r="K977" i="9"/>
  <c r="L977" i="9"/>
  <c r="M977" i="9"/>
  <c r="N977" i="9"/>
  <c r="J978" i="9"/>
  <c r="K978" i="9"/>
  <c r="L978" i="9"/>
  <c r="M978" i="9"/>
  <c r="N978" i="9"/>
  <c r="J979" i="9"/>
  <c r="K979" i="9"/>
  <c r="L979" i="9"/>
  <c r="M979" i="9"/>
  <c r="N979" i="9"/>
  <c r="J980" i="9"/>
  <c r="K980" i="9"/>
  <c r="L980" i="9"/>
  <c r="M980" i="9"/>
  <c r="N980" i="9"/>
  <c r="J981" i="9"/>
  <c r="K981" i="9"/>
  <c r="L981" i="9"/>
  <c r="M981" i="9"/>
  <c r="N981" i="9"/>
  <c r="J982" i="9"/>
  <c r="K982" i="9"/>
  <c r="L982" i="9"/>
  <c r="M982" i="9"/>
  <c r="N982" i="9"/>
  <c r="J983" i="9"/>
  <c r="K983" i="9"/>
  <c r="L983" i="9"/>
  <c r="M983" i="9"/>
  <c r="N983" i="9"/>
  <c r="J984" i="9"/>
  <c r="K984" i="9"/>
  <c r="L984" i="9"/>
  <c r="M984" i="9"/>
  <c r="N984" i="9"/>
  <c r="J985" i="9"/>
  <c r="K985" i="9"/>
  <c r="L985" i="9"/>
  <c r="M985" i="9"/>
  <c r="N985" i="9"/>
  <c r="J986" i="9"/>
  <c r="K986" i="9"/>
  <c r="L986" i="9"/>
  <c r="M986" i="9"/>
  <c r="N986" i="9"/>
  <c r="J987" i="9"/>
  <c r="K987" i="9"/>
  <c r="L987" i="9"/>
  <c r="M987" i="9"/>
  <c r="N987" i="9"/>
  <c r="J988" i="9"/>
  <c r="K988" i="9"/>
  <c r="L988" i="9"/>
  <c r="M988" i="9"/>
  <c r="N988" i="9"/>
  <c r="J989" i="9"/>
  <c r="K989" i="9"/>
  <c r="L989" i="9"/>
  <c r="M989" i="9"/>
  <c r="N989" i="9"/>
  <c r="J990" i="9"/>
  <c r="K990" i="9"/>
  <c r="L990" i="9"/>
  <c r="M990" i="9"/>
  <c r="N990" i="9"/>
  <c r="J991" i="9"/>
  <c r="K991" i="9"/>
  <c r="L991" i="9"/>
  <c r="M991" i="9"/>
  <c r="N991" i="9"/>
  <c r="J992" i="9"/>
  <c r="K992" i="9"/>
  <c r="L992" i="9"/>
  <c r="M992" i="9"/>
  <c r="N992" i="9"/>
  <c r="J993" i="9"/>
  <c r="K993" i="9"/>
  <c r="L993" i="9"/>
  <c r="M993" i="9"/>
  <c r="N993" i="9"/>
  <c r="J994" i="9"/>
  <c r="K994" i="9"/>
  <c r="L994" i="9"/>
  <c r="M994" i="9"/>
  <c r="N994" i="9"/>
  <c r="J995" i="9"/>
  <c r="K995" i="9"/>
  <c r="L995" i="9"/>
  <c r="M995" i="9"/>
  <c r="N995" i="9"/>
  <c r="J996" i="9"/>
  <c r="K996" i="9"/>
  <c r="L996" i="9"/>
  <c r="M996" i="9"/>
  <c r="N996" i="9"/>
  <c r="J997" i="9"/>
  <c r="K997" i="9"/>
  <c r="L997" i="9"/>
  <c r="M997" i="9"/>
  <c r="N997" i="9"/>
  <c r="J998" i="9"/>
  <c r="K998" i="9"/>
  <c r="L998" i="9"/>
  <c r="M998" i="9"/>
  <c r="N998" i="9"/>
  <c r="J999" i="9"/>
  <c r="K999" i="9"/>
  <c r="L999" i="9"/>
  <c r="M999" i="9"/>
  <c r="N999" i="9"/>
  <c r="J1000" i="9"/>
  <c r="K1000" i="9"/>
  <c r="L1000" i="9"/>
  <c r="M1000" i="9"/>
  <c r="N1000" i="9"/>
  <c r="J1001" i="9"/>
  <c r="K1001" i="9"/>
  <c r="L1001" i="9"/>
  <c r="M1001" i="9"/>
  <c r="N1001" i="9"/>
  <c r="J1002" i="9"/>
  <c r="K1002" i="9"/>
  <c r="L1002" i="9"/>
  <c r="M1002" i="9"/>
  <c r="N1002" i="9"/>
  <c r="J265" i="9"/>
  <c r="K265" i="9"/>
  <c r="L265" i="9"/>
  <c r="M265" i="9"/>
  <c r="N265" i="9"/>
  <c r="J266" i="9"/>
  <c r="K266" i="9"/>
  <c r="L266" i="9"/>
  <c r="M266" i="9"/>
  <c r="N266" i="9"/>
  <c r="J267" i="9"/>
  <c r="K267" i="9"/>
  <c r="L267" i="9"/>
  <c r="M267" i="9"/>
  <c r="N267" i="9"/>
  <c r="J268" i="9"/>
  <c r="K268" i="9"/>
  <c r="L268" i="9"/>
  <c r="M268" i="9"/>
  <c r="N268" i="9"/>
  <c r="J269" i="9"/>
  <c r="K269" i="9"/>
  <c r="L269" i="9"/>
  <c r="M269" i="9"/>
  <c r="N269" i="9"/>
  <c r="J270" i="9"/>
  <c r="K270" i="9"/>
  <c r="L270" i="9"/>
  <c r="M270" i="9"/>
  <c r="N270" i="9"/>
  <c r="J271" i="9"/>
  <c r="K271" i="9"/>
  <c r="L271" i="9"/>
  <c r="M271" i="9"/>
  <c r="N271" i="9"/>
  <c r="J272" i="9"/>
  <c r="K272" i="9"/>
  <c r="L272" i="9"/>
  <c r="M272" i="9"/>
  <c r="N272" i="9"/>
  <c r="J273" i="9"/>
  <c r="K273" i="9"/>
  <c r="L273" i="9"/>
  <c r="M273" i="9"/>
  <c r="N273" i="9"/>
  <c r="J274" i="9"/>
  <c r="K274" i="9"/>
  <c r="L274" i="9"/>
  <c r="M274" i="9"/>
  <c r="N274" i="9"/>
  <c r="J275" i="9"/>
  <c r="K275" i="9"/>
  <c r="L275" i="9"/>
  <c r="M275" i="9"/>
  <c r="N275" i="9"/>
  <c r="J276" i="9"/>
  <c r="K276" i="9"/>
  <c r="L276" i="9"/>
  <c r="M276" i="9"/>
  <c r="N276" i="9"/>
  <c r="J277" i="9"/>
  <c r="K277" i="9"/>
  <c r="L277" i="9"/>
  <c r="M277" i="9"/>
  <c r="N277" i="9"/>
  <c r="J278" i="9"/>
  <c r="K278" i="9"/>
  <c r="L278" i="9"/>
  <c r="M278" i="9"/>
  <c r="N278" i="9"/>
  <c r="J279" i="9"/>
  <c r="K279" i="9"/>
  <c r="L279" i="9"/>
  <c r="M279" i="9"/>
  <c r="N279" i="9"/>
  <c r="J280" i="9"/>
  <c r="K280" i="9"/>
  <c r="L280" i="9"/>
  <c r="M280" i="9"/>
  <c r="N280" i="9"/>
  <c r="J281" i="9"/>
  <c r="K281" i="9"/>
  <c r="L281" i="9"/>
  <c r="M281" i="9"/>
  <c r="N281" i="9"/>
  <c r="J282" i="9"/>
  <c r="K282" i="9"/>
  <c r="L282" i="9"/>
  <c r="M282" i="9"/>
  <c r="N282" i="9"/>
  <c r="J283" i="9"/>
  <c r="K283" i="9"/>
  <c r="L283" i="9"/>
  <c r="M283" i="9"/>
  <c r="N283" i="9"/>
  <c r="J284" i="9"/>
  <c r="K284" i="9"/>
  <c r="L284" i="9"/>
  <c r="M284" i="9"/>
  <c r="N284" i="9"/>
  <c r="J285" i="9"/>
  <c r="K285" i="9"/>
  <c r="L285" i="9"/>
  <c r="M285" i="9"/>
  <c r="N285" i="9"/>
  <c r="J286" i="9"/>
  <c r="K286" i="9"/>
  <c r="L286" i="9"/>
  <c r="M286" i="9"/>
  <c r="N286" i="9"/>
  <c r="J287" i="9"/>
  <c r="K287" i="9"/>
  <c r="L287" i="9"/>
  <c r="M287" i="9"/>
  <c r="N287" i="9"/>
  <c r="J288" i="9"/>
  <c r="K288" i="9"/>
  <c r="L288" i="9"/>
  <c r="M288" i="9"/>
  <c r="N288" i="9"/>
  <c r="J289" i="9"/>
  <c r="K289" i="9"/>
  <c r="L289" i="9"/>
  <c r="M289" i="9"/>
  <c r="N289" i="9"/>
  <c r="J290" i="9"/>
  <c r="K290" i="9"/>
  <c r="L290" i="9"/>
  <c r="M290" i="9"/>
  <c r="N290" i="9"/>
  <c r="J291" i="9"/>
  <c r="K291" i="9"/>
  <c r="L291" i="9"/>
  <c r="M291" i="9"/>
  <c r="N291" i="9"/>
  <c r="J292" i="9"/>
  <c r="K292" i="9"/>
  <c r="L292" i="9"/>
  <c r="M292" i="9"/>
  <c r="N292" i="9"/>
  <c r="J293" i="9"/>
  <c r="K293" i="9"/>
  <c r="L293" i="9"/>
  <c r="M293" i="9"/>
  <c r="N293" i="9"/>
  <c r="J294" i="9"/>
  <c r="K294" i="9"/>
  <c r="L294" i="9"/>
  <c r="M294" i="9"/>
  <c r="N294" i="9"/>
  <c r="J295" i="9"/>
  <c r="K295" i="9"/>
  <c r="L295" i="9"/>
  <c r="M295" i="9"/>
  <c r="N295" i="9"/>
  <c r="J296" i="9"/>
  <c r="K296" i="9"/>
  <c r="L296" i="9"/>
  <c r="M296" i="9"/>
  <c r="N296" i="9"/>
  <c r="J297" i="9"/>
  <c r="K297" i="9"/>
  <c r="L297" i="9"/>
  <c r="M297" i="9"/>
  <c r="N297" i="9"/>
  <c r="J298" i="9"/>
  <c r="K298" i="9"/>
  <c r="L298" i="9"/>
  <c r="M298" i="9"/>
  <c r="N298" i="9"/>
  <c r="J299" i="9"/>
  <c r="K299" i="9"/>
  <c r="L299" i="9"/>
  <c r="M299" i="9"/>
  <c r="N299" i="9"/>
  <c r="J300" i="9"/>
  <c r="K300" i="9"/>
  <c r="L300" i="9"/>
  <c r="M300" i="9"/>
  <c r="N300" i="9"/>
  <c r="J301" i="9"/>
  <c r="K301" i="9"/>
  <c r="L301" i="9"/>
  <c r="M301" i="9"/>
  <c r="N301" i="9"/>
  <c r="J302" i="9"/>
  <c r="K302" i="9"/>
  <c r="L302" i="9"/>
  <c r="M302" i="9"/>
  <c r="N302" i="9"/>
  <c r="J303" i="9"/>
  <c r="K303" i="9"/>
  <c r="L303" i="9"/>
  <c r="M303" i="9"/>
  <c r="N303" i="9"/>
  <c r="J304" i="9"/>
  <c r="K304" i="9"/>
  <c r="L304" i="9"/>
  <c r="M304" i="9"/>
  <c r="N304" i="9"/>
  <c r="J305" i="9"/>
  <c r="K305" i="9"/>
  <c r="L305" i="9"/>
  <c r="M305" i="9"/>
  <c r="N305" i="9"/>
  <c r="J306" i="9"/>
  <c r="K306" i="9"/>
  <c r="L306" i="9"/>
  <c r="M306" i="9"/>
  <c r="N306" i="9"/>
  <c r="J307" i="9"/>
  <c r="K307" i="9"/>
  <c r="L307" i="9"/>
  <c r="M307" i="9"/>
  <c r="N307" i="9"/>
  <c r="J308" i="9"/>
  <c r="K308" i="9"/>
  <c r="L308" i="9"/>
  <c r="M308" i="9"/>
  <c r="N308" i="9"/>
  <c r="J309" i="9"/>
  <c r="K309" i="9"/>
  <c r="L309" i="9"/>
  <c r="M309" i="9"/>
  <c r="N309" i="9"/>
  <c r="J310" i="9"/>
  <c r="K310" i="9"/>
  <c r="L310" i="9"/>
  <c r="M310" i="9"/>
  <c r="N310" i="9"/>
  <c r="J311" i="9"/>
  <c r="K311" i="9"/>
  <c r="L311" i="9"/>
  <c r="M311" i="9"/>
  <c r="N311" i="9"/>
  <c r="J312" i="9"/>
  <c r="K312" i="9"/>
  <c r="L312" i="9"/>
  <c r="M312" i="9"/>
  <c r="N312" i="9"/>
  <c r="J313" i="9"/>
  <c r="K313" i="9"/>
  <c r="L313" i="9"/>
  <c r="M313" i="9"/>
  <c r="N313" i="9"/>
  <c r="J314" i="9"/>
  <c r="K314" i="9"/>
  <c r="L314" i="9"/>
  <c r="M314" i="9"/>
  <c r="N314" i="9"/>
  <c r="J315" i="9"/>
  <c r="K315" i="9"/>
  <c r="L315" i="9"/>
  <c r="M315" i="9"/>
  <c r="N315" i="9"/>
  <c r="J316" i="9"/>
  <c r="K316" i="9"/>
  <c r="L316" i="9"/>
  <c r="M316" i="9"/>
  <c r="N316" i="9"/>
  <c r="J317" i="9"/>
  <c r="K317" i="9"/>
  <c r="L317" i="9"/>
  <c r="M317" i="9"/>
  <c r="N317" i="9"/>
  <c r="J318" i="9"/>
  <c r="K318" i="9"/>
  <c r="L318" i="9"/>
  <c r="M318" i="9"/>
  <c r="N318" i="9"/>
  <c r="J319" i="9"/>
  <c r="K319" i="9"/>
  <c r="L319" i="9"/>
  <c r="M319" i="9"/>
  <c r="N319" i="9"/>
  <c r="J320" i="9"/>
  <c r="K320" i="9"/>
  <c r="L320" i="9"/>
  <c r="M320" i="9"/>
  <c r="N320" i="9"/>
  <c r="J321" i="9"/>
  <c r="K321" i="9"/>
  <c r="L321" i="9"/>
  <c r="M321" i="9"/>
  <c r="N321" i="9"/>
  <c r="J322" i="9"/>
  <c r="K322" i="9"/>
  <c r="L322" i="9"/>
  <c r="M322" i="9"/>
  <c r="N322" i="9"/>
  <c r="J323" i="9"/>
  <c r="K323" i="9"/>
  <c r="L323" i="9"/>
  <c r="M323" i="9"/>
  <c r="N323" i="9"/>
  <c r="J324" i="9"/>
  <c r="K324" i="9"/>
  <c r="L324" i="9"/>
  <c r="M324" i="9"/>
  <c r="N324" i="9"/>
  <c r="J325" i="9"/>
  <c r="K325" i="9"/>
  <c r="L325" i="9"/>
  <c r="M325" i="9"/>
  <c r="N325" i="9"/>
  <c r="J326" i="9"/>
  <c r="K326" i="9"/>
  <c r="L326" i="9"/>
  <c r="M326" i="9"/>
  <c r="N326" i="9"/>
  <c r="J327" i="9"/>
  <c r="K327" i="9"/>
  <c r="L327" i="9"/>
  <c r="M327" i="9"/>
  <c r="N327" i="9"/>
  <c r="J328" i="9"/>
  <c r="K328" i="9"/>
  <c r="L328" i="9"/>
  <c r="M328" i="9"/>
  <c r="N328" i="9"/>
  <c r="J329" i="9"/>
  <c r="K329" i="9"/>
  <c r="L329" i="9"/>
  <c r="M329" i="9"/>
  <c r="N329" i="9"/>
  <c r="J330" i="9"/>
  <c r="K330" i="9"/>
  <c r="L330" i="9"/>
  <c r="M330" i="9"/>
  <c r="N330" i="9"/>
  <c r="J331" i="9"/>
  <c r="K331" i="9"/>
  <c r="L331" i="9"/>
  <c r="M331" i="9"/>
  <c r="N331" i="9"/>
  <c r="J332" i="9"/>
  <c r="K332" i="9"/>
  <c r="L332" i="9"/>
  <c r="M332" i="9"/>
  <c r="N332" i="9"/>
  <c r="J333" i="9"/>
  <c r="K333" i="9"/>
  <c r="L333" i="9"/>
  <c r="M333" i="9"/>
  <c r="N333" i="9"/>
  <c r="J334" i="9"/>
  <c r="K334" i="9"/>
  <c r="L334" i="9"/>
  <c r="M334" i="9"/>
  <c r="N334" i="9"/>
  <c r="J335" i="9"/>
  <c r="K335" i="9"/>
  <c r="L335" i="9"/>
  <c r="M335" i="9"/>
  <c r="N335" i="9"/>
  <c r="J336" i="9"/>
  <c r="K336" i="9"/>
  <c r="L336" i="9"/>
  <c r="M336" i="9"/>
  <c r="N336" i="9"/>
  <c r="J337" i="9"/>
  <c r="K337" i="9"/>
  <c r="L337" i="9"/>
  <c r="M337" i="9"/>
  <c r="N337" i="9"/>
  <c r="J338" i="9"/>
  <c r="K338" i="9"/>
  <c r="L338" i="9"/>
  <c r="M338" i="9"/>
  <c r="N338" i="9"/>
  <c r="J339" i="9"/>
  <c r="K339" i="9"/>
  <c r="L339" i="9"/>
  <c r="M339" i="9"/>
  <c r="N339" i="9"/>
  <c r="J340" i="9"/>
  <c r="K340" i="9"/>
  <c r="L340" i="9"/>
  <c r="M340" i="9"/>
  <c r="N340" i="9"/>
  <c r="J341" i="9"/>
  <c r="K341" i="9"/>
  <c r="L341" i="9"/>
  <c r="M341" i="9"/>
  <c r="N341" i="9"/>
  <c r="J342" i="9"/>
  <c r="K342" i="9"/>
  <c r="L342" i="9"/>
  <c r="M342" i="9"/>
  <c r="N342" i="9"/>
  <c r="J343" i="9"/>
  <c r="K343" i="9"/>
  <c r="L343" i="9"/>
  <c r="M343" i="9"/>
  <c r="N343" i="9"/>
  <c r="J344" i="9"/>
  <c r="K344" i="9"/>
  <c r="L344" i="9"/>
  <c r="M344" i="9"/>
  <c r="N344" i="9"/>
  <c r="J345" i="9"/>
  <c r="K345" i="9"/>
  <c r="L345" i="9"/>
  <c r="M345" i="9"/>
  <c r="N345" i="9"/>
  <c r="J346" i="9"/>
  <c r="K346" i="9"/>
  <c r="L346" i="9"/>
  <c r="M346" i="9"/>
  <c r="N346" i="9"/>
  <c r="J347" i="9"/>
  <c r="K347" i="9"/>
  <c r="L347" i="9"/>
  <c r="M347" i="9"/>
  <c r="N347" i="9"/>
  <c r="J348" i="9"/>
  <c r="K348" i="9"/>
  <c r="L348" i="9"/>
  <c r="M348" i="9"/>
  <c r="N348" i="9"/>
  <c r="J349" i="9"/>
  <c r="K349" i="9"/>
  <c r="L349" i="9"/>
  <c r="M349" i="9"/>
  <c r="N349" i="9"/>
  <c r="J350" i="9"/>
  <c r="K350" i="9"/>
  <c r="L350" i="9"/>
  <c r="M350" i="9"/>
  <c r="N350" i="9"/>
  <c r="J351" i="9"/>
  <c r="K351" i="9"/>
  <c r="L351" i="9"/>
  <c r="M351" i="9"/>
  <c r="N351" i="9"/>
  <c r="J352" i="9"/>
  <c r="K352" i="9"/>
  <c r="L352" i="9"/>
  <c r="M352" i="9"/>
  <c r="N352" i="9"/>
  <c r="J353" i="9"/>
  <c r="K353" i="9"/>
  <c r="L353" i="9"/>
  <c r="M353" i="9"/>
  <c r="N353" i="9"/>
  <c r="J354" i="9"/>
  <c r="K354" i="9"/>
  <c r="L354" i="9"/>
  <c r="M354" i="9"/>
  <c r="N354" i="9"/>
  <c r="J355" i="9"/>
  <c r="K355" i="9"/>
  <c r="L355" i="9"/>
  <c r="M355" i="9"/>
  <c r="N355" i="9"/>
  <c r="J356" i="9"/>
  <c r="K356" i="9"/>
  <c r="L356" i="9"/>
  <c r="M356" i="9"/>
  <c r="N356" i="9"/>
  <c r="J357" i="9"/>
  <c r="K357" i="9"/>
  <c r="L357" i="9"/>
  <c r="M357" i="9"/>
  <c r="N357" i="9"/>
  <c r="J358" i="9"/>
  <c r="K358" i="9"/>
  <c r="L358" i="9"/>
  <c r="M358" i="9"/>
  <c r="N358" i="9"/>
  <c r="J359" i="9"/>
  <c r="K359" i="9"/>
  <c r="L359" i="9"/>
  <c r="M359" i="9"/>
  <c r="N359" i="9"/>
  <c r="J360" i="9"/>
  <c r="K360" i="9"/>
  <c r="L360" i="9"/>
  <c r="M360" i="9"/>
  <c r="N360" i="9"/>
  <c r="J361" i="9"/>
  <c r="K361" i="9"/>
  <c r="L361" i="9"/>
  <c r="M361" i="9"/>
  <c r="N361" i="9"/>
  <c r="J362" i="9"/>
  <c r="K362" i="9"/>
  <c r="L362" i="9"/>
  <c r="M362" i="9"/>
  <c r="N362" i="9"/>
  <c r="J363" i="9"/>
  <c r="K363" i="9"/>
  <c r="L363" i="9"/>
  <c r="M363" i="9"/>
  <c r="N363" i="9"/>
  <c r="J364" i="9"/>
  <c r="K364" i="9"/>
  <c r="L364" i="9"/>
  <c r="M364" i="9"/>
  <c r="N364" i="9"/>
  <c r="J365" i="9"/>
  <c r="K365" i="9"/>
  <c r="L365" i="9"/>
  <c r="M365" i="9"/>
  <c r="N365" i="9"/>
  <c r="J366" i="9"/>
  <c r="K366" i="9"/>
  <c r="L366" i="9"/>
  <c r="M366" i="9"/>
  <c r="N366" i="9"/>
  <c r="J367" i="9"/>
  <c r="K367" i="9"/>
  <c r="L367" i="9"/>
  <c r="M367" i="9"/>
  <c r="N367" i="9"/>
  <c r="J368" i="9"/>
  <c r="K368" i="9"/>
  <c r="L368" i="9"/>
  <c r="M368" i="9"/>
  <c r="N368" i="9"/>
  <c r="J369" i="9"/>
  <c r="K369" i="9"/>
  <c r="L369" i="9"/>
  <c r="M369" i="9"/>
  <c r="N369" i="9"/>
  <c r="J370" i="9"/>
  <c r="K370" i="9"/>
  <c r="L370" i="9"/>
  <c r="M370" i="9"/>
  <c r="N370" i="9"/>
  <c r="J371" i="9"/>
  <c r="K371" i="9"/>
  <c r="L371" i="9"/>
  <c r="M371" i="9"/>
  <c r="N371" i="9"/>
  <c r="J372" i="9"/>
  <c r="K372" i="9"/>
  <c r="L372" i="9"/>
  <c r="M372" i="9"/>
  <c r="N372" i="9"/>
  <c r="J373" i="9"/>
  <c r="K373" i="9"/>
  <c r="L373" i="9"/>
  <c r="M373" i="9"/>
  <c r="N373" i="9"/>
  <c r="J374" i="9"/>
  <c r="K374" i="9"/>
  <c r="L374" i="9"/>
  <c r="M374" i="9"/>
  <c r="N374" i="9"/>
  <c r="J375" i="9"/>
  <c r="K375" i="9"/>
  <c r="L375" i="9"/>
  <c r="M375" i="9"/>
  <c r="N375" i="9"/>
  <c r="J376" i="9"/>
  <c r="K376" i="9"/>
  <c r="L376" i="9"/>
  <c r="M376" i="9"/>
  <c r="N376" i="9"/>
  <c r="J377" i="9"/>
  <c r="K377" i="9"/>
  <c r="L377" i="9"/>
  <c r="M377" i="9"/>
  <c r="N377" i="9"/>
  <c r="J378" i="9"/>
  <c r="K378" i="9"/>
  <c r="L378" i="9"/>
  <c r="M378" i="9"/>
  <c r="N378" i="9"/>
  <c r="J379" i="9"/>
  <c r="K379" i="9"/>
  <c r="L379" i="9"/>
  <c r="M379" i="9"/>
  <c r="N379" i="9"/>
  <c r="J380" i="9"/>
  <c r="K380" i="9"/>
  <c r="L380" i="9"/>
  <c r="M380" i="9"/>
  <c r="N380" i="9"/>
  <c r="J381" i="9"/>
  <c r="K381" i="9"/>
  <c r="L381" i="9"/>
  <c r="M381" i="9"/>
  <c r="N381" i="9"/>
  <c r="J382" i="9"/>
  <c r="K382" i="9"/>
  <c r="L382" i="9"/>
  <c r="M382" i="9"/>
  <c r="N382" i="9"/>
  <c r="J383" i="9"/>
  <c r="K383" i="9"/>
  <c r="L383" i="9"/>
  <c r="M383" i="9"/>
  <c r="N383" i="9"/>
  <c r="J384" i="9"/>
  <c r="K384" i="9"/>
  <c r="L384" i="9"/>
  <c r="M384" i="9"/>
  <c r="N384" i="9"/>
  <c r="J385" i="9"/>
  <c r="K385" i="9"/>
  <c r="L385" i="9"/>
  <c r="M385" i="9"/>
  <c r="N385" i="9"/>
  <c r="J386" i="9"/>
  <c r="K386" i="9"/>
  <c r="L386" i="9"/>
  <c r="M386" i="9"/>
  <c r="N386" i="9"/>
  <c r="J387" i="9"/>
  <c r="K387" i="9"/>
  <c r="L387" i="9"/>
  <c r="M387" i="9"/>
  <c r="N387" i="9"/>
  <c r="J388" i="9"/>
  <c r="K388" i="9"/>
  <c r="L388" i="9"/>
  <c r="M388" i="9"/>
  <c r="N388" i="9"/>
  <c r="J389" i="9"/>
  <c r="K389" i="9"/>
  <c r="L389" i="9"/>
  <c r="M389" i="9"/>
  <c r="N389" i="9"/>
  <c r="J390" i="9"/>
  <c r="K390" i="9"/>
  <c r="L390" i="9"/>
  <c r="M390" i="9"/>
  <c r="N390" i="9"/>
  <c r="J391" i="9"/>
  <c r="K391" i="9"/>
  <c r="L391" i="9"/>
  <c r="M391" i="9"/>
  <c r="N391" i="9"/>
  <c r="J392" i="9"/>
  <c r="K392" i="9"/>
  <c r="L392" i="9"/>
  <c r="M392" i="9"/>
  <c r="N392" i="9"/>
  <c r="J393" i="9"/>
  <c r="K393" i="9"/>
  <c r="L393" i="9"/>
  <c r="M393" i="9"/>
  <c r="N393" i="9"/>
  <c r="J394" i="9"/>
  <c r="K394" i="9"/>
  <c r="L394" i="9"/>
  <c r="M394" i="9"/>
  <c r="N394" i="9"/>
  <c r="J395" i="9"/>
  <c r="K395" i="9"/>
  <c r="L395" i="9"/>
  <c r="M395" i="9"/>
  <c r="N395" i="9"/>
  <c r="J396" i="9"/>
  <c r="K396" i="9"/>
  <c r="L396" i="9"/>
  <c r="M396" i="9"/>
  <c r="N396" i="9"/>
  <c r="J397" i="9"/>
  <c r="K397" i="9"/>
  <c r="L397" i="9"/>
  <c r="M397" i="9"/>
  <c r="N397" i="9"/>
  <c r="J398" i="9"/>
  <c r="K398" i="9"/>
  <c r="L398" i="9"/>
  <c r="M398" i="9"/>
  <c r="N398" i="9"/>
  <c r="J399" i="9"/>
  <c r="K399" i="9"/>
  <c r="L399" i="9"/>
  <c r="M399" i="9"/>
  <c r="N399" i="9"/>
  <c r="J400" i="9"/>
  <c r="K400" i="9"/>
  <c r="L400" i="9"/>
  <c r="M400" i="9"/>
  <c r="N400" i="9"/>
  <c r="J401" i="9"/>
  <c r="K401" i="9"/>
  <c r="L401" i="9"/>
  <c r="M401" i="9"/>
  <c r="N401" i="9"/>
  <c r="J402" i="9"/>
  <c r="K402" i="9"/>
  <c r="L402" i="9"/>
  <c r="M402" i="9"/>
  <c r="N402" i="9"/>
  <c r="J403" i="9"/>
  <c r="K403" i="9"/>
  <c r="L403" i="9"/>
  <c r="M403" i="9"/>
  <c r="N403" i="9"/>
  <c r="J404" i="9"/>
  <c r="K404" i="9"/>
  <c r="L404" i="9"/>
  <c r="M404" i="9"/>
  <c r="N404" i="9"/>
  <c r="J405" i="9"/>
  <c r="K405" i="9"/>
  <c r="L405" i="9"/>
  <c r="M405" i="9"/>
  <c r="N405" i="9"/>
  <c r="J406" i="9"/>
  <c r="K406" i="9"/>
  <c r="L406" i="9"/>
  <c r="M406" i="9"/>
  <c r="N406" i="9"/>
  <c r="J407" i="9"/>
  <c r="K407" i="9"/>
  <c r="L407" i="9"/>
  <c r="M407" i="9"/>
  <c r="N407" i="9"/>
  <c r="J408" i="9"/>
  <c r="K408" i="9"/>
  <c r="L408" i="9"/>
  <c r="M408" i="9"/>
  <c r="N408" i="9"/>
  <c r="J409" i="9"/>
  <c r="K409" i="9"/>
  <c r="L409" i="9"/>
  <c r="M409" i="9"/>
  <c r="N409" i="9"/>
  <c r="J410" i="9"/>
  <c r="K410" i="9"/>
  <c r="L410" i="9"/>
  <c r="M410" i="9"/>
  <c r="N410" i="9"/>
  <c r="J411" i="9"/>
  <c r="K411" i="9"/>
  <c r="L411" i="9"/>
  <c r="M411" i="9"/>
  <c r="N411" i="9"/>
  <c r="J412" i="9"/>
  <c r="K412" i="9"/>
  <c r="L412" i="9"/>
  <c r="M412" i="9"/>
  <c r="N412" i="9"/>
  <c r="J413" i="9"/>
  <c r="K413" i="9"/>
  <c r="L413" i="9"/>
  <c r="M413" i="9"/>
  <c r="N413" i="9"/>
  <c r="J414" i="9"/>
  <c r="K414" i="9"/>
  <c r="L414" i="9"/>
  <c r="M414" i="9"/>
  <c r="N414" i="9"/>
  <c r="J415" i="9"/>
  <c r="K415" i="9"/>
  <c r="L415" i="9"/>
  <c r="M415" i="9"/>
  <c r="N415" i="9"/>
  <c r="J416" i="9"/>
  <c r="K416" i="9"/>
  <c r="L416" i="9"/>
  <c r="M416" i="9"/>
  <c r="N416" i="9"/>
  <c r="J417" i="9"/>
  <c r="K417" i="9"/>
  <c r="L417" i="9"/>
  <c r="M417" i="9"/>
  <c r="N417" i="9"/>
  <c r="J418" i="9"/>
  <c r="K418" i="9"/>
  <c r="L418" i="9"/>
  <c r="M418" i="9"/>
  <c r="N418" i="9"/>
  <c r="J419" i="9"/>
  <c r="K419" i="9"/>
  <c r="L419" i="9"/>
  <c r="M419" i="9"/>
  <c r="N419" i="9"/>
  <c r="J420" i="9"/>
  <c r="K420" i="9"/>
  <c r="L420" i="9"/>
  <c r="M420" i="9"/>
  <c r="N420" i="9"/>
  <c r="J421" i="9"/>
  <c r="K421" i="9"/>
  <c r="L421" i="9"/>
  <c r="M421" i="9"/>
  <c r="N421" i="9"/>
  <c r="J422" i="9"/>
  <c r="K422" i="9"/>
  <c r="L422" i="9"/>
  <c r="M422" i="9"/>
  <c r="N422" i="9"/>
  <c r="J423" i="9"/>
  <c r="K423" i="9"/>
  <c r="L423" i="9"/>
  <c r="M423" i="9"/>
  <c r="N423" i="9"/>
  <c r="J424" i="9"/>
  <c r="K424" i="9"/>
  <c r="L424" i="9"/>
  <c r="M424" i="9"/>
  <c r="N424" i="9"/>
  <c r="J425" i="9"/>
  <c r="K425" i="9"/>
  <c r="L425" i="9"/>
  <c r="M425" i="9"/>
  <c r="N425" i="9"/>
  <c r="J426" i="9"/>
  <c r="K426" i="9"/>
  <c r="L426" i="9"/>
  <c r="M426" i="9"/>
  <c r="N426" i="9"/>
  <c r="J427" i="9"/>
  <c r="K427" i="9"/>
  <c r="L427" i="9"/>
  <c r="M427" i="9"/>
  <c r="N427" i="9"/>
  <c r="J428" i="9"/>
  <c r="K428" i="9"/>
  <c r="L428" i="9"/>
  <c r="M428" i="9"/>
  <c r="N428" i="9"/>
  <c r="J429" i="9"/>
  <c r="K429" i="9"/>
  <c r="L429" i="9"/>
  <c r="M429" i="9"/>
  <c r="N429" i="9"/>
  <c r="J430" i="9"/>
  <c r="K430" i="9"/>
  <c r="L430" i="9"/>
  <c r="M430" i="9"/>
  <c r="N430" i="9"/>
  <c r="J431" i="9"/>
  <c r="K431" i="9"/>
  <c r="L431" i="9"/>
  <c r="M431" i="9"/>
  <c r="N431" i="9"/>
  <c r="J432" i="9"/>
  <c r="K432" i="9"/>
  <c r="L432" i="9"/>
  <c r="M432" i="9"/>
  <c r="N432" i="9"/>
  <c r="J433" i="9"/>
  <c r="K433" i="9"/>
  <c r="L433" i="9"/>
  <c r="M433" i="9"/>
  <c r="N433" i="9"/>
  <c r="J434" i="9"/>
  <c r="K434" i="9"/>
  <c r="L434" i="9"/>
  <c r="M434" i="9"/>
  <c r="N434" i="9"/>
  <c r="J435" i="9"/>
  <c r="K435" i="9"/>
  <c r="L435" i="9"/>
  <c r="M435" i="9"/>
  <c r="N435" i="9"/>
  <c r="J436" i="9"/>
  <c r="K436" i="9"/>
  <c r="L436" i="9"/>
  <c r="M436" i="9"/>
  <c r="N436" i="9"/>
  <c r="J437" i="9"/>
  <c r="K437" i="9"/>
  <c r="L437" i="9"/>
  <c r="M437" i="9"/>
  <c r="N437" i="9"/>
  <c r="J438" i="9"/>
  <c r="K438" i="9"/>
  <c r="L438" i="9"/>
  <c r="M438" i="9"/>
  <c r="N438" i="9"/>
  <c r="J439" i="9"/>
  <c r="K439" i="9"/>
  <c r="L439" i="9"/>
  <c r="M439" i="9"/>
  <c r="N439" i="9"/>
  <c r="J440" i="9"/>
  <c r="K440" i="9"/>
  <c r="L440" i="9"/>
  <c r="M440" i="9"/>
  <c r="N440" i="9"/>
  <c r="J441" i="9"/>
  <c r="K441" i="9"/>
  <c r="L441" i="9"/>
  <c r="M441" i="9"/>
  <c r="N441" i="9"/>
  <c r="J442" i="9"/>
  <c r="K442" i="9"/>
  <c r="L442" i="9"/>
  <c r="M442" i="9"/>
  <c r="N442" i="9"/>
  <c r="J443" i="9"/>
  <c r="K443" i="9"/>
  <c r="L443" i="9"/>
  <c r="M443" i="9"/>
  <c r="N443" i="9"/>
  <c r="J444" i="9"/>
  <c r="K444" i="9"/>
  <c r="L444" i="9"/>
  <c r="M444" i="9"/>
  <c r="N444" i="9"/>
  <c r="J445" i="9"/>
  <c r="K445" i="9"/>
  <c r="L445" i="9"/>
  <c r="M445" i="9"/>
  <c r="N445" i="9"/>
  <c r="J446" i="9"/>
  <c r="K446" i="9"/>
  <c r="L446" i="9"/>
  <c r="M446" i="9"/>
  <c r="N446" i="9"/>
  <c r="J447" i="9"/>
  <c r="K447" i="9"/>
  <c r="L447" i="9"/>
  <c r="M447" i="9"/>
  <c r="N447" i="9"/>
  <c r="J448" i="9"/>
  <c r="K448" i="9"/>
  <c r="L448" i="9"/>
  <c r="M448" i="9"/>
  <c r="N448" i="9"/>
  <c r="J449" i="9"/>
  <c r="K449" i="9"/>
  <c r="L449" i="9"/>
  <c r="M449" i="9"/>
  <c r="N449" i="9"/>
  <c r="J450" i="9"/>
  <c r="K450" i="9"/>
  <c r="L450" i="9"/>
  <c r="M450" i="9"/>
  <c r="N450" i="9"/>
  <c r="J451" i="9"/>
  <c r="K451" i="9"/>
  <c r="L451" i="9"/>
  <c r="M451" i="9"/>
  <c r="N451" i="9"/>
  <c r="J452" i="9"/>
  <c r="K452" i="9"/>
  <c r="L452" i="9"/>
  <c r="M452" i="9"/>
  <c r="N452" i="9"/>
  <c r="J453" i="9"/>
  <c r="K453" i="9"/>
  <c r="L453" i="9"/>
  <c r="M453" i="9"/>
  <c r="N453" i="9"/>
  <c r="J454" i="9"/>
  <c r="K454" i="9"/>
  <c r="L454" i="9"/>
  <c r="M454" i="9"/>
  <c r="N454" i="9"/>
  <c r="J455" i="9"/>
  <c r="K455" i="9"/>
  <c r="L455" i="9"/>
  <c r="M455" i="9"/>
  <c r="N455" i="9"/>
  <c r="J456" i="9"/>
  <c r="K456" i="9"/>
  <c r="L456" i="9"/>
  <c r="M456" i="9"/>
  <c r="N456" i="9"/>
  <c r="J457" i="9"/>
  <c r="K457" i="9"/>
  <c r="L457" i="9"/>
  <c r="M457" i="9"/>
  <c r="N457" i="9"/>
  <c r="J458" i="9"/>
  <c r="K458" i="9"/>
  <c r="L458" i="9"/>
  <c r="M458" i="9"/>
  <c r="N458" i="9"/>
  <c r="J459" i="9"/>
  <c r="K459" i="9"/>
  <c r="L459" i="9"/>
  <c r="M459" i="9"/>
  <c r="N459" i="9"/>
  <c r="J460" i="9"/>
  <c r="K460" i="9"/>
  <c r="L460" i="9"/>
  <c r="M460" i="9"/>
  <c r="N460" i="9"/>
  <c r="J461" i="9"/>
  <c r="K461" i="9"/>
  <c r="L461" i="9"/>
  <c r="M461" i="9"/>
  <c r="N461" i="9"/>
  <c r="J462" i="9"/>
  <c r="K462" i="9"/>
  <c r="L462" i="9"/>
  <c r="M462" i="9"/>
  <c r="N462" i="9"/>
  <c r="J463" i="9"/>
  <c r="K463" i="9"/>
  <c r="L463" i="9"/>
  <c r="M463" i="9"/>
  <c r="N463" i="9"/>
  <c r="J464" i="9"/>
  <c r="K464" i="9"/>
  <c r="L464" i="9"/>
  <c r="M464" i="9"/>
  <c r="N464" i="9"/>
  <c r="J465" i="9"/>
  <c r="K465" i="9"/>
  <c r="L465" i="9"/>
  <c r="M465" i="9"/>
  <c r="N465" i="9"/>
  <c r="J466" i="9"/>
  <c r="K466" i="9"/>
  <c r="L466" i="9"/>
  <c r="M466" i="9"/>
  <c r="N466" i="9"/>
  <c r="J467" i="9"/>
  <c r="K467" i="9"/>
  <c r="L467" i="9"/>
  <c r="M467" i="9"/>
  <c r="N467" i="9"/>
  <c r="J468" i="9"/>
  <c r="K468" i="9"/>
  <c r="L468" i="9"/>
  <c r="M468" i="9"/>
  <c r="N468" i="9"/>
  <c r="J469" i="9"/>
  <c r="K469" i="9"/>
  <c r="L469" i="9"/>
  <c r="M469" i="9"/>
  <c r="N469" i="9"/>
  <c r="J470" i="9"/>
  <c r="K470" i="9"/>
  <c r="L470" i="9"/>
  <c r="M470" i="9"/>
  <c r="N470" i="9"/>
  <c r="J471" i="9"/>
  <c r="K471" i="9"/>
  <c r="L471" i="9"/>
  <c r="M471" i="9"/>
  <c r="N471" i="9"/>
  <c r="J472" i="9"/>
  <c r="K472" i="9"/>
  <c r="L472" i="9"/>
  <c r="M472" i="9"/>
  <c r="N472" i="9"/>
  <c r="J473" i="9"/>
  <c r="K473" i="9"/>
  <c r="L473" i="9"/>
  <c r="M473" i="9"/>
  <c r="N473" i="9"/>
  <c r="J474" i="9"/>
  <c r="K474" i="9"/>
  <c r="L474" i="9"/>
  <c r="M474" i="9"/>
  <c r="N474" i="9"/>
  <c r="J475" i="9"/>
  <c r="K475" i="9"/>
  <c r="L475" i="9"/>
  <c r="M475" i="9"/>
  <c r="N475" i="9"/>
  <c r="J476" i="9"/>
  <c r="K476" i="9"/>
  <c r="L476" i="9"/>
  <c r="M476" i="9"/>
  <c r="N476" i="9"/>
  <c r="J477" i="9"/>
  <c r="K477" i="9"/>
  <c r="L477" i="9"/>
  <c r="M477" i="9"/>
  <c r="N477" i="9"/>
  <c r="J478" i="9"/>
  <c r="K478" i="9"/>
  <c r="L478" i="9"/>
  <c r="M478" i="9"/>
  <c r="N478" i="9"/>
  <c r="J479" i="9"/>
  <c r="K479" i="9"/>
  <c r="L479" i="9"/>
  <c r="M479" i="9"/>
  <c r="N479" i="9"/>
  <c r="J480" i="9"/>
  <c r="K480" i="9"/>
  <c r="L480" i="9"/>
  <c r="M480" i="9"/>
  <c r="N480" i="9"/>
  <c r="J481" i="9"/>
  <c r="K481" i="9"/>
  <c r="L481" i="9"/>
  <c r="M481" i="9"/>
  <c r="N481" i="9"/>
  <c r="J482" i="9"/>
  <c r="K482" i="9"/>
  <c r="L482" i="9"/>
  <c r="M482" i="9"/>
  <c r="N482" i="9"/>
  <c r="J483" i="9"/>
  <c r="K483" i="9"/>
  <c r="L483" i="9"/>
  <c r="M483" i="9"/>
  <c r="N483" i="9"/>
  <c r="J484" i="9"/>
  <c r="K484" i="9"/>
  <c r="L484" i="9"/>
  <c r="M484" i="9"/>
  <c r="N484" i="9"/>
  <c r="J485" i="9"/>
  <c r="K485" i="9"/>
  <c r="L485" i="9"/>
  <c r="M485" i="9"/>
  <c r="N485" i="9"/>
  <c r="J486" i="9"/>
  <c r="K486" i="9"/>
  <c r="L486" i="9"/>
  <c r="M486" i="9"/>
  <c r="N486" i="9"/>
  <c r="J487" i="9"/>
  <c r="K487" i="9"/>
  <c r="L487" i="9"/>
  <c r="M487" i="9"/>
  <c r="N487" i="9"/>
  <c r="J488" i="9"/>
  <c r="K488" i="9"/>
  <c r="L488" i="9"/>
  <c r="M488" i="9"/>
  <c r="N488" i="9"/>
  <c r="J489" i="9"/>
  <c r="K489" i="9"/>
  <c r="L489" i="9"/>
  <c r="M489" i="9"/>
  <c r="N489" i="9"/>
  <c r="J490" i="9"/>
  <c r="K490" i="9"/>
  <c r="L490" i="9"/>
  <c r="M490" i="9"/>
  <c r="N490" i="9"/>
  <c r="J491" i="9"/>
  <c r="K491" i="9"/>
  <c r="L491" i="9"/>
  <c r="M491" i="9"/>
  <c r="N491" i="9"/>
  <c r="J492" i="9"/>
  <c r="K492" i="9"/>
  <c r="L492" i="9"/>
  <c r="M492" i="9"/>
  <c r="N492" i="9"/>
  <c r="J493" i="9"/>
  <c r="K493" i="9"/>
  <c r="L493" i="9"/>
  <c r="M493" i="9"/>
  <c r="N493" i="9"/>
  <c r="J494" i="9"/>
  <c r="K494" i="9"/>
  <c r="L494" i="9"/>
  <c r="M494" i="9"/>
  <c r="N494" i="9"/>
  <c r="J495" i="9"/>
  <c r="K495" i="9"/>
  <c r="L495" i="9"/>
  <c r="M495" i="9"/>
  <c r="N495" i="9"/>
  <c r="J496" i="9"/>
  <c r="K496" i="9"/>
  <c r="L496" i="9"/>
  <c r="M496" i="9"/>
  <c r="N496" i="9"/>
  <c r="J497" i="9"/>
  <c r="K497" i="9"/>
  <c r="L497" i="9"/>
  <c r="M497" i="9"/>
  <c r="N497" i="9"/>
  <c r="J498" i="9"/>
  <c r="K498" i="9"/>
  <c r="L498" i="9"/>
  <c r="M498" i="9"/>
  <c r="N498" i="9"/>
  <c r="J499" i="9"/>
  <c r="K499" i="9"/>
  <c r="L499" i="9"/>
  <c r="M499" i="9"/>
  <c r="N499" i="9"/>
  <c r="J500" i="9"/>
  <c r="K500" i="9"/>
  <c r="L500" i="9"/>
  <c r="M500" i="9"/>
  <c r="N500" i="9"/>
  <c r="J501" i="9"/>
  <c r="K501" i="9"/>
  <c r="L501" i="9"/>
  <c r="M501" i="9"/>
  <c r="N501" i="9"/>
  <c r="J502" i="9"/>
  <c r="K502" i="9"/>
  <c r="L502" i="9"/>
  <c r="M502" i="9"/>
  <c r="N502" i="9"/>
  <c r="J503" i="9"/>
  <c r="K503" i="9"/>
  <c r="L503" i="9"/>
  <c r="M503" i="9"/>
  <c r="N503" i="9"/>
  <c r="J504" i="9"/>
  <c r="K504" i="9"/>
  <c r="L504" i="9"/>
  <c r="M504" i="9"/>
  <c r="N504" i="9"/>
  <c r="J505" i="9"/>
  <c r="K505" i="9"/>
  <c r="L505" i="9"/>
  <c r="M505" i="9"/>
  <c r="N505" i="9"/>
  <c r="J506" i="9"/>
  <c r="K506" i="9"/>
  <c r="L506" i="9"/>
  <c r="M506" i="9"/>
  <c r="N506" i="9"/>
  <c r="J507" i="9"/>
  <c r="K507" i="9"/>
  <c r="L507" i="9"/>
  <c r="M507" i="9"/>
  <c r="N507" i="9"/>
  <c r="J508" i="9"/>
  <c r="K508" i="9"/>
  <c r="L508" i="9"/>
  <c r="M508" i="9"/>
  <c r="N508" i="9"/>
  <c r="J509" i="9"/>
  <c r="K509" i="9"/>
  <c r="L509" i="9"/>
  <c r="M509" i="9"/>
  <c r="N509" i="9"/>
  <c r="J510" i="9"/>
  <c r="K510" i="9"/>
  <c r="L510" i="9"/>
  <c r="M510" i="9"/>
  <c r="N510" i="9"/>
  <c r="J511" i="9"/>
  <c r="K511" i="9"/>
  <c r="L511" i="9"/>
  <c r="M511" i="9"/>
  <c r="N511" i="9"/>
  <c r="J512" i="9"/>
  <c r="K512" i="9"/>
  <c r="L512" i="9"/>
  <c r="M512" i="9"/>
  <c r="N512" i="9"/>
  <c r="J513" i="9"/>
  <c r="K513" i="9"/>
  <c r="L513" i="9"/>
  <c r="M513" i="9"/>
  <c r="N513" i="9"/>
  <c r="J514" i="9"/>
  <c r="K514" i="9"/>
  <c r="L514" i="9"/>
  <c r="M514" i="9"/>
  <c r="N514" i="9"/>
  <c r="J515" i="9"/>
  <c r="K515" i="9"/>
  <c r="L515" i="9"/>
  <c r="M515" i="9"/>
  <c r="N515" i="9"/>
  <c r="J516" i="9"/>
  <c r="K516" i="9"/>
  <c r="L516" i="9"/>
  <c r="M516" i="9"/>
  <c r="N516" i="9"/>
  <c r="J517" i="9"/>
  <c r="K517" i="9"/>
  <c r="L517" i="9"/>
  <c r="M517" i="9"/>
  <c r="N517" i="9"/>
  <c r="J518" i="9"/>
  <c r="K518" i="9"/>
  <c r="L518" i="9"/>
  <c r="M518" i="9"/>
  <c r="N518" i="9"/>
  <c r="J519" i="9"/>
  <c r="K519" i="9"/>
  <c r="L519" i="9"/>
  <c r="M519" i="9"/>
  <c r="N519" i="9"/>
  <c r="J520" i="9"/>
  <c r="K520" i="9"/>
  <c r="L520" i="9"/>
  <c r="M520" i="9"/>
  <c r="N520" i="9"/>
  <c r="J521" i="9"/>
  <c r="K521" i="9"/>
  <c r="L521" i="9"/>
  <c r="M521" i="9"/>
  <c r="N521" i="9"/>
  <c r="J522" i="9"/>
  <c r="K522" i="9"/>
  <c r="L522" i="9"/>
  <c r="M522" i="9"/>
  <c r="N522" i="9"/>
  <c r="J523" i="9"/>
  <c r="K523" i="9"/>
  <c r="L523" i="9"/>
  <c r="M523" i="9"/>
  <c r="N523" i="9"/>
  <c r="J524" i="9"/>
  <c r="K524" i="9"/>
  <c r="L524" i="9"/>
  <c r="M524" i="9"/>
  <c r="N524" i="9"/>
  <c r="J525" i="9"/>
  <c r="K525" i="9"/>
  <c r="L525" i="9"/>
  <c r="M525" i="9"/>
  <c r="N525" i="9"/>
  <c r="J526" i="9"/>
  <c r="K526" i="9"/>
  <c r="L526" i="9"/>
  <c r="M526" i="9"/>
  <c r="N526" i="9"/>
  <c r="J527" i="9"/>
  <c r="K527" i="9"/>
  <c r="L527" i="9"/>
  <c r="M527" i="9"/>
  <c r="N527" i="9"/>
  <c r="J528" i="9"/>
  <c r="K528" i="9"/>
  <c r="L528" i="9"/>
  <c r="M528" i="9"/>
  <c r="N528" i="9"/>
  <c r="J529" i="9"/>
  <c r="K529" i="9"/>
  <c r="L529" i="9"/>
  <c r="M529" i="9"/>
  <c r="N529" i="9"/>
  <c r="J530" i="9"/>
  <c r="K530" i="9"/>
  <c r="L530" i="9"/>
  <c r="M530" i="9"/>
  <c r="N530" i="9"/>
  <c r="J531" i="9"/>
  <c r="K531" i="9"/>
  <c r="L531" i="9"/>
  <c r="M531" i="9"/>
  <c r="N531" i="9"/>
  <c r="J532" i="9"/>
  <c r="K532" i="9"/>
  <c r="L532" i="9"/>
  <c r="M532" i="9"/>
  <c r="N532" i="9"/>
  <c r="J533" i="9"/>
  <c r="K533" i="9"/>
  <c r="L533" i="9"/>
  <c r="M533" i="9"/>
  <c r="N533" i="9"/>
  <c r="J534" i="9"/>
  <c r="K534" i="9"/>
  <c r="L534" i="9"/>
  <c r="M534" i="9"/>
  <c r="N534" i="9"/>
  <c r="J535" i="9"/>
  <c r="K535" i="9"/>
  <c r="L535" i="9"/>
  <c r="M535" i="9"/>
  <c r="N535" i="9"/>
  <c r="J536" i="9"/>
  <c r="K536" i="9"/>
  <c r="L536" i="9"/>
  <c r="M536" i="9"/>
  <c r="N536" i="9"/>
  <c r="J537" i="9"/>
  <c r="K537" i="9"/>
  <c r="L537" i="9"/>
  <c r="M537" i="9"/>
  <c r="N537" i="9"/>
  <c r="J538" i="9"/>
  <c r="K538" i="9"/>
  <c r="L538" i="9"/>
  <c r="M538" i="9"/>
  <c r="N538" i="9"/>
  <c r="J539" i="9"/>
  <c r="K539" i="9"/>
  <c r="L539" i="9"/>
  <c r="M539" i="9"/>
  <c r="N539" i="9"/>
  <c r="J540" i="9"/>
  <c r="K540" i="9"/>
  <c r="L540" i="9"/>
  <c r="M540" i="9"/>
  <c r="N540" i="9"/>
  <c r="J541" i="9"/>
  <c r="K541" i="9"/>
  <c r="L541" i="9"/>
  <c r="M541" i="9"/>
  <c r="N541" i="9"/>
  <c r="J542" i="9"/>
  <c r="K542" i="9"/>
  <c r="L542" i="9"/>
  <c r="M542" i="9"/>
  <c r="N542" i="9"/>
  <c r="J543" i="9"/>
  <c r="K543" i="9"/>
  <c r="L543" i="9"/>
  <c r="M543" i="9"/>
  <c r="N543" i="9"/>
  <c r="J544" i="9"/>
  <c r="K544" i="9"/>
  <c r="L544" i="9"/>
  <c r="M544" i="9"/>
  <c r="N544" i="9"/>
  <c r="J545" i="9"/>
  <c r="K545" i="9"/>
  <c r="L545" i="9"/>
  <c r="M545" i="9"/>
  <c r="N545" i="9"/>
  <c r="J546" i="9"/>
  <c r="K546" i="9"/>
  <c r="L546" i="9"/>
  <c r="M546" i="9"/>
  <c r="N546" i="9"/>
  <c r="J547" i="9"/>
  <c r="K547" i="9"/>
  <c r="L547" i="9"/>
  <c r="M547" i="9"/>
  <c r="N547" i="9"/>
  <c r="J548" i="9"/>
  <c r="K548" i="9"/>
  <c r="L548" i="9"/>
  <c r="M548" i="9"/>
  <c r="N548" i="9"/>
  <c r="J549" i="9"/>
  <c r="K549" i="9"/>
  <c r="L549" i="9"/>
  <c r="M549" i="9"/>
  <c r="N549" i="9"/>
  <c r="J550" i="9"/>
  <c r="K550" i="9"/>
  <c r="L550" i="9"/>
  <c r="M550" i="9"/>
  <c r="N550" i="9"/>
  <c r="J551" i="9"/>
  <c r="K551" i="9"/>
  <c r="L551" i="9"/>
  <c r="M551" i="9"/>
  <c r="N551" i="9"/>
  <c r="J552" i="9"/>
  <c r="K552" i="9"/>
  <c r="L552" i="9"/>
  <c r="M552" i="9"/>
  <c r="N552" i="9"/>
  <c r="J553" i="9"/>
  <c r="K553" i="9"/>
  <c r="L553" i="9"/>
  <c r="M553" i="9"/>
  <c r="N553" i="9"/>
  <c r="J554" i="9"/>
  <c r="K554" i="9"/>
  <c r="L554" i="9"/>
  <c r="M554" i="9"/>
  <c r="N554" i="9"/>
  <c r="J555" i="9"/>
  <c r="K555" i="9"/>
  <c r="L555" i="9"/>
  <c r="M555" i="9"/>
  <c r="N555" i="9"/>
  <c r="J556" i="9"/>
  <c r="K556" i="9"/>
  <c r="L556" i="9"/>
  <c r="M556" i="9"/>
  <c r="N556" i="9"/>
  <c r="J557" i="9"/>
  <c r="K557" i="9"/>
  <c r="L557" i="9"/>
  <c r="M557" i="9"/>
  <c r="N557" i="9"/>
  <c r="J558" i="9"/>
  <c r="K558" i="9"/>
  <c r="L558" i="9"/>
  <c r="M558" i="9"/>
  <c r="N558" i="9"/>
  <c r="J559" i="9"/>
  <c r="K559" i="9"/>
  <c r="L559" i="9"/>
  <c r="M559" i="9"/>
  <c r="N559" i="9"/>
  <c r="J560" i="9"/>
  <c r="K560" i="9"/>
  <c r="L560" i="9"/>
  <c r="M560" i="9"/>
  <c r="N560" i="9"/>
  <c r="J561" i="9"/>
  <c r="K561" i="9"/>
  <c r="L561" i="9"/>
  <c r="M561" i="9"/>
  <c r="N561" i="9"/>
  <c r="J562" i="9"/>
  <c r="K562" i="9"/>
  <c r="L562" i="9"/>
  <c r="M562" i="9"/>
  <c r="N562" i="9"/>
  <c r="J563" i="9"/>
  <c r="K563" i="9"/>
  <c r="L563" i="9"/>
  <c r="M563" i="9"/>
  <c r="N563" i="9"/>
  <c r="J564" i="9"/>
  <c r="K564" i="9"/>
  <c r="L564" i="9"/>
  <c r="M564" i="9"/>
  <c r="N564" i="9"/>
  <c r="J565" i="9"/>
  <c r="K565" i="9"/>
  <c r="L565" i="9"/>
  <c r="M565" i="9"/>
  <c r="N565" i="9"/>
  <c r="J566" i="9"/>
  <c r="K566" i="9"/>
  <c r="L566" i="9"/>
  <c r="M566" i="9"/>
  <c r="N566" i="9"/>
  <c r="J567" i="9"/>
  <c r="K567" i="9"/>
  <c r="L567" i="9"/>
  <c r="M567" i="9"/>
  <c r="N567" i="9"/>
  <c r="J568" i="9"/>
  <c r="K568" i="9"/>
  <c r="L568" i="9"/>
  <c r="M568" i="9"/>
  <c r="N568" i="9"/>
  <c r="J569" i="9"/>
  <c r="K569" i="9"/>
  <c r="L569" i="9"/>
  <c r="M569" i="9"/>
  <c r="N569" i="9"/>
  <c r="J570" i="9"/>
  <c r="K570" i="9"/>
  <c r="L570" i="9"/>
  <c r="M570" i="9"/>
  <c r="N570" i="9"/>
  <c r="J571" i="9"/>
  <c r="K571" i="9"/>
  <c r="L571" i="9"/>
  <c r="M571" i="9"/>
  <c r="N571" i="9"/>
  <c r="J572" i="9"/>
  <c r="K572" i="9"/>
  <c r="L572" i="9"/>
  <c r="M572" i="9"/>
  <c r="N572" i="9"/>
  <c r="J573" i="9"/>
  <c r="K573" i="9"/>
  <c r="L573" i="9"/>
  <c r="M573" i="9"/>
  <c r="N573" i="9"/>
  <c r="J574" i="9"/>
  <c r="K574" i="9"/>
  <c r="L574" i="9"/>
  <c r="M574" i="9"/>
  <c r="N574" i="9"/>
  <c r="J575" i="9"/>
  <c r="K575" i="9"/>
  <c r="L575" i="9"/>
  <c r="M575" i="9"/>
  <c r="N575" i="9"/>
  <c r="J576" i="9"/>
  <c r="K576" i="9"/>
  <c r="L576" i="9"/>
  <c r="M576" i="9"/>
  <c r="N576" i="9"/>
  <c r="J577" i="9"/>
  <c r="K577" i="9"/>
  <c r="L577" i="9"/>
  <c r="M577" i="9"/>
  <c r="N577" i="9"/>
  <c r="J578" i="9"/>
  <c r="K578" i="9"/>
  <c r="L578" i="9"/>
  <c r="M578" i="9"/>
  <c r="N578" i="9"/>
  <c r="J579" i="9"/>
  <c r="K579" i="9"/>
  <c r="L579" i="9"/>
  <c r="M579" i="9"/>
  <c r="N579" i="9"/>
  <c r="J580" i="9"/>
  <c r="K580" i="9"/>
  <c r="L580" i="9"/>
  <c r="M580" i="9"/>
  <c r="N580" i="9"/>
  <c r="J581" i="9"/>
  <c r="K581" i="9"/>
  <c r="L581" i="9"/>
  <c r="M581" i="9"/>
  <c r="N581" i="9"/>
  <c r="J582" i="9"/>
  <c r="K582" i="9"/>
  <c r="L582" i="9"/>
  <c r="M582" i="9"/>
  <c r="N582" i="9"/>
  <c r="J583" i="9"/>
  <c r="K583" i="9"/>
  <c r="L583" i="9"/>
  <c r="M583" i="9"/>
  <c r="N583" i="9"/>
  <c r="J584" i="9"/>
  <c r="K584" i="9"/>
  <c r="L584" i="9"/>
  <c r="M584" i="9"/>
  <c r="N584" i="9"/>
  <c r="J585" i="9"/>
  <c r="K585" i="9"/>
  <c r="L585" i="9"/>
  <c r="M585" i="9"/>
  <c r="N585" i="9"/>
  <c r="J586" i="9"/>
  <c r="K586" i="9"/>
  <c r="L586" i="9"/>
  <c r="M586" i="9"/>
  <c r="N586" i="9"/>
  <c r="J587" i="9"/>
  <c r="K587" i="9"/>
  <c r="L587" i="9"/>
  <c r="M587" i="9"/>
  <c r="N587" i="9"/>
  <c r="J588" i="9"/>
  <c r="K588" i="9"/>
  <c r="L588" i="9"/>
  <c r="M588" i="9"/>
  <c r="N588" i="9"/>
  <c r="J589" i="9"/>
  <c r="K589" i="9"/>
  <c r="L589" i="9"/>
  <c r="M589" i="9"/>
  <c r="N589" i="9"/>
  <c r="J590" i="9"/>
  <c r="K590" i="9"/>
  <c r="L590" i="9"/>
  <c r="M590" i="9"/>
  <c r="N590" i="9"/>
  <c r="J591" i="9"/>
  <c r="K591" i="9"/>
  <c r="L591" i="9"/>
  <c r="M591" i="9"/>
  <c r="N591" i="9"/>
  <c r="J592" i="9"/>
  <c r="K592" i="9"/>
  <c r="L592" i="9"/>
  <c r="M592" i="9"/>
  <c r="N592" i="9"/>
  <c r="J593" i="9"/>
  <c r="K593" i="9"/>
  <c r="L593" i="9"/>
  <c r="M593" i="9"/>
  <c r="N593" i="9"/>
  <c r="J594" i="9"/>
  <c r="K594" i="9"/>
  <c r="L594" i="9"/>
  <c r="M594" i="9"/>
  <c r="N594" i="9"/>
  <c r="J595" i="9"/>
  <c r="K595" i="9"/>
  <c r="L595" i="9"/>
  <c r="M595" i="9"/>
  <c r="N595" i="9"/>
  <c r="J596" i="9"/>
  <c r="K596" i="9"/>
  <c r="L596" i="9"/>
  <c r="M596" i="9"/>
  <c r="N596" i="9"/>
  <c r="J597" i="9"/>
  <c r="K597" i="9"/>
  <c r="L597" i="9"/>
  <c r="M597" i="9"/>
  <c r="N597" i="9"/>
  <c r="J598" i="9"/>
  <c r="K598" i="9"/>
  <c r="L598" i="9"/>
  <c r="M598" i="9"/>
  <c r="N598" i="9"/>
  <c r="J599" i="9"/>
  <c r="K599" i="9"/>
  <c r="L599" i="9"/>
  <c r="M599" i="9"/>
  <c r="N599" i="9"/>
  <c r="J600" i="9"/>
  <c r="K600" i="9"/>
  <c r="L600" i="9"/>
  <c r="M600" i="9"/>
  <c r="N600" i="9"/>
  <c r="J601" i="9"/>
  <c r="K601" i="9"/>
  <c r="L601" i="9"/>
  <c r="M601" i="9"/>
  <c r="N601" i="9"/>
  <c r="J602" i="9"/>
  <c r="K602" i="9"/>
  <c r="L602" i="9"/>
  <c r="M602" i="9"/>
  <c r="N602" i="9"/>
  <c r="J603" i="9"/>
  <c r="K603" i="9"/>
  <c r="L603" i="9"/>
  <c r="M603" i="9"/>
  <c r="N603" i="9"/>
  <c r="J604" i="9"/>
  <c r="K604" i="9"/>
  <c r="L604" i="9"/>
  <c r="M604" i="9"/>
  <c r="N604" i="9"/>
  <c r="J605" i="9"/>
  <c r="K605" i="9"/>
  <c r="L605" i="9"/>
  <c r="M605" i="9"/>
  <c r="N605" i="9"/>
  <c r="J606" i="9"/>
  <c r="K606" i="9"/>
  <c r="L606" i="9"/>
  <c r="M606" i="9"/>
  <c r="N606" i="9"/>
  <c r="J607" i="9"/>
  <c r="K607" i="9"/>
  <c r="L607" i="9"/>
  <c r="M607" i="9"/>
  <c r="N607" i="9"/>
  <c r="J608" i="9"/>
  <c r="K608" i="9"/>
  <c r="L608" i="9"/>
  <c r="M608" i="9"/>
  <c r="N608" i="9"/>
  <c r="J609" i="9"/>
  <c r="K609" i="9"/>
  <c r="L609" i="9"/>
  <c r="M609" i="9"/>
  <c r="N609" i="9"/>
  <c r="J610" i="9"/>
  <c r="K610" i="9"/>
  <c r="L610" i="9"/>
  <c r="M610" i="9"/>
  <c r="N610" i="9"/>
  <c r="J611" i="9"/>
  <c r="K611" i="9"/>
  <c r="L611" i="9"/>
  <c r="M611" i="9"/>
  <c r="N611" i="9"/>
  <c r="J612" i="9"/>
  <c r="K612" i="9"/>
  <c r="L612" i="9"/>
  <c r="M612" i="9"/>
  <c r="N612" i="9"/>
  <c r="J613" i="9"/>
  <c r="K613" i="9"/>
  <c r="L613" i="9"/>
  <c r="M613" i="9"/>
  <c r="N613" i="9"/>
  <c r="J614" i="9"/>
  <c r="K614" i="9"/>
  <c r="L614" i="9"/>
  <c r="M614" i="9"/>
  <c r="N614" i="9"/>
  <c r="J615" i="9"/>
  <c r="K615" i="9"/>
  <c r="L615" i="9"/>
  <c r="M615" i="9"/>
  <c r="N615" i="9"/>
  <c r="J616" i="9"/>
  <c r="K616" i="9"/>
  <c r="L616" i="9"/>
  <c r="M616" i="9"/>
  <c r="N616" i="9"/>
  <c r="J617" i="9"/>
  <c r="K617" i="9"/>
  <c r="L617" i="9"/>
  <c r="M617" i="9"/>
  <c r="N617" i="9"/>
  <c r="J618" i="9"/>
  <c r="K618" i="9"/>
  <c r="L618" i="9"/>
  <c r="M618" i="9"/>
  <c r="N618" i="9"/>
  <c r="J619" i="9"/>
  <c r="K619" i="9"/>
  <c r="L619" i="9"/>
  <c r="M619" i="9"/>
  <c r="N619" i="9"/>
  <c r="J620" i="9"/>
  <c r="K620" i="9"/>
  <c r="L620" i="9"/>
  <c r="M620" i="9"/>
  <c r="N620" i="9"/>
  <c r="J621" i="9"/>
  <c r="K621" i="9"/>
  <c r="L621" i="9"/>
  <c r="M621" i="9"/>
  <c r="N621" i="9"/>
  <c r="J622" i="9"/>
  <c r="K622" i="9"/>
  <c r="L622" i="9"/>
  <c r="M622" i="9"/>
  <c r="N622" i="9"/>
  <c r="J623" i="9"/>
  <c r="K623" i="9"/>
  <c r="L623" i="9"/>
  <c r="M623" i="9"/>
  <c r="N623" i="9"/>
  <c r="J624" i="9"/>
  <c r="K624" i="9"/>
  <c r="L624" i="9"/>
  <c r="M624" i="9"/>
  <c r="N624" i="9"/>
  <c r="J625" i="9"/>
  <c r="K625" i="9"/>
  <c r="L625" i="9"/>
  <c r="M625" i="9"/>
  <c r="N625" i="9"/>
  <c r="J626" i="9"/>
  <c r="K626" i="9"/>
  <c r="L626" i="9"/>
  <c r="M626" i="9"/>
  <c r="N626" i="9"/>
  <c r="J627" i="9"/>
  <c r="K627" i="9"/>
  <c r="L627" i="9"/>
  <c r="M627" i="9"/>
  <c r="N627" i="9"/>
  <c r="J628" i="9"/>
  <c r="K628" i="9"/>
  <c r="L628" i="9"/>
  <c r="M628" i="9"/>
  <c r="N628" i="9"/>
  <c r="J252" i="9"/>
  <c r="K252" i="9"/>
  <c r="L252" i="9"/>
  <c r="M252" i="9"/>
  <c r="N252" i="9"/>
  <c r="J253" i="9"/>
  <c r="K253" i="9"/>
  <c r="L253" i="9"/>
  <c r="M253" i="9"/>
  <c r="N253" i="9"/>
  <c r="J254" i="9"/>
  <c r="K254" i="9"/>
  <c r="L254" i="9"/>
  <c r="M254" i="9"/>
  <c r="N254" i="9"/>
  <c r="J255" i="9"/>
  <c r="K255" i="9"/>
  <c r="L255" i="9"/>
  <c r="M255" i="9"/>
  <c r="N255" i="9"/>
  <c r="J256" i="9"/>
  <c r="K256" i="9"/>
  <c r="L256" i="9"/>
  <c r="M256" i="9"/>
  <c r="N256" i="9"/>
  <c r="J257" i="9"/>
  <c r="K257" i="9"/>
  <c r="L257" i="9"/>
  <c r="M257" i="9"/>
  <c r="N257" i="9"/>
  <c r="J258" i="9"/>
  <c r="K258" i="9"/>
  <c r="L258" i="9"/>
  <c r="M258" i="9"/>
  <c r="N258" i="9"/>
  <c r="J259" i="9"/>
  <c r="K259" i="9"/>
  <c r="L259" i="9"/>
  <c r="M259" i="9"/>
  <c r="N259" i="9"/>
  <c r="J260" i="9"/>
  <c r="K260" i="9"/>
  <c r="L260" i="9"/>
  <c r="M260" i="9"/>
  <c r="N260" i="9"/>
  <c r="J261" i="9"/>
  <c r="K261" i="9"/>
  <c r="L261" i="9"/>
  <c r="M261" i="9"/>
  <c r="N261" i="9"/>
  <c r="J262" i="9"/>
  <c r="K262" i="9"/>
  <c r="L262" i="9"/>
  <c r="M262" i="9"/>
  <c r="N262" i="9"/>
  <c r="J263" i="9"/>
  <c r="K263" i="9"/>
  <c r="L263" i="9"/>
  <c r="M263" i="9"/>
  <c r="N263" i="9"/>
  <c r="J264" i="9"/>
  <c r="K264" i="9"/>
  <c r="L264" i="9"/>
  <c r="M264" i="9"/>
  <c r="N264" i="9"/>
  <c r="J221" i="9"/>
  <c r="K221" i="9"/>
  <c r="L221" i="9"/>
  <c r="M221" i="9"/>
  <c r="N221" i="9"/>
  <c r="J222" i="9"/>
  <c r="K222" i="9"/>
  <c r="L222" i="9"/>
  <c r="M222" i="9"/>
  <c r="N222" i="9"/>
  <c r="J223" i="9"/>
  <c r="K223" i="9"/>
  <c r="L223" i="9"/>
  <c r="M223" i="9"/>
  <c r="N223" i="9"/>
  <c r="J224" i="9"/>
  <c r="K224" i="9"/>
  <c r="L224" i="9"/>
  <c r="M224" i="9"/>
  <c r="N224" i="9"/>
  <c r="J225" i="9"/>
  <c r="K225" i="9"/>
  <c r="L225" i="9"/>
  <c r="M225" i="9"/>
  <c r="N225" i="9"/>
  <c r="J226" i="9"/>
  <c r="K226" i="9"/>
  <c r="L226" i="9"/>
  <c r="M226" i="9"/>
  <c r="N226" i="9"/>
  <c r="J227" i="9"/>
  <c r="K227" i="9"/>
  <c r="L227" i="9"/>
  <c r="M227" i="9"/>
  <c r="N227" i="9"/>
  <c r="J228" i="9"/>
  <c r="K228" i="9"/>
  <c r="L228" i="9"/>
  <c r="M228" i="9"/>
  <c r="N228" i="9"/>
  <c r="J229" i="9"/>
  <c r="K229" i="9"/>
  <c r="L229" i="9"/>
  <c r="M229" i="9"/>
  <c r="N229" i="9"/>
  <c r="J230" i="9"/>
  <c r="K230" i="9"/>
  <c r="L230" i="9"/>
  <c r="M230" i="9"/>
  <c r="N230" i="9"/>
  <c r="J231" i="9"/>
  <c r="K231" i="9"/>
  <c r="L231" i="9"/>
  <c r="M231" i="9"/>
  <c r="N231" i="9"/>
  <c r="J232" i="9"/>
  <c r="K232" i="9"/>
  <c r="L232" i="9"/>
  <c r="M232" i="9"/>
  <c r="N232" i="9"/>
  <c r="J233" i="9"/>
  <c r="K233" i="9"/>
  <c r="L233" i="9"/>
  <c r="M233" i="9"/>
  <c r="N233" i="9"/>
  <c r="J234" i="9"/>
  <c r="K234" i="9"/>
  <c r="L234" i="9"/>
  <c r="M234" i="9"/>
  <c r="N234" i="9"/>
  <c r="J235" i="9"/>
  <c r="K235" i="9"/>
  <c r="L235" i="9"/>
  <c r="M235" i="9"/>
  <c r="N235" i="9"/>
  <c r="J236" i="9"/>
  <c r="K236" i="9"/>
  <c r="L236" i="9"/>
  <c r="M236" i="9"/>
  <c r="N236" i="9"/>
  <c r="J237" i="9"/>
  <c r="K237" i="9"/>
  <c r="L237" i="9"/>
  <c r="M237" i="9"/>
  <c r="N237" i="9"/>
  <c r="J238" i="9"/>
  <c r="K238" i="9"/>
  <c r="L238" i="9"/>
  <c r="M238" i="9"/>
  <c r="N238" i="9"/>
  <c r="J239" i="9"/>
  <c r="K239" i="9"/>
  <c r="L239" i="9"/>
  <c r="M239" i="9"/>
  <c r="N239" i="9"/>
  <c r="J240" i="9"/>
  <c r="K240" i="9"/>
  <c r="L240" i="9"/>
  <c r="M240" i="9"/>
  <c r="N240" i="9"/>
  <c r="J241" i="9"/>
  <c r="K241" i="9"/>
  <c r="L241" i="9"/>
  <c r="M241" i="9"/>
  <c r="N241" i="9"/>
  <c r="J242" i="9"/>
  <c r="K242" i="9"/>
  <c r="L242" i="9"/>
  <c r="M242" i="9"/>
  <c r="N242" i="9"/>
  <c r="J243" i="9"/>
  <c r="K243" i="9"/>
  <c r="L243" i="9"/>
  <c r="M243" i="9"/>
  <c r="N243" i="9"/>
  <c r="J244" i="9"/>
  <c r="K244" i="9"/>
  <c r="L244" i="9"/>
  <c r="M244" i="9"/>
  <c r="N244" i="9"/>
  <c r="J245" i="9"/>
  <c r="K245" i="9"/>
  <c r="L245" i="9"/>
  <c r="M245" i="9"/>
  <c r="N245" i="9"/>
  <c r="J246" i="9"/>
  <c r="K246" i="9"/>
  <c r="L246" i="9"/>
  <c r="M246" i="9"/>
  <c r="N246" i="9"/>
  <c r="J247" i="9"/>
  <c r="K247" i="9"/>
  <c r="L247" i="9"/>
  <c r="M247" i="9"/>
  <c r="N247" i="9"/>
  <c r="J248" i="9"/>
  <c r="K248" i="9"/>
  <c r="L248" i="9"/>
  <c r="M248" i="9"/>
  <c r="N248" i="9"/>
  <c r="J249" i="9"/>
  <c r="K249" i="9"/>
  <c r="L249" i="9"/>
  <c r="M249" i="9"/>
  <c r="N249" i="9"/>
  <c r="J250" i="9"/>
  <c r="K250" i="9"/>
  <c r="L250" i="9"/>
  <c r="M250" i="9"/>
  <c r="N250" i="9"/>
  <c r="J251" i="9"/>
  <c r="K251" i="9"/>
  <c r="L251" i="9"/>
  <c r="M251" i="9"/>
  <c r="N251" i="9"/>
  <c r="J187" i="9"/>
  <c r="K187" i="9"/>
  <c r="L187" i="9"/>
  <c r="M187" i="9"/>
  <c r="N187" i="9"/>
  <c r="J188" i="9"/>
  <c r="K188" i="9"/>
  <c r="L188" i="9"/>
  <c r="M188" i="9"/>
  <c r="N188" i="9"/>
  <c r="J189" i="9"/>
  <c r="K189" i="9"/>
  <c r="L189" i="9"/>
  <c r="M189" i="9"/>
  <c r="N189" i="9"/>
  <c r="J190" i="9"/>
  <c r="K190" i="9"/>
  <c r="L190" i="9"/>
  <c r="M190" i="9"/>
  <c r="N190" i="9"/>
  <c r="J191" i="9"/>
  <c r="K191" i="9"/>
  <c r="L191" i="9"/>
  <c r="M191" i="9"/>
  <c r="N191" i="9"/>
  <c r="J192" i="9"/>
  <c r="K192" i="9"/>
  <c r="L192" i="9"/>
  <c r="M192" i="9"/>
  <c r="N192" i="9"/>
  <c r="J193" i="9"/>
  <c r="K193" i="9"/>
  <c r="L193" i="9"/>
  <c r="M193" i="9"/>
  <c r="N193" i="9"/>
  <c r="J194" i="9"/>
  <c r="K194" i="9"/>
  <c r="L194" i="9"/>
  <c r="M194" i="9"/>
  <c r="N194" i="9"/>
  <c r="J195" i="9"/>
  <c r="K195" i="9"/>
  <c r="L195" i="9"/>
  <c r="M195" i="9"/>
  <c r="N195" i="9"/>
  <c r="J196" i="9"/>
  <c r="K196" i="9"/>
  <c r="L196" i="9"/>
  <c r="M196" i="9"/>
  <c r="N196" i="9"/>
  <c r="J197" i="9"/>
  <c r="K197" i="9"/>
  <c r="L197" i="9"/>
  <c r="M197" i="9"/>
  <c r="N197" i="9"/>
  <c r="J198" i="9"/>
  <c r="K198" i="9"/>
  <c r="L198" i="9"/>
  <c r="M198" i="9"/>
  <c r="N198" i="9"/>
  <c r="J199" i="9"/>
  <c r="K199" i="9"/>
  <c r="L199" i="9"/>
  <c r="M199" i="9"/>
  <c r="N199" i="9"/>
  <c r="J200" i="9"/>
  <c r="K200" i="9"/>
  <c r="L200" i="9"/>
  <c r="M200" i="9"/>
  <c r="N200" i="9"/>
  <c r="J201" i="9"/>
  <c r="K201" i="9"/>
  <c r="L201" i="9"/>
  <c r="M201" i="9"/>
  <c r="N201" i="9"/>
  <c r="J202" i="9"/>
  <c r="K202" i="9"/>
  <c r="L202" i="9"/>
  <c r="M202" i="9"/>
  <c r="N202" i="9"/>
  <c r="J203" i="9"/>
  <c r="K203" i="9"/>
  <c r="L203" i="9"/>
  <c r="M203" i="9"/>
  <c r="N203" i="9"/>
  <c r="J204" i="9"/>
  <c r="K204" i="9"/>
  <c r="L204" i="9"/>
  <c r="M204" i="9"/>
  <c r="N204" i="9"/>
  <c r="J205" i="9"/>
  <c r="K205" i="9"/>
  <c r="L205" i="9"/>
  <c r="M205" i="9"/>
  <c r="N205" i="9"/>
  <c r="J206" i="9"/>
  <c r="K206" i="9"/>
  <c r="L206" i="9"/>
  <c r="M206" i="9"/>
  <c r="N206" i="9"/>
  <c r="J207" i="9"/>
  <c r="K207" i="9"/>
  <c r="L207" i="9"/>
  <c r="M207" i="9"/>
  <c r="N207" i="9"/>
  <c r="J208" i="9"/>
  <c r="K208" i="9"/>
  <c r="L208" i="9"/>
  <c r="M208" i="9"/>
  <c r="N208" i="9"/>
  <c r="J209" i="9"/>
  <c r="K209" i="9"/>
  <c r="L209" i="9"/>
  <c r="M209" i="9"/>
  <c r="N209" i="9"/>
  <c r="J210" i="9"/>
  <c r="K210" i="9"/>
  <c r="L210" i="9"/>
  <c r="M210" i="9"/>
  <c r="N210" i="9"/>
  <c r="J211" i="9"/>
  <c r="K211" i="9"/>
  <c r="L211" i="9"/>
  <c r="M211" i="9"/>
  <c r="N211" i="9"/>
  <c r="J212" i="9"/>
  <c r="K212" i="9"/>
  <c r="L212" i="9"/>
  <c r="M212" i="9"/>
  <c r="N212" i="9"/>
  <c r="J213" i="9"/>
  <c r="K213" i="9"/>
  <c r="L213" i="9"/>
  <c r="M213" i="9"/>
  <c r="N213" i="9"/>
  <c r="J214" i="9"/>
  <c r="K214" i="9"/>
  <c r="L214" i="9"/>
  <c r="M214" i="9"/>
  <c r="N214" i="9"/>
  <c r="J215" i="9"/>
  <c r="K215" i="9"/>
  <c r="L215" i="9"/>
  <c r="M215" i="9"/>
  <c r="N215" i="9"/>
  <c r="J216" i="9"/>
  <c r="K216" i="9"/>
  <c r="L216" i="9"/>
  <c r="M216" i="9"/>
  <c r="N216" i="9"/>
  <c r="J217" i="9"/>
  <c r="K217" i="9"/>
  <c r="L217" i="9"/>
  <c r="M217" i="9"/>
  <c r="N217" i="9"/>
  <c r="J218" i="9"/>
  <c r="K218" i="9"/>
  <c r="L218" i="9"/>
  <c r="M218" i="9"/>
  <c r="N218" i="9"/>
  <c r="J219" i="9"/>
  <c r="K219" i="9"/>
  <c r="L219" i="9"/>
  <c r="M219" i="9"/>
  <c r="N219" i="9"/>
  <c r="J220" i="9"/>
  <c r="K220" i="9"/>
  <c r="L220" i="9"/>
  <c r="M220" i="9"/>
  <c r="N220" i="9"/>
  <c r="J165" i="9"/>
  <c r="K165" i="9"/>
  <c r="L165" i="9"/>
  <c r="M165" i="9"/>
  <c r="N165" i="9"/>
  <c r="J166" i="9"/>
  <c r="K166" i="9"/>
  <c r="L166" i="9"/>
  <c r="M166" i="9"/>
  <c r="N166" i="9"/>
  <c r="J167" i="9"/>
  <c r="K167" i="9"/>
  <c r="L167" i="9"/>
  <c r="M167" i="9"/>
  <c r="N167" i="9"/>
  <c r="J168" i="9"/>
  <c r="K168" i="9"/>
  <c r="L168" i="9"/>
  <c r="M168" i="9"/>
  <c r="N168" i="9"/>
  <c r="J169" i="9"/>
  <c r="K169" i="9"/>
  <c r="L169" i="9"/>
  <c r="M169" i="9"/>
  <c r="N169" i="9"/>
  <c r="J170" i="9"/>
  <c r="K170" i="9"/>
  <c r="L170" i="9"/>
  <c r="M170" i="9"/>
  <c r="N170" i="9"/>
  <c r="J171" i="9"/>
  <c r="K171" i="9"/>
  <c r="L171" i="9"/>
  <c r="M171" i="9"/>
  <c r="N171" i="9"/>
  <c r="J172" i="9"/>
  <c r="K172" i="9"/>
  <c r="L172" i="9"/>
  <c r="M172" i="9"/>
  <c r="N172" i="9"/>
  <c r="J173" i="9"/>
  <c r="K173" i="9"/>
  <c r="L173" i="9"/>
  <c r="M173" i="9"/>
  <c r="N173" i="9"/>
  <c r="J174" i="9"/>
  <c r="K174" i="9"/>
  <c r="L174" i="9"/>
  <c r="M174" i="9"/>
  <c r="N174" i="9"/>
  <c r="J175" i="9"/>
  <c r="K175" i="9"/>
  <c r="L175" i="9"/>
  <c r="M175" i="9"/>
  <c r="N175" i="9"/>
  <c r="J176" i="9"/>
  <c r="K176" i="9"/>
  <c r="L176" i="9"/>
  <c r="M176" i="9"/>
  <c r="N176" i="9"/>
  <c r="J177" i="9"/>
  <c r="K177" i="9"/>
  <c r="L177" i="9"/>
  <c r="M177" i="9"/>
  <c r="N177" i="9"/>
  <c r="J178" i="9"/>
  <c r="K178" i="9"/>
  <c r="L178" i="9"/>
  <c r="M178" i="9"/>
  <c r="N178" i="9"/>
  <c r="J179" i="9"/>
  <c r="K179" i="9"/>
  <c r="L179" i="9"/>
  <c r="M179" i="9"/>
  <c r="N179" i="9"/>
  <c r="J180" i="9"/>
  <c r="K180" i="9"/>
  <c r="L180" i="9"/>
  <c r="M180" i="9"/>
  <c r="N180" i="9"/>
  <c r="J181" i="9"/>
  <c r="K181" i="9"/>
  <c r="L181" i="9"/>
  <c r="M181" i="9"/>
  <c r="N181" i="9"/>
  <c r="J182" i="9"/>
  <c r="K182" i="9"/>
  <c r="L182" i="9"/>
  <c r="M182" i="9"/>
  <c r="N182" i="9"/>
  <c r="J183" i="9"/>
  <c r="K183" i="9"/>
  <c r="L183" i="9"/>
  <c r="M183" i="9"/>
  <c r="N183" i="9"/>
  <c r="J184" i="9"/>
  <c r="K184" i="9"/>
  <c r="L184" i="9"/>
  <c r="M184" i="9"/>
  <c r="N184" i="9"/>
  <c r="J185" i="9"/>
  <c r="K185" i="9"/>
  <c r="L185" i="9"/>
  <c r="M185" i="9"/>
  <c r="N185" i="9"/>
  <c r="J186" i="9"/>
  <c r="K186" i="9"/>
  <c r="L186" i="9"/>
  <c r="M186" i="9"/>
  <c r="N186" i="9"/>
  <c r="J150" i="9"/>
  <c r="K150" i="9"/>
  <c r="L150" i="9"/>
  <c r="M150" i="9"/>
  <c r="N150" i="9"/>
  <c r="J151" i="9"/>
  <c r="K151" i="9"/>
  <c r="L151" i="9"/>
  <c r="M151" i="9"/>
  <c r="N151" i="9"/>
  <c r="J152" i="9"/>
  <c r="K152" i="9"/>
  <c r="L152" i="9"/>
  <c r="M152" i="9"/>
  <c r="N152" i="9"/>
  <c r="J153" i="9"/>
  <c r="K153" i="9"/>
  <c r="L153" i="9"/>
  <c r="M153" i="9"/>
  <c r="N153" i="9"/>
  <c r="J154" i="9"/>
  <c r="K154" i="9"/>
  <c r="L154" i="9"/>
  <c r="M154" i="9"/>
  <c r="N154" i="9"/>
  <c r="J155" i="9"/>
  <c r="K155" i="9"/>
  <c r="L155" i="9"/>
  <c r="M155" i="9"/>
  <c r="N155" i="9"/>
  <c r="J156" i="9"/>
  <c r="K156" i="9"/>
  <c r="L156" i="9"/>
  <c r="M156" i="9"/>
  <c r="N156" i="9"/>
  <c r="J157" i="9"/>
  <c r="K157" i="9"/>
  <c r="L157" i="9"/>
  <c r="M157" i="9"/>
  <c r="N157" i="9"/>
  <c r="J158" i="9"/>
  <c r="K158" i="9"/>
  <c r="L158" i="9"/>
  <c r="M158" i="9"/>
  <c r="N158" i="9"/>
  <c r="J159" i="9"/>
  <c r="K159" i="9"/>
  <c r="L159" i="9"/>
  <c r="M159" i="9"/>
  <c r="N159" i="9"/>
  <c r="J160" i="9"/>
  <c r="K160" i="9"/>
  <c r="L160" i="9"/>
  <c r="M160" i="9"/>
  <c r="N160" i="9"/>
  <c r="J161" i="9"/>
  <c r="K161" i="9"/>
  <c r="L161" i="9"/>
  <c r="M161" i="9"/>
  <c r="N161" i="9"/>
  <c r="J162" i="9"/>
  <c r="K162" i="9"/>
  <c r="L162" i="9"/>
  <c r="M162" i="9"/>
  <c r="N162" i="9"/>
  <c r="J163" i="9"/>
  <c r="K163" i="9"/>
  <c r="L163" i="9"/>
  <c r="M163" i="9"/>
  <c r="N163" i="9"/>
  <c r="J164" i="9"/>
  <c r="K164" i="9"/>
  <c r="L164" i="9"/>
  <c r="M164" i="9"/>
  <c r="N164" i="9"/>
  <c r="J140" i="9"/>
  <c r="K140" i="9"/>
  <c r="L140" i="9"/>
  <c r="M140" i="9"/>
  <c r="N140" i="9"/>
  <c r="J141" i="9"/>
  <c r="K141" i="9"/>
  <c r="L141" i="9"/>
  <c r="M141" i="9"/>
  <c r="N141" i="9"/>
  <c r="J142" i="9"/>
  <c r="K142" i="9"/>
  <c r="L142" i="9"/>
  <c r="M142" i="9"/>
  <c r="N142" i="9"/>
  <c r="J143" i="9"/>
  <c r="K143" i="9"/>
  <c r="L143" i="9"/>
  <c r="M143" i="9"/>
  <c r="N143" i="9"/>
  <c r="J144" i="9"/>
  <c r="K144" i="9"/>
  <c r="L144" i="9"/>
  <c r="M144" i="9"/>
  <c r="N144" i="9"/>
  <c r="J145" i="9"/>
  <c r="K145" i="9"/>
  <c r="L145" i="9"/>
  <c r="M145" i="9"/>
  <c r="N145" i="9"/>
  <c r="J146" i="9"/>
  <c r="K146" i="9"/>
  <c r="L146" i="9"/>
  <c r="M146" i="9"/>
  <c r="N146" i="9"/>
  <c r="J147" i="9"/>
  <c r="K147" i="9"/>
  <c r="L147" i="9"/>
  <c r="M147" i="9"/>
  <c r="N147" i="9"/>
  <c r="J148" i="9"/>
  <c r="K148" i="9"/>
  <c r="L148" i="9"/>
  <c r="M148" i="9"/>
  <c r="N148" i="9"/>
  <c r="J149" i="9"/>
  <c r="K149" i="9"/>
  <c r="L149" i="9"/>
  <c r="M149" i="9"/>
  <c r="N149" i="9"/>
  <c r="J128" i="9"/>
  <c r="K128" i="9"/>
  <c r="L128" i="9"/>
  <c r="M128" i="9"/>
  <c r="N128" i="9"/>
  <c r="J129" i="9"/>
  <c r="K129" i="9"/>
  <c r="L129" i="9"/>
  <c r="M129" i="9"/>
  <c r="N129" i="9"/>
  <c r="J130" i="9"/>
  <c r="K130" i="9"/>
  <c r="L130" i="9"/>
  <c r="M130" i="9"/>
  <c r="N130" i="9"/>
  <c r="J131" i="9"/>
  <c r="K131" i="9"/>
  <c r="L131" i="9"/>
  <c r="M131" i="9"/>
  <c r="N131" i="9"/>
  <c r="J132" i="9"/>
  <c r="K132" i="9"/>
  <c r="L132" i="9"/>
  <c r="M132" i="9"/>
  <c r="N132" i="9"/>
  <c r="J133" i="9"/>
  <c r="K133" i="9"/>
  <c r="L133" i="9"/>
  <c r="M133" i="9"/>
  <c r="N133" i="9"/>
  <c r="J134" i="9"/>
  <c r="K134" i="9"/>
  <c r="L134" i="9"/>
  <c r="M134" i="9"/>
  <c r="N134" i="9"/>
  <c r="J135" i="9"/>
  <c r="K135" i="9"/>
  <c r="L135" i="9"/>
  <c r="M135" i="9"/>
  <c r="N135" i="9"/>
  <c r="J136" i="9"/>
  <c r="K136" i="9"/>
  <c r="L136" i="9"/>
  <c r="M136" i="9"/>
  <c r="N136" i="9"/>
  <c r="J137" i="9"/>
  <c r="K137" i="9"/>
  <c r="L137" i="9"/>
  <c r="M137" i="9"/>
  <c r="N137" i="9"/>
  <c r="J138" i="9"/>
  <c r="K138" i="9"/>
  <c r="L138" i="9"/>
  <c r="M138" i="9"/>
  <c r="N138" i="9"/>
  <c r="J139" i="9"/>
  <c r="K139" i="9"/>
  <c r="L139" i="9"/>
  <c r="M139" i="9"/>
  <c r="N139" i="9"/>
  <c r="J117" i="9"/>
  <c r="K117" i="9"/>
  <c r="L117" i="9"/>
  <c r="M117" i="9"/>
  <c r="N117" i="9"/>
  <c r="J118" i="9"/>
  <c r="K118" i="9"/>
  <c r="L118" i="9"/>
  <c r="M118" i="9"/>
  <c r="N118" i="9"/>
  <c r="J119" i="9"/>
  <c r="K119" i="9"/>
  <c r="L119" i="9"/>
  <c r="M119" i="9"/>
  <c r="N119" i="9"/>
  <c r="J120" i="9"/>
  <c r="K120" i="9"/>
  <c r="L120" i="9"/>
  <c r="M120" i="9"/>
  <c r="N120" i="9"/>
  <c r="J121" i="9"/>
  <c r="K121" i="9"/>
  <c r="L121" i="9"/>
  <c r="M121" i="9"/>
  <c r="N121" i="9"/>
  <c r="J122" i="9"/>
  <c r="K122" i="9"/>
  <c r="L122" i="9"/>
  <c r="M122" i="9"/>
  <c r="N122" i="9"/>
  <c r="J123" i="9"/>
  <c r="K123" i="9"/>
  <c r="L123" i="9"/>
  <c r="M123" i="9"/>
  <c r="N123" i="9"/>
  <c r="J124" i="9"/>
  <c r="K124" i="9"/>
  <c r="L124" i="9"/>
  <c r="M124" i="9"/>
  <c r="N124" i="9"/>
  <c r="J125" i="9"/>
  <c r="K125" i="9"/>
  <c r="L125" i="9"/>
  <c r="M125" i="9"/>
  <c r="N125" i="9"/>
  <c r="J126" i="9"/>
  <c r="K126" i="9"/>
  <c r="L126" i="9"/>
  <c r="M126" i="9"/>
  <c r="N126" i="9"/>
  <c r="J127" i="9"/>
  <c r="K127" i="9"/>
  <c r="L127" i="9"/>
  <c r="M127" i="9"/>
  <c r="N127" i="9"/>
  <c r="J109" i="9"/>
  <c r="K109" i="9"/>
  <c r="L109" i="9"/>
  <c r="M109" i="9"/>
  <c r="N109" i="9"/>
  <c r="J110" i="9"/>
  <c r="K110" i="9"/>
  <c r="L110" i="9"/>
  <c r="M110" i="9"/>
  <c r="N110" i="9"/>
  <c r="J111" i="9"/>
  <c r="K111" i="9"/>
  <c r="L111" i="9"/>
  <c r="M111" i="9"/>
  <c r="N111" i="9"/>
  <c r="J112" i="9"/>
  <c r="K112" i="9"/>
  <c r="L112" i="9"/>
  <c r="M112" i="9"/>
  <c r="N112" i="9"/>
  <c r="J113" i="9"/>
  <c r="K113" i="9"/>
  <c r="L113" i="9"/>
  <c r="M113" i="9"/>
  <c r="N113" i="9"/>
  <c r="J114" i="9"/>
  <c r="K114" i="9"/>
  <c r="L114" i="9"/>
  <c r="M114" i="9"/>
  <c r="N114" i="9"/>
  <c r="J115" i="9"/>
  <c r="K115" i="9"/>
  <c r="L115" i="9"/>
  <c r="M115" i="9"/>
  <c r="N115" i="9"/>
  <c r="J116" i="9"/>
  <c r="K116" i="9"/>
  <c r="L116" i="9"/>
  <c r="M116" i="9"/>
  <c r="N116" i="9"/>
  <c r="J87" i="9"/>
  <c r="K87" i="9"/>
  <c r="L87" i="9"/>
  <c r="M87" i="9"/>
  <c r="N87" i="9"/>
  <c r="J88" i="9"/>
  <c r="K88" i="9"/>
  <c r="L88" i="9"/>
  <c r="M88" i="9"/>
  <c r="N88" i="9"/>
  <c r="J89" i="9"/>
  <c r="K89" i="9"/>
  <c r="L89" i="9"/>
  <c r="M89" i="9"/>
  <c r="N89" i="9"/>
  <c r="J90" i="9"/>
  <c r="K90" i="9"/>
  <c r="L90" i="9"/>
  <c r="M90" i="9"/>
  <c r="N90" i="9"/>
  <c r="J91" i="9"/>
  <c r="K91" i="9"/>
  <c r="L91" i="9"/>
  <c r="M91" i="9"/>
  <c r="N91" i="9"/>
  <c r="J92" i="9"/>
  <c r="K92" i="9"/>
  <c r="L92" i="9"/>
  <c r="M92" i="9"/>
  <c r="N92" i="9"/>
  <c r="J93" i="9"/>
  <c r="K93" i="9"/>
  <c r="L93" i="9"/>
  <c r="M93" i="9"/>
  <c r="N93" i="9"/>
  <c r="J94" i="9"/>
  <c r="K94" i="9"/>
  <c r="L94" i="9"/>
  <c r="M94" i="9"/>
  <c r="N94" i="9"/>
  <c r="J95" i="9"/>
  <c r="K95" i="9"/>
  <c r="L95" i="9"/>
  <c r="M95" i="9"/>
  <c r="N95" i="9"/>
  <c r="J96" i="9"/>
  <c r="K96" i="9"/>
  <c r="L96" i="9"/>
  <c r="M96" i="9"/>
  <c r="N96" i="9"/>
  <c r="J97" i="9"/>
  <c r="K97" i="9"/>
  <c r="L97" i="9"/>
  <c r="M97" i="9"/>
  <c r="N97" i="9"/>
  <c r="J98" i="9"/>
  <c r="K98" i="9"/>
  <c r="L98" i="9"/>
  <c r="M98" i="9"/>
  <c r="N98" i="9"/>
  <c r="J99" i="9"/>
  <c r="K99" i="9"/>
  <c r="L99" i="9"/>
  <c r="M99" i="9"/>
  <c r="N99" i="9"/>
  <c r="J100" i="9"/>
  <c r="K100" i="9"/>
  <c r="L100" i="9"/>
  <c r="M100" i="9"/>
  <c r="N100" i="9"/>
  <c r="J101" i="9"/>
  <c r="K101" i="9"/>
  <c r="L101" i="9"/>
  <c r="M101" i="9"/>
  <c r="N101" i="9"/>
  <c r="J102" i="9"/>
  <c r="K102" i="9"/>
  <c r="L102" i="9"/>
  <c r="M102" i="9"/>
  <c r="N102" i="9"/>
  <c r="J103" i="9"/>
  <c r="K103" i="9"/>
  <c r="L103" i="9"/>
  <c r="M103" i="9"/>
  <c r="N103" i="9"/>
  <c r="J104" i="9"/>
  <c r="K104" i="9"/>
  <c r="L104" i="9"/>
  <c r="M104" i="9"/>
  <c r="N104" i="9"/>
  <c r="J105" i="9"/>
  <c r="K105" i="9"/>
  <c r="L105" i="9"/>
  <c r="M105" i="9"/>
  <c r="N105" i="9"/>
  <c r="J106" i="9"/>
  <c r="K106" i="9"/>
  <c r="L106" i="9"/>
  <c r="M106" i="9"/>
  <c r="N106" i="9"/>
  <c r="J107" i="9"/>
  <c r="K107" i="9"/>
  <c r="L107" i="9"/>
  <c r="M107" i="9"/>
  <c r="N107" i="9"/>
  <c r="J108" i="9"/>
  <c r="K108" i="9"/>
  <c r="L108" i="9"/>
  <c r="M108" i="9"/>
  <c r="N108" i="9"/>
  <c r="J5" i="9"/>
  <c r="K5" i="9"/>
  <c r="L5" i="9"/>
  <c r="M5" i="9"/>
  <c r="N5" i="9"/>
  <c r="J6" i="9"/>
  <c r="K6" i="9"/>
  <c r="L6" i="9"/>
  <c r="M6" i="9"/>
  <c r="N6" i="9"/>
  <c r="J7" i="9"/>
  <c r="K7" i="9"/>
  <c r="L7" i="9"/>
  <c r="M7" i="9"/>
  <c r="N7" i="9"/>
  <c r="J8" i="9"/>
  <c r="K8" i="9"/>
  <c r="L8" i="9"/>
  <c r="M8" i="9"/>
  <c r="N8" i="9"/>
  <c r="J9" i="9"/>
  <c r="K9" i="9"/>
  <c r="L9" i="9"/>
  <c r="M9" i="9"/>
  <c r="N9" i="9"/>
  <c r="J10" i="9"/>
  <c r="K10" i="9"/>
  <c r="L10" i="9"/>
  <c r="M10" i="9"/>
  <c r="N10" i="9"/>
  <c r="J11" i="9"/>
  <c r="K11" i="9"/>
  <c r="L11" i="9"/>
  <c r="M11" i="9"/>
  <c r="N11" i="9"/>
  <c r="J12" i="9"/>
  <c r="K12" i="9"/>
  <c r="L12" i="9"/>
  <c r="M12" i="9"/>
  <c r="N12" i="9"/>
  <c r="J13" i="9"/>
  <c r="K13" i="9"/>
  <c r="L13" i="9"/>
  <c r="M13" i="9"/>
  <c r="N13" i="9"/>
  <c r="J14" i="9"/>
  <c r="K14" i="9"/>
  <c r="L14" i="9"/>
  <c r="M14" i="9"/>
  <c r="N14" i="9"/>
  <c r="J15" i="9"/>
  <c r="K15" i="9"/>
  <c r="L15" i="9"/>
  <c r="M15" i="9"/>
  <c r="N15" i="9"/>
  <c r="J16" i="9"/>
  <c r="K16" i="9"/>
  <c r="L16" i="9"/>
  <c r="M16" i="9"/>
  <c r="N16" i="9"/>
  <c r="J17" i="9"/>
  <c r="K17" i="9"/>
  <c r="L17" i="9"/>
  <c r="M17" i="9"/>
  <c r="N17" i="9"/>
  <c r="J18" i="9"/>
  <c r="K18" i="9"/>
  <c r="L18" i="9"/>
  <c r="M18" i="9"/>
  <c r="N18" i="9"/>
  <c r="J19" i="9"/>
  <c r="K19" i="9"/>
  <c r="L19" i="9"/>
  <c r="M19" i="9"/>
  <c r="N19" i="9"/>
  <c r="J20" i="9"/>
  <c r="K20" i="9"/>
  <c r="L20" i="9"/>
  <c r="M20" i="9"/>
  <c r="N20" i="9"/>
  <c r="J21" i="9"/>
  <c r="K21" i="9"/>
  <c r="L21" i="9"/>
  <c r="M21" i="9"/>
  <c r="N21" i="9"/>
  <c r="J22" i="9"/>
  <c r="K22" i="9"/>
  <c r="L22" i="9"/>
  <c r="M22" i="9"/>
  <c r="N22" i="9"/>
  <c r="J23" i="9"/>
  <c r="K23" i="9"/>
  <c r="L23" i="9"/>
  <c r="M23" i="9"/>
  <c r="N23" i="9"/>
  <c r="J24" i="9"/>
  <c r="K24" i="9"/>
  <c r="L24" i="9"/>
  <c r="M24" i="9"/>
  <c r="N24" i="9"/>
  <c r="J25" i="9"/>
  <c r="K25" i="9"/>
  <c r="L25" i="9"/>
  <c r="M25" i="9"/>
  <c r="N25" i="9"/>
  <c r="J26" i="9"/>
  <c r="K26" i="9"/>
  <c r="L26" i="9"/>
  <c r="M26" i="9"/>
  <c r="N26" i="9"/>
  <c r="J27" i="9"/>
  <c r="K27" i="9"/>
  <c r="L27" i="9"/>
  <c r="M27" i="9"/>
  <c r="N27" i="9"/>
  <c r="J28" i="9"/>
  <c r="K28" i="9"/>
  <c r="L28" i="9"/>
  <c r="M28" i="9"/>
  <c r="N28" i="9"/>
  <c r="J29" i="9"/>
  <c r="K29" i="9"/>
  <c r="L29" i="9"/>
  <c r="M29" i="9"/>
  <c r="N29" i="9"/>
  <c r="J30" i="9"/>
  <c r="K30" i="9"/>
  <c r="L30" i="9"/>
  <c r="M30" i="9"/>
  <c r="N30" i="9"/>
  <c r="J31" i="9"/>
  <c r="K31" i="9"/>
  <c r="L31" i="9"/>
  <c r="M31" i="9"/>
  <c r="N31" i="9"/>
  <c r="J32" i="9"/>
  <c r="K32" i="9"/>
  <c r="L32" i="9"/>
  <c r="M32" i="9"/>
  <c r="N32" i="9"/>
  <c r="J33" i="9"/>
  <c r="K33" i="9"/>
  <c r="L33" i="9"/>
  <c r="M33" i="9"/>
  <c r="N33" i="9"/>
  <c r="J34" i="9"/>
  <c r="K34" i="9"/>
  <c r="L34" i="9"/>
  <c r="M34" i="9"/>
  <c r="N34" i="9"/>
  <c r="J35" i="9"/>
  <c r="K35" i="9"/>
  <c r="L35" i="9"/>
  <c r="M35" i="9"/>
  <c r="N35" i="9"/>
  <c r="J36" i="9"/>
  <c r="K36" i="9"/>
  <c r="L36" i="9"/>
  <c r="M36" i="9"/>
  <c r="N36" i="9"/>
  <c r="J37" i="9"/>
  <c r="K37" i="9"/>
  <c r="L37" i="9"/>
  <c r="M37" i="9"/>
  <c r="N37" i="9"/>
  <c r="J38" i="9"/>
  <c r="K38" i="9"/>
  <c r="L38" i="9"/>
  <c r="M38" i="9"/>
  <c r="N38" i="9"/>
  <c r="J39" i="9"/>
  <c r="K39" i="9"/>
  <c r="L39" i="9"/>
  <c r="M39" i="9"/>
  <c r="N39" i="9"/>
  <c r="J40" i="9"/>
  <c r="K40" i="9"/>
  <c r="L40" i="9"/>
  <c r="M40" i="9"/>
  <c r="N40" i="9"/>
  <c r="J41" i="9"/>
  <c r="K41" i="9"/>
  <c r="L41" i="9"/>
  <c r="M41" i="9"/>
  <c r="N41" i="9"/>
  <c r="J42" i="9"/>
  <c r="K42" i="9"/>
  <c r="L42" i="9"/>
  <c r="M42" i="9"/>
  <c r="N42" i="9"/>
  <c r="J43" i="9"/>
  <c r="K43" i="9"/>
  <c r="L43" i="9"/>
  <c r="M43" i="9"/>
  <c r="N43" i="9"/>
  <c r="J44" i="9"/>
  <c r="K44" i="9"/>
  <c r="L44" i="9"/>
  <c r="M44" i="9"/>
  <c r="N44" i="9"/>
  <c r="J45" i="9"/>
  <c r="K45" i="9"/>
  <c r="L45" i="9"/>
  <c r="M45" i="9"/>
  <c r="N45" i="9"/>
  <c r="J46" i="9"/>
  <c r="K46" i="9"/>
  <c r="L46" i="9"/>
  <c r="M46" i="9"/>
  <c r="N46" i="9"/>
  <c r="J47" i="9"/>
  <c r="K47" i="9"/>
  <c r="L47" i="9"/>
  <c r="M47" i="9"/>
  <c r="N47" i="9"/>
  <c r="J48" i="9"/>
  <c r="K48" i="9"/>
  <c r="L48" i="9"/>
  <c r="M48" i="9"/>
  <c r="N48" i="9"/>
  <c r="J49" i="9"/>
  <c r="K49" i="9"/>
  <c r="L49" i="9"/>
  <c r="M49" i="9"/>
  <c r="N49" i="9"/>
  <c r="J50" i="9"/>
  <c r="K50" i="9"/>
  <c r="L50" i="9"/>
  <c r="M50" i="9"/>
  <c r="N50" i="9"/>
  <c r="J51" i="9"/>
  <c r="K51" i="9"/>
  <c r="L51" i="9"/>
  <c r="M51" i="9"/>
  <c r="N51" i="9"/>
  <c r="J52" i="9"/>
  <c r="K52" i="9"/>
  <c r="L52" i="9"/>
  <c r="M52" i="9"/>
  <c r="N52" i="9"/>
  <c r="J53" i="9"/>
  <c r="K53" i="9"/>
  <c r="L53" i="9"/>
  <c r="M53" i="9"/>
  <c r="N53" i="9"/>
  <c r="J54" i="9"/>
  <c r="K54" i="9"/>
  <c r="L54" i="9"/>
  <c r="M54" i="9"/>
  <c r="N54" i="9"/>
  <c r="J55" i="9"/>
  <c r="K55" i="9"/>
  <c r="L55" i="9"/>
  <c r="M55" i="9"/>
  <c r="N55" i="9"/>
  <c r="J56" i="9"/>
  <c r="K56" i="9"/>
  <c r="L56" i="9"/>
  <c r="M56" i="9"/>
  <c r="N56" i="9"/>
  <c r="J57" i="9"/>
  <c r="K57" i="9"/>
  <c r="L57" i="9"/>
  <c r="M57" i="9"/>
  <c r="N57" i="9"/>
  <c r="J58" i="9"/>
  <c r="K58" i="9"/>
  <c r="L58" i="9"/>
  <c r="M58" i="9"/>
  <c r="N58" i="9"/>
  <c r="J59" i="9"/>
  <c r="K59" i="9"/>
  <c r="L59" i="9"/>
  <c r="M59" i="9"/>
  <c r="N59" i="9"/>
  <c r="J60" i="9"/>
  <c r="K60" i="9"/>
  <c r="L60" i="9"/>
  <c r="M60" i="9"/>
  <c r="N60" i="9"/>
  <c r="J61" i="9"/>
  <c r="K61" i="9"/>
  <c r="L61" i="9"/>
  <c r="M61" i="9"/>
  <c r="N61" i="9"/>
  <c r="J62" i="9"/>
  <c r="K62" i="9"/>
  <c r="L62" i="9"/>
  <c r="M62" i="9"/>
  <c r="N62" i="9"/>
  <c r="J63" i="9"/>
  <c r="K63" i="9"/>
  <c r="L63" i="9"/>
  <c r="M63" i="9"/>
  <c r="N63" i="9"/>
  <c r="J64" i="9"/>
  <c r="K64" i="9"/>
  <c r="L64" i="9"/>
  <c r="M64" i="9"/>
  <c r="N64" i="9"/>
  <c r="J65" i="9"/>
  <c r="K65" i="9"/>
  <c r="L65" i="9"/>
  <c r="M65" i="9"/>
  <c r="N65" i="9"/>
  <c r="J66" i="9"/>
  <c r="K66" i="9"/>
  <c r="L66" i="9"/>
  <c r="M66" i="9"/>
  <c r="N66" i="9"/>
  <c r="J67" i="9"/>
  <c r="K67" i="9"/>
  <c r="L67" i="9"/>
  <c r="M67" i="9"/>
  <c r="N67" i="9"/>
  <c r="J68" i="9"/>
  <c r="K68" i="9"/>
  <c r="L68" i="9"/>
  <c r="M68" i="9"/>
  <c r="N68" i="9"/>
  <c r="J69" i="9"/>
  <c r="K69" i="9"/>
  <c r="L69" i="9"/>
  <c r="M69" i="9"/>
  <c r="N69" i="9"/>
  <c r="J70" i="9"/>
  <c r="K70" i="9"/>
  <c r="L70" i="9"/>
  <c r="M70" i="9"/>
  <c r="N70" i="9"/>
  <c r="J71" i="9"/>
  <c r="K71" i="9"/>
  <c r="L71" i="9"/>
  <c r="M71" i="9"/>
  <c r="N71" i="9"/>
  <c r="J72" i="9"/>
  <c r="K72" i="9"/>
  <c r="L72" i="9"/>
  <c r="M72" i="9"/>
  <c r="N72" i="9"/>
  <c r="J73" i="9"/>
  <c r="K73" i="9"/>
  <c r="L73" i="9"/>
  <c r="M73" i="9"/>
  <c r="N73" i="9"/>
  <c r="J74" i="9"/>
  <c r="K74" i="9"/>
  <c r="L74" i="9"/>
  <c r="M74" i="9"/>
  <c r="N74" i="9"/>
  <c r="J75" i="9"/>
  <c r="K75" i="9"/>
  <c r="L75" i="9"/>
  <c r="M75" i="9"/>
  <c r="N75" i="9"/>
  <c r="J76" i="9"/>
  <c r="K76" i="9"/>
  <c r="L76" i="9"/>
  <c r="M76" i="9"/>
  <c r="N76" i="9"/>
  <c r="J77" i="9"/>
  <c r="K77" i="9"/>
  <c r="L77" i="9"/>
  <c r="M77" i="9"/>
  <c r="N77" i="9"/>
  <c r="J78" i="9"/>
  <c r="K78" i="9"/>
  <c r="L78" i="9"/>
  <c r="M78" i="9"/>
  <c r="N78" i="9"/>
  <c r="J79" i="9"/>
  <c r="K79" i="9"/>
  <c r="L79" i="9"/>
  <c r="M79" i="9"/>
  <c r="N79" i="9"/>
  <c r="J80" i="9"/>
  <c r="K80" i="9"/>
  <c r="L80" i="9"/>
  <c r="M80" i="9"/>
  <c r="N80" i="9"/>
  <c r="J81" i="9"/>
  <c r="K81" i="9"/>
  <c r="L81" i="9"/>
  <c r="M81" i="9"/>
  <c r="N81" i="9"/>
  <c r="J82" i="9"/>
  <c r="K82" i="9"/>
  <c r="L82" i="9"/>
  <c r="M82" i="9"/>
  <c r="N82" i="9"/>
  <c r="J83" i="9"/>
  <c r="K83" i="9"/>
  <c r="L83" i="9"/>
  <c r="M83" i="9"/>
  <c r="N83" i="9"/>
  <c r="J84" i="9"/>
  <c r="K84" i="9"/>
  <c r="L84" i="9"/>
  <c r="M84" i="9"/>
  <c r="N84" i="9"/>
  <c r="J85" i="9"/>
  <c r="K85" i="9"/>
  <c r="L85" i="9"/>
  <c r="M85" i="9"/>
  <c r="N85" i="9"/>
  <c r="J86" i="9"/>
  <c r="K86" i="9"/>
  <c r="L86" i="9"/>
  <c r="M86" i="9"/>
  <c r="N86" i="9"/>
  <c r="J4" i="9"/>
  <c r="K4" i="9"/>
  <c r="L4" i="9"/>
  <c r="M4" i="9"/>
  <c r="N4" i="9"/>
  <c r="J3" i="9"/>
  <c r="K3" i="9"/>
  <c r="L3" i="9"/>
  <c r="M3" i="9"/>
  <c r="N3" i="9"/>
  <c r="I204" i="6"/>
  <c r="J203" i="8"/>
  <c r="K203" i="8"/>
  <c r="L203" i="8"/>
  <c r="M203" i="8"/>
  <c r="N203" i="8"/>
  <c r="J202" i="8"/>
  <c r="K202" i="8"/>
  <c r="L202" i="8"/>
  <c r="M202" i="8"/>
  <c r="N202" i="8"/>
  <c r="J201" i="8"/>
  <c r="K201" i="8"/>
  <c r="L201" i="8"/>
  <c r="M201" i="8"/>
  <c r="N201" i="8"/>
  <c r="J200" i="8"/>
  <c r="K200" i="8"/>
  <c r="L200" i="8"/>
  <c r="M200" i="8"/>
  <c r="N200" i="8"/>
  <c r="J199" i="8"/>
  <c r="K199" i="8"/>
  <c r="L199" i="8"/>
  <c r="M199" i="8"/>
  <c r="N199" i="8"/>
  <c r="J198" i="8"/>
  <c r="K198" i="8"/>
  <c r="L198" i="8"/>
  <c r="M198" i="8"/>
  <c r="N198" i="8"/>
  <c r="J197" i="8"/>
  <c r="K197" i="8"/>
  <c r="L197" i="8"/>
  <c r="M197" i="8"/>
  <c r="N197" i="8"/>
  <c r="J196" i="8"/>
  <c r="K196" i="8"/>
  <c r="L196" i="8"/>
  <c r="M196" i="8"/>
  <c r="N196" i="8"/>
  <c r="J195" i="8"/>
  <c r="K195" i="8"/>
  <c r="L195" i="8"/>
  <c r="M195" i="8"/>
  <c r="N195" i="8"/>
  <c r="J194" i="8"/>
  <c r="K194" i="8"/>
  <c r="L194" i="8"/>
  <c r="M194" i="8"/>
  <c r="N194" i="8"/>
  <c r="J193" i="8"/>
  <c r="K193" i="8"/>
  <c r="L193" i="8"/>
  <c r="M193" i="8"/>
  <c r="N193" i="8"/>
  <c r="J192" i="8"/>
  <c r="K192" i="8"/>
  <c r="L192" i="8"/>
  <c r="M192" i="8"/>
  <c r="N192" i="8"/>
  <c r="J191" i="8"/>
  <c r="K191" i="8"/>
  <c r="L191" i="8"/>
  <c r="M191" i="8"/>
  <c r="N191" i="8"/>
  <c r="J190" i="8"/>
  <c r="K190" i="8"/>
  <c r="L190" i="8"/>
  <c r="M190" i="8"/>
  <c r="N190" i="8"/>
  <c r="J189" i="8"/>
  <c r="K189" i="8"/>
  <c r="L189" i="8"/>
  <c r="M189" i="8"/>
  <c r="N189" i="8"/>
  <c r="J188" i="8"/>
  <c r="K188" i="8"/>
  <c r="L188" i="8"/>
  <c r="M188" i="8"/>
  <c r="N188" i="8"/>
  <c r="J187" i="8"/>
  <c r="K187" i="8"/>
  <c r="L187" i="8"/>
  <c r="M187" i="8"/>
  <c r="N187" i="8"/>
  <c r="J186" i="8"/>
  <c r="K186" i="8"/>
  <c r="L186" i="8"/>
  <c r="M186" i="8"/>
  <c r="N186" i="8"/>
  <c r="J185" i="8"/>
  <c r="K185" i="8"/>
  <c r="L185" i="8"/>
  <c r="M185" i="8"/>
  <c r="N185" i="8"/>
  <c r="J184" i="8"/>
  <c r="K184" i="8"/>
  <c r="L184" i="8"/>
  <c r="M184" i="8"/>
  <c r="N184" i="8"/>
  <c r="J183" i="8"/>
  <c r="K183" i="8"/>
  <c r="L183" i="8"/>
  <c r="M183" i="8"/>
  <c r="N183" i="8"/>
  <c r="J182" i="8"/>
  <c r="K182" i="8"/>
  <c r="L182" i="8"/>
  <c r="M182" i="8"/>
  <c r="N182" i="8"/>
  <c r="J181" i="8"/>
  <c r="K181" i="8"/>
  <c r="L181" i="8"/>
  <c r="M181" i="8"/>
  <c r="N181" i="8"/>
  <c r="J180" i="8"/>
  <c r="K180" i="8"/>
  <c r="L180" i="8"/>
  <c r="M180" i="8"/>
  <c r="N180" i="8"/>
  <c r="J179" i="8"/>
  <c r="K179" i="8"/>
  <c r="L179" i="8"/>
  <c r="M179" i="8"/>
  <c r="N179" i="8"/>
  <c r="J178" i="8"/>
  <c r="K178" i="8"/>
  <c r="L178" i="8"/>
  <c r="M178" i="8"/>
  <c r="N178" i="8"/>
  <c r="J177" i="8"/>
  <c r="K177" i="8"/>
  <c r="L177" i="8"/>
  <c r="M177" i="8"/>
  <c r="N177" i="8"/>
  <c r="J176" i="8"/>
  <c r="K176" i="8"/>
  <c r="L176" i="8"/>
  <c r="M176" i="8"/>
  <c r="N176" i="8"/>
  <c r="J175" i="8"/>
  <c r="K175" i="8"/>
  <c r="L175" i="8"/>
  <c r="M175" i="8"/>
  <c r="N175" i="8"/>
  <c r="J174" i="8"/>
  <c r="K174" i="8"/>
  <c r="L174" i="8"/>
  <c r="M174" i="8"/>
  <c r="N174" i="8"/>
  <c r="J173" i="8"/>
  <c r="K173" i="8"/>
  <c r="L173" i="8"/>
  <c r="M173" i="8"/>
  <c r="N173" i="8"/>
  <c r="J172" i="8"/>
  <c r="K172" i="8"/>
  <c r="L172" i="8"/>
  <c r="M172" i="8"/>
  <c r="N172" i="8"/>
  <c r="J171" i="8"/>
  <c r="K171" i="8"/>
  <c r="L171" i="8"/>
  <c r="M171" i="8"/>
  <c r="N171" i="8"/>
  <c r="J170" i="8"/>
  <c r="K170" i="8"/>
  <c r="L170" i="8"/>
  <c r="M170" i="8"/>
  <c r="N170" i="8"/>
  <c r="J169" i="8"/>
  <c r="K169" i="8"/>
  <c r="L169" i="8"/>
  <c r="M169" i="8"/>
  <c r="N169" i="8"/>
  <c r="J168" i="8"/>
  <c r="K168" i="8"/>
  <c r="L168" i="8"/>
  <c r="M168" i="8"/>
  <c r="N168" i="8"/>
  <c r="J167" i="8"/>
  <c r="K167" i="8"/>
  <c r="L167" i="8"/>
  <c r="M167" i="8"/>
  <c r="N167" i="8"/>
  <c r="J166" i="8"/>
  <c r="K166" i="8"/>
  <c r="L166" i="8"/>
  <c r="M166" i="8"/>
  <c r="N166" i="8"/>
  <c r="J165" i="8"/>
  <c r="K165" i="8"/>
  <c r="L165" i="8"/>
  <c r="M165" i="8"/>
  <c r="N165" i="8"/>
  <c r="J164" i="8"/>
  <c r="K164" i="8"/>
  <c r="L164" i="8"/>
  <c r="M164" i="8"/>
  <c r="N164" i="8"/>
  <c r="J163" i="8"/>
  <c r="K163" i="8"/>
  <c r="L163" i="8"/>
  <c r="M163" i="8"/>
  <c r="N163" i="8"/>
  <c r="J162" i="8"/>
  <c r="K162" i="8"/>
  <c r="L162" i="8"/>
  <c r="M162" i="8"/>
  <c r="N162" i="8"/>
  <c r="J161" i="8"/>
  <c r="K161" i="8"/>
  <c r="L161" i="8"/>
  <c r="M161" i="8"/>
  <c r="N161" i="8"/>
  <c r="J160" i="8"/>
  <c r="K160" i="8"/>
  <c r="L160" i="8"/>
  <c r="M160" i="8"/>
  <c r="N160" i="8"/>
  <c r="J159" i="8"/>
  <c r="K159" i="8"/>
  <c r="L159" i="8"/>
  <c r="M159" i="8"/>
  <c r="N159" i="8"/>
  <c r="J158" i="8"/>
  <c r="K158" i="8"/>
  <c r="L158" i="8"/>
  <c r="M158" i="8"/>
  <c r="N158" i="8"/>
  <c r="J157" i="8"/>
  <c r="K157" i="8"/>
  <c r="L157" i="8"/>
  <c r="M157" i="8"/>
  <c r="N157" i="8"/>
  <c r="J156" i="8"/>
  <c r="K156" i="8"/>
  <c r="L156" i="8"/>
  <c r="M156" i="8"/>
  <c r="N156" i="8"/>
  <c r="J155" i="8"/>
  <c r="K155" i="8"/>
  <c r="L155" i="8"/>
  <c r="M155" i="8"/>
  <c r="N155" i="8"/>
  <c r="J154" i="8"/>
  <c r="K154" i="8"/>
  <c r="L154" i="8"/>
  <c r="M154" i="8"/>
  <c r="N154" i="8"/>
  <c r="J153" i="8"/>
  <c r="K153" i="8"/>
  <c r="L153" i="8"/>
  <c r="M153" i="8"/>
  <c r="N153" i="8"/>
  <c r="J152" i="8"/>
  <c r="K152" i="8"/>
  <c r="L152" i="8"/>
  <c r="M152" i="8"/>
  <c r="N152" i="8"/>
  <c r="J151" i="8"/>
  <c r="K151" i="8"/>
  <c r="L151" i="8"/>
  <c r="M151" i="8"/>
  <c r="N151" i="8"/>
  <c r="J150" i="8"/>
  <c r="K150" i="8"/>
  <c r="L150" i="8"/>
  <c r="M150" i="8"/>
  <c r="N150" i="8"/>
  <c r="J149" i="8"/>
  <c r="K149" i="8"/>
  <c r="L149" i="8"/>
  <c r="M149" i="8"/>
  <c r="N149" i="8"/>
  <c r="J148" i="8"/>
  <c r="K148" i="8"/>
  <c r="L148" i="8"/>
  <c r="M148" i="8"/>
  <c r="N148" i="8"/>
  <c r="J147" i="8"/>
  <c r="K147" i="8"/>
  <c r="L147" i="8"/>
  <c r="M147" i="8"/>
  <c r="N147" i="8"/>
  <c r="J146" i="8"/>
  <c r="K146" i="8"/>
  <c r="L146" i="8"/>
  <c r="M146" i="8"/>
  <c r="N146" i="8"/>
  <c r="J145" i="8"/>
  <c r="K145" i="8"/>
  <c r="L145" i="8"/>
  <c r="M145" i="8"/>
  <c r="N145" i="8"/>
  <c r="J144" i="8"/>
  <c r="K144" i="8"/>
  <c r="L144" i="8"/>
  <c r="M144" i="8"/>
  <c r="N144" i="8"/>
  <c r="J143" i="8"/>
  <c r="K143" i="8"/>
  <c r="L143" i="8"/>
  <c r="M143" i="8"/>
  <c r="N143" i="8"/>
  <c r="J142" i="8"/>
  <c r="K142" i="8"/>
  <c r="L142" i="8"/>
  <c r="M142" i="8"/>
  <c r="N142" i="8"/>
  <c r="J141" i="8"/>
  <c r="K141" i="8"/>
  <c r="L141" i="8"/>
  <c r="M141" i="8"/>
  <c r="N141" i="8"/>
  <c r="J140" i="8"/>
  <c r="K140" i="8"/>
  <c r="L140" i="8"/>
  <c r="M140" i="8"/>
  <c r="N140" i="8"/>
  <c r="J139" i="8"/>
  <c r="K139" i="8"/>
  <c r="L139" i="8"/>
  <c r="M139" i="8"/>
  <c r="N139" i="8"/>
  <c r="J138" i="8"/>
  <c r="K138" i="8"/>
  <c r="L138" i="8"/>
  <c r="M138" i="8"/>
  <c r="N138" i="8"/>
  <c r="J137" i="8"/>
  <c r="K137" i="8"/>
  <c r="L137" i="8"/>
  <c r="M137" i="8"/>
  <c r="N137" i="8"/>
  <c r="J136" i="8"/>
  <c r="K136" i="8"/>
  <c r="L136" i="8"/>
  <c r="M136" i="8"/>
  <c r="N136" i="8"/>
  <c r="J135" i="8"/>
  <c r="K135" i="8"/>
  <c r="L135" i="8"/>
  <c r="M135" i="8"/>
  <c r="N135" i="8"/>
  <c r="J134" i="8"/>
  <c r="K134" i="8"/>
  <c r="L134" i="8"/>
  <c r="M134" i="8"/>
  <c r="N134" i="8"/>
  <c r="J133" i="8"/>
  <c r="K133" i="8"/>
  <c r="L133" i="8"/>
  <c r="M133" i="8"/>
  <c r="N133" i="8"/>
  <c r="J132" i="8"/>
  <c r="K132" i="8"/>
  <c r="L132" i="8"/>
  <c r="M132" i="8"/>
  <c r="N132" i="8"/>
  <c r="J131" i="8"/>
  <c r="K131" i="8"/>
  <c r="L131" i="8"/>
  <c r="M131" i="8"/>
  <c r="N131" i="8"/>
  <c r="J130" i="8"/>
  <c r="K130" i="8"/>
  <c r="L130" i="8"/>
  <c r="M130" i="8"/>
  <c r="N130" i="8"/>
  <c r="J129" i="8"/>
  <c r="K129" i="8"/>
  <c r="L129" i="8"/>
  <c r="M129" i="8"/>
  <c r="N129" i="8"/>
  <c r="J128" i="8"/>
  <c r="K128" i="8"/>
  <c r="L128" i="8"/>
  <c r="M128" i="8"/>
  <c r="N128" i="8"/>
  <c r="J127" i="8"/>
  <c r="K127" i="8"/>
  <c r="L127" i="8"/>
  <c r="M127" i="8"/>
  <c r="N127" i="8"/>
  <c r="J126" i="8"/>
  <c r="K126" i="8"/>
  <c r="L126" i="8"/>
  <c r="M126" i="8"/>
  <c r="N126" i="8"/>
  <c r="J125" i="8"/>
  <c r="K125" i="8"/>
  <c r="L125" i="8"/>
  <c r="M125" i="8"/>
  <c r="N125" i="8"/>
  <c r="J124" i="8"/>
  <c r="K124" i="8"/>
  <c r="L124" i="8"/>
  <c r="M124" i="8"/>
  <c r="N124" i="8"/>
  <c r="J123" i="8"/>
  <c r="K123" i="8"/>
  <c r="L123" i="8"/>
  <c r="M123" i="8"/>
  <c r="N123" i="8"/>
  <c r="J122" i="8"/>
  <c r="K122" i="8"/>
  <c r="L122" i="8"/>
  <c r="M122" i="8"/>
  <c r="N122" i="8"/>
  <c r="J121" i="8"/>
  <c r="K121" i="8"/>
  <c r="L121" i="8"/>
  <c r="M121" i="8"/>
  <c r="N121" i="8"/>
  <c r="J120" i="8"/>
  <c r="K120" i="8"/>
  <c r="L120" i="8"/>
  <c r="M120" i="8"/>
  <c r="N120" i="8"/>
  <c r="J119" i="8"/>
  <c r="K119" i="8"/>
  <c r="L119" i="8"/>
  <c r="M119" i="8"/>
  <c r="N119" i="8"/>
  <c r="J118" i="8"/>
  <c r="K118" i="8"/>
  <c r="L118" i="8"/>
  <c r="M118" i="8"/>
  <c r="N118" i="8"/>
  <c r="J117" i="8"/>
  <c r="K117" i="8"/>
  <c r="L117" i="8"/>
  <c r="M117" i="8"/>
  <c r="N117" i="8"/>
  <c r="J116" i="8"/>
  <c r="K116" i="8"/>
  <c r="L116" i="8"/>
  <c r="M116" i="8"/>
  <c r="N116" i="8"/>
  <c r="J115" i="8"/>
  <c r="K115" i="8"/>
  <c r="L115" i="8"/>
  <c r="M115" i="8"/>
  <c r="N115" i="8"/>
  <c r="J114" i="8"/>
  <c r="K114" i="8"/>
  <c r="L114" i="8"/>
  <c r="M114" i="8"/>
  <c r="N114" i="8"/>
  <c r="J113" i="8"/>
  <c r="K113" i="8"/>
  <c r="L113" i="8"/>
  <c r="M113" i="8"/>
  <c r="N113" i="8"/>
  <c r="J112" i="8"/>
  <c r="K112" i="8"/>
  <c r="L112" i="8"/>
  <c r="M112" i="8"/>
  <c r="N112" i="8"/>
  <c r="J111" i="8"/>
  <c r="K111" i="8"/>
  <c r="L111" i="8"/>
  <c r="M111" i="8"/>
  <c r="N111" i="8"/>
  <c r="J110" i="8"/>
  <c r="K110" i="8"/>
  <c r="L110" i="8"/>
  <c r="M110" i="8"/>
  <c r="N110" i="8"/>
  <c r="J109" i="8"/>
  <c r="K109" i="8"/>
  <c r="L109" i="8"/>
  <c r="M109" i="8"/>
  <c r="N109" i="8"/>
  <c r="J108" i="8"/>
  <c r="K108" i="8"/>
  <c r="L108" i="8"/>
  <c r="M108" i="8"/>
  <c r="N108" i="8"/>
  <c r="J107" i="8"/>
  <c r="K107" i="8"/>
  <c r="L107" i="8"/>
  <c r="M107" i="8"/>
  <c r="N107" i="8"/>
  <c r="J106" i="8"/>
  <c r="K106" i="8"/>
  <c r="L106" i="8"/>
  <c r="M106" i="8"/>
  <c r="N106" i="8"/>
  <c r="J105" i="8"/>
  <c r="K105" i="8"/>
  <c r="L105" i="8"/>
  <c r="M105" i="8"/>
  <c r="N105" i="8"/>
  <c r="J104" i="8"/>
  <c r="K104" i="8"/>
  <c r="L104" i="8"/>
  <c r="M104" i="8"/>
  <c r="N104" i="8"/>
  <c r="J103" i="8"/>
  <c r="K103" i="8"/>
  <c r="L103" i="8"/>
  <c r="M103" i="8"/>
  <c r="N103" i="8"/>
  <c r="J102" i="8"/>
  <c r="K102" i="8"/>
  <c r="L102" i="8"/>
  <c r="M102" i="8"/>
  <c r="N102" i="8"/>
  <c r="J101" i="8"/>
  <c r="K101" i="8"/>
  <c r="L101" i="8"/>
  <c r="M101" i="8"/>
  <c r="N101" i="8"/>
  <c r="J100" i="8"/>
  <c r="K100" i="8"/>
  <c r="L100" i="8"/>
  <c r="M100" i="8"/>
  <c r="N100" i="8"/>
  <c r="J99" i="8"/>
  <c r="K99" i="8"/>
  <c r="L99" i="8"/>
  <c r="M99" i="8"/>
  <c r="N99" i="8"/>
  <c r="J98" i="8"/>
  <c r="K98" i="8"/>
  <c r="L98" i="8"/>
  <c r="M98" i="8"/>
  <c r="N98" i="8"/>
  <c r="J97" i="8"/>
  <c r="K97" i="8"/>
  <c r="L97" i="8"/>
  <c r="M97" i="8"/>
  <c r="N97" i="8"/>
  <c r="J96" i="8"/>
  <c r="K96" i="8"/>
  <c r="L96" i="8"/>
  <c r="M96" i="8"/>
  <c r="N96" i="8"/>
  <c r="J95" i="8"/>
  <c r="K95" i="8"/>
  <c r="L95" i="8"/>
  <c r="M95" i="8"/>
  <c r="N95" i="8"/>
  <c r="J94" i="8"/>
  <c r="K94" i="8"/>
  <c r="L94" i="8"/>
  <c r="M94" i="8"/>
  <c r="N94" i="8"/>
  <c r="J93" i="8"/>
  <c r="K93" i="8"/>
  <c r="L93" i="8"/>
  <c r="M93" i="8"/>
  <c r="N93" i="8"/>
  <c r="J92" i="8"/>
  <c r="K92" i="8"/>
  <c r="L92" i="8"/>
  <c r="M92" i="8"/>
  <c r="N92" i="8"/>
  <c r="J91" i="8"/>
  <c r="K91" i="8"/>
  <c r="L91" i="8"/>
  <c r="M91" i="8"/>
  <c r="N91" i="8"/>
  <c r="J90" i="8"/>
  <c r="K90" i="8"/>
  <c r="L90" i="8"/>
  <c r="M90" i="8"/>
  <c r="N90" i="8"/>
  <c r="J89" i="8"/>
  <c r="K89" i="8"/>
  <c r="L89" i="8"/>
  <c r="M89" i="8"/>
  <c r="N89" i="8"/>
  <c r="J88" i="8"/>
  <c r="K88" i="8"/>
  <c r="L88" i="8"/>
  <c r="M88" i="8"/>
  <c r="N88" i="8"/>
  <c r="J87" i="8"/>
  <c r="K87" i="8"/>
  <c r="L87" i="8"/>
  <c r="M87" i="8"/>
  <c r="N87" i="8"/>
  <c r="J86" i="8"/>
  <c r="K86" i="8"/>
  <c r="L86" i="8"/>
  <c r="M86" i="8"/>
  <c r="N86" i="8"/>
  <c r="J85" i="8"/>
  <c r="K85" i="8"/>
  <c r="L85" i="8"/>
  <c r="M85" i="8"/>
  <c r="N85" i="8"/>
  <c r="J84" i="8"/>
  <c r="K84" i="8"/>
  <c r="L84" i="8"/>
  <c r="M84" i="8"/>
  <c r="N84" i="8"/>
  <c r="J83" i="8"/>
  <c r="K83" i="8"/>
  <c r="L83" i="8"/>
  <c r="M83" i="8"/>
  <c r="N83" i="8"/>
  <c r="J82" i="8"/>
  <c r="K82" i="8"/>
  <c r="L82" i="8"/>
  <c r="M82" i="8"/>
  <c r="N82" i="8"/>
  <c r="J81" i="8"/>
  <c r="K81" i="8"/>
  <c r="L81" i="8"/>
  <c r="M81" i="8"/>
  <c r="N81" i="8"/>
  <c r="J80" i="8"/>
  <c r="K80" i="8"/>
  <c r="L80" i="8"/>
  <c r="M80" i="8"/>
  <c r="N80" i="8"/>
  <c r="J79" i="8"/>
  <c r="K79" i="8"/>
  <c r="L79" i="8"/>
  <c r="M79" i="8"/>
  <c r="N79" i="8"/>
  <c r="J78" i="8"/>
  <c r="K78" i="8"/>
  <c r="L78" i="8"/>
  <c r="M78" i="8"/>
  <c r="N78" i="8"/>
  <c r="J77" i="8"/>
  <c r="K77" i="8"/>
  <c r="L77" i="8"/>
  <c r="M77" i="8"/>
  <c r="N77" i="8"/>
  <c r="J76" i="8"/>
  <c r="K76" i="8"/>
  <c r="L76" i="8"/>
  <c r="M76" i="8"/>
  <c r="N76" i="8"/>
  <c r="J75" i="8"/>
  <c r="K75" i="8"/>
  <c r="L75" i="8"/>
  <c r="M75" i="8"/>
  <c r="N75" i="8"/>
  <c r="J74" i="8"/>
  <c r="K74" i="8"/>
  <c r="L74" i="8"/>
  <c r="M74" i="8"/>
  <c r="N74" i="8"/>
  <c r="J73" i="8"/>
  <c r="K73" i="8"/>
  <c r="L73" i="8"/>
  <c r="M73" i="8"/>
  <c r="N73" i="8"/>
  <c r="J72" i="8"/>
  <c r="K72" i="8"/>
  <c r="L72" i="8"/>
  <c r="M72" i="8"/>
  <c r="N72" i="8"/>
  <c r="J71" i="8"/>
  <c r="K71" i="8"/>
  <c r="L71" i="8"/>
  <c r="M71" i="8"/>
  <c r="N71" i="8"/>
  <c r="J70" i="8"/>
  <c r="K70" i="8"/>
  <c r="L70" i="8"/>
  <c r="M70" i="8"/>
  <c r="N70" i="8"/>
  <c r="J69" i="8"/>
  <c r="K69" i="8"/>
  <c r="L69" i="8"/>
  <c r="M69" i="8"/>
  <c r="N69" i="8"/>
  <c r="J68" i="8"/>
  <c r="K68" i="8"/>
  <c r="L68" i="8"/>
  <c r="M68" i="8"/>
  <c r="N68" i="8"/>
  <c r="J67" i="8"/>
  <c r="K67" i="8"/>
  <c r="L67" i="8"/>
  <c r="M67" i="8"/>
  <c r="N67" i="8"/>
  <c r="J66" i="8"/>
  <c r="K66" i="8"/>
  <c r="L66" i="8"/>
  <c r="M66" i="8"/>
  <c r="N66" i="8"/>
  <c r="J65" i="8"/>
  <c r="K65" i="8"/>
  <c r="L65" i="8"/>
  <c r="M65" i="8"/>
  <c r="N65" i="8"/>
  <c r="J64" i="8"/>
  <c r="K64" i="8"/>
  <c r="L64" i="8"/>
  <c r="M64" i="8"/>
  <c r="N64" i="8"/>
  <c r="J63" i="8"/>
  <c r="K63" i="8"/>
  <c r="L63" i="8"/>
  <c r="M63" i="8"/>
  <c r="N63" i="8"/>
  <c r="J62" i="8"/>
  <c r="K62" i="8"/>
  <c r="L62" i="8"/>
  <c r="M62" i="8"/>
  <c r="N62" i="8"/>
  <c r="J61" i="8"/>
  <c r="K61" i="8"/>
  <c r="L61" i="8"/>
  <c r="M61" i="8"/>
  <c r="N61" i="8"/>
  <c r="J60" i="8"/>
  <c r="K60" i="8"/>
  <c r="L60" i="8"/>
  <c r="M60" i="8"/>
  <c r="N60" i="8"/>
  <c r="J59" i="8"/>
  <c r="K59" i="8"/>
  <c r="L59" i="8"/>
  <c r="M59" i="8"/>
  <c r="N59" i="8"/>
  <c r="J58" i="8"/>
  <c r="K58" i="8"/>
  <c r="L58" i="8"/>
  <c r="M58" i="8"/>
  <c r="N58" i="8"/>
  <c r="J57" i="8"/>
  <c r="K57" i="8"/>
  <c r="L57" i="8"/>
  <c r="M57" i="8"/>
  <c r="N57" i="8"/>
  <c r="J56" i="8"/>
  <c r="K56" i="8"/>
  <c r="L56" i="8"/>
  <c r="M56" i="8"/>
  <c r="N56" i="8"/>
  <c r="J55" i="8"/>
  <c r="K55" i="8"/>
  <c r="L55" i="8"/>
  <c r="M55" i="8"/>
  <c r="N55" i="8"/>
  <c r="J54" i="8"/>
  <c r="K54" i="8"/>
  <c r="L54" i="8"/>
  <c r="M54" i="8"/>
  <c r="N54" i="8"/>
  <c r="J53" i="8"/>
  <c r="K53" i="8"/>
  <c r="L53" i="8"/>
  <c r="M53" i="8"/>
  <c r="N53" i="8"/>
  <c r="J52" i="8"/>
  <c r="K52" i="8"/>
  <c r="L52" i="8"/>
  <c r="M52" i="8"/>
  <c r="N52" i="8"/>
  <c r="J51" i="8"/>
  <c r="K51" i="8"/>
  <c r="L51" i="8"/>
  <c r="M51" i="8"/>
  <c r="N51" i="8"/>
  <c r="J50" i="8"/>
  <c r="K50" i="8"/>
  <c r="L50" i="8"/>
  <c r="M50" i="8"/>
  <c r="N50" i="8"/>
  <c r="J49" i="8"/>
  <c r="K49" i="8"/>
  <c r="L49" i="8"/>
  <c r="M49" i="8"/>
  <c r="N49" i="8"/>
  <c r="J48" i="8"/>
  <c r="K48" i="8"/>
  <c r="L48" i="8"/>
  <c r="M48" i="8"/>
  <c r="N48" i="8"/>
  <c r="J47" i="8"/>
  <c r="K47" i="8"/>
  <c r="L47" i="8"/>
  <c r="M47" i="8"/>
  <c r="N47" i="8"/>
  <c r="J46" i="8"/>
  <c r="K46" i="8"/>
  <c r="L46" i="8"/>
  <c r="M46" i="8"/>
  <c r="N46" i="8"/>
  <c r="J45" i="8"/>
  <c r="K45" i="8"/>
  <c r="L45" i="8"/>
  <c r="M45" i="8"/>
  <c r="N45" i="8"/>
  <c r="J44" i="8"/>
  <c r="K44" i="8"/>
  <c r="L44" i="8"/>
  <c r="M44" i="8"/>
  <c r="N44" i="8"/>
  <c r="J43" i="8"/>
  <c r="K43" i="8"/>
  <c r="L43" i="8"/>
  <c r="M43" i="8"/>
  <c r="N43" i="8"/>
  <c r="J42" i="8"/>
  <c r="K42" i="8"/>
  <c r="L42" i="8"/>
  <c r="M42" i="8"/>
  <c r="N42" i="8"/>
  <c r="J41" i="8"/>
  <c r="K41" i="8"/>
  <c r="L41" i="8"/>
  <c r="M41" i="8"/>
  <c r="N41" i="8"/>
  <c r="J40" i="8"/>
  <c r="K40" i="8"/>
  <c r="L40" i="8"/>
  <c r="M40" i="8"/>
  <c r="N40" i="8"/>
  <c r="J39" i="8"/>
  <c r="K39" i="8"/>
  <c r="L39" i="8"/>
  <c r="M39" i="8"/>
  <c r="N39" i="8"/>
  <c r="J38" i="8"/>
  <c r="K38" i="8"/>
  <c r="L38" i="8"/>
  <c r="M38" i="8"/>
  <c r="N38" i="8"/>
  <c r="J37" i="8"/>
  <c r="K37" i="8"/>
  <c r="L37" i="8"/>
  <c r="M37" i="8"/>
  <c r="N37" i="8"/>
  <c r="J36" i="8"/>
  <c r="K36" i="8"/>
  <c r="L36" i="8"/>
  <c r="M36" i="8"/>
  <c r="N36" i="8"/>
  <c r="J35" i="8"/>
  <c r="K35" i="8"/>
  <c r="L35" i="8"/>
  <c r="M35" i="8"/>
  <c r="N35" i="8"/>
  <c r="J34" i="8"/>
  <c r="K34" i="8"/>
  <c r="L34" i="8"/>
  <c r="M34" i="8"/>
  <c r="N34" i="8"/>
  <c r="J33" i="8"/>
  <c r="K33" i="8"/>
  <c r="L33" i="8"/>
  <c r="M33" i="8"/>
  <c r="N33" i="8"/>
  <c r="J32" i="8"/>
  <c r="K32" i="8"/>
  <c r="L32" i="8"/>
  <c r="M32" i="8"/>
  <c r="N32" i="8"/>
  <c r="J31" i="8"/>
  <c r="K31" i="8"/>
  <c r="L31" i="8"/>
  <c r="M31" i="8"/>
  <c r="N31" i="8"/>
  <c r="J30" i="8"/>
  <c r="K30" i="8"/>
  <c r="L30" i="8"/>
  <c r="M30" i="8"/>
  <c r="N30" i="8"/>
  <c r="J29" i="8"/>
  <c r="K29" i="8"/>
  <c r="L29" i="8"/>
  <c r="M29" i="8"/>
  <c r="N29" i="8"/>
  <c r="J28" i="8"/>
  <c r="K28" i="8"/>
  <c r="L28" i="8"/>
  <c r="M28" i="8"/>
  <c r="N28" i="8"/>
  <c r="J27" i="8"/>
  <c r="K27" i="8"/>
  <c r="L27" i="8"/>
  <c r="M27" i="8"/>
  <c r="N27" i="8"/>
  <c r="J26" i="8"/>
  <c r="K26" i="8"/>
  <c r="L26" i="8"/>
  <c r="M26" i="8"/>
  <c r="N26" i="8"/>
  <c r="J25" i="8"/>
  <c r="K25" i="8"/>
  <c r="L25" i="8"/>
  <c r="M25" i="8"/>
  <c r="N25" i="8"/>
  <c r="J24" i="8"/>
  <c r="K24" i="8"/>
  <c r="L24" i="8"/>
  <c r="M24" i="8"/>
  <c r="N24" i="8"/>
  <c r="J23" i="8"/>
  <c r="K23" i="8"/>
  <c r="L23" i="8"/>
  <c r="M23" i="8"/>
  <c r="N23" i="8"/>
  <c r="J22" i="8"/>
  <c r="K22" i="8"/>
  <c r="L22" i="8"/>
  <c r="M22" i="8"/>
  <c r="N22" i="8"/>
  <c r="J21" i="8"/>
  <c r="K21" i="8"/>
  <c r="L21" i="8"/>
  <c r="M21" i="8"/>
  <c r="N21" i="8"/>
  <c r="J20" i="8"/>
  <c r="K20" i="8"/>
  <c r="L20" i="8"/>
  <c r="M20" i="8"/>
  <c r="N20" i="8"/>
  <c r="J19" i="8"/>
  <c r="K19" i="8"/>
  <c r="L19" i="8"/>
  <c r="M19" i="8"/>
  <c r="N19" i="8"/>
  <c r="J18" i="8"/>
  <c r="K18" i="8"/>
  <c r="L18" i="8"/>
  <c r="M18" i="8"/>
  <c r="N18" i="8"/>
  <c r="J17" i="8"/>
  <c r="K17" i="8"/>
  <c r="L17" i="8"/>
  <c r="M17" i="8"/>
  <c r="N17" i="8"/>
  <c r="J16" i="8"/>
  <c r="K16" i="8"/>
  <c r="L16" i="8"/>
  <c r="M16" i="8"/>
  <c r="N16" i="8"/>
  <c r="J15" i="8"/>
  <c r="K15" i="8"/>
  <c r="L15" i="8"/>
  <c r="M15" i="8"/>
  <c r="N15" i="8"/>
  <c r="J14" i="8"/>
  <c r="K14" i="8"/>
  <c r="L14" i="8"/>
  <c r="M14" i="8"/>
  <c r="N14" i="8"/>
  <c r="J13" i="8"/>
  <c r="K13" i="8"/>
  <c r="L13" i="8"/>
  <c r="M13" i="8"/>
  <c r="N13" i="8"/>
  <c r="J12" i="8"/>
  <c r="K12" i="8"/>
  <c r="L12" i="8"/>
  <c r="M12" i="8"/>
  <c r="N12" i="8"/>
  <c r="J11" i="8"/>
  <c r="K11" i="8"/>
  <c r="L11" i="8"/>
  <c r="M11" i="8"/>
  <c r="N11" i="8"/>
  <c r="J10" i="8"/>
  <c r="K10" i="8"/>
  <c r="L10" i="8"/>
  <c r="M10" i="8"/>
  <c r="N10" i="8"/>
  <c r="J9" i="8"/>
  <c r="K9" i="8"/>
  <c r="L9" i="8"/>
  <c r="M9" i="8"/>
  <c r="N9" i="8"/>
  <c r="J8" i="8"/>
  <c r="K8" i="8"/>
  <c r="L8" i="8"/>
  <c r="M8" i="8"/>
  <c r="N8" i="8"/>
  <c r="J7" i="8"/>
  <c r="K7" i="8"/>
  <c r="L7" i="8"/>
  <c r="M7" i="8"/>
  <c r="N7" i="8"/>
  <c r="J6" i="8"/>
  <c r="K6" i="8"/>
  <c r="L6" i="8"/>
  <c r="M6" i="8"/>
  <c r="N6" i="8"/>
  <c r="J5" i="8"/>
  <c r="K5" i="8"/>
  <c r="L5" i="8"/>
  <c r="M5" i="8"/>
  <c r="N5" i="8"/>
  <c r="J4" i="8"/>
  <c r="K4" i="8"/>
  <c r="L4" i="8"/>
  <c r="M4" i="8"/>
  <c r="N4" i="8"/>
  <c r="J204" i="6"/>
  <c r="K204" i="6"/>
  <c r="L204" i="6"/>
  <c r="M204" i="6"/>
  <c r="N204" i="6"/>
  <c r="J5" i="4"/>
  <c r="K5" i="4"/>
  <c r="L5" i="4"/>
  <c r="M5" i="4"/>
  <c r="J6" i="4"/>
  <c r="K6" i="4"/>
  <c r="L6" i="4"/>
  <c r="M6" i="4"/>
  <c r="J7" i="4"/>
  <c r="K7" i="4"/>
  <c r="L7" i="4"/>
  <c r="M7" i="4"/>
  <c r="J8" i="4"/>
  <c r="K8" i="4"/>
  <c r="L8" i="4"/>
  <c r="M8" i="4"/>
  <c r="J9" i="4"/>
  <c r="K9" i="4"/>
  <c r="L9" i="4"/>
  <c r="M9" i="4"/>
  <c r="J10" i="4"/>
  <c r="K10" i="4"/>
  <c r="L10" i="4"/>
  <c r="M10" i="4"/>
  <c r="J11" i="4"/>
  <c r="K11" i="4"/>
  <c r="L11" i="4"/>
  <c r="M11" i="4"/>
  <c r="J12" i="4"/>
  <c r="K12" i="4"/>
  <c r="L12" i="4"/>
  <c r="M12" i="4"/>
  <c r="J13" i="4"/>
  <c r="K13" i="4"/>
  <c r="L13" i="4"/>
  <c r="M13" i="4"/>
  <c r="J14" i="4"/>
  <c r="K14" i="4"/>
  <c r="L14" i="4"/>
  <c r="M14" i="4"/>
  <c r="J15" i="4"/>
  <c r="K15" i="4"/>
  <c r="L15" i="4"/>
  <c r="M15" i="4"/>
  <c r="J16" i="4"/>
  <c r="K16" i="4"/>
  <c r="L16" i="4"/>
  <c r="M16" i="4"/>
  <c r="J17" i="4"/>
  <c r="K17" i="4"/>
  <c r="L17" i="4"/>
  <c r="M17" i="4"/>
  <c r="J18" i="4"/>
  <c r="K18" i="4"/>
  <c r="L18" i="4"/>
  <c r="M18" i="4"/>
  <c r="J19" i="4"/>
  <c r="K19" i="4"/>
  <c r="L19" i="4"/>
  <c r="M19" i="4"/>
  <c r="J20" i="4"/>
  <c r="K20" i="4"/>
  <c r="L20" i="4"/>
  <c r="M20" i="4"/>
  <c r="J21" i="4"/>
  <c r="K21" i="4"/>
  <c r="L21" i="4"/>
  <c r="M21" i="4"/>
  <c r="J22" i="4"/>
  <c r="K22" i="4"/>
  <c r="L22" i="4"/>
  <c r="M22" i="4"/>
  <c r="J23" i="4"/>
  <c r="K23" i="4"/>
  <c r="L23" i="4"/>
  <c r="M23" i="4"/>
  <c r="J24" i="4"/>
  <c r="K24" i="4"/>
  <c r="L24" i="4"/>
  <c r="M24" i="4"/>
  <c r="J25" i="4"/>
  <c r="K25" i="4"/>
  <c r="L25" i="4"/>
  <c r="M25" i="4"/>
  <c r="J26" i="4"/>
  <c r="K26" i="4"/>
  <c r="L26" i="4"/>
  <c r="M26" i="4"/>
  <c r="J27" i="4"/>
  <c r="K27" i="4"/>
  <c r="L27" i="4"/>
  <c r="M27" i="4"/>
  <c r="J28" i="4"/>
  <c r="K28" i="4"/>
  <c r="L28" i="4"/>
  <c r="M28" i="4"/>
  <c r="J29" i="4"/>
  <c r="K29" i="4"/>
  <c r="L29" i="4"/>
  <c r="M29" i="4"/>
  <c r="J30" i="4"/>
  <c r="K30" i="4"/>
  <c r="L30" i="4"/>
  <c r="M30" i="4"/>
  <c r="J31" i="4"/>
  <c r="K31" i="4"/>
  <c r="L31" i="4"/>
  <c r="M31" i="4"/>
  <c r="J32" i="4"/>
  <c r="K32" i="4"/>
  <c r="L32" i="4"/>
  <c r="M32" i="4"/>
  <c r="J33" i="4"/>
  <c r="K33" i="4"/>
  <c r="L33" i="4"/>
  <c r="M33" i="4"/>
  <c r="J34" i="4"/>
  <c r="K34" i="4"/>
  <c r="L34" i="4"/>
  <c r="M34" i="4"/>
  <c r="J35" i="4"/>
  <c r="K35" i="4"/>
  <c r="L35" i="4"/>
  <c r="M35" i="4"/>
  <c r="J36" i="4"/>
  <c r="K36" i="4"/>
  <c r="L36" i="4"/>
  <c r="M36" i="4"/>
  <c r="J37" i="4"/>
  <c r="K37" i="4"/>
  <c r="L37" i="4"/>
  <c r="M37" i="4"/>
  <c r="J38" i="4"/>
  <c r="K38" i="4"/>
  <c r="L38" i="4"/>
  <c r="M38" i="4"/>
  <c r="J39" i="4"/>
  <c r="K39" i="4"/>
  <c r="L39" i="4"/>
  <c r="M39" i="4"/>
  <c r="J40" i="4"/>
  <c r="K40" i="4"/>
  <c r="L40" i="4"/>
  <c r="M40" i="4"/>
  <c r="J41" i="4"/>
  <c r="K41" i="4"/>
  <c r="L41" i="4"/>
  <c r="M41" i="4"/>
  <c r="J42" i="4"/>
  <c r="K42" i="4"/>
  <c r="L42" i="4"/>
  <c r="M42" i="4"/>
  <c r="J43" i="4"/>
  <c r="K43" i="4"/>
  <c r="L43" i="4"/>
  <c r="M43" i="4"/>
  <c r="J44" i="4"/>
  <c r="K44" i="4"/>
  <c r="L44" i="4"/>
  <c r="M44" i="4"/>
  <c r="J45" i="4"/>
  <c r="K45" i="4"/>
  <c r="L45" i="4"/>
  <c r="M45" i="4"/>
  <c r="J46" i="4"/>
  <c r="K46" i="4"/>
  <c r="L46" i="4"/>
  <c r="M46" i="4"/>
  <c r="J47" i="4"/>
  <c r="K47" i="4"/>
  <c r="L47" i="4"/>
  <c r="M47" i="4"/>
  <c r="J48" i="4"/>
  <c r="K48" i="4"/>
  <c r="L48" i="4"/>
  <c r="M48" i="4"/>
  <c r="J49" i="4"/>
  <c r="K49" i="4"/>
  <c r="L49" i="4"/>
  <c r="M49" i="4"/>
  <c r="J50" i="4"/>
  <c r="K50" i="4"/>
  <c r="L50" i="4"/>
  <c r="M50" i="4"/>
  <c r="J51" i="4"/>
  <c r="K51" i="4"/>
  <c r="L51" i="4"/>
  <c r="M51" i="4"/>
  <c r="J52" i="4"/>
  <c r="K52" i="4"/>
  <c r="L52" i="4"/>
  <c r="M52" i="4"/>
  <c r="J53" i="4"/>
  <c r="K53" i="4"/>
  <c r="L53" i="4"/>
  <c r="M53" i="4"/>
  <c r="J54" i="4"/>
  <c r="K54" i="4"/>
  <c r="L54" i="4"/>
  <c r="M54" i="4"/>
  <c r="J55" i="4"/>
  <c r="K55" i="4"/>
  <c r="L55" i="4"/>
  <c r="M55" i="4"/>
  <c r="J56" i="4"/>
  <c r="K56" i="4"/>
  <c r="L56" i="4"/>
  <c r="M56" i="4"/>
  <c r="J57" i="4"/>
  <c r="K57" i="4"/>
  <c r="L57" i="4"/>
  <c r="M57" i="4"/>
  <c r="J58" i="4"/>
  <c r="K58" i="4"/>
  <c r="L58" i="4"/>
  <c r="M58" i="4"/>
  <c r="J59" i="4"/>
  <c r="K59" i="4"/>
  <c r="L59" i="4"/>
  <c r="M59" i="4"/>
  <c r="J60" i="4"/>
  <c r="K60" i="4"/>
  <c r="L60" i="4"/>
  <c r="M60" i="4"/>
  <c r="J61" i="4"/>
  <c r="K61" i="4"/>
  <c r="L61" i="4"/>
  <c r="M61" i="4"/>
  <c r="J62" i="4"/>
  <c r="K62" i="4"/>
  <c r="L62" i="4"/>
  <c r="M62" i="4"/>
  <c r="J63" i="4"/>
  <c r="K63" i="4"/>
  <c r="L63" i="4"/>
  <c r="M63" i="4"/>
  <c r="J64" i="4"/>
  <c r="K64" i="4"/>
  <c r="L64" i="4"/>
  <c r="M64" i="4"/>
  <c r="J65" i="4"/>
  <c r="K65" i="4"/>
  <c r="L65" i="4"/>
  <c r="M65" i="4"/>
  <c r="J66" i="4"/>
  <c r="K66" i="4"/>
  <c r="L66" i="4"/>
  <c r="M66" i="4"/>
  <c r="J67" i="4"/>
  <c r="K67" i="4"/>
  <c r="L67" i="4"/>
  <c r="M67" i="4"/>
  <c r="J68" i="4"/>
  <c r="K68" i="4"/>
  <c r="L68" i="4"/>
  <c r="M68" i="4"/>
  <c r="J69" i="4"/>
  <c r="K69" i="4"/>
  <c r="L69" i="4"/>
  <c r="M69" i="4"/>
  <c r="J70" i="4"/>
  <c r="K70" i="4"/>
  <c r="L70" i="4"/>
  <c r="M70" i="4"/>
  <c r="J71" i="4"/>
  <c r="K71" i="4"/>
  <c r="L71" i="4"/>
  <c r="M71" i="4"/>
  <c r="J72" i="4"/>
  <c r="K72" i="4"/>
  <c r="L72" i="4"/>
  <c r="M72" i="4"/>
  <c r="J73" i="4"/>
  <c r="K73" i="4"/>
  <c r="L73" i="4"/>
  <c r="M73" i="4"/>
  <c r="J74" i="4"/>
  <c r="K74" i="4"/>
  <c r="L74" i="4"/>
  <c r="M74" i="4"/>
  <c r="J75" i="4"/>
  <c r="K75" i="4"/>
  <c r="L75" i="4"/>
  <c r="M75" i="4"/>
  <c r="J76" i="4"/>
  <c r="K76" i="4"/>
  <c r="L76" i="4"/>
  <c r="M76" i="4"/>
  <c r="J77" i="4"/>
  <c r="K77" i="4"/>
  <c r="L77" i="4"/>
  <c r="M77" i="4"/>
  <c r="J78" i="4"/>
  <c r="K78" i="4"/>
  <c r="L78" i="4"/>
  <c r="M78" i="4"/>
  <c r="J79" i="4"/>
  <c r="K79" i="4"/>
  <c r="L79" i="4"/>
  <c r="M79" i="4"/>
  <c r="J80" i="4"/>
  <c r="K80" i="4"/>
  <c r="L80" i="4"/>
  <c r="M80" i="4"/>
  <c r="J81" i="4"/>
  <c r="K81" i="4"/>
  <c r="L81" i="4"/>
  <c r="M81" i="4"/>
  <c r="J82" i="4"/>
  <c r="K82" i="4"/>
  <c r="L82" i="4"/>
  <c r="M82" i="4"/>
  <c r="J83" i="4"/>
  <c r="K83" i="4"/>
  <c r="L83" i="4"/>
  <c r="M83" i="4"/>
  <c r="J84" i="4"/>
  <c r="K84" i="4"/>
  <c r="L84" i="4"/>
  <c r="M84" i="4"/>
  <c r="J85" i="4"/>
  <c r="K85" i="4"/>
  <c r="L85" i="4"/>
  <c r="M85" i="4"/>
  <c r="J86" i="4"/>
  <c r="K86" i="4"/>
  <c r="L86" i="4"/>
  <c r="M86" i="4"/>
  <c r="J87" i="4"/>
  <c r="K87" i="4"/>
  <c r="L87" i="4"/>
  <c r="M87" i="4"/>
  <c r="J88" i="4"/>
  <c r="K88" i="4"/>
  <c r="L88" i="4"/>
  <c r="M88" i="4"/>
  <c r="J89" i="4"/>
  <c r="K89" i="4"/>
  <c r="L89" i="4"/>
  <c r="M89" i="4"/>
  <c r="J90" i="4"/>
  <c r="K90" i="4"/>
  <c r="L90" i="4"/>
  <c r="M90" i="4"/>
  <c r="J91" i="4"/>
  <c r="K91" i="4"/>
  <c r="L91" i="4"/>
  <c r="M91" i="4"/>
  <c r="J92" i="4"/>
  <c r="K92" i="4"/>
  <c r="L92" i="4"/>
  <c r="M92" i="4"/>
  <c r="J93" i="4"/>
  <c r="K93" i="4"/>
  <c r="L93" i="4"/>
  <c r="M93" i="4"/>
  <c r="J94" i="4"/>
  <c r="K94" i="4"/>
  <c r="L94" i="4"/>
  <c r="M94" i="4"/>
  <c r="J95" i="4"/>
  <c r="K95" i="4"/>
  <c r="L95" i="4"/>
  <c r="M95" i="4"/>
  <c r="J96" i="4"/>
  <c r="K96" i="4"/>
  <c r="L96" i="4"/>
  <c r="M96" i="4"/>
  <c r="J97" i="4"/>
  <c r="K97" i="4"/>
  <c r="L97" i="4"/>
  <c r="M97" i="4"/>
  <c r="J98" i="4"/>
  <c r="K98" i="4"/>
  <c r="L98" i="4"/>
  <c r="M98" i="4"/>
  <c r="J99" i="4"/>
  <c r="K99" i="4"/>
  <c r="L99" i="4"/>
  <c r="M99" i="4"/>
  <c r="J100" i="4"/>
  <c r="K100" i="4"/>
  <c r="L100" i="4"/>
  <c r="M100" i="4"/>
  <c r="J101" i="4"/>
  <c r="K101" i="4"/>
  <c r="L101" i="4"/>
  <c r="M101" i="4"/>
  <c r="J102" i="4"/>
  <c r="K102" i="4"/>
  <c r="L102" i="4"/>
  <c r="M102" i="4"/>
  <c r="J103" i="4"/>
  <c r="K103" i="4"/>
  <c r="L103" i="4"/>
  <c r="M103" i="4"/>
  <c r="J104" i="4"/>
  <c r="K104" i="4"/>
  <c r="L104" i="4"/>
  <c r="M104" i="4"/>
  <c r="J105" i="4"/>
  <c r="K105" i="4"/>
  <c r="L105" i="4"/>
  <c r="M105" i="4"/>
  <c r="J106" i="4"/>
  <c r="K106" i="4"/>
  <c r="L106" i="4"/>
  <c r="M106" i="4"/>
  <c r="J107" i="4"/>
  <c r="K107" i="4"/>
  <c r="L107" i="4"/>
  <c r="M107" i="4"/>
  <c r="J108" i="4"/>
  <c r="K108" i="4"/>
  <c r="L108" i="4"/>
  <c r="M108" i="4"/>
  <c r="J109" i="4"/>
  <c r="K109" i="4"/>
  <c r="L109" i="4"/>
  <c r="M109" i="4"/>
  <c r="J110" i="4"/>
  <c r="K110" i="4"/>
  <c r="L110" i="4"/>
  <c r="M110" i="4"/>
  <c r="J111" i="4"/>
  <c r="K111" i="4"/>
  <c r="L111" i="4"/>
  <c r="M111" i="4"/>
  <c r="J112" i="4"/>
  <c r="K112" i="4"/>
  <c r="L112" i="4"/>
  <c r="M112" i="4"/>
  <c r="J113" i="4"/>
  <c r="K113" i="4"/>
  <c r="L113" i="4"/>
  <c r="M113" i="4"/>
  <c r="J114" i="4"/>
  <c r="K114" i="4"/>
  <c r="L114" i="4"/>
  <c r="M114" i="4"/>
  <c r="J115" i="4"/>
  <c r="K115" i="4"/>
  <c r="L115" i="4"/>
  <c r="M115" i="4"/>
  <c r="J116" i="4"/>
  <c r="K116" i="4"/>
  <c r="L116" i="4"/>
  <c r="M116" i="4"/>
  <c r="J117" i="4"/>
  <c r="K117" i="4"/>
  <c r="L117" i="4"/>
  <c r="M117" i="4"/>
  <c r="J118" i="4"/>
  <c r="K118" i="4"/>
  <c r="L118" i="4"/>
  <c r="M118" i="4"/>
  <c r="J119" i="4"/>
  <c r="K119" i="4"/>
  <c r="L119" i="4"/>
  <c r="M119" i="4"/>
  <c r="J120" i="4"/>
  <c r="K120" i="4"/>
  <c r="L120" i="4"/>
  <c r="M120" i="4"/>
  <c r="J121" i="4"/>
  <c r="K121" i="4"/>
  <c r="L121" i="4"/>
  <c r="M121" i="4"/>
  <c r="J122" i="4"/>
  <c r="K122" i="4"/>
  <c r="L122" i="4"/>
  <c r="M122" i="4"/>
  <c r="J123" i="4"/>
  <c r="K123" i="4"/>
  <c r="L123" i="4"/>
  <c r="M123" i="4"/>
  <c r="J124" i="4"/>
  <c r="K124" i="4"/>
  <c r="L124" i="4"/>
  <c r="M124" i="4"/>
  <c r="J125" i="4"/>
  <c r="K125" i="4"/>
  <c r="L125" i="4"/>
  <c r="M125" i="4"/>
  <c r="J126" i="4"/>
  <c r="K126" i="4"/>
  <c r="L126" i="4"/>
  <c r="M126" i="4"/>
  <c r="J127" i="4"/>
  <c r="K127" i="4"/>
  <c r="L127" i="4"/>
  <c r="M127" i="4"/>
  <c r="J128" i="4"/>
  <c r="K128" i="4"/>
  <c r="L128" i="4"/>
  <c r="M128" i="4"/>
  <c r="J129" i="4"/>
  <c r="K129" i="4"/>
  <c r="L129" i="4"/>
  <c r="M129" i="4"/>
  <c r="J130" i="4"/>
  <c r="K130" i="4"/>
  <c r="L130" i="4"/>
  <c r="M130" i="4"/>
  <c r="J131" i="4"/>
  <c r="K131" i="4"/>
  <c r="L131" i="4"/>
  <c r="M131" i="4"/>
  <c r="J132" i="4"/>
  <c r="K132" i="4"/>
  <c r="L132" i="4"/>
  <c r="M132" i="4"/>
  <c r="J133" i="4"/>
  <c r="K133" i="4"/>
  <c r="L133" i="4"/>
  <c r="M133" i="4"/>
  <c r="J134" i="4"/>
  <c r="K134" i="4"/>
  <c r="L134" i="4"/>
  <c r="M134" i="4"/>
  <c r="J135" i="4"/>
  <c r="K135" i="4"/>
  <c r="L135" i="4"/>
  <c r="M135" i="4"/>
  <c r="J136" i="4"/>
  <c r="K136" i="4"/>
  <c r="L136" i="4"/>
  <c r="M136" i="4"/>
  <c r="J137" i="4"/>
  <c r="K137" i="4"/>
  <c r="L137" i="4"/>
  <c r="M137" i="4"/>
  <c r="J138" i="4"/>
  <c r="K138" i="4"/>
  <c r="L138" i="4"/>
  <c r="M138" i="4"/>
  <c r="J139" i="4"/>
  <c r="K139" i="4"/>
  <c r="L139" i="4"/>
  <c r="M139" i="4"/>
  <c r="J140" i="4"/>
  <c r="K140" i="4"/>
  <c r="L140" i="4"/>
  <c r="M140" i="4"/>
  <c r="J141" i="4"/>
  <c r="K141" i="4"/>
  <c r="L141" i="4"/>
  <c r="M141" i="4"/>
  <c r="J142" i="4"/>
  <c r="K142" i="4"/>
  <c r="L142" i="4"/>
  <c r="M142" i="4"/>
  <c r="J143" i="4"/>
  <c r="K143" i="4"/>
  <c r="L143" i="4"/>
  <c r="M143" i="4"/>
  <c r="J144" i="4"/>
  <c r="K144" i="4"/>
  <c r="L144" i="4"/>
  <c r="M144" i="4"/>
  <c r="J145" i="4"/>
  <c r="K145" i="4"/>
  <c r="L145" i="4"/>
  <c r="M145" i="4"/>
  <c r="J146" i="4"/>
  <c r="K146" i="4"/>
  <c r="L146" i="4"/>
  <c r="M146" i="4"/>
  <c r="J147" i="4"/>
  <c r="K147" i="4"/>
  <c r="L147" i="4"/>
  <c r="M147" i="4"/>
  <c r="J148" i="4"/>
  <c r="K148" i="4"/>
  <c r="L148" i="4"/>
  <c r="M148" i="4"/>
  <c r="J149" i="4"/>
  <c r="K149" i="4"/>
  <c r="L149" i="4"/>
  <c r="M149" i="4"/>
  <c r="J150" i="4"/>
  <c r="K150" i="4"/>
  <c r="L150" i="4"/>
  <c r="M150" i="4"/>
  <c r="J151" i="4"/>
  <c r="K151" i="4"/>
  <c r="L151" i="4"/>
  <c r="M151" i="4"/>
  <c r="J152" i="4"/>
  <c r="K152" i="4"/>
  <c r="L152" i="4"/>
  <c r="M152" i="4"/>
  <c r="J153" i="4"/>
  <c r="K153" i="4"/>
  <c r="L153" i="4"/>
  <c r="M153" i="4"/>
  <c r="J154" i="4"/>
  <c r="K154" i="4"/>
  <c r="L154" i="4"/>
  <c r="M154" i="4"/>
  <c r="J155" i="4"/>
  <c r="K155" i="4"/>
  <c r="L155" i="4"/>
  <c r="M155" i="4"/>
  <c r="J156" i="4"/>
  <c r="K156" i="4"/>
  <c r="L156" i="4"/>
  <c r="M156" i="4"/>
  <c r="J157" i="4"/>
  <c r="K157" i="4"/>
  <c r="L157" i="4"/>
  <c r="M157" i="4"/>
  <c r="J158" i="4"/>
  <c r="K158" i="4"/>
  <c r="L158" i="4"/>
  <c r="M158" i="4"/>
  <c r="J159" i="4"/>
  <c r="K159" i="4"/>
  <c r="L159" i="4"/>
  <c r="M159" i="4"/>
  <c r="J160" i="4"/>
  <c r="K160" i="4"/>
  <c r="L160" i="4"/>
  <c r="M160" i="4"/>
  <c r="J161" i="4"/>
  <c r="K161" i="4"/>
  <c r="L161" i="4"/>
  <c r="M161" i="4"/>
  <c r="J162" i="4"/>
  <c r="K162" i="4"/>
  <c r="L162" i="4"/>
  <c r="M162" i="4"/>
  <c r="J163" i="4"/>
  <c r="K163" i="4"/>
  <c r="L163" i="4"/>
  <c r="M163" i="4"/>
  <c r="J164" i="4"/>
  <c r="K164" i="4"/>
  <c r="L164" i="4"/>
  <c r="M164" i="4"/>
  <c r="J165" i="4"/>
  <c r="K165" i="4"/>
  <c r="L165" i="4"/>
  <c r="M165" i="4"/>
  <c r="J166" i="4"/>
  <c r="K166" i="4"/>
  <c r="L166" i="4"/>
  <c r="M166" i="4"/>
  <c r="J167" i="4"/>
  <c r="K167" i="4"/>
  <c r="L167" i="4"/>
  <c r="M167" i="4"/>
  <c r="J168" i="4"/>
  <c r="K168" i="4"/>
  <c r="L168" i="4"/>
  <c r="M168" i="4"/>
  <c r="J169" i="4"/>
  <c r="K169" i="4"/>
  <c r="L169" i="4"/>
  <c r="M169" i="4"/>
  <c r="J170" i="4"/>
  <c r="K170" i="4"/>
  <c r="L170" i="4"/>
  <c r="M170" i="4"/>
  <c r="J171" i="4"/>
  <c r="K171" i="4"/>
  <c r="L171" i="4"/>
  <c r="M171" i="4"/>
  <c r="J172" i="4"/>
  <c r="K172" i="4"/>
  <c r="L172" i="4"/>
  <c r="M172" i="4"/>
  <c r="J173" i="4"/>
  <c r="K173" i="4"/>
  <c r="L173" i="4"/>
  <c r="M173" i="4"/>
  <c r="J174" i="4"/>
  <c r="K174" i="4"/>
  <c r="L174" i="4"/>
  <c r="M174" i="4"/>
  <c r="J175" i="4"/>
  <c r="K175" i="4"/>
  <c r="L175" i="4"/>
  <c r="M175" i="4"/>
  <c r="J176" i="4"/>
  <c r="K176" i="4"/>
  <c r="L176" i="4"/>
  <c r="M176" i="4"/>
  <c r="J177" i="4"/>
  <c r="K177" i="4"/>
  <c r="L177" i="4"/>
  <c r="M177" i="4"/>
  <c r="J178" i="4"/>
  <c r="K178" i="4"/>
  <c r="L178" i="4"/>
  <c r="M178" i="4"/>
  <c r="J179" i="4"/>
  <c r="K179" i="4"/>
  <c r="L179" i="4"/>
  <c r="M179" i="4"/>
  <c r="J180" i="4"/>
  <c r="K180" i="4"/>
  <c r="L180" i="4"/>
  <c r="M180" i="4"/>
  <c r="J181" i="4"/>
  <c r="K181" i="4"/>
  <c r="L181" i="4"/>
  <c r="M181" i="4"/>
  <c r="J182" i="4"/>
  <c r="K182" i="4"/>
  <c r="L182" i="4"/>
  <c r="M182" i="4"/>
  <c r="J183" i="4"/>
  <c r="K183" i="4"/>
  <c r="L183" i="4"/>
  <c r="M183" i="4"/>
  <c r="J184" i="4"/>
  <c r="K184" i="4"/>
  <c r="L184" i="4"/>
  <c r="M184" i="4"/>
  <c r="J185" i="4"/>
  <c r="K185" i="4"/>
  <c r="L185" i="4"/>
  <c r="M185" i="4"/>
  <c r="J186" i="4"/>
  <c r="K186" i="4"/>
  <c r="L186" i="4"/>
  <c r="M186" i="4"/>
  <c r="J187" i="4"/>
  <c r="K187" i="4"/>
  <c r="L187" i="4"/>
  <c r="M187" i="4"/>
  <c r="J188" i="4"/>
  <c r="K188" i="4"/>
  <c r="L188" i="4"/>
  <c r="M188" i="4"/>
  <c r="J189" i="4"/>
  <c r="K189" i="4"/>
  <c r="L189" i="4"/>
  <c r="M189" i="4"/>
  <c r="J190" i="4"/>
  <c r="K190" i="4"/>
  <c r="L190" i="4"/>
  <c r="M190" i="4"/>
  <c r="J191" i="4"/>
  <c r="K191" i="4"/>
  <c r="L191" i="4"/>
  <c r="M191" i="4"/>
  <c r="J192" i="4"/>
  <c r="K192" i="4"/>
  <c r="L192" i="4"/>
  <c r="M192" i="4"/>
  <c r="J193" i="4"/>
  <c r="K193" i="4"/>
  <c r="L193" i="4"/>
  <c r="M193" i="4"/>
  <c r="J194" i="4"/>
  <c r="K194" i="4"/>
  <c r="L194" i="4"/>
  <c r="M194" i="4"/>
  <c r="J195" i="4"/>
  <c r="K195" i="4"/>
  <c r="L195" i="4"/>
  <c r="M195" i="4"/>
  <c r="J196" i="4"/>
  <c r="K196" i="4"/>
  <c r="L196" i="4"/>
  <c r="M196" i="4"/>
  <c r="J197" i="4"/>
  <c r="K197" i="4"/>
  <c r="L197" i="4"/>
  <c r="M197" i="4"/>
  <c r="J198" i="4"/>
  <c r="K198" i="4"/>
  <c r="L198" i="4"/>
  <c r="M198" i="4"/>
  <c r="J199" i="4"/>
  <c r="K199" i="4"/>
  <c r="L199" i="4"/>
  <c r="M199" i="4"/>
  <c r="J200" i="4"/>
  <c r="K200" i="4"/>
  <c r="L200" i="4"/>
  <c r="M200" i="4"/>
  <c r="J201" i="4"/>
  <c r="K201" i="4"/>
  <c r="L201" i="4"/>
  <c r="M201" i="4"/>
  <c r="J202" i="4"/>
  <c r="K202" i="4"/>
  <c r="L202" i="4"/>
  <c r="M202" i="4"/>
  <c r="I203" i="4"/>
  <c r="J203" i="4"/>
  <c r="K203" i="4"/>
  <c r="L203" i="4"/>
  <c r="M203" i="4"/>
  <c r="J4" i="4"/>
  <c r="K4" i="4"/>
  <c r="L4" i="4"/>
  <c r="M4" i="4"/>
  <c r="J4" i="3"/>
  <c r="K4" i="3"/>
  <c r="L4" i="3"/>
  <c r="M4" i="3"/>
  <c r="J5" i="3"/>
  <c r="K5" i="3"/>
  <c r="L5" i="3"/>
  <c r="M5" i="3"/>
  <c r="J6" i="3"/>
  <c r="K6" i="3"/>
  <c r="L6" i="3"/>
  <c r="M6" i="3"/>
  <c r="J7" i="3"/>
  <c r="K7" i="3"/>
  <c r="L7" i="3"/>
  <c r="M7" i="3"/>
  <c r="J8" i="3"/>
  <c r="K8" i="3"/>
  <c r="L8" i="3"/>
  <c r="M8" i="3"/>
  <c r="J9" i="3"/>
  <c r="K9" i="3"/>
  <c r="L9" i="3"/>
  <c r="M9" i="3"/>
  <c r="J10" i="3"/>
  <c r="K10" i="3"/>
  <c r="L10" i="3"/>
  <c r="M10" i="3"/>
  <c r="J11" i="3"/>
  <c r="K11" i="3"/>
  <c r="L11" i="3"/>
  <c r="M11" i="3"/>
  <c r="J12" i="3"/>
  <c r="K12" i="3"/>
  <c r="L12" i="3"/>
  <c r="M12" i="3"/>
  <c r="J13" i="3"/>
  <c r="K13" i="3"/>
  <c r="L13" i="3"/>
  <c r="M13" i="3"/>
  <c r="J14" i="3"/>
  <c r="K14" i="3"/>
  <c r="L14" i="3"/>
  <c r="M14" i="3"/>
  <c r="J15" i="3"/>
  <c r="K15" i="3"/>
  <c r="L15" i="3"/>
  <c r="M15" i="3"/>
  <c r="J16" i="3"/>
  <c r="K16" i="3"/>
  <c r="L16" i="3"/>
  <c r="M16" i="3"/>
  <c r="J17" i="3"/>
  <c r="K17" i="3"/>
  <c r="L17" i="3"/>
  <c r="M17" i="3"/>
  <c r="J18" i="3"/>
  <c r="K18" i="3"/>
  <c r="L18" i="3"/>
  <c r="M18" i="3"/>
  <c r="J19" i="3"/>
  <c r="K19" i="3"/>
  <c r="L19" i="3"/>
  <c r="M19" i="3"/>
  <c r="J20" i="3"/>
  <c r="K20" i="3"/>
  <c r="L20" i="3"/>
  <c r="M20" i="3"/>
  <c r="J21" i="3"/>
  <c r="K21" i="3"/>
  <c r="L21" i="3"/>
  <c r="M21" i="3"/>
  <c r="J22" i="3"/>
  <c r="K22" i="3"/>
  <c r="L22" i="3"/>
  <c r="M22" i="3"/>
  <c r="J23" i="3"/>
  <c r="K23" i="3"/>
  <c r="L23" i="3"/>
  <c r="M23" i="3"/>
  <c r="J24" i="3"/>
  <c r="K24" i="3"/>
  <c r="L24" i="3"/>
  <c r="M24" i="3"/>
  <c r="J25" i="3"/>
  <c r="K25" i="3"/>
  <c r="L25" i="3"/>
  <c r="M25" i="3"/>
  <c r="J26" i="3"/>
  <c r="K26" i="3"/>
  <c r="L26" i="3"/>
  <c r="M26" i="3"/>
  <c r="J27" i="3"/>
  <c r="K27" i="3"/>
  <c r="L27" i="3"/>
  <c r="M27" i="3"/>
  <c r="J28" i="3"/>
  <c r="K28" i="3"/>
  <c r="L28" i="3"/>
  <c r="M28" i="3"/>
  <c r="J29" i="3"/>
  <c r="K29" i="3"/>
  <c r="L29" i="3"/>
  <c r="M29" i="3"/>
  <c r="J30" i="3"/>
  <c r="K30" i="3"/>
  <c r="L30" i="3"/>
  <c r="M30" i="3"/>
  <c r="J31" i="3"/>
  <c r="K31" i="3"/>
  <c r="L31" i="3"/>
  <c r="M31" i="3"/>
  <c r="J32" i="3"/>
  <c r="K32" i="3"/>
  <c r="L32" i="3"/>
  <c r="M32" i="3"/>
  <c r="J33" i="3"/>
  <c r="K33" i="3"/>
  <c r="L33" i="3"/>
  <c r="M33" i="3"/>
  <c r="J34" i="3"/>
  <c r="K34" i="3"/>
  <c r="L34" i="3"/>
  <c r="M34" i="3"/>
  <c r="J35" i="3"/>
  <c r="K35" i="3"/>
  <c r="L35" i="3"/>
  <c r="M35" i="3"/>
  <c r="J36" i="3"/>
  <c r="K36" i="3"/>
  <c r="L36" i="3"/>
  <c r="M36" i="3"/>
  <c r="J37" i="3"/>
  <c r="K37" i="3"/>
  <c r="L37" i="3"/>
  <c r="M37" i="3"/>
  <c r="J38" i="3"/>
  <c r="K38" i="3"/>
  <c r="L38" i="3"/>
  <c r="M38" i="3"/>
  <c r="J39" i="3"/>
  <c r="K39" i="3"/>
  <c r="L39" i="3"/>
  <c r="M39" i="3"/>
  <c r="J40" i="3"/>
  <c r="K40" i="3"/>
  <c r="L40" i="3"/>
  <c r="M40" i="3"/>
  <c r="J41" i="3"/>
  <c r="K41" i="3"/>
  <c r="L41" i="3"/>
  <c r="M41" i="3"/>
  <c r="J42" i="3"/>
  <c r="K42" i="3"/>
  <c r="L42" i="3"/>
  <c r="M42" i="3"/>
  <c r="J43" i="3"/>
  <c r="K43" i="3"/>
  <c r="L43" i="3"/>
  <c r="M43" i="3"/>
  <c r="J44" i="3"/>
  <c r="K44" i="3"/>
  <c r="L44" i="3"/>
  <c r="M44" i="3"/>
  <c r="J45" i="3"/>
  <c r="K45" i="3"/>
  <c r="L45" i="3"/>
  <c r="M45" i="3"/>
  <c r="J46" i="3"/>
  <c r="K46" i="3"/>
  <c r="L46" i="3"/>
  <c r="M46" i="3"/>
  <c r="J47" i="3"/>
  <c r="K47" i="3"/>
  <c r="L47" i="3"/>
  <c r="M47" i="3"/>
  <c r="J48" i="3"/>
  <c r="K48" i="3"/>
  <c r="L48" i="3"/>
  <c r="M48" i="3"/>
  <c r="J49" i="3"/>
  <c r="K49" i="3"/>
  <c r="L49" i="3"/>
  <c r="M49" i="3"/>
  <c r="J50" i="3"/>
  <c r="K50" i="3"/>
  <c r="L50" i="3"/>
  <c r="M50" i="3"/>
  <c r="J51" i="3"/>
  <c r="K51" i="3"/>
  <c r="L51" i="3"/>
  <c r="M51" i="3"/>
  <c r="J52" i="3"/>
  <c r="K52" i="3"/>
  <c r="L52" i="3"/>
  <c r="M52" i="3"/>
  <c r="J53" i="3"/>
  <c r="K53" i="3"/>
  <c r="L53" i="3"/>
  <c r="M53" i="3"/>
  <c r="J54" i="3"/>
  <c r="K54" i="3"/>
  <c r="L54" i="3"/>
  <c r="M54" i="3"/>
  <c r="J55" i="3"/>
  <c r="K55" i="3"/>
  <c r="L55" i="3"/>
  <c r="M55" i="3"/>
  <c r="J56" i="3"/>
  <c r="K56" i="3"/>
  <c r="L56" i="3"/>
  <c r="M56" i="3"/>
  <c r="J57" i="3"/>
  <c r="K57" i="3"/>
  <c r="L57" i="3"/>
  <c r="M57" i="3"/>
  <c r="J58" i="3"/>
  <c r="K58" i="3"/>
  <c r="L58" i="3"/>
  <c r="M58" i="3"/>
  <c r="J59" i="3"/>
  <c r="K59" i="3"/>
  <c r="L59" i="3"/>
  <c r="M59" i="3"/>
  <c r="J60" i="3"/>
  <c r="K60" i="3"/>
  <c r="L60" i="3"/>
  <c r="M60" i="3"/>
  <c r="J61" i="3"/>
  <c r="K61" i="3"/>
  <c r="L61" i="3"/>
  <c r="M61" i="3"/>
  <c r="J62" i="3"/>
  <c r="K62" i="3"/>
  <c r="L62" i="3"/>
  <c r="M62" i="3"/>
  <c r="J63" i="3"/>
  <c r="K63" i="3"/>
  <c r="L63" i="3"/>
  <c r="M63" i="3"/>
  <c r="J64" i="3"/>
  <c r="K64" i="3"/>
  <c r="L64" i="3"/>
  <c r="M64" i="3"/>
  <c r="J65" i="3"/>
  <c r="K65" i="3"/>
  <c r="L65" i="3"/>
  <c r="M65" i="3"/>
  <c r="J66" i="3"/>
  <c r="K66" i="3"/>
  <c r="L66" i="3"/>
  <c r="M66" i="3"/>
  <c r="J67" i="3"/>
  <c r="K67" i="3"/>
  <c r="L67" i="3"/>
  <c r="M67" i="3"/>
  <c r="J68" i="3"/>
  <c r="K68" i="3"/>
  <c r="L68" i="3"/>
  <c r="M68" i="3"/>
  <c r="J69" i="3"/>
  <c r="K69" i="3"/>
  <c r="L69" i="3"/>
  <c r="M69" i="3"/>
  <c r="J70" i="3"/>
  <c r="K70" i="3"/>
  <c r="L70" i="3"/>
  <c r="M70" i="3"/>
  <c r="J71" i="3"/>
  <c r="K71" i="3"/>
  <c r="L71" i="3"/>
  <c r="M71" i="3"/>
  <c r="J72" i="3"/>
  <c r="K72" i="3"/>
  <c r="L72" i="3"/>
  <c r="M72" i="3"/>
  <c r="J73" i="3"/>
  <c r="K73" i="3"/>
  <c r="L73" i="3"/>
  <c r="M73" i="3"/>
  <c r="J74" i="3"/>
  <c r="K74" i="3"/>
  <c r="L74" i="3"/>
  <c r="M74" i="3"/>
  <c r="J75" i="3"/>
  <c r="K75" i="3"/>
  <c r="L75" i="3"/>
  <c r="M75" i="3"/>
  <c r="J76" i="3"/>
  <c r="K76" i="3"/>
  <c r="L76" i="3"/>
  <c r="M76" i="3"/>
  <c r="J77" i="3"/>
  <c r="K77" i="3"/>
  <c r="L77" i="3"/>
  <c r="M77" i="3"/>
  <c r="J78" i="3"/>
  <c r="K78" i="3"/>
  <c r="L78" i="3"/>
  <c r="M78" i="3"/>
  <c r="J79" i="3"/>
  <c r="K79" i="3"/>
  <c r="L79" i="3"/>
  <c r="M79" i="3"/>
  <c r="J80" i="3"/>
  <c r="K80" i="3"/>
  <c r="L80" i="3"/>
  <c r="M80" i="3"/>
  <c r="J81" i="3"/>
  <c r="K81" i="3"/>
  <c r="L81" i="3"/>
  <c r="M81" i="3"/>
  <c r="J82" i="3"/>
  <c r="K82" i="3"/>
  <c r="L82" i="3"/>
  <c r="M82" i="3"/>
  <c r="J83" i="3"/>
  <c r="K83" i="3"/>
  <c r="L83" i="3"/>
  <c r="M83" i="3"/>
  <c r="J84" i="3"/>
  <c r="K84" i="3"/>
  <c r="L84" i="3"/>
  <c r="M84" i="3"/>
  <c r="J85" i="3"/>
  <c r="K85" i="3"/>
  <c r="L85" i="3"/>
  <c r="M85" i="3"/>
  <c r="J86" i="3"/>
  <c r="K86" i="3"/>
  <c r="L86" i="3"/>
  <c r="M86" i="3"/>
  <c r="J87" i="3"/>
  <c r="K87" i="3"/>
  <c r="L87" i="3"/>
  <c r="M87" i="3"/>
  <c r="J88" i="3"/>
  <c r="K88" i="3"/>
  <c r="L88" i="3"/>
  <c r="M88" i="3"/>
  <c r="J89" i="3"/>
  <c r="K89" i="3"/>
  <c r="L89" i="3"/>
  <c r="M89" i="3"/>
  <c r="J90" i="3"/>
  <c r="K90" i="3"/>
  <c r="L90" i="3"/>
  <c r="M90" i="3"/>
  <c r="J91" i="3"/>
  <c r="K91" i="3"/>
  <c r="L91" i="3"/>
  <c r="M91" i="3"/>
  <c r="J92" i="3"/>
  <c r="K92" i="3"/>
  <c r="L92" i="3"/>
  <c r="M92" i="3"/>
  <c r="J93" i="3"/>
  <c r="K93" i="3"/>
  <c r="L93" i="3"/>
  <c r="M93" i="3"/>
  <c r="J94" i="3"/>
  <c r="K94" i="3"/>
  <c r="L94" i="3"/>
  <c r="M94" i="3"/>
  <c r="J95" i="3"/>
  <c r="K95" i="3"/>
  <c r="L95" i="3"/>
  <c r="M95" i="3"/>
  <c r="J96" i="3"/>
  <c r="K96" i="3"/>
  <c r="L96" i="3"/>
  <c r="M96" i="3"/>
  <c r="J97" i="3"/>
  <c r="K97" i="3"/>
  <c r="L97" i="3"/>
  <c r="M97" i="3"/>
  <c r="J98" i="3"/>
  <c r="K98" i="3"/>
  <c r="L98" i="3"/>
  <c r="M98" i="3"/>
  <c r="J99" i="3"/>
  <c r="K99" i="3"/>
  <c r="L99" i="3"/>
  <c r="M99" i="3"/>
  <c r="J100" i="3"/>
  <c r="K100" i="3"/>
  <c r="L100" i="3"/>
  <c r="M100" i="3"/>
  <c r="J101" i="3"/>
  <c r="K101" i="3"/>
  <c r="L101" i="3"/>
  <c r="M101" i="3"/>
  <c r="J102" i="3"/>
  <c r="K102" i="3"/>
  <c r="L102" i="3"/>
  <c r="M102" i="3"/>
  <c r="J103" i="3"/>
  <c r="K103" i="3"/>
  <c r="L103" i="3"/>
  <c r="M103" i="3"/>
  <c r="J104" i="3"/>
  <c r="K104" i="3"/>
  <c r="L104" i="3"/>
  <c r="M104" i="3"/>
  <c r="J105" i="3"/>
  <c r="K105" i="3"/>
  <c r="L105" i="3"/>
  <c r="M105" i="3"/>
  <c r="J106" i="3"/>
  <c r="K106" i="3"/>
  <c r="L106" i="3"/>
  <c r="M106" i="3"/>
  <c r="J107" i="3"/>
  <c r="K107" i="3"/>
  <c r="L107" i="3"/>
  <c r="M107" i="3"/>
  <c r="J108" i="3"/>
  <c r="K108" i="3"/>
  <c r="L108" i="3"/>
  <c r="M108" i="3"/>
  <c r="J109" i="3"/>
  <c r="K109" i="3"/>
  <c r="L109" i="3"/>
  <c r="M109" i="3"/>
  <c r="J110" i="3"/>
  <c r="K110" i="3"/>
  <c r="L110" i="3"/>
  <c r="M110" i="3"/>
  <c r="J111" i="3"/>
  <c r="K111" i="3"/>
  <c r="L111" i="3"/>
  <c r="M111" i="3"/>
  <c r="J112" i="3"/>
  <c r="K112" i="3"/>
  <c r="L112" i="3"/>
  <c r="M112" i="3"/>
  <c r="J113" i="3"/>
  <c r="K113" i="3"/>
  <c r="L113" i="3"/>
  <c r="M113" i="3"/>
  <c r="J114" i="3"/>
  <c r="K114" i="3"/>
  <c r="L114" i="3"/>
  <c r="M114" i="3"/>
  <c r="J115" i="3"/>
  <c r="K115" i="3"/>
  <c r="L115" i="3"/>
  <c r="M115" i="3"/>
  <c r="J116" i="3"/>
  <c r="K116" i="3"/>
  <c r="L116" i="3"/>
  <c r="M116" i="3"/>
  <c r="J117" i="3"/>
  <c r="K117" i="3"/>
  <c r="L117" i="3"/>
  <c r="M117" i="3"/>
  <c r="J118" i="3"/>
  <c r="K118" i="3"/>
  <c r="L118" i="3"/>
  <c r="M118" i="3"/>
  <c r="J119" i="3"/>
  <c r="K119" i="3"/>
  <c r="L119" i="3"/>
  <c r="M119" i="3"/>
  <c r="J120" i="3"/>
  <c r="K120" i="3"/>
  <c r="L120" i="3"/>
  <c r="M120" i="3"/>
  <c r="J121" i="3"/>
  <c r="K121" i="3"/>
  <c r="L121" i="3"/>
  <c r="M121" i="3"/>
  <c r="J122" i="3"/>
  <c r="K122" i="3"/>
  <c r="L122" i="3"/>
  <c r="M122" i="3"/>
  <c r="J123" i="3"/>
  <c r="K123" i="3"/>
  <c r="L123" i="3"/>
  <c r="M123" i="3"/>
  <c r="J124" i="3"/>
  <c r="K124" i="3"/>
  <c r="L124" i="3"/>
  <c r="M124" i="3"/>
  <c r="J125" i="3"/>
  <c r="K125" i="3"/>
  <c r="L125" i="3"/>
  <c r="M125" i="3"/>
  <c r="J126" i="3"/>
  <c r="K126" i="3"/>
  <c r="L126" i="3"/>
  <c r="M126" i="3"/>
  <c r="J127" i="3"/>
  <c r="K127" i="3"/>
  <c r="L127" i="3"/>
  <c r="M127" i="3"/>
  <c r="J128" i="3"/>
  <c r="K128" i="3"/>
  <c r="L128" i="3"/>
  <c r="M128" i="3"/>
  <c r="J129" i="3"/>
  <c r="K129" i="3"/>
  <c r="L129" i="3"/>
  <c r="M129" i="3"/>
  <c r="J130" i="3"/>
  <c r="K130" i="3"/>
  <c r="L130" i="3"/>
  <c r="M130" i="3"/>
  <c r="J131" i="3"/>
  <c r="K131" i="3"/>
  <c r="L131" i="3"/>
  <c r="M131" i="3"/>
  <c r="J132" i="3"/>
  <c r="K132" i="3"/>
  <c r="L132" i="3"/>
  <c r="M132" i="3"/>
  <c r="J133" i="3"/>
  <c r="K133" i="3"/>
  <c r="L133" i="3"/>
  <c r="M133" i="3"/>
  <c r="J134" i="3"/>
  <c r="K134" i="3"/>
  <c r="L134" i="3"/>
  <c r="M134" i="3"/>
  <c r="J135" i="3"/>
  <c r="K135" i="3"/>
  <c r="L135" i="3"/>
  <c r="M135" i="3"/>
  <c r="J136" i="3"/>
  <c r="K136" i="3"/>
  <c r="L136" i="3"/>
  <c r="M136" i="3"/>
  <c r="J137" i="3"/>
  <c r="K137" i="3"/>
  <c r="L137" i="3"/>
  <c r="M137" i="3"/>
  <c r="J138" i="3"/>
  <c r="K138" i="3"/>
  <c r="L138" i="3"/>
  <c r="M138" i="3"/>
  <c r="J139" i="3"/>
  <c r="K139" i="3"/>
  <c r="L139" i="3"/>
  <c r="M139" i="3"/>
  <c r="J140" i="3"/>
  <c r="K140" i="3"/>
  <c r="L140" i="3"/>
  <c r="M140" i="3"/>
  <c r="J141" i="3"/>
  <c r="K141" i="3"/>
  <c r="L141" i="3"/>
  <c r="M141" i="3"/>
  <c r="J142" i="3"/>
  <c r="K142" i="3"/>
  <c r="L142" i="3"/>
  <c r="M142" i="3"/>
  <c r="J143" i="3"/>
  <c r="K143" i="3"/>
  <c r="L143" i="3"/>
  <c r="M143" i="3"/>
  <c r="J144" i="3"/>
  <c r="K144" i="3"/>
  <c r="L144" i="3"/>
  <c r="M144" i="3"/>
  <c r="J145" i="3"/>
  <c r="K145" i="3"/>
  <c r="L145" i="3"/>
  <c r="M145" i="3"/>
  <c r="J146" i="3"/>
  <c r="K146" i="3"/>
  <c r="L146" i="3"/>
  <c r="M146" i="3"/>
  <c r="J147" i="3"/>
  <c r="K147" i="3"/>
  <c r="L147" i="3"/>
  <c r="M147" i="3"/>
  <c r="J148" i="3"/>
  <c r="K148" i="3"/>
  <c r="L148" i="3"/>
  <c r="M148" i="3"/>
  <c r="J149" i="3"/>
  <c r="K149" i="3"/>
  <c r="L149" i="3"/>
  <c r="M149" i="3"/>
  <c r="J150" i="3"/>
  <c r="K150" i="3"/>
  <c r="L150" i="3"/>
  <c r="M150" i="3"/>
  <c r="J151" i="3"/>
  <c r="K151" i="3"/>
  <c r="L151" i="3"/>
  <c r="M151" i="3"/>
  <c r="J152" i="3"/>
  <c r="K152" i="3"/>
  <c r="L152" i="3"/>
  <c r="M152" i="3"/>
  <c r="J153" i="3"/>
  <c r="K153" i="3"/>
  <c r="L153" i="3"/>
  <c r="M153" i="3"/>
  <c r="J154" i="3"/>
  <c r="K154" i="3"/>
  <c r="L154" i="3"/>
  <c r="M154" i="3"/>
  <c r="J155" i="3"/>
  <c r="K155" i="3"/>
  <c r="L155" i="3"/>
  <c r="M155" i="3"/>
  <c r="J156" i="3"/>
  <c r="K156" i="3"/>
  <c r="L156" i="3"/>
  <c r="M156" i="3"/>
  <c r="J157" i="3"/>
  <c r="K157" i="3"/>
  <c r="L157" i="3"/>
  <c r="M157" i="3"/>
  <c r="J158" i="3"/>
  <c r="K158" i="3"/>
  <c r="L158" i="3"/>
  <c r="M158" i="3"/>
  <c r="J159" i="3"/>
  <c r="K159" i="3"/>
  <c r="L159" i="3"/>
  <c r="M159" i="3"/>
  <c r="J160" i="3"/>
  <c r="K160" i="3"/>
  <c r="L160" i="3"/>
  <c r="M160" i="3"/>
  <c r="J161" i="3"/>
  <c r="K161" i="3"/>
  <c r="L161" i="3"/>
  <c r="M161" i="3"/>
  <c r="J162" i="3"/>
  <c r="K162" i="3"/>
  <c r="L162" i="3"/>
  <c r="M162" i="3"/>
  <c r="J163" i="3"/>
  <c r="K163" i="3"/>
  <c r="L163" i="3"/>
  <c r="M163" i="3"/>
  <c r="J164" i="3"/>
  <c r="K164" i="3"/>
  <c r="L164" i="3"/>
  <c r="M164" i="3"/>
  <c r="J165" i="3"/>
  <c r="K165" i="3"/>
  <c r="L165" i="3"/>
  <c r="M165" i="3"/>
  <c r="J166" i="3"/>
  <c r="K166" i="3"/>
  <c r="L166" i="3"/>
  <c r="M166" i="3"/>
  <c r="J167" i="3"/>
  <c r="K167" i="3"/>
  <c r="L167" i="3"/>
  <c r="M167" i="3"/>
  <c r="J168" i="3"/>
  <c r="K168" i="3"/>
  <c r="L168" i="3"/>
  <c r="M168" i="3"/>
  <c r="J169" i="3"/>
  <c r="K169" i="3"/>
  <c r="L169" i="3"/>
  <c r="M169" i="3"/>
  <c r="J170" i="3"/>
  <c r="K170" i="3"/>
  <c r="L170" i="3"/>
  <c r="M170" i="3"/>
  <c r="J171" i="3"/>
  <c r="K171" i="3"/>
  <c r="L171" i="3"/>
  <c r="M171" i="3"/>
  <c r="J172" i="3"/>
  <c r="K172" i="3"/>
  <c r="L172" i="3"/>
  <c r="M172" i="3"/>
  <c r="J173" i="3"/>
  <c r="K173" i="3"/>
  <c r="L173" i="3"/>
  <c r="M173" i="3"/>
  <c r="J174" i="3"/>
  <c r="K174" i="3"/>
  <c r="L174" i="3"/>
  <c r="M174" i="3"/>
  <c r="J175" i="3"/>
  <c r="K175" i="3"/>
  <c r="L175" i="3"/>
  <c r="M175" i="3"/>
  <c r="J176" i="3"/>
  <c r="K176" i="3"/>
  <c r="L176" i="3"/>
  <c r="M176" i="3"/>
  <c r="J177" i="3"/>
  <c r="K177" i="3"/>
  <c r="L177" i="3"/>
  <c r="M177" i="3"/>
  <c r="J178" i="3"/>
  <c r="K178" i="3"/>
  <c r="L178" i="3"/>
  <c r="M178" i="3"/>
  <c r="J179" i="3"/>
  <c r="K179" i="3"/>
  <c r="L179" i="3"/>
  <c r="M179" i="3"/>
  <c r="J180" i="3"/>
  <c r="K180" i="3"/>
  <c r="L180" i="3"/>
  <c r="M180" i="3"/>
  <c r="J181" i="3"/>
  <c r="K181" i="3"/>
  <c r="L181" i="3"/>
  <c r="M181" i="3"/>
  <c r="J182" i="3"/>
  <c r="K182" i="3"/>
  <c r="L182" i="3"/>
  <c r="M182" i="3"/>
  <c r="J183" i="3"/>
  <c r="K183" i="3"/>
  <c r="L183" i="3"/>
  <c r="M183" i="3"/>
  <c r="J184" i="3"/>
  <c r="K184" i="3"/>
  <c r="L184" i="3"/>
  <c r="M184" i="3"/>
  <c r="J185" i="3"/>
  <c r="K185" i="3"/>
  <c r="L185" i="3"/>
  <c r="M185" i="3"/>
  <c r="J186" i="3"/>
  <c r="K186" i="3"/>
  <c r="L186" i="3"/>
  <c r="M186" i="3"/>
  <c r="J187" i="3"/>
  <c r="K187" i="3"/>
  <c r="L187" i="3"/>
  <c r="M187" i="3"/>
  <c r="J188" i="3"/>
  <c r="K188" i="3"/>
  <c r="L188" i="3"/>
  <c r="M188" i="3"/>
  <c r="J189" i="3"/>
  <c r="K189" i="3"/>
  <c r="L189" i="3"/>
  <c r="M189" i="3"/>
  <c r="J190" i="3"/>
  <c r="K190" i="3"/>
  <c r="L190" i="3"/>
  <c r="M190" i="3"/>
  <c r="J191" i="3"/>
  <c r="K191" i="3"/>
  <c r="L191" i="3"/>
  <c r="M191" i="3"/>
  <c r="J192" i="3"/>
  <c r="K192" i="3"/>
  <c r="L192" i="3"/>
  <c r="M192" i="3"/>
  <c r="J193" i="3"/>
  <c r="K193" i="3"/>
  <c r="L193" i="3"/>
  <c r="M193" i="3"/>
  <c r="J194" i="3"/>
  <c r="K194" i="3"/>
  <c r="L194" i="3"/>
  <c r="M194" i="3"/>
  <c r="J195" i="3"/>
  <c r="K195" i="3"/>
  <c r="L195" i="3"/>
  <c r="M195" i="3"/>
  <c r="J196" i="3"/>
  <c r="K196" i="3"/>
  <c r="L196" i="3"/>
  <c r="M196" i="3"/>
  <c r="J197" i="3"/>
  <c r="K197" i="3"/>
  <c r="L197" i="3"/>
  <c r="M197" i="3"/>
  <c r="J198" i="3"/>
  <c r="K198" i="3"/>
  <c r="L198" i="3"/>
  <c r="M198" i="3"/>
  <c r="J199" i="3"/>
  <c r="K199" i="3"/>
  <c r="L199" i="3"/>
  <c r="M199" i="3"/>
  <c r="J200" i="3"/>
  <c r="K200" i="3"/>
  <c r="L200" i="3"/>
  <c r="M200" i="3"/>
  <c r="J201" i="3"/>
  <c r="K201" i="3"/>
  <c r="L201" i="3"/>
  <c r="M201" i="3"/>
  <c r="J202" i="3"/>
  <c r="K202" i="3"/>
  <c r="L202" i="3"/>
  <c r="M202" i="3"/>
  <c r="I203" i="3"/>
  <c r="J203" i="3"/>
  <c r="K203" i="3"/>
  <c r="L203" i="3"/>
  <c r="M203" i="3"/>
  <c r="J3" i="3"/>
  <c r="K3" i="3"/>
  <c r="L3" i="3"/>
  <c r="M3" i="3"/>
  <c r="J5" i="2"/>
  <c r="K5" i="2"/>
  <c r="L5" i="2"/>
  <c r="M5" i="2"/>
  <c r="J6" i="2"/>
  <c r="K6" i="2"/>
  <c r="L6" i="2"/>
  <c r="M6" i="2"/>
  <c r="J7" i="2"/>
  <c r="K7" i="2"/>
  <c r="L7" i="2"/>
  <c r="M7" i="2"/>
  <c r="J8" i="2"/>
  <c r="K8" i="2"/>
  <c r="L8" i="2"/>
  <c r="M8" i="2"/>
  <c r="J9" i="2"/>
  <c r="K9" i="2"/>
  <c r="L9" i="2"/>
  <c r="M9" i="2"/>
  <c r="J10" i="2"/>
  <c r="K10" i="2"/>
  <c r="L10" i="2"/>
  <c r="M10" i="2"/>
  <c r="J11" i="2"/>
  <c r="K11" i="2"/>
  <c r="L11" i="2"/>
  <c r="M11" i="2"/>
  <c r="J12" i="2"/>
  <c r="K12" i="2"/>
  <c r="L12" i="2"/>
  <c r="M12" i="2"/>
  <c r="J13" i="2"/>
  <c r="K13" i="2"/>
  <c r="L13" i="2"/>
  <c r="M13" i="2"/>
  <c r="J14" i="2"/>
  <c r="K14" i="2"/>
  <c r="L14" i="2"/>
  <c r="M14" i="2"/>
  <c r="J15" i="2"/>
  <c r="K15" i="2"/>
  <c r="L15" i="2"/>
  <c r="M15" i="2"/>
  <c r="J16" i="2"/>
  <c r="K16" i="2"/>
  <c r="L16" i="2"/>
  <c r="M16" i="2"/>
  <c r="J17" i="2"/>
  <c r="K17" i="2"/>
  <c r="L17" i="2"/>
  <c r="M17" i="2"/>
  <c r="J18" i="2"/>
  <c r="K18" i="2"/>
  <c r="L18" i="2"/>
  <c r="M18" i="2"/>
  <c r="J19" i="2"/>
  <c r="K19" i="2"/>
  <c r="L19" i="2"/>
  <c r="M19" i="2"/>
  <c r="J20" i="2"/>
  <c r="K20" i="2"/>
  <c r="L20" i="2"/>
  <c r="M20" i="2"/>
  <c r="J21" i="2"/>
  <c r="K21" i="2"/>
  <c r="L21" i="2"/>
  <c r="M21" i="2"/>
  <c r="J22" i="2"/>
  <c r="K22" i="2"/>
  <c r="L22" i="2"/>
  <c r="M22" i="2"/>
  <c r="J23" i="2"/>
  <c r="K23" i="2"/>
  <c r="L23" i="2"/>
  <c r="M23" i="2"/>
  <c r="J24" i="2"/>
  <c r="K24" i="2"/>
  <c r="L24" i="2"/>
  <c r="M24" i="2"/>
  <c r="J25" i="2"/>
  <c r="K25" i="2"/>
  <c r="L25" i="2"/>
  <c r="M25" i="2"/>
  <c r="J26" i="2"/>
  <c r="K26" i="2"/>
  <c r="L26" i="2"/>
  <c r="M26" i="2"/>
  <c r="J27" i="2"/>
  <c r="K27" i="2"/>
  <c r="L27" i="2"/>
  <c r="M27" i="2"/>
  <c r="J28" i="2"/>
  <c r="K28" i="2"/>
  <c r="L28" i="2"/>
  <c r="M28" i="2"/>
  <c r="J29" i="2"/>
  <c r="K29" i="2"/>
  <c r="L29" i="2"/>
  <c r="M29" i="2"/>
  <c r="J30" i="2"/>
  <c r="K30" i="2"/>
  <c r="L30" i="2"/>
  <c r="M30" i="2"/>
  <c r="J31" i="2"/>
  <c r="K31" i="2"/>
  <c r="L31" i="2"/>
  <c r="M31" i="2"/>
  <c r="J32" i="2"/>
  <c r="K32" i="2"/>
  <c r="L32" i="2"/>
  <c r="M32" i="2"/>
  <c r="J33" i="2"/>
  <c r="K33" i="2"/>
  <c r="L33" i="2"/>
  <c r="M33" i="2"/>
  <c r="J34" i="2"/>
  <c r="K34" i="2"/>
  <c r="L34" i="2"/>
  <c r="M34" i="2"/>
  <c r="J35" i="2"/>
  <c r="K35" i="2"/>
  <c r="L35" i="2"/>
  <c r="M35" i="2"/>
  <c r="J36" i="2"/>
  <c r="K36" i="2"/>
  <c r="L36" i="2"/>
  <c r="M36" i="2"/>
  <c r="J37" i="2"/>
  <c r="K37" i="2"/>
  <c r="L37" i="2"/>
  <c r="M37" i="2"/>
  <c r="J38" i="2"/>
  <c r="K38" i="2"/>
  <c r="L38" i="2"/>
  <c r="M38" i="2"/>
  <c r="J39" i="2"/>
  <c r="K39" i="2"/>
  <c r="L39" i="2"/>
  <c r="M39" i="2"/>
  <c r="J40" i="2"/>
  <c r="K40" i="2"/>
  <c r="L40" i="2"/>
  <c r="M40" i="2"/>
  <c r="J41" i="2"/>
  <c r="K41" i="2"/>
  <c r="L41" i="2"/>
  <c r="M41" i="2"/>
  <c r="J42" i="2"/>
  <c r="K42" i="2"/>
  <c r="L42" i="2"/>
  <c r="M42" i="2"/>
  <c r="J43" i="2"/>
  <c r="K43" i="2"/>
  <c r="L43" i="2"/>
  <c r="M43" i="2"/>
  <c r="J44" i="2"/>
  <c r="K44" i="2"/>
  <c r="L44" i="2"/>
  <c r="M44" i="2"/>
  <c r="J45" i="2"/>
  <c r="K45" i="2"/>
  <c r="L45" i="2"/>
  <c r="M45" i="2"/>
  <c r="J46" i="2"/>
  <c r="K46" i="2"/>
  <c r="L46" i="2"/>
  <c r="M46" i="2"/>
  <c r="J47" i="2"/>
  <c r="K47" i="2"/>
  <c r="L47" i="2"/>
  <c r="M47" i="2"/>
  <c r="J48" i="2"/>
  <c r="K48" i="2"/>
  <c r="L48" i="2"/>
  <c r="M48" i="2"/>
  <c r="J49" i="2"/>
  <c r="K49" i="2"/>
  <c r="L49" i="2"/>
  <c r="M49" i="2"/>
  <c r="J50" i="2"/>
  <c r="K50" i="2"/>
  <c r="L50" i="2"/>
  <c r="M50" i="2"/>
  <c r="J51" i="2"/>
  <c r="K51" i="2"/>
  <c r="L51" i="2"/>
  <c r="M51" i="2"/>
  <c r="J52" i="2"/>
  <c r="K52" i="2"/>
  <c r="L52" i="2"/>
  <c r="M52" i="2"/>
  <c r="J53" i="2"/>
  <c r="K53" i="2"/>
  <c r="L53" i="2"/>
  <c r="M53" i="2"/>
  <c r="J54" i="2"/>
  <c r="K54" i="2"/>
  <c r="L54" i="2"/>
  <c r="M54" i="2"/>
  <c r="J55" i="2"/>
  <c r="K55" i="2"/>
  <c r="L55" i="2"/>
  <c r="M55" i="2"/>
  <c r="J56" i="2"/>
  <c r="K56" i="2"/>
  <c r="L56" i="2"/>
  <c r="M56" i="2"/>
  <c r="J57" i="2"/>
  <c r="K57" i="2"/>
  <c r="L57" i="2"/>
  <c r="M57" i="2"/>
  <c r="J58" i="2"/>
  <c r="K58" i="2"/>
  <c r="L58" i="2"/>
  <c r="M58" i="2"/>
  <c r="J59" i="2"/>
  <c r="K59" i="2"/>
  <c r="L59" i="2"/>
  <c r="M59" i="2"/>
  <c r="J60" i="2"/>
  <c r="K60" i="2"/>
  <c r="L60" i="2"/>
  <c r="M60" i="2"/>
  <c r="J61" i="2"/>
  <c r="K61" i="2"/>
  <c r="L61" i="2"/>
  <c r="M61" i="2"/>
  <c r="J62" i="2"/>
  <c r="K62" i="2"/>
  <c r="L62" i="2"/>
  <c r="M62" i="2"/>
  <c r="J63" i="2"/>
  <c r="K63" i="2"/>
  <c r="L63" i="2"/>
  <c r="M63" i="2"/>
  <c r="J64" i="2"/>
  <c r="K64" i="2"/>
  <c r="L64" i="2"/>
  <c r="M64" i="2"/>
  <c r="J65" i="2"/>
  <c r="K65" i="2"/>
  <c r="L65" i="2"/>
  <c r="M65" i="2"/>
  <c r="J66" i="2"/>
  <c r="K66" i="2"/>
  <c r="L66" i="2"/>
  <c r="M66" i="2"/>
  <c r="J67" i="2"/>
  <c r="K67" i="2"/>
  <c r="L67" i="2"/>
  <c r="M67" i="2"/>
  <c r="J68" i="2"/>
  <c r="K68" i="2"/>
  <c r="L68" i="2"/>
  <c r="M68" i="2"/>
  <c r="J69" i="2"/>
  <c r="K69" i="2"/>
  <c r="L69" i="2"/>
  <c r="M69" i="2"/>
  <c r="J70" i="2"/>
  <c r="K70" i="2"/>
  <c r="L70" i="2"/>
  <c r="M70" i="2"/>
  <c r="J71" i="2"/>
  <c r="K71" i="2"/>
  <c r="L71" i="2"/>
  <c r="M71" i="2"/>
  <c r="J72" i="2"/>
  <c r="K72" i="2"/>
  <c r="L72" i="2"/>
  <c r="M72" i="2"/>
  <c r="J73" i="2"/>
  <c r="K73" i="2"/>
  <c r="L73" i="2"/>
  <c r="M73" i="2"/>
  <c r="J74" i="2"/>
  <c r="K74" i="2"/>
  <c r="L74" i="2"/>
  <c r="M74" i="2"/>
  <c r="J75" i="2"/>
  <c r="K75" i="2"/>
  <c r="L75" i="2"/>
  <c r="M75" i="2"/>
  <c r="J76" i="2"/>
  <c r="K76" i="2"/>
  <c r="L76" i="2"/>
  <c r="M76" i="2"/>
  <c r="J77" i="2"/>
  <c r="K77" i="2"/>
  <c r="L77" i="2"/>
  <c r="M77" i="2"/>
  <c r="J78" i="2"/>
  <c r="K78" i="2"/>
  <c r="L78" i="2"/>
  <c r="M78" i="2"/>
  <c r="J79" i="2"/>
  <c r="K79" i="2"/>
  <c r="L79" i="2"/>
  <c r="M79" i="2"/>
  <c r="J80" i="2"/>
  <c r="K80" i="2"/>
  <c r="L80" i="2"/>
  <c r="M80" i="2"/>
  <c r="J81" i="2"/>
  <c r="K81" i="2"/>
  <c r="L81" i="2"/>
  <c r="M81" i="2"/>
  <c r="J82" i="2"/>
  <c r="K82" i="2"/>
  <c r="L82" i="2"/>
  <c r="M82" i="2"/>
  <c r="J83" i="2"/>
  <c r="K83" i="2"/>
  <c r="L83" i="2"/>
  <c r="M83" i="2"/>
  <c r="J84" i="2"/>
  <c r="K84" i="2"/>
  <c r="L84" i="2"/>
  <c r="M84" i="2"/>
  <c r="J85" i="2"/>
  <c r="K85" i="2"/>
  <c r="L85" i="2"/>
  <c r="M85" i="2"/>
  <c r="J86" i="2"/>
  <c r="K86" i="2"/>
  <c r="L86" i="2"/>
  <c r="M86" i="2"/>
  <c r="J87" i="2"/>
  <c r="K87" i="2"/>
  <c r="L87" i="2"/>
  <c r="M87" i="2"/>
  <c r="J88" i="2"/>
  <c r="K88" i="2"/>
  <c r="L88" i="2"/>
  <c r="M88" i="2"/>
  <c r="J89" i="2"/>
  <c r="K89" i="2"/>
  <c r="L89" i="2"/>
  <c r="M89" i="2"/>
  <c r="J90" i="2"/>
  <c r="K90" i="2"/>
  <c r="L90" i="2"/>
  <c r="M90" i="2"/>
  <c r="J91" i="2"/>
  <c r="K91" i="2"/>
  <c r="L91" i="2"/>
  <c r="M91" i="2"/>
  <c r="J92" i="2"/>
  <c r="K92" i="2"/>
  <c r="L92" i="2"/>
  <c r="M92" i="2"/>
  <c r="J93" i="2"/>
  <c r="K93" i="2"/>
  <c r="L93" i="2"/>
  <c r="M93" i="2"/>
  <c r="J94" i="2"/>
  <c r="K94" i="2"/>
  <c r="L94" i="2"/>
  <c r="M94" i="2"/>
  <c r="J95" i="2"/>
  <c r="K95" i="2"/>
  <c r="L95" i="2"/>
  <c r="M95" i="2"/>
  <c r="J96" i="2"/>
  <c r="K96" i="2"/>
  <c r="L96" i="2"/>
  <c r="M96" i="2"/>
  <c r="J97" i="2"/>
  <c r="K97" i="2"/>
  <c r="L97" i="2"/>
  <c r="M97" i="2"/>
  <c r="J98" i="2"/>
  <c r="K98" i="2"/>
  <c r="L98" i="2"/>
  <c r="M98" i="2"/>
  <c r="J99" i="2"/>
  <c r="K99" i="2"/>
  <c r="L99" i="2"/>
  <c r="M99" i="2"/>
  <c r="J100" i="2"/>
  <c r="K100" i="2"/>
  <c r="L100" i="2"/>
  <c r="M100" i="2"/>
  <c r="J101" i="2"/>
  <c r="K101" i="2"/>
  <c r="L101" i="2"/>
  <c r="M101" i="2"/>
  <c r="J102" i="2"/>
  <c r="K102" i="2"/>
  <c r="L102" i="2"/>
  <c r="M102" i="2"/>
  <c r="J103" i="2"/>
  <c r="K103" i="2"/>
  <c r="L103" i="2"/>
  <c r="M103" i="2"/>
  <c r="J104" i="2"/>
  <c r="K104" i="2"/>
  <c r="L104" i="2"/>
  <c r="M104" i="2"/>
  <c r="J105" i="2"/>
  <c r="K105" i="2"/>
  <c r="L105" i="2"/>
  <c r="M105" i="2"/>
  <c r="J106" i="2"/>
  <c r="K106" i="2"/>
  <c r="L106" i="2"/>
  <c r="M106" i="2"/>
  <c r="J107" i="2"/>
  <c r="K107" i="2"/>
  <c r="L107" i="2"/>
  <c r="M107" i="2"/>
  <c r="J108" i="2"/>
  <c r="K108" i="2"/>
  <c r="L108" i="2"/>
  <c r="M108" i="2"/>
  <c r="J109" i="2"/>
  <c r="K109" i="2"/>
  <c r="L109" i="2"/>
  <c r="M109" i="2"/>
  <c r="J110" i="2"/>
  <c r="K110" i="2"/>
  <c r="L110" i="2"/>
  <c r="M110" i="2"/>
  <c r="J111" i="2"/>
  <c r="K111" i="2"/>
  <c r="L111" i="2"/>
  <c r="M111" i="2"/>
  <c r="J112" i="2"/>
  <c r="K112" i="2"/>
  <c r="L112" i="2"/>
  <c r="M112" i="2"/>
  <c r="J113" i="2"/>
  <c r="K113" i="2"/>
  <c r="L113" i="2"/>
  <c r="M113" i="2"/>
  <c r="J114" i="2"/>
  <c r="K114" i="2"/>
  <c r="L114" i="2"/>
  <c r="M114" i="2"/>
  <c r="J115" i="2"/>
  <c r="K115" i="2"/>
  <c r="L115" i="2"/>
  <c r="M115" i="2"/>
  <c r="J116" i="2"/>
  <c r="K116" i="2"/>
  <c r="L116" i="2"/>
  <c r="M116" i="2"/>
  <c r="J117" i="2"/>
  <c r="K117" i="2"/>
  <c r="L117" i="2"/>
  <c r="M117" i="2"/>
  <c r="J118" i="2"/>
  <c r="K118" i="2"/>
  <c r="L118" i="2"/>
  <c r="M118" i="2"/>
  <c r="J119" i="2"/>
  <c r="K119" i="2"/>
  <c r="L119" i="2"/>
  <c r="M119" i="2"/>
  <c r="J120" i="2"/>
  <c r="K120" i="2"/>
  <c r="L120" i="2"/>
  <c r="M120" i="2"/>
  <c r="J121" i="2"/>
  <c r="K121" i="2"/>
  <c r="L121" i="2"/>
  <c r="M121" i="2"/>
  <c r="J122" i="2"/>
  <c r="K122" i="2"/>
  <c r="L122" i="2"/>
  <c r="M122" i="2"/>
  <c r="J123" i="2"/>
  <c r="K123" i="2"/>
  <c r="L123" i="2"/>
  <c r="M123" i="2"/>
  <c r="J124" i="2"/>
  <c r="K124" i="2"/>
  <c r="L124" i="2"/>
  <c r="M124" i="2"/>
  <c r="J125" i="2"/>
  <c r="K125" i="2"/>
  <c r="L125" i="2"/>
  <c r="M125" i="2"/>
  <c r="J126" i="2"/>
  <c r="K126" i="2"/>
  <c r="L126" i="2"/>
  <c r="M126" i="2"/>
  <c r="J127" i="2"/>
  <c r="K127" i="2"/>
  <c r="L127" i="2"/>
  <c r="M127" i="2"/>
  <c r="J128" i="2"/>
  <c r="K128" i="2"/>
  <c r="L128" i="2"/>
  <c r="M128" i="2"/>
  <c r="J129" i="2"/>
  <c r="K129" i="2"/>
  <c r="L129" i="2"/>
  <c r="M129" i="2"/>
  <c r="J130" i="2"/>
  <c r="K130" i="2"/>
  <c r="L130" i="2"/>
  <c r="M130" i="2"/>
  <c r="J131" i="2"/>
  <c r="K131" i="2"/>
  <c r="L131" i="2"/>
  <c r="M131" i="2"/>
  <c r="J132" i="2"/>
  <c r="K132" i="2"/>
  <c r="L132" i="2"/>
  <c r="M132" i="2"/>
  <c r="J133" i="2"/>
  <c r="K133" i="2"/>
  <c r="L133" i="2"/>
  <c r="M133" i="2"/>
  <c r="J134" i="2"/>
  <c r="K134" i="2"/>
  <c r="L134" i="2"/>
  <c r="M134" i="2"/>
  <c r="J135" i="2"/>
  <c r="K135" i="2"/>
  <c r="L135" i="2"/>
  <c r="M135" i="2"/>
  <c r="J136" i="2"/>
  <c r="K136" i="2"/>
  <c r="L136" i="2"/>
  <c r="M136" i="2"/>
  <c r="J137" i="2"/>
  <c r="K137" i="2"/>
  <c r="L137" i="2"/>
  <c r="M137" i="2"/>
  <c r="J138" i="2"/>
  <c r="K138" i="2"/>
  <c r="L138" i="2"/>
  <c r="M138" i="2"/>
  <c r="J139" i="2"/>
  <c r="K139" i="2"/>
  <c r="L139" i="2"/>
  <c r="M139" i="2"/>
  <c r="J140" i="2"/>
  <c r="K140" i="2"/>
  <c r="L140" i="2"/>
  <c r="M140" i="2"/>
  <c r="J141" i="2"/>
  <c r="K141" i="2"/>
  <c r="L141" i="2"/>
  <c r="M141" i="2"/>
  <c r="J142" i="2"/>
  <c r="K142" i="2"/>
  <c r="L142" i="2"/>
  <c r="M142" i="2"/>
  <c r="J143" i="2"/>
  <c r="K143" i="2"/>
  <c r="L143" i="2"/>
  <c r="M143" i="2"/>
  <c r="J144" i="2"/>
  <c r="K144" i="2"/>
  <c r="L144" i="2"/>
  <c r="M144" i="2"/>
  <c r="J145" i="2"/>
  <c r="K145" i="2"/>
  <c r="L145" i="2"/>
  <c r="M145" i="2"/>
  <c r="J146" i="2"/>
  <c r="K146" i="2"/>
  <c r="L146" i="2"/>
  <c r="M146" i="2"/>
  <c r="J147" i="2"/>
  <c r="K147" i="2"/>
  <c r="L147" i="2"/>
  <c r="M147" i="2"/>
  <c r="J148" i="2"/>
  <c r="K148" i="2"/>
  <c r="L148" i="2"/>
  <c r="M148" i="2"/>
  <c r="J149" i="2"/>
  <c r="K149" i="2"/>
  <c r="L149" i="2"/>
  <c r="M149" i="2"/>
  <c r="J150" i="2"/>
  <c r="K150" i="2"/>
  <c r="L150" i="2"/>
  <c r="M150" i="2"/>
  <c r="J151" i="2"/>
  <c r="K151" i="2"/>
  <c r="L151" i="2"/>
  <c r="M151" i="2"/>
  <c r="J152" i="2"/>
  <c r="K152" i="2"/>
  <c r="L152" i="2"/>
  <c r="M152" i="2"/>
  <c r="J153" i="2"/>
  <c r="K153" i="2"/>
  <c r="L153" i="2"/>
  <c r="M153" i="2"/>
  <c r="J154" i="2"/>
  <c r="K154" i="2"/>
  <c r="L154" i="2"/>
  <c r="M154" i="2"/>
  <c r="J155" i="2"/>
  <c r="K155" i="2"/>
  <c r="L155" i="2"/>
  <c r="M155" i="2"/>
  <c r="J156" i="2"/>
  <c r="K156" i="2"/>
  <c r="L156" i="2"/>
  <c r="M156" i="2"/>
  <c r="J157" i="2"/>
  <c r="K157" i="2"/>
  <c r="L157" i="2"/>
  <c r="M157" i="2"/>
  <c r="J158" i="2"/>
  <c r="K158" i="2"/>
  <c r="L158" i="2"/>
  <c r="M158" i="2"/>
  <c r="J159" i="2"/>
  <c r="K159" i="2"/>
  <c r="L159" i="2"/>
  <c r="M159" i="2"/>
  <c r="J160" i="2"/>
  <c r="K160" i="2"/>
  <c r="L160" i="2"/>
  <c r="M160" i="2"/>
  <c r="J161" i="2"/>
  <c r="K161" i="2"/>
  <c r="L161" i="2"/>
  <c r="M161" i="2"/>
  <c r="J162" i="2"/>
  <c r="K162" i="2"/>
  <c r="L162" i="2"/>
  <c r="M162" i="2"/>
  <c r="J163" i="2"/>
  <c r="K163" i="2"/>
  <c r="L163" i="2"/>
  <c r="M163" i="2"/>
  <c r="J164" i="2"/>
  <c r="K164" i="2"/>
  <c r="L164" i="2"/>
  <c r="M164" i="2"/>
  <c r="J165" i="2"/>
  <c r="K165" i="2"/>
  <c r="L165" i="2"/>
  <c r="M165" i="2"/>
  <c r="J166" i="2"/>
  <c r="K166" i="2"/>
  <c r="L166" i="2"/>
  <c r="M166" i="2"/>
  <c r="J167" i="2"/>
  <c r="K167" i="2"/>
  <c r="L167" i="2"/>
  <c r="M167" i="2"/>
  <c r="J168" i="2"/>
  <c r="K168" i="2"/>
  <c r="L168" i="2"/>
  <c r="M168" i="2"/>
  <c r="J169" i="2"/>
  <c r="K169" i="2"/>
  <c r="L169" i="2"/>
  <c r="M169" i="2"/>
  <c r="J170" i="2"/>
  <c r="K170" i="2"/>
  <c r="L170" i="2"/>
  <c r="M170" i="2"/>
  <c r="J171" i="2"/>
  <c r="K171" i="2"/>
  <c r="L171" i="2"/>
  <c r="M171" i="2"/>
  <c r="J172" i="2"/>
  <c r="K172" i="2"/>
  <c r="L172" i="2"/>
  <c r="M172" i="2"/>
  <c r="J173" i="2"/>
  <c r="K173" i="2"/>
  <c r="L173" i="2"/>
  <c r="M173" i="2"/>
  <c r="J174" i="2"/>
  <c r="K174" i="2"/>
  <c r="L174" i="2"/>
  <c r="M174" i="2"/>
  <c r="J175" i="2"/>
  <c r="K175" i="2"/>
  <c r="L175" i="2"/>
  <c r="M175" i="2"/>
  <c r="J176" i="2"/>
  <c r="K176" i="2"/>
  <c r="L176" i="2"/>
  <c r="M176" i="2"/>
  <c r="J177" i="2"/>
  <c r="K177" i="2"/>
  <c r="L177" i="2"/>
  <c r="M177" i="2"/>
  <c r="J178" i="2"/>
  <c r="K178" i="2"/>
  <c r="L178" i="2"/>
  <c r="M178" i="2"/>
  <c r="J179" i="2"/>
  <c r="K179" i="2"/>
  <c r="L179" i="2"/>
  <c r="M179" i="2"/>
  <c r="J180" i="2"/>
  <c r="K180" i="2"/>
  <c r="L180" i="2"/>
  <c r="M180" i="2"/>
  <c r="J181" i="2"/>
  <c r="K181" i="2"/>
  <c r="L181" i="2"/>
  <c r="M181" i="2"/>
  <c r="J182" i="2"/>
  <c r="K182" i="2"/>
  <c r="L182" i="2"/>
  <c r="M182" i="2"/>
  <c r="J183" i="2"/>
  <c r="K183" i="2"/>
  <c r="L183" i="2"/>
  <c r="M183" i="2"/>
  <c r="J184" i="2"/>
  <c r="K184" i="2"/>
  <c r="L184" i="2"/>
  <c r="M184" i="2"/>
  <c r="J185" i="2"/>
  <c r="K185" i="2"/>
  <c r="L185" i="2"/>
  <c r="M185" i="2"/>
  <c r="J186" i="2"/>
  <c r="K186" i="2"/>
  <c r="L186" i="2"/>
  <c r="M186" i="2"/>
  <c r="J187" i="2"/>
  <c r="K187" i="2"/>
  <c r="L187" i="2"/>
  <c r="M187" i="2"/>
  <c r="J188" i="2"/>
  <c r="K188" i="2"/>
  <c r="L188" i="2"/>
  <c r="M188" i="2"/>
  <c r="J189" i="2"/>
  <c r="K189" i="2"/>
  <c r="L189" i="2"/>
  <c r="M189" i="2"/>
  <c r="J190" i="2"/>
  <c r="K190" i="2"/>
  <c r="L190" i="2"/>
  <c r="M190" i="2"/>
  <c r="J191" i="2"/>
  <c r="K191" i="2"/>
  <c r="L191" i="2"/>
  <c r="M191" i="2"/>
  <c r="J192" i="2"/>
  <c r="K192" i="2"/>
  <c r="L192" i="2"/>
  <c r="M192" i="2"/>
  <c r="J193" i="2"/>
  <c r="K193" i="2"/>
  <c r="L193" i="2"/>
  <c r="M193" i="2"/>
  <c r="J194" i="2"/>
  <c r="K194" i="2"/>
  <c r="L194" i="2"/>
  <c r="M194" i="2"/>
  <c r="J195" i="2"/>
  <c r="K195" i="2"/>
  <c r="L195" i="2"/>
  <c r="M195" i="2"/>
  <c r="J196" i="2"/>
  <c r="K196" i="2"/>
  <c r="L196" i="2"/>
  <c r="M196" i="2"/>
  <c r="J197" i="2"/>
  <c r="K197" i="2"/>
  <c r="L197" i="2"/>
  <c r="M197" i="2"/>
  <c r="J198" i="2"/>
  <c r="K198" i="2"/>
  <c r="L198" i="2"/>
  <c r="M198" i="2"/>
  <c r="J199" i="2"/>
  <c r="K199" i="2"/>
  <c r="L199" i="2"/>
  <c r="M199" i="2"/>
  <c r="J200" i="2"/>
  <c r="K200" i="2"/>
  <c r="L200" i="2"/>
  <c r="M200" i="2"/>
  <c r="J201" i="2"/>
  <c r="K201" i="2"/>
  <c r="L201" i="2"/>
  <c r="M201" i="2"/>
  <c r="J202" i="2"/>
  <c r="K202" i="2"/>
  <c r="L202" i="2"/>
  <c r="M202" i="2"/>
  <c r="J203" i="2"/>
  <c r="K203" i="2"/>
  <c r="L203" i="2"/>
  <c r="M203" i="2"/>
  <c r="I204" i="2"/>
  <c r="J204" i="2"/>
  <c r="K204" i="2"/>
  <c r="L204" i="2"/>
  <c r="M204" i="2"/>
  <c r="J4" i="2"/>
  <c r="K4" i="2"/>
  <c r="L4" i="2"/>
  <c r="M4" i="2"/>
  <c r="J5" i="6"/>
  <c r="K5" i="6"/>
  <c r="L5" i="6"/>
  <c r="M5" i="6"/>
  <c r="J6" i="6"/>
  <c r="K6" i="6"/>
  <c r="L6" i="6"/>
  <c r="M6" i="6"/>
  <c r="J7" i="6"/>
  <c r="K7" i="6"/>
  <c r="L7" i="6"/>
  <c r="M7" i="6"/>
  <c r="J8" i="6"/>
  <c r="K8" i="6"/>
  <c r="L8" i="6"/>
  <c r="M8" i="6"/>
  <c r="J9" i="6"/>
  <c r="K9" i="6"/>
  <c r="L9" i="6"/>
  <c r="M9" i="6"/>
  <c r="J10" i="6"/>
  <c r="K10" i="6"/>
  <c r="L10" i="6"/>
  <c r="M10" i="6"/>
  <c r="J11" i="6"/>
  <c r="K11" i="6"/>
  <c r="L11" i="6"/>
  <c r="M11" i="6"/>
  <c r="J12" i="6"/>
  <c r="K12" i="6"/>
  <c r="L12" i="6"/>
  <c r="M12" i="6"/>
  <c r="J13" i="6"/>
  <c r="K13" i="6"/>
  <c r="L13" i="6"/>
  <c r="M13" i="6"/>
  <c r="J14" i="6"/>
  <c r="K14" i="6"/>
  <c r="L14" i="6"/>
  <c r="M14" i="6"/>
  <c r="J15" i="6"/>
  <c r="K15" i="6"/>
  <c r="L15" i="6"/>
  <c r="M15" i="6"/>
  <c r="J16" i="6"/>
  <c r="K16" i="6"/>
  <c r="L16" i="6"/>
  <c r="M16" i="6"/>
  <c r="J17" i="6"/>
  <c r="K17" i="6"/>
  <c r="L17" i="6"/>
  <c r="M17" i="6"/>
  <c r="J18" i="6"/>
  <c r="K18" i="6"/>
  <c r="L18" i="6"/>
  <c r="M18" i="6"/>
  <c r="J19" i="6"/>
  <c r="K19" i="6"/>
  <c r="L19" i="6"/>
  <c r="M19" i="6"/>
  <c r="J20" i="6"/>
  <c r="K20" i="6"/>
  <c r="L20" i="6"/>
  <c r="M20" i="6"/>
  <c r="J21" i="6"/>
  <c r="K21" i="6"/>
  <c r="L21" i="6"/>
  <c r="M21" i="6"/>
  <c r="J22" i="6"/>
  <c r="K22" i="6"/>
  <c r="L22" i="6"/>
  <c r="M22" i="6"/>
  <c r="J23" i="6"/>
  <c r="K23" i="6"/>
  <c r="L23" i="6"/>
  <c r="M23" i="6"/>
  <c r="J24" i="6"/>
  <c r="K24" i="6"/>
  <c r="L24" i="6"/>
  <c r="M24" i="6"/>
  <c r="J25" i="6"/>
  <c r="K25" i="6"/>
  <c r="L25" i="6"/>
  <c r="M25" i="6"/>
  <c r="J26" i="6"/>
  <c r="K26" i="6"/>
  <c r="L26" i="6"/>
  <c r="M26" i="6"/>
  <c r="J27" i="6"/>
  <c r="K27" i="6"/>
  <c r="L27" i="6"/>
  <c r="M27" i="6"/>
  <c r="J28" i="6"/>
  <c r="K28" i="6"/>
  <c r="L28" i="6"/>
  <c r="M28" i="6"/>
  <c r="J29" i="6"/>
  <c r="K29" i="6"/>
  <c r="L29" i="6"/>
  <c r="M29" i="6"/>
  <c r="J30" i="6"/>
  <c r="K30" i="6"/>
  <c r="L30" i="6"/>
  <c r="M30" i="6"/>
  <c r="J31" i="6"/>
  <c r="K31" i="6"/>
  <c r="L31" i="6"/>
  <c r="M31" i="6"/>
  <c r="J32" i="6"/>
  <c r="K32" i="6"/>
  <c r="L32" i="6"/>
  <c r="M32" i="6"/>
  <c r="J33" i="6"/>
  <c r="K33" i="6"/>
  <c r="L33" i="6"/>
  <c r="M33" i="6"/>
  <c r="J34" i="6"/>
  <c r="K34" i="6"/>
  <c r="L34" i="6"/>
  <c r="M34" i="6"/>
  <c r="J35" i="6"/>
  <c r="K35" i="6"/>
  <c r="L35" i="6"/>
  <c r="M35" i="6"/>
  <c r="J36" i="6"/>
  <c r="K36" i="6"/>
  <c r="L36" i="6"/>
  <c r="M36" i="6"/>
  <c r="J37" i="6"/>
  <c r="K37" i="6"/>
  <c r="L37" i="6"/>
  <c r="M37" i="6"/>
  <c r="J38" i="6"/>
  <c r="K38" i="6"/>
  <c r="L38" i="6"/>
  <c r="M38" i="6"/>
  <c r="J39" i="6"/>
  <c r="K39" i="6"/>
  <c r="L39" i="6"/>
  <c r="M39" i="6"/>
  <c r="J40" i="6"/>
  <c r="K40" i="6"/>
  <c r="L40" i="6"/>
  <c r="M40" i="6"/>
  <c r="J41" i="6"/>
  <c r="K41" i="6"/>
  <c r="L41" i="6"/>
  <c r="M41" i="6"/>
  <c r="J42" i="6"/>
  <c r="K42" i="6"/>
  <c r="L42" i="6"/>
  <c r="M42" i="6"/>
  <c r="J43" i="6"/>
  <c r="K43" i="6"/>
  <c r="L43" i="6"/>
  <c r="M43" i="6"/>
  <c r="J44" i="6"/>
  <c r="K44" i="6"/>
  <c r="L44" i="6"/>
  <c r="M44" i="6"/>
  <c r="J45" i="6"/>
  <c r="K45" i="6"/>
  <c r="L45" i="6"/>
  <c r="M45" i="6"/>
  <c r="J46" i="6"/>
  <c r="K46" i="6"/>
  <c r="L46" i="6"/>
  <c r="M46" i="6"/>
  <c r="J47" i="6"/>
  <c r="K47" i="6"/>
  <c r="L47" i="6"/>
  <c r="M47" i="6"/>
  <c r="J48" i="6"/>
  <c r="K48" i="6"/>
  <c r="L48" i="6"/>
  <c r="M48" i="6"/>
  <c r="J49" i="6"/>
  <c r="K49" i="6"/>
  <c r="L49" i="6"/>
  <c r="M49" i="6"/>
  <c r="J50" i="6"/>
  <c r="K50" i="6"/>
  <c r="L50" i="6"/>
  <c r="M50" i="6"/>
  <c r="J51" i="6"/>
  <c r="K51" i="6"/>
  <c r="L51" i="6"/>
  <c r="M51" i="6"/>
  <c r="J52" i="6"/>
  <c r="K52" i="6"/>
  <c r="L52" i="6"/>
  <c r="M52" i="6"/>
  <c r="J53" i="6"/>
  <c r="K53" i="6"/>
  <c r="L53" i="6"/>
  <c r="M53" i="6"/>
  <c r="J54" i="6"/>
  <c r="K54" i="6"/>
  <c r="L54" i="6"/>
  <c r="M54" i="6"/>
  <c r="J55" i="6"/>
  <c r="K55" i="6"/>
  <c r="L55" i="6"/>
  <c r="M55" i="6"/>
  <c r="J56" i="6"/>
  <c r="K56" i="6"/>
  <c r="L56" i="6"/>
  <c r="M56" i="6"/>
  <c r="J57" i="6"/>
  <c r="K57" i="6"/>
  <c r="L57" i="6"/>
  <c r="M57" i="6"/>
  <c r="J58" i="6"/>
  <c r="K58" i="6"/>
  <c r="L58" i="6"/>
  <c r="M58" i="6"/>
  <c r="J59" i="6"/>
  <c r="K59" i="6"/>
  <c r="L59" i="6"/>
  <c r="M59" i="6"/>
  <c r="J60" i="6"/>
  <c r="K60" i="6"/>
  <c r="L60" i="6"/>
  <c r="M60" i="6"/>
  <c r="J61" i="6"/>
  <c r="K61" i="6"/>
  <c r="L61" i="6"/>
  <c r="M61" i="6"/>
  <c r="J62" i="6"/>
  <c r="K62" i="6"/>
  <c r="L62" i="6"/>
  <c r="M62" i="6"/>
  <c r="J63" i="6"/>
  <c r="K63" i="6"/>
  <c r="L63" i="6"/>
  <c r="M63" i="6"/>
  <c r="J64" i="6"/>
  <c r="K64" i="6"/>
  <c r="L64" i="6"/>
  <c r="M64" i="6"/>
  <c r="J65" i="6"/>
  <c r="K65" i="6"/>
  <c r="L65" i="6"/>
  <c r="M65" i="6"/>
  <c r="J66" i="6"/>
  <c r="K66" i="6"/>
  <c r="L66" i="6"/>
  <c r="M66" i="6"/>
  <c r="J67" i="6"/>
  <c r="K67" i="6"/>
  <c r="L67" i="6"/>
  <c r="M67" i="6"/>
  <c r="J68" i="6"/>
  <c r="K68" i="6"/>
  <c r="L68" i="6"/>
  <c r="M68" i="6"/>
  <c r="J69" i="6"/>
  <c r="K69" i="6"/>
  <c r="L69" i="6"/>
  <c r="M69" i="6"/>
  <c r="J70" i="6"/>
  <c r="K70" i="6"/>
  <c r="L70" i="6"/>
  <c r="M70" i="6"/>
  <c r="J71" i="6"/>
  <c r="K71" i="6"/>
  <c r="L71" i="6"/>
  <c r="M71" i="6"/>
  <c r="J72" i="6"/>
  <c r="K72" i="6"/>
  <c r="L72" i="6"/>
  <c r="M72" i="6"/>
  <c r="J73" i="6"/>
  <c r="K73" i="6"/>
  <c r="L73" i="6"/>
  <c r="M73" i="6"/>
  <c r="J74" i="6"/>
  <c r="K74" i="6"/>
  <c r="L74" i="6"/>
  <c r="M74" i="6"/>
  <c r="J75" i="6"/>
  <c r="K75" i="6"/>
  <c r="L75" i="6"/>
  <c r="M75" i="6"/>
  <c r="J76" i="6"/>
  <c r="K76" i="6"/>
  <c r="L76" i="6"/>
  <c r="M76" i="6"/>
  <c r="J77" i="6"/>
  <c r="K77" i="6"/>
  <c r="L77" i="6"/>
  <c r="M77" i="6"/>
  <c r="J78" i="6"/>
  <c r="K78" i="6"/>
  <c r="L78" i="6"/>
  <c r="M78" i="6"/>
  <c r="J79" i="6"/>
  <c r="K79" i="6"/>
  <c r="L79" i="6"/>
  <c r="M79" i="6"/>
  <c r="J80" i="6"/>
  <c r="K80" i="6"/>
  <c r="L80" i="6"/>
  <c r="M80" i="6"/>
  <c r="J81" i="6"/>
  <c r="K81" i="6"/>
  <c r="L81" i="6"/>
  <c r="M81" i="6"/>
  <c r="J82" i="6"/>
  <c r="K82" i="6"/>
  <c r="L82" i="6"/>
  <c r="M82" i="6"/>
  <c r="J83" i="6"/>
  <c r="K83" i="6"/>
  <c r="L83" i="6"/>
  <c r="M83" i="6"/>
  <c r="J84" i="6"/>
  <c r="K84" i="6"/>
  <c r="L84" i="6"/>
  <c r="M84" i="6"/>
  <c r="J85" i="6"/>
  <c r="K85" i="6"/>
  <c r="L85" i="6"/>
  <c r="M85" i="6"/>
  <c r="J86" i="6"/>
  <c r="K86" i="6"/>
  <c r="L86" i="6"/>
  <c r="M86" i="6"/>
  <c r="J87" i="6"/>
  <c r="K87" i="6"/>
  <c r="L87" i="6"/>
  <c r="M87" i="6"/>
  <c r="J88" i="6"/>
  <c r="K88" i="6"/>
  <c r="L88" i="6"/>
  <c r="M88" i="6"/>
  <c r="J89" i="6"/>
  <c r="K89" i="6"/>
  <c r="L89" i="6"/>
  <c r="M89" i="6"/>
  <c r="J90" i="6"/>
  <c r="K90" i="6"/>
  <c r="L90" i="6"/>
  <c r="M90" i="6"/>
  <c r="J91" i="6"/>
  <c r="K91" i="6"/>
  <c r="L91" i="6"/>
  <c r="M91" i="6"/>
  <c r="J92" i="6"/>
  <c r="K92" i="6"/>
  <c r="L92" i="6"/>
  <c r="M92" i="6"/>
  <c r="J93" i="6"/>
  <c r="K93" i="6"/>
  <c r="L93" i="6"/>
  <c r="M93" i="6"/>
  <c r="J94" i="6"/>
  <c r="K94" i="6"/>
  <c r="L94" i="6"/>
  <c r="M94" i="6"/>
  <c r="J95" i="6"/>
  <c r="K95" i="6"/>
  <c r="L95" i="6"/>
  <c r="M95" i="6"/>
  <c r="J96" i="6"/>
  <c r="K96" i="6"/>
  <c r="L96" i="6"/>
  <c r="M96" i="6"/>
  <c r="J97" i="6"/>
  <c r="K97" i="6"/>
  <c r="L97" i="6"/>
  <c r="M97" i="6"/>
  <c r="J98" i="6"/>
  <c r="K98" i="6"/>
  <c r="L98" i="6"/>
  <c r="M98" i="6"/>
  <c r="J99" i="6"/>
  <c r="K99" i="6"/>
  <c r="L99" i="6"/>
  <c r="M99" i="6"/>
  <c r="J100" i="6"/>
  <c r="K100" i="6"/>
  <c r="L100" i="6"/>
  <c r="M100" i="6"/>
  <c r="J101" i="6"/>
  <c r="K101" i="6"/>
  <c r="L101" i="6"/>
  <c r="M101" i="6"/>
  <c r="J102" i="6"/>
  <c r="K102" i="6"/>
  <c r="L102" i="6"/>
  <c r="M102" i="6"/>
  <c r="J103" i="6"/>
  <c r="K103" i="6"/>
  <c r="L103" i="6"/>
  <c r="M103" i="6"/>
  <c r="J104" i="6"/>
  <c r="K104" i="6"/>
  <c r="L104" i="6"/>
  <c r="M104" i="6"/>
  <c r="J105" i="6"/>
  <c r="K105" i="6"/>
  <c r="L105" i="6"/>
  <c r="M105" i="6"/>
  <c r="J106" i="6"/>
  <c r="K106" i="6"/>
  <c r="L106" i="6"/>
  <c r="M106" i="6"/>
  <c r="J107" i="6"/>
  <c r="K107" i="6"/>
  <c r="L107" i="6"/>
  <c r="M107" i="6"/>
  <c r="J108" i="6"/>
  <c r="K108" i="6"/>
  <c r="L108" i="6"/>
  <c r="M108" i="6"/>
  <c r="J109" i="6"/>
  <c r="K109" i="6"/>
  <c r="L109" i="6"/>
  <c r="M109" i="6"/>
  <c r="J110" i="6"/>
  <c r="K110" i="6"/>
  <c r="L110" i="6"/>
  <c r="M110" i="6"/>
  <c r="J111" i="6"/>
  <c r="K111" i="6"/>
  <c r="L111" i="6"/>
  <c r="M111" i="6"/>
  <c r="J112" i="6"/>
  <c r="K112" i="6"/>
  <c r="L112" i="6"/>
  <c r="M112" i="6"/>
  <c r="J113" i="6"/>
  <c r="K113" i="6"/>
  <c r="L113" i="6"/>
  <c r="M113" i="6"/>
  <c r="J114" i="6"/>
  <c r="K114" i="6"/>
  <c r="L114" i="6"/>
  <c r="M114" i="6"/>
  <c r="J115" i="6"/>
  <c r="K115" i="6"/>
  <c r="L115" i="6"/>
  <c r="M115" i="6"/>
  <c r="J116" i="6"/>
  <c r="K116" i="6"/>
  <c r="L116" i="6"/>
  <c r="M116" i="6"/>
  <c r="J117" i="6"/>
  <c r="K117" i="6"/>
  <c r="L117" i="6"/>
  <c r="M117" i="6"/>
  <c r="J118" i="6"/>
  <c r="K118" i="6"/>
  <c r="L118" i="6"/>
  <c r="M118" i="6"/>
  <c r="J119" i="6"/>
  <c r="K119" i="6"/>
  <c r="L119" i="6"/>
  <c r="M119" i="6"/>
  <c r="J120" i="6"/>
  <c r="K120" i="6"/>
  <c r="L120" i="6"/>
  <c r="M120" i="6"/>
  <c r="J121" i="6"/>
  <c r="K121" i="6"/>
  <c r="L121" i="6"/>
  <c r="M121" i="6"/>
  <c r="J122" i="6"/>
  <c r="K122" i="6"/>
  <c r="L122" i="6"/>
  <c r="M122" i="6"/>
  <c r="J123" i="6"/>
  <c r="K123" i="6"/>
  <c r="L123" i="6"/>
  <c r="M123" i="6"/>
  <c r="J124" i="6"/>
  <c r="K124" i="6"/>
  <c r="L124" i="6"/>
  <c r="M124" i="6"/>
  <c r="J125" i="6"/>
  <c r="K125" i="6"/>
  <c r="L125" i="6"/>
  <c r="M125" i="6"/>
  <c r="J126" i="6"/>
  <c r="K126" i="6"/>
  <c r="L126" i="6"/>
  <c r="M126" i="6"/>
  <c r="J127" i="6"/>
  <c r="K127" i="6"/>
  <c r="L127" i="6"/>
  <c r="M127" i="6"/>
  <c r="J128" i="6"/>
  <c r="K128" i="6"/>
  <c r="L128" i="6"/>
  <c r="M128" i="6"/>
  <c r="J129" i="6"/>
  <c r="K129" i="6"/>
  <c r="L129" i="6"/>
  <c r="M129" i="6"/>
  <c r="J130" i="6"/>
  <c r="K130" i="6"/>
  <c r="L130" i="6"/>
  <c r="M130" i="6"/>
  <c r="J131" i="6"/>
  <c r="K131" i="6"/>
  <c r="L131" i="6"/>
  <c r="M131" i="6"/>
  <c r="J132" i="6"/>
  <c r="K132" i="6"/>
  <c r="L132" i="6"/>
  <c r="M132" i="6"/>
  <c r="J133" i="6"/>
  <c r="K133" i="6"/>
  <c r="L133" i="6"/>
  <c r="M133" i="6"/>
  <c r="J134" i="6"/>
  <c r="K134" i="6"/>
  <c r="L134" i="6"/>
  <c r="M134" i="6"/>
  <c r="J135" i="6"/>
  <c r="K135" i="6"/>
  <c r="L135" i="6"/>
  <c r="M135" i="6"/>
  <c r="J136" i="6"/>
  <c r="K136" i="6"/>
  <c r="L136" i="6"/>
  <c r="M136" i="6"/>
  <c r="J137" i="6"/>
  <c r="K137" i="6"/>
  <c r="L137" i="6"/>
  <c r="M137" i="6"/>
  <c r="J138" i="6"/>
  <c r="K138" i="6"/>
  <c r="L138" i="6"/>
  <c r="M138" i="6"/>
  <c r="J139" i="6"/>
  <c r="K139" i="6"/>
  <c r="L139" i="6"/>
  <c r="M139" i="6"/>
  <c r="J140" i="6"/>
  <c r="K140" i="6"/>
  <c r="L140" i="6"/>
  <c r="M140" i="6"/>
  <c r="J141" i="6"/>
  <c r="K141" i="6"/>
  <c r="L141" i="6"/>
  <c r="M141" i="6"/>
  <c r="J142" i="6"/>
  <c r="K142" i="6"/>
  <c r="L142" i="6"/>
  <c r="M142" i="6"/>
  <c r="J143" i="6"/>
  <c r="K143" i="6"/>
  <c r="L143" i="6"/>
  <c r="M143" i="6"/>
  <c r="J144" i="6"/>
  <c r="K144" i="6"/>
  <c r="L144" i="6"/>
  <c r="M144" i="6"/>
  <c r="J145" i="6"/>
  <c r="K145" i="6"/>
  <c r="L145" i="6"/>
  <c r="M145" i="6"/>
  <c r="J146" i="6"/>
  <c r="K146" i="6"/>
  <c r="L146" i="6"/>
  <c r="M146" i="6"/>
  <c r="J147" i="6"/>
  <c r="K147" i="6"/>
  <c r="L147" i="6"/>
  <c r="M147" i="6"/>
  <c r="J148" i="6"/>
  <c r="K148" i="6"/>
  <c r="L148" i="6"/>
  <c r="M148" i="6"/>
  <c r="J149" i="6"/>
  <c r="K149" i="6"/>
  <c r="L149" i="6"/>
  <c r="M149" i="6"/>
  <c r="J150" i="6"/>
  <c r="K150" i="6"/>
  <c r="L150" i="6"/>
  <c r="M150" i="6"/>
  <c r="J151" i="6"/>
  <c r="K151" i="6"/>
  <c r="L151" i="6"/>
  <c r="M151" i="6"/>
  <c r="J152" i="6"/>
  <c r="K152" i="6"/>
  <c r="L152" i="6"/>
  <c r="M152" i="6"/>
  <c r="J153" i="6"/>
  <c r="K153" i="6"/>
  <c r="L153" i="6"/>
  <c r="M153" i="6"/>
  <c r="J154" i="6"/>
  <c r="K154" i="6"/>
  <c r="L154" i="6"/>
  <c r="M154" i="6"/>
  <c r="J155" i="6"/>
  <c r="K155" i="6"/>
  <c r="L155" i="6"/>
  <c r="M155" i="6"/>
  <c r="J156" i="6"/>
  <c r="K156" i="6"/>
  <c r="L156" i="6"/>
  <c r="M156" i="6"/>
  <c r="J157" i="6"/>
  <c r="K157" i="6"/>
  <c r="L157" i="6"/>
  <c r="M157" i="6"/>
  <c r="J158" i="6"/>
  <c r="K158" i="6"/>
  <c r="L158" i="6"/>
  <c r="M158" i="6"/>
  <c r="J159" i="6"/>
  <c r="K159" i="6"/>
  <c r="L159" i="6"/>
  <c r="M159" i="6"/>
  <c r="J160" i="6"/>
  <c r="K160" i="6"/>
  <c r="L160" i="6"/>
  <c r="M160" i="6"/>
  <c r="J161" i="6"/>
  <c r="K161" i="6"/>
  <c r="L161" i="6"/>
  <c r="M161" i="6"/>
  <c r="J162" i="6"/>
  <c r="K162" i="6"/>
  <c r="L162" i="6"/>
  <c r="M162" i="6"/>
  <c r="J163" i="6"/>
  <c r="K163" i="6"/>
  <c r="L163" i="6"/>
  <c r="M163" i="6"/>
  <c r="J164" i="6"/>
  <c r="K164" i="6"/>
  <c r="L164" i="6"/>
  <c r="M164" i="6"/>
  <c r="J165" i="6"/>
  <c r="K165" i="6"/>
  <c r="L165" i="6"/>
  <c r="M165" i="6"/>
  <c r="J166" i="6"/>
  <c r="K166" i="6"/>
  <c r="L166" i="6"/>
  <c r="M166" i="6"/>
  <c r="J167" i="6"/>
  <c r="K167" i="6"/>
  <c r="L167" i="6"/>
  <c r="M167" i="6"/>
  <c r="J168" i="6"/>
  <c r="K168" i="6"/>
  <c r="L168" i="6"/>
  <c r="M168" i="6"/>
  <c r="J169" i="6"/>
  <c r="K169" i="6"/>
  <c r="L169" i="6"/>
  <c r="M169" i="6"/>
  <c r="J170" i="6"/>
  <c r="K170" i="6"/>
  <c r="L170" i="6"/>
  <c r="M170" i="6"/>
  <c r="J171" i="6"/>
  <c r="K171" i="6"/>
  <c r="L171" i="6"/>
  <c r="M171" i="6"/>
  <c r="J172" i="6"/>
  <c r="K172" i="6"/>
  <c r="L172" i="6"/>
  <c r="M172" i="6"/>
  <c r="J173" i="6"/>
  <c r="K173" i="6"/>
  <c r="L173" i="6"/>
  <c r="M173" i="6"/>
  <c r="J174" i="6"/>
  <c r="K174" i="6"/>
  <c r="L174" i="6"/>
  <c r="M174" i="6"/>
  <c r="J175" i="6"/>
  <c r="K175" i="6"/>
  <c r="L175" i="6"/>
  <c r="M175" i="6"/>
  <c r="J176" i="6"/>
  <c r="K176" i="6"/>
  <c r="L176" i="6"/>
  <c r="M176" i="6"/>
  <c r="J177" i="6"/>
  <c r="K177" i="6"/>
  <c r="L177" i="6"/>
  <c r="M177" i="6"/>
  <c r="J178" i="6"/>
  <c r="K178" i="6"/>
  <c r="L178" i="6"/>
  <c r="M178" i="6"/>
  <c r="J179" i="6"/>
  <c r="K179" i="6"/>
  <c r="L179" i="6"/>
  <c r="M179" i="6"/>
  <c r="J180" i="6"/>
  <c r="K180" i="6"/>
  <c r="L180" i="6"/>
  <c r="M180" i="6"/>
  <c r="J181" i="6"/>
  <c r="K181" i="6"/>
  <c r="L181" i="6"/>
  <c r="M181" i="6"/>
  <c r="J182" i="6"/>
  <c r="K182" i="6"/>
  <c r="L182" i="6"/>
  <c r="M182" i="6"/>
  <c r="J183" i="6"/>
  <c r="K183" i="6"/>
  <c r="L183" i="6"/>
  <c r="M183" i="6"/>
  <c r="J184" i="6"/>
  <c r="K184" i="6"/>
  <c r="L184" i="6"/>
  <c r="M184" i="6"/>
  <c r="J185" i="6"/>
  <c r="K185" i="6"/>
  <c r="L185" i="6"/>
  <c r="M185" i="6"/>
  <c r="J186" i="6"/>
  <c r="K186" i="6"/>
  <c r="L186" i="6"/>
  <c r="M186" i="6"/>
  <c r="J187" i="6"/>
  <c r="K187" i="6"/>
  <c r="L187" i="6"/>
  <c r="M187" i="6"/>
  <c r="J188" i="6"/>
  <c r="K188" i="6"/>
  <c r="L188" i="6"/>
  <c r="M188" i="6"/>
  <c r="J189" i="6"/>
  <c r="K189" i="6"/>
  <c r="L189" i="6"/>
  <c r="M189" i="6"/>
  <c r="J190" i="6"/>
  <c r="K190" i="6"/>
  <c r="L190" i="6"/>
  <c r="M190" i="6"/>
  <c r="J191" i="6"/>
  <c r="K191" i="6"/>
  <c r="L191" i="6"/>
  <c r="M191" i="6"/>
  <c r="J192" i="6"/>
  <c r="K192" i="6"/>
  <c r="L192" i="6"/>
  <c r="M192" i="6"/>
  <c r="J193" i="6"/>
  <c r="K193" i="6"/>
  <c r="L193" i="6"/>
  <c r="M193" i="6"/>
  <c r="J194" i="6"/>
  <c r="K194" i="6"/>
  <c r="L194" i="6"/>
  <c r="M194" i="6"/>
  <c r="J195" i="6"/>
  <c r="K195" i="6"/>
  <c r="L195" i="6"/>
  <c r="M195" i="6"/>
  <c r="J196" i="6"/>
  <c r="K196" i="6"/>
  <c r="L196" i="6"/>
  <c r="M196" i="6"/>
  <c r="J197" i="6"/>
  <c r="K197" i="6"/>
  <c r="L197" i="6"/>
  <c r="M197" i="6"/>
  <c r="J198" i="6"/>
  <c r="K198" i="6"/>
  <c r="L198" i="6"/>
  <c r="M198" i="6"/>
  <c r="J199" i="6"/>
  <c r="K199" i="6"/>
  <c r="L199" i="6"/>
  <c r="M199" i="6"/>
  <c r="J200" i="6"/>
  <c r="K200" i="6"/>
  <c r="L200" i="6"/>
  <c r="M200" i="6"/>
  <c r="J201" i="6"/>
  <c r="K201" i="6"/>
  <c r="L201" i="6"/>
  <c r="M201" i="6"/>
  <c r="J202" i="6"/>
  <c r="K202" i="6"/>
  <c r="L202" i="6"/>
  <c r="M202" i="6"/>
  <c r="J203" i="6"/>
  <c r="K203" i="6"/>
  <c r="L203" i="6"/>
  <c r="M203" i="6"/>
  <c r="J4" i="6"/>
  <c r="K4" i="6"/>
  <c r="L4" i="6"/>
  <c r="M4" i="6"/>
  <c r="N203" i="6"/>
  <c r="N202" i="6"/>
  <c r="N201" i="6"/>
  <c r="N200" i="6"/>
  <c r="N199" i="6"/>
  <c r="N198" i="6"/>
  <c r="N197" i="6"/>
  <c r="N196" i="6"/>
  <c r="N195" i="6"/>
  <c r="N194" i="6"/>
  <c r="N193" i="6"/>
  <c r="N192" i="6"/>
  <c r="N191" i="6"/>
  <c r="N190" i="6"/>
  <c r="N189" i="6"/>
  <c r="N188" i="6"/>
  <c r="N187" i="6"/>
  <c r="N186" i="6"/>
  <c r="N185" i="6"/>
  <c r="N184" i="6"/>
  <c r="N183" i="6"/>
  <c r="N182" i="6"/>
  <c r="N181" i="6"/>
  <c r="N180" i="6"/>
  <c r="N179" i="6"/>
  <c r="N178" i="6"/>
  <c r="N177" i="6"/>
  <c r="N176" i="6"/>
  <c r="N175" i="6"/>
  <c r="N174" i="6"/>
  <c r="N173" i="6"/>
  <c r="N172" i="6"/>
  <c r="N171" i="6"/>
  <c r="N170" i="6"/>
  <c r="N169" i="6"/>
  <c r="N168" i="6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" i="6"/>
  <c r="J203" i="7"/>
  <c r="K203" i="7"/>
  <c r="L203" i="7"/>
  <c r="M203" i="7"/>
  <c r="N203" i="7"/>
  <c r="J202" i="7"/>
  <c r="K202" i="7"/>
  <c r="L202" i="7"/>
  <c r="M202" i="7"/>
  <c r="N202" i="7"/>
  <c r="J201" i="7"/>
  <c r="K201" i="7"/>
  <c r="L201" i="7"/>
  <c r="M201" i="7"/>
  <c r="N201" i="7"/>
  <c r="J200" i="7"/>
  <c r="K200" i="7"/>
  <c r="L200" i="7"/>
  <c r="M200" i="7"/>
  <c r="N200" i="7"/>
  <c r="J199" i="7"/>
  <c r="K199" i="7"/>
  <c r="L199" i="7"/>
  <c r="M199" i="7"/>
  <c r="N199" i="7"/>
  <c r="J198" i="7"/>
  <c r="K198" i="7"/>
  <c r="L198" i="7"/>
  <c r="M198" i="7"/>
  <c r="N198" i="7"/>
  <c r="J197" i="7"/>
  <c r="K197" i="7"/>
  <c r="L197" i="7"/>
  <c r="M197" i="7"/>
  <c r="N197" i="7"/>
  <c r="J196" i="7"/>
  <c r="K196" i="7"/>
  <c r="L196" i="7"/>
  <c r="M196" i="7"/>
  <c r="N196" i="7"/>
  <c r="J195" i="7"/>
  <c r="K195" i="7"/>
  <c r="L195" i="7"/>
  <c r="M195" i="7"/>
  <c r="N195" i="7"/>
  <c r="J194" i="7"/>
  <c r="K194" i="7"/>
  <c r="L194" i="7"/>
  <c r="M194" i="7"/>
  <c r="N194" i="7"/>
  <c r="J193" i="7"/>
  <c r="K193" i="7"/>
  <c r="L193" i="7"/>
  <c r="M193" i="7"/>
  <c r="N193" i="7"/>
  <c r="J192" i="7"/>
  <c r="K192" i="7"/>
  <c r="L192" i="7"/>
  <c r="M192" i="7"/>
  <c r="N192" i="7"/>
  <c r="J191" i="7"/>
  <c r="K191" i="7"/>
  <c r="L191" i="7"/>
  <c r="M191" i="7"/>
  <c r="N191" i="7"/>
  <c r="J190" i="7"/>
  <c r="K190" i="7"/>
  <c r="L190" i="7"/>
  <c r="M190" i="7"/>
  <c r="N190" i="7"/>
  <c r="J189" i="7"/>
  <c r="K189" i="7"/>
  <c r="L189" i="7"/>
  <c r="M189" i="7"/>
  <c r="N189" i="7"/>
  <c r="J188" i="7"/>
  <c r="K188" i="7"/>
  <c r="L188" i="7"/>
  <c r="M188" i="7"/>
  <c r="N188" i="7"/>
  <c r="J187" i="7"/>
  <c r="K187" i="7"/>
  <c r="L187" i="7"/>
  <c r="M187" i="7"/>
  <c r="N187" i="7"/>
  <c r="J186" i="7"/>
  <c r="K186" i="7"/>
  <c r="L186" i="7"/>
  <c r="M186" i="7"/>
  <c r="N186" i="7"/>
  <c r="J185" i="7"/>
  <c r="K185" i="7"/>
  <c r="L185" i="7"/>
  <c r="M185" i="7"/>
  <c r="N185" i="7"/>
  <c r="J184" i="7"/>
  <c r="K184" i="7"/>
  <c r="L184" i="7"/>
  <c r="M184" i="7"/>
  <c r="N184" i="7"/>
  <c r="J183" i="7"/>
  <c r="K183" i="7"/>
  <c r="L183" i="7"/>
  <c r="M183" i="7"/>
  <c r="N183" i="7"/>
  <c r="J182" i="7"/>
  <c r="K182" i="7"/>
  <c r="L182" i="7"/>
  <c r="M182" i="7"/>
  <c r="N182" i="7"/>
  <c r="J181" i="7"/>
  <c r="K181" i="7"/>
  <c r="L181" i="7"/>
  <c r="M181" i="7"/>
  <c r="N181" i="7"/>
  <c r="J180" i="7"/>
  <c r="K180" i="7"/>
  <c r="L180" i="7"/>
  <c r="M180" i="7"/>
  <c r="N180" i="7"/>
  <c r="J179" i="7"/>
  <c r="K179" i="7"/>
  <c r="L179" i="7"/>
  <c r="M179" i="7"/>
  <c r="N179" i="7"/>
  <c r="J178" i="7"/>
  <c r="K178" i="7"/>
  <c r="L178" i="7"/>
  <c r="M178" i="7"/>
  <c r="N178" i="7"/>
  <c r="J177" i="7"/>
  <c r="K177" i="7"/>
  <c r="L177" i="7"/>
  <c r="M177" i="7"/>
  <c r="N177" i="7"/>
  <c r="J176" i="7"/>
  <c r="K176" i="7"/>
  <c r="L176" i="7"/>
  <c r="M176" i="7"/>
  <c r="N176" i="7"/>
  <c r="J175" i="7"/>
  <c r="K175" i="7"/>
  <c r="L175" i="7"/>
  <c r="M175" i="7"/>
  <c r="N175" i="7"/>
  <c r="J174" i="7"/>
  <c r="K174" i="7"/>
  <c r="L174" i="7"/>
  <c r="M174" i="7"/>
  <c r="N174" i="7"/>
  <c r="J173" i="7"/>
  <c r="K173" i="7"/>
  <c r="L173" i="7"/>
  <c r="M173" i="7"/>
  <c r="N173" i="7"/>
  <c r="J172" i="7"/>
  <c r="K172" i="7"/>
  <c r="L172" i="7"/>
  <c r="M172" i="7"/>
  <c r="N172" i="7"/>
  <c r="J171" i="7"/>
  <c r="K171" i="7"/>
  <c r="L171" i="7"/>
  <c r="M171" i="7"/>
  <c r="N171" i="7"/>
  <c r="J170" i="7"/>
  <c r="K170" i="7"/>
  <c r="L170" i="7"/>
  <c r="M170" i="7"/>
  <c r="N170" i="7"/>
  <c r="J169" i="7"/>
  <c r="K169" i="7"/>
  <c r="L169" i="7"/>
  <c r="M169" i="7"/>
  <c r="N169" i="7"/>
  <c r="J168" i="7"/>
  <c r="K168" i="7"/>
  <c r="L168" i="7"/>
  <c r="M168" i="7"/>
  <c r="N168" i="7"/>
  <c r="J167" i="7"/>
  <c r="K167" i="7"/>
  <c r="L167" i="7"/>
  <c r="M167" i="7"/>
  <c r="N167" i="7"/>
  <c r="J166" i="7"/>
  <c r="K166" i="7"/>
  <c r="L166" i="7"/>
  <c r="M166" i="7"/>
  <c r="N166" i="7"/>
  <c r="J165" i="7"/>
  <c r="K165" i="7"/>
  <c r="L165" i="7"/>
  <c r="M165" i="7"/>
  <c r="N165" i="7"/>
  <c r="J164" i="7"/>
  <c r="K164" i="7"/>
  <c r="L164" i="7"/>
  <c r="M164" i="7"/>
  <c r="N164" i="7"/>
  <c r="J163" i="7"/>
  <c r="K163" i="7"/>
  <c r="L163" i="7"/>
  <c r="M163" i="7"/>
  <c r="N163" i="7"/>
  <c r="J162" i="7"/>
  <c r="K162" i="7"/>
  <c r="L162" i="7"/>
  <c r="M162" i="7"/>
  <c r="N162" i="7"/>
  <c r="J161" i="7"/>
  <c r="K161" i="7"/>
  <c r="L161" i="7"/>
  <c r="M161" i="7"/>
  <c r="N161" i="7"/>
  <c r="J160" i="7"/>
  <c r="K160" i="7"/>
  <c r="L160" i="7"/>
  <c r="M160" i="7"/>
  <c r="N160" i="7"/>
  <c r="J159" i="7"/>
  <c r="K159" i="7"/>
  <c r="L159" i="7"/>
  <c r="M159" i="7"/>
  <c r="N159" i="7"/>
  <c r="J158" i="7"/>
  <c r="K158" i="7"/>
  <c r="L158" i="7"/>
  <c r="M158" i="7"/>
  <c r="N158" i="7"/>
  <c r="J157" i="7"/>
  <c r="K157" i="7"/>
  <c r="L157" i="7"/>
  <c r="M157" i="7"/>
  <c r="N157" i="7"/>
  <c r="J156" i="7"/>
  <c r="K156" i="7"/>
  <c r="L156" i="7"/>
  <c r="M156" i="7"/>
  <c r="N156" i="7"/>
  <c r="J155" i="7"/>
  <c r="K155" i="7"/>
  <c r="L155" i="7"/>
  <c r="M155" i="7"/>
  <c r="N155" i="7"/>
  <c r="J154" i="7"/>
  <c r="K154" i="7"/>
  <c r="L154" i="7"/>
  <c r="M154" i="7"/>
  <c r="N154" i="7"/>
  <c r="J153" i="7"/>
  <c r="K153" i="7"/>
  <c r="L153" i="7"/>
  <c r="M153" i="7"/>
  <c r="N153" i="7"/>
  <c r="J152" i="7"/>
  <c r="K152" i="7"/>
  <c r="L152" i="7"/>
  <c r="M152" i="7"/>
  <c r="N152" i="7"/>
  <c r="J151" i="7"/>
  <c r="K151" i="7"/>
  <c r="L151" i="7"/>
  <c r="M151" i="7"/>
  <c r="N151" i="7"/>
  <c r="J150" i="7"/>
  <c r="K150" i="7"/>
  <c r="L150" i="7"/>
  <c r="M150" i="7"/>
  <c r="N150" i="7"/>
  <c r="J149" i="7"/>
  <c r="K149" i="7"/>
  <c r="L149" i="7"/>
  <c r="M149" i="7"/>
  <c r="N149" i="7"/>
  <c r="J148" i="7"/>
  <c r="K148" i="7"/>
  <c r="L148" i="7"/>
  <c r="M148" i="7"/>
  <c r="N148" i="7"/>
  <c r="J147" i="7"/>
  <c r="K147" i="7"/>
  <c r="L147" i="7"/>
  <c r="M147" i="7"/>
  <c r="N147" i="7"/>
  <c r="J146" i="7"/>
  <c r="K146" i="7"/>
  <c r="L146" i="7"/>
  <c r="M146" i="7"/>
  <c r="N146" i="7"/>
  <c r="J145" i="7"/>
  <c r="K145" i="7"/>
  <c r="L145" i="7"/>
  <c r="M145" i="7"/>
  <c r="N145" i="7"/>
  <c r="J144" i="7"/>
  <c r="K144" i="7"/>
  <c r="L144" i="7"/>
  <c r="M144" i="7"/>
  <c r="N144" i="7"/>
  <c r="J143" i="7"/>
  <c r="K143" i="7"/>
  <c r="L143" i="7"/>
  <c r="M143" i="7"/>
  <c r="N143" i="7"/>
  <c r="J142" i="7"/>
  <c r="K142" i="7"/>
  <c r="L142" i="7"/>
  <c r="M142" i="7"/>
  <c r="N142" i="7"/>
  <c r="J141" i="7"/>
  <c r="K141" i="7"/>
  <c r="L141" i="7"/>
  <c r="M141" i="7"/>
  <c r="N141" i="7"/>
  <c r="J140" i="7"/>
  <c r="K140" i="7"/>
  <c r="L140" i="7"/>
  <c r="M140" i="7"/>
  <c r="N140" i="7"/>
  <c r="J139" i="7"/>
  <c r="K139" i="7"/>
  <c r="L139" i="7"/>
  <c r="M139" i="7"/>
  <c r="N139" i="7"/>
  <c r="J138" i="7"/>
  <c r="K138" i="7"/>
  <c r="L138" i="7"/>
  <c r="M138" i="7"/>
  <c r="N138" i="7"/>
  <c r="J137" i="7"/>
  <c r="K137" i="7"/>
  <c r="L137" i="7"/>
  <c r="M137" i="7"/>
  <c r="N137" i="7"/>
  <c r="J136" i="7"/>
  <c r="K136" i="7"/>
  <c r="L136" i="7"/>
  <c r="M136" i="7"/>
  <c r="N136" i="7"/>
  <c r="J135" i="7"/>
  <c r="K135" i="7"/>
  <c r="L135" i="7"/>
  <c r="M135" i="7"/>
  <c r="N135" i="7"/>
  <c r="J134" i="7"/>
  <c r="K134" i="7"/>
  <c r="L134" i="7"/>
  <c r="M134" i="7"/>
  <c r="N134" i="7"/>
  <c r="J133" i="7"/>
  <c r="K133" i="7"/>
  <c r="L133" i="7"/>
  <c r="M133" i="7"/>
  <c r="N133" i="7"/>
  <c r="J132" i="7"/>
  <c r="K132" i="7"/>
  <c r="L132" i="7"/>
  <c r="M132" i="7"/>
  <c r="N132" i="7"/>
  <c r="J131" i="7"/>
  <c r="K131" i="7"/>
  <c r="L131" i="7"/>
  <c r="M131" i="7"/>
  <c r="N131" i="7"/>
  <c r="J130" i="7"/>
  <c r="K130" i="7"/>
  <c r="L130" i="7"/>
  <c r="M130" i="7"/>
  <c r="N130" i="7"/>
  <c r="J129" i="7"/>
  <c r="K129" i="7"/>
  <c r="L129" i="7"/>
  <c r="M129" i="7"/>
  <c r="N129" i="7"/>
  <c r="J128" i="7"/>
  <c r="K128" i="7"/>
  <c r="L128" i="7"/>
  <c r="M128" i="7"/>
  <c r="N128" i="7"/>
  <c r="J127" i="7"/>
  <c r="K127" i="7"/>
  <c r="L127" i="7"/>
  <c r="M127" i="7"/>
  <c r="N127" i="7"/>
  <c r="J126" i="7"/>
  <c r="K126" i="7"/>
  <c r="L126" i="7"/>
  <c r="M126" i="7"/>
  <c r="N126" i="7"/>
  <c r="J125" i="7"/>
  <c r="K125" i="7"/>
  <c r="L125" i="7"/>
  <c r="M125" i="7"/>
  <c r="N125" i="7"/>
  <c r="J124" i="7"/>
  <c r="K124" i="7"/>
  <c r="L124" i="7"/>
  <c r="M124" i="7"/>
  <c r="N124" i="7"/>
  <c r="J123" i="7"/>
  <c r="K123" i="7"/>
  <c r="L123" i="7"/>
  <c r="M123" i="7"/>
  <c r="N123" i="7"/>
  <c r="J122" i="7"/>
  <c r="K122" i="7"/>
  <c r="L122" i="7"/>
  <c r="M122" i="7"/>
  <c r="N122" i="7"/>
  <c r="J121" i="7"/>
  <c r="K121" i="7"/>
  <c r="L121" i="7"/>
  <c r="M121" i="7"/>
  <c r="N121" i="7"/>
  <c r="J120" i="7"/>
  <c r="K120" i="7"/>
  <c r="L120" i="7"/>
  <c r="M120" i="7"/>
  <c r="N120" i="7"/>
  <c r="J119" i="7"/>
  <c r="K119" i="7"/>
  <c r="L119" i="7"/>
  <c r="M119" i="7"/>
  <c r="N119" i="7"/>
  <c r="J118" i="7"/>
  <c r="K118" i="7"/>
  <c r="L118" i="7"/>
  <c r="M118" i="7"/>
  <c r="N118" i="7"/>
  <c r="J117" i="7"/>
  <c r="K117" i="7"/>
  <c r="L117" i="7"/>
  <c r="M117" i="7"/>
  <c r="N117" i="7"/>
  <c r="J116" i="7"/>
  <c r="K116" i="7"/>
  <c r="L116" i="7"/>
  <c r="M116" i="7"/>
  <c r="N116" i="7"/>
  <c r="J115" i="7"/>
  <c r="K115" i="7"/>
  <c r="L115" i="7"/>
  <c r="M115" i="7"/>
  <c r="N115" i="7"/>
  <c r="J114" i="7"/>
  <c r="K114" i="7"/>
  <c r="L114" i="7"/>
  <c r="M114" i="7"/>
  <c r="N114" i="7"/>
  <c r="J113" i="7"/>
  <c r="K113" i="7"/>
  <c r="L113" i="7"/>
  <c r="M113" i="7"/>
  <c r="N113" i="7"/>
  <c r="J112" i="7"/>
  <c r="K112" i="7"/>
  <c r="L112" i="7"/>
  <c r="M112" i="7"/>
  <c r="N112" i="7"/>
  <c r="J111" i="7"/>
  <c r="K111" i="7"/>
  <c r="L111" i="7"/>
  <c r="M111" i="7"/>
  <c r="N111" i="7"/>
  <c r="J110" i="7"/>
  <c r="K110" i="7"/>
  <c r="L110" i="7"/>
  <c r="M110" i="7"/>
  <c r="N110" i="7"/>
  <c r="J109" i="7"/>
  <c r="K109" i="7"/>
  <c r="L109" i="7"/>
  <c r="M109" i="7"/>
  <c r="N109" i="7"/>
  <c r="J108" i="7"/>
  <c r="K108" i="7"/>
  <c r="L108" i="7"/>
  <c r="M108" i="7"/>
  <c r="N108" i="7"/>
  <c r="J107" i="7"/>
  <c r="K107" i="7"/>
  <c r="L107" i="7"/>
  <c r="M107" i="7"/>
  <c r="N107" i="7"/>
  <c r="J106" i="7"/>
  <c r="K106" i="7"/>
  <c r="L106" i="7"/>
  <c r="M106" i="7"/>
  <c r="N106" i="7"/>
  <c r="J105" i="7"/>
  <c r="K105" i="7"/>
  <c r="L105" i="7"/>
  <c r="M105" i="7"/>
  <c r="N105" i="7"/>
  <c r="J104" i="7"/>
  <c r="K104" i="7"/>
  <c r="L104" i="7"/>
  <c r="M104" i="7"/>
  <c r="N104" i="7"/>
  <c r="J103" i="7"/>
  <c r="K103" i="7"/>
  <c r="L103" i="7"/>
  <c r="M103" i="7"/>
  <c r="N103" i="7"/>
  <c r="J102" i="7"/>
  <c r="K102" i="7"/>
  <c r="L102" i="7"/>
  <c r="M102" i="7"/>
  <c r="N102" i="7"/>
  <c r="J101" i="7"/>
  <c r="K101" i="7"/>
  <c r="L101" i="7"/>
  <c r="M101" i="7"/>
  <c r="N101" i="7"/>
  <c r="J100" i="7"/>
  <c r="K100" i="7"/>
  <c r="L100" i="7"/>
  <c r="M100" i="7"/>
  <c r="N100" i="7"/>
  <c r="J99" i="7"/>
  <c r="K99" i="7"/>
  <c r="L99" i="7"/>
  <c r="M99" i="7"/>
  <c r="N99" i="7"/>
  <c r="J98" i="7"/>
  <c r="K98" i="7"/>
  <c r="L98" i="7"/>
  <c r="M98" i="7"/>
  <c r="N98" i="7"/>
  <c r="J97" i="7"/>
  <c r="K97" i="7"/>
  <c r="L97" i="7"/>
  <c r="M97" i="7"/>
  <c r="N97" i="7"/>
  <c r="J96" i="7"/>
  <c r="K96" i="7"/>
  <c r="L96" i="7"/>
  <c r="M96" i="7"/>
  <c r="N96" i="7"/>
  <c r="J95" i="7"/>
  <c r="K95" i="7"/>
  <c r="L95" i="7"/>
  <c r="M95" i="7"/>
  <c r="N95" i="7"/>
  <c r="J94" i="7"/>
  <c r="K94" i="7"/>
  <c r="L94" i="7"/>
  <c r="M94" i="7"/>
  <c r="N94" i="7"/>
  <c r="J93" i="7"/>
  <c r="K93" i="7"/>
  <c r="L93" i="7"/>
  <c r="M93" i="7"/>
  <c r="N93" i="7"/>
  <c r="J92" i="7"/>
  <c r="K92" i="7"/>
  <c r="L92" i="7"/>
  <c r="M92" i="7"/>
  <c r="N92" i="7"/>
  <c r="J91" i="7"/>
  <c r="K91" i="7"/>
  <c r="L91" i="7"/>
  <c r="M91" i="7"/>
  <c r="N91" i="7"/>
  <c r="J90" i="7"/>
  <c r="K90" i="7"/>
  <c r="L90" i="7"/>
  <c r="M90" i="7"/>
  <c r="N90" i="7"/>
  <c r="J89" i="7"/>
  <c r="K89" i="7"/>
  <c r="L89" i="7"/>
  <c r="M89" i="7"/>
  <c r="N89" i="7"/>
  <c r="J88" i="7"/>
  <c r="K88" i="7"/>
  <c r="L88" i="7"/>
  <c r="M88" i="7"/>
  <c r="N88" i="7"/>
  <c r="J87" i="7"/>
  <c r="K87" i="7"/>
  <c r="L87" i="7"/>
  <c r="M87" i="7"/>
  <c r="N87" i="7"/>
  <c r="J86" i="7"/>
  <c r="K86" i="7"/>
  <c r="L86" i="7"/>
  <c r="M86" i="7"/>
  <c r="N86" i="7"/>
  <c r="J85" i="7"/>
  <c r="K85" i="7"/>
  <c r="L85" i="7"/>
  <c r="M85" i="7"/>
  <c r="N85" i="7"/>
  <c r="J84" i="7"/>
  <c r="K84" i="7"/>
  <c r="L84" i="7"/>
  <c r="M84" i="7"/>
  <c r="N84" i="7"/>
  <c r="J83" i="7"/>
  <c r="K83" i="7"/>
  <c r="L83" i="7"/>
  <c r="M83" i="7"/>
  <c r="N83" i="7"/>
  <c r="J82" i="7"/>
  <c r="K82" i="7"/>
  <c r="L82" i="7"/>
  <c r="M82" i="7"/>
  <c r="N82" i="7"/>
  <c r="J81" i="7"/>
  <c r="K81" i="7"/>
  <c r="L81" i="7"/>
  <c r="M81" i="7"/>
  <c r="N81" i="7"/>
  <c r="J80" i="7"/>
  <c r="K80" i="7"/>
  <c r="L80" i="7"/>
  <c r="M80" i="7"/>
  <c r="N80" i="7"/>
  <c r="J79" i="7"/>
  <c r="K79" i="7"/>
  <c r="L79" i="7"/>
  <c r="M79" i="7"/>
  <c r="N79" i="7"/>
  <c r="J78" i="7"/>
  <c r="K78" i="7"/>
  <c r="L78" i="7"/>
  <c r="M78" i="7"/>
  <c r="N78" i="7"/>
  <c r="J77" i="7"/>
  <c r="K77" i="7"/>
  <c r="L77" i="7"/>
  <c r="M77" i="7"/>
  <c r="N77" i="7"/>
  <c r="J76" i="7"/>
  <c r="K76" i="7"/>
  <c r="L76" i="7"/>
  <c r="M76" i="7"/>
  <c r="N76" i="7"/>
  <c r="J75" i="7"/>
  <c r="K75" i="7"/>
  <c r="L75" i="7"/>
  <c r="M75" i="7"/>
  <c r="N75" i="7"/>
  <c r="J74" i="7"/>
  <c r="K74" i="7"/>
  <c r="L74" i="7"/>
  <c r="M74" i="7"/>
  <c r="N74" i="7"/>
  <c r="J73" i="7"/>
  <c r="K73" i="7"/>
  <c r="L73" i="7"/>
  <c r="M73" i="7"/>
  <c r="N73" i="7"/>
  <c r="J72" i="7"/>
  <c r="K72" i="7"/>
  <c r="L72" i="7"/>
  <c r="M72" i="7"/>
  <c r="N72" i="7"/>
  <c r="J71" i="7"/>
  <c r="K71" i="7"/>
  <c r="L71" i="7"/>
  <c r="M71" i="7"/>
  <c r="N71" i="7"/>
  <c r="J70" i="7"/>
  <c r="K70" i="7"/>
  <c r="L70" i="7"/>
  <c r="M70" i="7"/>
  <c r="N70" i="7"/>
  <c r="J69" i="7"/>
  <c r="K69" i="7"/>
  <c r="L69" i="7"/>
  <c r="M69" i="7"/>
  <c r="N69" i="7"/>
  <c r="J68" i="7"/>
  <c r="K68" i="7"/>
  <c r="L68" i="7"/>
  <c r="M68" i="7"/>
  <c r="N68" i="7"/>
  <c r="J67" i="7"/>
  <c r="K67" i="7"/>
  <c r="L67" i="7"/>
  <c r="M67" i="7"/>
  <c r="N67" i="7"/>
  <c r="J66" i="7"/>
  <c r="K66" i="7"/>
  <c r="L66" i="7"/>
  <c r="M66" i="7"/>
  <c r="N66" i="7"/>
  <c r="J65" i="7"/>
  <c r="K65" i="7"/>
  <c r="L65" i="7"/>
  <c r="M65" i="7"/>
  <c r="N65" i="7"/>
  <c r="J64" i="7"/>
  <c r="K64" i="7"/>
  <c r="L64" i="7"/>
  <c r="M64" i="7"/>
  <c r="N64" i="7"/>
  <c r="J63" i="7"/>
  <c r="K63" i="7"/>
  <c r="L63" i="7"/>
  <c r="M63" i="7"/>
  <c r="N63" i="7"/>
  <c r="J62" i="7"/>
  <c r="K62" i="7"/>
  <c r="L62" i="7"/>
  <c r="M62" i="7"/>
  <c r="N62" i="7"/>
  <c r="J61" i="7"/>
  <c r="K61" i="7"/>
  <c r="L61" i="7"/>
  <c r="M61" i="7"/>
  <c r="N61" i="7"/>
  <c r="J60" i="7"/>
  <c r="K60" i="7"/>
  <c r="L60" i="7"/>
  <c r="M60" i="7"/>
  <c r="N60" i="7"/>
  <c r="J59" i="7"/>
  <c r="K59" i="7"/>
  <c r="L59" i="7"/>
  <c r="M59" i="7"/>
  <c r="N59" i="7"/>
  <c r="J58" i="7"/>
  <c r="K58" i="7"/>
  <c r="L58" i="7"/>
  <c r="M58" i="7"/>
  <c r="N58" i="7"/>
  <c r="J57" i="7"/>
  <c r="K57" i="7"/>
  <c r="L57" i="7"/>
  <c r="M57" i="7"/>
  <c r="N57" i="7"/>
  <c r="J56" i="7"/>
  <c r="K56" i="7"/>
  <c r="L56" i="7"/>
  <c r="M56" i="7"/>
  <c r="N56" i="7"/>
  <c r="J55" i="7"/>
  <c r="K55" i="7"/>
  <c r="L55" i="7"/>
  <c r="M55" i="7"/>
  <c r="N55" i="7"/>
  <c r="J54" i="7"/>
  <c r="K54" i="7"/>
  <c r="L54" i="7"/>
  <c r="M54" i="7"/>
  <c r="N54" i="7"/>
  <c r="J53" i="7"/>
  <c r="K53" i="7"/>
  <c r="L53" i="7"/>
  <c r="M53" i="7"/>
  <c r="N53" i="7"/>
  <c r="J52" i="7"/>
  <c r="K52" i="7"/>
  <c r="L52" i="7"/>
  <c r="M52" i="7"/>
  <c r="N52" i="7"/>
  <c r="J51" i="7"/>
  <c r="K51" i="7"/>
  <c r="L51" i="7"/>
  <c r="M51" i="7"/>
  <c r="N51" i="7"/>
  <c r="J50" i="7"/>
  <c r="K50" i="7"/>
  <c r="L50" i="7"/>
  <c r="M50" i="7"/>
  <c r="N50" i="7"/>
  <c r="J49" i="7"/>
  <c r="K49" i="7"/>
  <c r="L49" i="7"/>
  <c r="M49" i="7"/>
  <c r="N49" i="7"/>
  <c r="J48" i="7"/>
  <c r="K48" i="7"/>
  <c r="L48" i="7"/>
  <c r="M48" i="7"/>
  <c r="N48" i="7"/>
  <c r="J47" i="7"/>
  <c r="K47" i="7"/>
  <c r="L47" i="7"/>
  <c r="M47" i="7"/>
  <c r="N47" i="7"/>
  <c r="J46" i="7"/>
  <c r="K46" i="7"/>
  <c r="L46" i="7"/>
  <c r="M46" i="7"/>
  <c r="N46" i="7"/>
  <c r="J45" i="7"/>
  <c r="K45" i="7"/>
  <c r="L45" i="7"/>
  <c r="M45" i="7"/>
  <c r="N45" i="7"/>
  <c r="J44" i="7"/>
  <c r="K44" i="7"/>
  <c r="L44" i="7"/>
  <c r="M44" i="7"/>
  <c r="N44" i="7"/>
  <c r="J43" i="7"/>
  <c r="K43" i="7"/>
  <c r="L43" i="7"/>
  <c r="M43" i="7"/>
  <c r="N43" i="7"/>
  <c r="J42" i="7"/>
  <c r="K42" i="7"/>
  <c r="L42" i="7"/>
  <c r="M42" i="7"/>
  <c r="N42" i="7"/>
  <c r="J41" i="7"/>
  <c r="K41" i="7"/>
  <c r="L41" i="7"/>
  <c r="M41" i="7"/>
  <c r="N41" i="7"/>
  <c r="J40" i="7"/>
  <c r="K40" i="7"/>
  <c r="L40" i="7"/>
  <c r="M40" i="7"/>
  <c r="N40" i="7"/>
  <c r="J39" i="7"/>
  <c r="K39" i="7"/>
  <c r="L39" i="7"/>
  <c r="M39" i="7"/>
  <c r="N39" i="7"/>
  <c r="J38" i="7"/>
  <c r="K38" i="7"/>
  <c r="L38" i="7"/>
  <c r="M38" i="7"/>
  <c r="N38" i="7"/>
  <c r="J37" i="7"/>
  <c r="K37" i="7"/>
  <c r="L37" i="7"/>
  <c r="M37" i="7"/>
  <c r="N37" i="7"/>
  <c r="J36" i="7"/>
  <c r="K36" i="7"/>
  <c r="L36" i="7"/>
  <c r="M36" i="7"/>
  <c r="N36" i="7"/>
  <c r="J35" i="7"/>
  <c r="K35" i="7"/>
  <c r="L35" i="7"/>
  <c r="M35" i="7"/>
  <c r="N35" i="7"/>
  <c r="J34" i="7"/>
  <c r="K34" i="7"/>
  <c r="L34" i="7"/>
  <c r="M34" i="7"/>
  <c r="N34" i="7"/>
  <c r="J33" i="7"/>
  <c r="K33" i="7"/>
  <c r="L33" i="7"/>
  <c r="M33" i="7"/>
  <c r="N33" i="7"/>
  <c r="J32" i="7"/>
  <c r="K32" i="7"/>
  <c r="L32" i="7"/>
  <c r="M32" i="7"/>
  <c r="N32" i="7"/>
  <c r="J31" i="7"/>
  <c r="K31" i="7"/>
  <c r="L31" i="7"/>
  <c r="M31" i="7"/>
  <c r="N31" i="7"/>
  <c r="J30" i="7"/>
  <c r="K30" i="7"/>
  <c r="L30" i="7"/>
  <c r="M30" i="7"/>
  <c r="N30" i="7"/>
  <c r="J29" i="7"/>
  <c r="K29" i="7"/>
  <c r="L29" i="7"/>
  <c r="M29" i="7"/>
  <c r="N29" i="7"/>
  <c r="J28" i="7"/>
  <c r="K28" i="7"/>
  <c r="L28" i="7"/>
  <c r="M28" i="7"/>
  <c r="N28" i="7"/>
  <c r="J27" i="7"/>
  <c r="K27" i="7"/>
  <c r="L27" i="7"/>
  <c r="M27" i="7"/>
  <c r="N27" i="7"/>
  <c r="J26" i="7"/>
  <c r="K26" i="7"/>
  <c r="L26" i="7"/>
  <c r="M26" i="7"/>
  <c r="N26" i="7"/>
  <c r="J25" i="7"/>
  <c r="K25" i="7"/>
  <c r="L25" i="7"/>
  <c r="M25" i="7"/>
  <c r="N25" i="7"/>
  <c r="J24" i="7"/>
  <c r="K24" i="7"/>
  <c r="L24" i="7"/>
  <c r="M24" i="7"/>
  <c r="N24" i="7"/>
  <c r="J23" i="7"/>
  <c r="K23" i="7"/>
  <c r="L23" i="7"/>
  <c r="M23" i="7"/>
  <c r="N23" i="7"/>
  <c r="J22" i="7"/>
  <c r="K22" i="7"/>
  <c r="L22" i="7"/>
  <c r="M22" i="7"/>
  <c r="N22" i="7"/>
  <c r="J21" i="7"/>
  <c r="K21" i="7"/>
  <c r="L21" i="7"/>
  <c r="M21" i="7"/>
  <c r="N21" i="7"/>
  <c r="J20" i="7"/>
  <c r="K20" i="7"/>
  <c r="L20" i="7"/>
  <c r="M20" i="7"/>
  <c r="N20" i="7"/>
  <c r="J19" i="7"/>
  <c r="K19" i="7"/>
  <c r="L19" i="7"/>
  <c r="M19" i="7"/>
  <c r="N19" i="7"/>
  <c r="J18" i="7"/>
  <c r="K18" i="7"/>
  <c r="L18" i="7"/>
  <c r="M18" i="7"/>
  <c r="N18" i="7"/>
  <c r="J17" i="7"/>
  <c r="K17" i="7"/>
  <c r="L17" i="7"/>
  <c r="M17" i="7"/>
  <c r="N17" i="7"/>
  <c r="J16" i="7"/>
  <c r="K16" i="7"/>
  <c r="L16" i="7"/>
  <c r="M16" i="7"/>
  <c r="N16" i="7"/>
  <c r="J15" i="7"/>
  <c r="K15" i="7"/>
  <c r="L15" i="7"/>
  <c r="M15" i="7"/>
  <c r="N15" i="7"/>
  <c r="J14" i="7"/>
  <c r="K14" i="7"/>
  <c r="L14" i="7"/>
  <c r="M14" i="7"/>
  <c r="N14" i="7"/>
  <c r="J13" i="7"/>
  <c r="K13" i="7"/>
  <c r="L13" i="7"/>
  <c r="M13" i="7"/>
  <c r="N13" i="7"/>
  <c r="J12" i="7"/>
  <c r="K12" i="7"/>
  <c r="L12" i="7"/>
  <c r="M12" i="7"/>
  <c r="N12" i="7"/>
  <c r="J11" i="7"/>
  <c r="K11" i="7"/>
  <c r="L11" i="7"/>
  <c r="M11" i="7"/>
  <c r="N11" i="7"/>
  <c r="J10" i="7"/>
  <c r="K10" i="7"/>
  <c r="L10" i="7"/>
  <c r="M10" i="7"/>
  <c r="N10" i="7"/>
  <c r="J9" i="7"/>
  <c r="K9" i="7"/>
  <c r="L9" i="7"/>
  <c r="M9" i="7"/>
  <c r="N9" i="7"/>
  <c r="J8" i="7"/>
  <c r="K8" i="7"/>
  <c r="L8" i="7"/>
  <c r="M8" i="7"/>
  <c r="N8" i="7"/>
  <c r="J7" i="7"/>
  <c r="K7" i="7"/>
  <c r="L7" i="7"/>
  <c r="M7" i="7"/>
  <c r="N7" i="7"/>
  <c r="J6" i="7"/>
  <c r="K6" i="7"/>
  <c r="L6" i="7"/>
  <c r="M6" i="7"/>
  <c r="N6" i="7"/>
  <c r="J5" i="7"/>
  <c r="K5" i="7"/>
  <c r="L5" i="7"/>
  <c r="M5" i="7"/>
  <c r="N5" i="7"/>
  <c r="J4" i="7"/>
  <c r="K4" i="7"/>
  <c r="L4" i="7"/>
  <c r="M4" i="7"/>
  <c r="N4" i="7"/>
  <c r="N203" i="4"/>
  <c r="N203" i="3"/>
  <c r="N204" i="2"/>
  <c r="J203" i="5"/>
  <c r="K203" i="5"/>
  <c r="L203" i="5"/>
  <c r="M203" i="5"/>
  <c r="N203" i="5"/>
  <c r="J202" i="5"/>
  <c r="K202" i="5"/>
  <c r="L202" i="5"/>
  <c r="M202" i="5"/>
  <c r="N202" i="5"/>
  <c r="J201" i="5"/>
  <c r="K201" i="5"/>
  <c r="L201" i="5"/>
  <c r="M201" i="5"/>
  <c r="N201" i="5"/>
  <c r="J200" i="5"/>
  <c r="K200" i="5"/>
  <c r="L200" i="5"/>
  <c r="M200" i="5"/>
  <c r="N200" i="5"/>
  <c r="J199" i="5"/>
  <c r="K199" i="5"/>
  <c r="L199" i="5"/>
  <c r="M199" i="5"/>
  <c r="N199" i="5"/>
  <c r="J198" i="5"/>
  <c r="K198" i="5"/>
  <c r="L198" i="5"/>
  <c r="M198" i="5"/>
  <c r="N198" i="5"/>
  <c r="J197" i="5"/>
  <c r="K197" i="5"/>
  <c r="L197" i="5"/>
  <c r="M197" i="5"/>
  <c r="N197" i="5"/>
  <c r="J196" i="5"/>
  <c r="K196" i="5"/>
  <c r="L196" i="5"/>
  <c r="M196" i="5"/>
  <c r="N196" i="5"/>
  <c r="J195" i="5"/>
  <c r="K195" i="5"/>
  <c r="L195" i="5"/>
  <c r="M195" i="5"/>
  <c r="N195" i="5"/>
  <c r="J194" i="5"/>
  <c r="K194" i="5"/>
  <c r="L194" i="5"/>
  <c r="M194" i="5"/>
  <c r="N194" i="5"/>
  <c r="J193" i="5"/>
  <c r="K193" i="5"/>
  <c r="L193" i="5"/>
  <c r="M193" i="5"/>
  <c r="N193" i="5"/>
  <c r="J192" i="5"/>
  <c r="K192" i="5"/>
  <c r="L192" i="5"/>
  <c r="M192" i="5"/>
  <c r="N192" i="5"/>
  <c r="J191" i="5"/>
  <c r="K191" i="5"/>
  <c r="L191" i="5"/>
  <c r="M191" i="5"/>
  <c r="N191" i="5"/>
  <c r="J190" i="5"/>
  <c r="K190" i="5"/>
  <c r="L190" i="5"/>
  <c r="M190" i="5"/>
  <c r="N190" i="5"/>
  <c r="J189" i="5"/>
  <c r="K189" i="5"/>
  <c r="L189" i="5"/>
  <c r="M189" i="5"/>
  <c r="N189" i="5"/>
  <c r="J188" i="5"/>
  <c r="K188" i="5"/>
  <c r="L188" i="5"/>
  <c r="M188" i="5"/>
  <c r="N188" i="5"/>
  <c r="J187" i="5"/>
  <c r="K187" i="5"/>
  <c r="L187" i="5"/>
  <c r="M187" i="5"/>
  <c r="N187" i="5"/>
  <c r="J186" i="5"/>
  <c r="K186" i="5"/>
  <c r="L186" i="5"/>
  <c r="M186" i="5"/>
  <c r="N186" i="5"/>
  <c r="J185" i="5"/>
  <c r="K185" i="5"/>
  <c r="L185" i="5"/>
  <c r="M185" i="5"/>
  <c r="N185" i="5"/>
  <c r="J184" i="5"/>
  <c r="K184" i="5"/>
  <c r="L184" i="5"/>
  <c r="M184" i="5"/>
  <c r="N184" i="5"/>
  <c r="J183" i="5"/>
  <c r="K183" i="5"/>
  <c r="L183" i="5"/>
  <c r="M183" i="5"/>
  <c r="N183" i="5"/>
  <c r="J182" i="5"/>
  <c r="K182" i="5"/>
  <c r="L182" i="5"/>
  <c r="M182" i="5"/>
  <c r="N182" i="5"/>
  <c r="J181" i="5"/>
  <c r="K181" i="5"/>
  <c r="L181" i="5"/>
  <c r="M181" i="5"/>
  <c r="N181" i="5"/>
  <c r="J180" i="5"/>
  <c r="K180" i="5"/>
  <c r="L180" i="5"/>
  <c r="M180" i="5"/>
  <c r="N180" i="5"/>
  <c r="J179" i="5"/>
  <c r="K179" i="5"/>
  <c r="L179" i="5"/>
  <c r="M179" i="5"/>
  <c r="N179" i="5"/>
  <c r="J178" i="5"/>
  <c r="K178" i="5"/>
  <c r="L178" i="5"/>
  <c r="M178" i="5"/>
  <c r="N178" i="5"/>
  <c r="J177" i="5"/>
  <c r="K177" i="5"/>
  <c r="L177" i="5"/>
  <c r="M177" i="5"/>
  <c r="N177" i="5"/>
  <c r="J176" i="5"/>
  <c r="K176" i="5"/>
  <c r="L176" i="5"/>
  <c r="M176" i="5"/>
  <c r="N176" i="5"/>
  <c r="J175" i="5"/>
  <c r="K175" i="5"/>
  <c r="L175" i="5"/>
  <c r="M175" i="5"/>
  <c r="N175" i="5"/>
  <c r="J174" i="5"/>
  <c r="K174" i="5"/>
  <c r="L174" i="5"/>
  <c r="M174" i="5"/>
  <c r="N174" i="5"/>
  <c r="J173" i="5"/>
  <c r="K173" i="5"/>
  <c r="L173" i="5"/>
  <c r="M173" i="5"/>
  <c r="N173" i="5"/>
  <c r="J172" i="5"/>
  <c r="K172" i="5"/>
  <c r="L172" i="5"/>
  <c r="M172" i="5"/>
  <c r="N172" i="5"/>
  <c r="J171" i="5"/>
  <c r="K171" i="5"/>
  <c r="L171" i="5"/>
  <c r="M171" i="5"/>
  <c r="N171" i="5"/>
  <c r="J170" i="5"/>
  <c r="K170" i="5"/>
  <c r="L170" i="5"/>
  <c r="M170" i="5"/>
  <c r="N170" i="5"/>
  <c r="J169" i="5"/>
  <c r="K169" i="5"/>
  <c r="L169" i="5"/>
  <c r="M169" i="5"/>
  <c r="N169" i="5"/>
  <c r="J168" i="5"/>
  <c r="K168" i="5"/>
  <c r="L168" i="5"/>
  <c r="M168" i="5"/>
  <c r="N168" i="5"/>
  <c r="J167" i="5"/>
  <c r="K167" i="5"/>
  <c r="L167" i="5"/>
  <c r="M167" i="5"/>
  <c r="N167" i="5"/>
  <c r="J166" i="5"/>
  <c r="K166" i="5"/>
  <c r="L166" i="5"/>
  <c r="M166" i="5"/>
  <c r="N166" i="5"/>
  <c r="J165" i="5"/>
  <c r="K165" i="5"/>
  <c r="L165" i="5"/>
  <c r="M165" i="5"/>
  <c r="N165" i="5"/>
  <c r="J164" i="5"/>
  <c r="K164" i="5"/>
  <c r="L164" i="5"/>
  <c r="M164" i="5"/>
  <c r="N164" i="5"/>
  <c r="J163" i="5"/>
  <c r="K163" i="5"/>
  <c r="L163" i="5"/>
  <c r="M163" i="5"/>
  <c r="N163" i="5"/>
  <c r="J162" i="5"/>
  <c r="K162" i="5"/>
  <c r="L162" i="5"/>
  <c r="M162" i="5"/>
  <c r="N162" i="5"/>
  <c r="J161" i="5"/>
  <c r="K161" i="5"/>
  <c r="L161" i="5"/>
  <c r="M161" i="5"/>
  <c r="N161" i="5"/>
  <c r="J160" i="5"/>
  <c r="K160" i="5"/>
  <c r="L160" i="5"/>
  <c r="M160" i="5"/>
  <c r="N160" i="5"/>
  <c r="J159" i="5"/>
  <c r="K159" i="5"/>
  <c r="L159" i="5"/>
  <c r="M159" i="5"/>
  <c r="N159" i="5"/>
  <c r="J158" i="5"/>
  <c r="K158" i="5"/>
  <c r="L158" i="5"/>
  <c r="M158" i="5"/>
  <c r="N158" i="5"/>
  <c r="J157" i="5"/>
  <c r="K157" i="5"/>
  <c r="L157" i="5"/>
  <c r="M157" i="5"/>
  <c r="N157" i="5"/>
  <c r="J156" i="5"/>
  <c r="K156" i="5"/>
  <c r="L156" i="5"/>
  <c r="M156" i="5"/>
  <c r="N156" i="5"/>
  <c r="J155" i="5"/>
  <c r="K155" i="5"/>
  <c r="L155" i="5"/>
  <c r="M155" i="5"/>
  <c r="N155" i="5"/>
  <c r="J154" i="5"/>
  <c r="K154" i="5"/>
  <c r="L154" i="5"/>
  <c r="M154" i="5"/>
  <c r="N154" i="5"/>
  <c r="J153" i="5"/>
  <c r="K153" i="5"/>
  <c r="L153" i="5"/>
  <c r="M153" i="5"/>
  <c r="N153" i="5"/>
  <c r="J152" i="5"/>
  <c r="K152" i="5"/>
  <c r="L152" i="5"/>
  <c r="M152" i="5"/>
  <c r="N152" i="5"/>
  <c r="J151" i="5"/>
  <c r="K151" i="5"/>
  <c r="L151" i="5"/>
  <c r="M151" i="5"/>
  <c r="N151" i="5"/>
  <c r="J150" i="5"/>
  <c r="K150" i="5"/>
  <c r="L150" i="5"/>
  <c r="M150" i="5"/>
  <c r="N150" i="5"/>
  <c r="J149" i="5"/>
  <c r="K149" i="5"/>
  <c r="L149" i="5"/>
  <c r="M149" i="5"/>
  <c r="N149" i="5"/>
  <c r="J148" i="5"/>
  <c r="K148" i="5"/>
  <c r="L148" i="5"/>
  <c r="M148" i="5"/>
  <c r="N148" i="5"/>
  <c r="J147" i="5"/>
  <c r="K147" i="5"/>
  <c r="L147" i="5"/>
  <c r="M147" i="5"/>
  <c r="N147" i="5"/>
  <c r="J146" i="5"/>
  <c r="K146" i="5"/>
  <c r="L146" i="5"/>
  <c r="M146" i="5"/>
  <c r="N146" i="5"/>
  <c r="J145" i="5"/>
  <c r="K145" i="5"/>
  <c r="L145" i="5"/>
  <c r="M145" i="5"/>
  <c r="N145" i="5"/>
  <c r="J144" i="5"/>
  <c r="K144" i="5"/>
  <c r="L144" i="5"/>
  <c r="M144" i="5"/>
  <c r="N144" i="5"/>
  <c r="J143" i="5"/>
  <c r="K143" i="5"/>
  <c r="L143" i="5"/>
  <c r="M143" i="5"/>
  <c r="N143" i="5"/>
  <c r="J142" i="5"/>
  <c r="K142" i="5"/>
  <c r="L142" i="5"/>
  <c r="M142" i="5"/>
  <c r="N142" i="5"/>
  <c r="J141" i="5"/>
  <c r="K141" i="5"/>
  <c r="L141" i="5"/>
  <c r="M141" i="5"/>
  <c r="N141" i="5"/>
  <c r="J140" i="5"/>
  <c r="K140" i="5"/>
  <c r="L140" i="5"/>
  <c r="M140" i="5"/>
  <c r="N140" i="5"/>
  <c r="J139" i="5"/>
  <c r="K139" i="5"/>
  <c r="L139" i="5"/>
  <c r="M139" i="5"/>
  <c r="N139" i="5"/>
  <c r="J138" i="5"/>
  <c r="K138" i="5"/>
  <c r="L138" i="5"/>
  <c r="M138" i="5"/>
  <c r="N138" i="5"/>
  <c r="J137" i="5"/>
  <c r="K137" i="5"/>
  <c r="L137" i="5"/>
  <c r="M137" i="5"/>
  <c r="N137" i="5"/>
  <c r="J136" i="5"/>
  <c r="K136" i="5"/>
  <c r="L136" i="5"/>
  <c r="M136" i="5"/>
  <c r="N136" i="5"/>
  <c r="J135" i="5"/>
  <c r="K135" i="5"/>
  <c r="L135" i="5"/>
  <c r="M135" i="5"/>
  <c r="N135" i="5"/>
  <c r="J134" i="5"/>
  <c r="K134" i="5"/>
  <c r="L134" i="5"/>
  <c r="M134" i="5"/>
  <c r="N134" i="5"/>
  <c r="J133" i="5"/>
  <c r="K133" i="5"/>
  <c r="L133" i="5"/>
  <c r="M133" i="5"/>
  <c r="N133" i="5"/>
  <c r="J132" i="5"/>
  <c r="K132" i="5"/>
  <c r="L132" i="5"/>
  <c r="M132" i="5"/>
  <c r="N132" i="5"/>
  <c r="J131" i="5"/>
  <c r="K131" i="5"/>
  <c r="L131" i="5"/>
  <c r="M131" i="5"/>
  <c r="N131" i="5"/>
  <c r="J130" i="5"/>
  <c r="K130" i="5"/>
  <c r="L130" i="5"/>
  <c r="M130" i="5"/>
  <c r="N130" i="5"/>
  <c r="J129" i="5"/>
  <c r="K129" i="5"/>
  <c r="L129" i="5"/>
  <c r="M129" i="5"/>
  <c r="N129" i="5"/>
  <c r="J128" i="5"/>
  <c r="K128" i="5"/>
  <c r="L128" i="5"/>
  <c r="M128" i="5"/>
  <c r="N128" i="5"/>
  <c r="J127" i="5"/>
  <c r="K127" i="5"/>
  <c r="L127" i="5"/>
  <c r="M127" i="5"/>
  <c r="N127" i="5"/>
  <c r="J126" i="5"/>
  <c r="K126" i="5"/>
  <c r="L126" i="5"/>
  <c r="M126" i="5"/>
  <c r="N126" i="5"/>
  <c r="J125" i="5"/>
  <c r="K125" i="5"/>
  <c r="L125" i="5"/>
  <c r="M125" i="5"/>
  <c r="N125" i="5"/>
  <c r="J124" i="5"/>
  <c r="K124" i="5"/>
  <c r="L124" i="5"/>
  <c r="M124" i="5"/>
  <c r="N124" i="5"/>
  <c r="J123" i="5"/>
  <c r="K123" i="5"/>
  <c r="L123" i="5"/>
  <c r="M123" i="5"/>
  <c r="N123" i="5"/>
  <c r="J122" i="5"/>
  <c r="K122" i="5"/>
  <c r="L122" i="5"/>
  <c r="M122" i="5"/>
  <c r="N122" i="5"/>
  <c r="J121" i="5"/>
  <c r="K121" i="5"/>
  <c r="L121" i="5"/>
  <c r="M121" i="5"/>
  <c r="N121" i="5"/>
  <c r="J120" i="5"/>
  <c r="K120" i="5"/>
  <c r="L120" i="5"/>
  <c r="M120" i="5"/>
  <c r="N120" i="5"/>
  <c r="J119" i="5"/>
  <c r="K119" i="5"/>
  <c r="L119" i="5"/>
  <c r="M119" i="5"/>
  <c r="N119" i="5"/>
  <c r="J118" i="5"/>
  <c r="K118" i="5"/>
  <c r="L118" i="5"/>
  <c r="M118" i="5"/>
  <c r="N118" i="5"/>
  <c r="J117" i="5"/>
  <c r="K117" i="5"/>
  <c r="L117" i="5"/>
  <c r="M117" i="5"/>
  <c r="N117" i="5"/>
  <c r="J116" i="5"/>
  <c r="K116" i="5"/>
  <c r="L116" i="5"/>
  <c r="M116" i="5"/>
  <c r="N116" i="5"/>
  <c r="J115" i="5"/>
  <c r="K115" i="5"/>
  <c r="L115" i="5"/>
  <c r="M115" i="5"/>
  <c r="N115" i="5"/>
  <c r="J114" i="5"/>
  <c r="K114" i="5"/>
  <c r="L114" i="5"/>
  <c r="M114" i="5"/>
  <c r="N114" i="5"/>
  <c r="J113" i="5"/>
  <c r="K113" i="5"/>
  <c r="L113" i="5"/>
  <c r="M113" i="5"/>
  <c r="N113" i="5"/>
  <c r="J112" i="5"/>
  <c r="K112" i="5"/>
  <c r="L112" i="5"/>
  <c r="M112" i="5"/>
  <c r="N112" i="5"/>
  <c r="J111" i="5"/>
  <c r="K111" i="5"/>
  <c r="L111" i="5"/>
  <c r="M111" i="5"/>
  <c r="N111" i="5"/>
  <c r="J110" i="5"/>
  <c r="K110" i="5"/>
  <c r="L110" i="5"/>
  <c r="M110" i="5"/>
  <c r="N110" i="5"/>
  <c r="J109" i="5"/>
  <c r="K109" i="5"/>
  <c r="L109" i="5"/>
  <c r="M109" i="5"/>
  <c r="N109" i="5"/>
  <c r="J108" i="5"/>
  <c r="K108" i="5"/>
  <c r="L108" i="5"/>
  <c r="M108" i="5"/>
  <c r="N108" i="5"/>
  <c r="J107" i="5"/>
  <c r="K107" i="5"/>
  <c r="L107" i="5"/>
  <c r="M107" i="5"/>
  <c r="N107" i="5"/>
  <c r="J106" i="5"/>
  <c r="K106" i="5"/>
  <c r="L106" i="5"/>
  <c r="M106" i="5"/>
  <c r="N106" i="5"/>
  <c r="J105" i="5"/>
  <c r="K105" i="5"/>
  <c r="L105" i="5"/>
  <c r="M105" i="5"/>
  <c r="N105" i="5"/>
  <c r="J104" i="5"/>
  <c r="K104" i="5"/>
  <c r="L104" i="5"/>
  <c r="M104" i="5"/>
  <c r="N104" i="5"/>
  <c r="J103" i="5"/>
  <c r="K103" i="5"/>
  <c r="L103" i="5"/>
  <c r="M103" i="5"/>
  <c r="N103" i="5"/>
  <c r="J102" i="5"/>
  <c r="K102" i="5"/>
  <c r="L102" i="5"/>
  <c r="M102" i="5"/>
  <c r="N102" i="5"/>
  <c r="J101" i="5"/>
  <c r="K101" i="5"/>
  <c r="L101" i="5"/>
  <c r="M101" i="5"/>
  <c r="N101" i="5"/>
  <c r="J100" i="5"/>
  <c r="K100" i="5"/>
  <c r="L100" i="5"/>
  <c r="M100" i="5"/>
  <c r="N100" i="5"/>
  <c r="J99" i="5"/>
  <c r="K99" i="5"/>
  <c r="L99" i="5"/>
  <c r="M99" i="5"/>
  <c r="N99" i="5"/>
  <c r="J98" i="5"/>
  <c r="K98" i="5"/>
  <c r="L98" i="5"/>
  <c r="M98" i="5"/>
  <c r="N98" i="5"/>
  <c r="J97" i="5"/>
  <c r="K97" i="5"/>
  <c r="L97" i="5"/>
  <c r="M97" i="5"/>
  <c r="N97" i="5"/>
  <c r="J96" i="5"/>
  <c r="K96" i="5"/>
  <c r="L96" i="5"/>
  <c r="M96" i="5"/>
  <c r="N96" i="5"/>
  <c r="J95" i="5"/>
  <c r="K95" i="5"/>
  <c r="L95" i="5"/>
  <c r="M95" i="5"/>
  <c r="N95" i="5"/>
  <c r="J94" i="5"/>
  <c r="K94" i="5"/>
  <c r="L94" i="5"/>
  <c r="M94" i="5"/>
  <c r="N94" i="5"/>
  <c r="J93" i="5"/>
  <c r="K93" i="5"/>
  <c r="L93" i="5"/>
  <c r="M93" i="5"/>
  <c r="N93" i="5"/>
  <c r="J92" i="5"/>
  <c r="K92" i="5"/>
  <c r="L92" i="5"/>
  <c r="M92" i="5"/>
  <c r="N92" i="5"/>
  <c r="J91" i="5"/>
  <c r="K91" i="5"/>
  <c r="L91" i="5"/>
  <c r="M91" i="5"/>
  <c r="N91" i="5"/>
  <c r="J90" i="5"/>
  <c r="K90" i="5"/>
  <c r="L90" i="5"/>
  <c r="M90" i="5"/>
  <c r="N90" i="5"/>
  <c r="J89" i="5"/>
  <c r="K89" i="5"/>
  <c r="L89" i="5"/>
  <c r="M89" i="5"/>
  <c r="N89" i="5"/>
  <c r="J88" i="5"/>
  <c r="K88" i="5"/>
  <c r="L88" i="5"/>
  <c r="M88" i="5"/>
  <c r="N88" i="5"/>
  <c r="J87" i="5"/>
  <c r="K87" i="5"/>
  <c r="L87" i="5"/>
  <c r="M87" i="5"/>
  <c r="N87" i="5"/>
  <c r="J86" i="5"/>
  <c r="K86" i="5"/>
  <c r="L86" i="5"/>
  <c r="M86" i="5"/>
  <c r="N86" i="5"/>
  <c r="J85" i="5"/>
  <c r="K85" i="5"/>
  <c r="L85" i="5"/>
  <c r="M85" i="5"/>
  <c r="N85" i="5"/>
  <c r="J84" i="5"/>
  <c r="K84" i="5"/>
  <c r="L84" i="5"/>
  <c r="M84" i="5"/>
  <c r="N84" i="5"/>
  <c r="J83" i="5"/>
  <c r="K83" i="5"/>
  <c r="L83" i="5"/>
  <c r="M83" i="5"/>
  <c r="N83" i="5"/>
  <c r="J82" i="5"/>
  <c r="K82" i="5"/>
  <c r="L82" i="5"/>
  <c r="M82" i="5"/>
  <c r="N82" i="5"/>
  <c r="J81" i="5"/>
  <c r="K81" i="5"/>
  <c r="L81" i="5"/>
  <c r="M81" i="5"/>
  <c r="N81" i="5"/>
  <c r="J80" i="5"/>
  <c r="K80" i="5"/>
  <c r="L80" i="5"/>
  <c r="M80" i="5"/>
  <c r="N80" i="5"/>
  <c r="J79" i="5"/>
  <c r="K79" i="5"/>
  <c r="L79" i="5"/>
  <c r="M79" i="5"/>
  <c r="N79" i="5"/>
  <c r="J78" i="5"/>
  <c r="K78" i="5"/>
  <c r="L78" i="5"/>
  <c r="M78" i="5"/>
  <c r="N78" i="5"/>
  <c r="J77" i="5"/>
  <c r="K77" i="5"/>
  <c r="L77" i="5"/>
  <c r="M77" i="5"/>
  <c r="N77" i="5"/>
  <c r="J76" i="5"/>
  <c r="K76" i="5"/>
  <c r="L76" i="5"/>
  <c r="M76" i="5"/>
  <c r="N76" i="5"/>
  <c r="J75" i="5"/>
  <c r="K75" i="5"/>
  <c r="L75" i="5"/>
  <c r="M75" i="5"/>
  <c r="N75" i="5"/>
  <c r="J74" i="5"/>
  <c r="K74" i="5"/>
  <c r="L74" i="5"/>
  <c r="M74" i="5"/>
  <c r="N74" i="5"/>
  <c r="J73" i="5"/>
  <c r="K73" i="5"/>
  <c r="L73" i="5"/>
  <c r="M73" i="5"/>
  <c r="N73" i="5"/>
  <c r="J72" i="5"/>
  <c r="K72" i="5"/>
  <c r="L72" i="5"/>
  <c r="M72" i="5"/>
  <c r="N72" i="5"/>
  <c r="J71" i="5"/>
  <c r="K71" i="5"/>
  <c r="L71" i="5"/>
  <c r="M71" i="5"/>
  <c r="N71" i="5"/>
  <c r="J70" i="5"/>
  <c r="K70" i="5"/>
  <c r="L70" i="5"/>
  <c r="M70" i="5"/>
  <c r="N70" i="5"/>
  <c r="J69" i="5"/>
  <c r="K69" i="5"/>
  <c r="L69" i="5"/>
  <c r="M69" i="5"/>
  <c r="N69" i="5"/>
  <c r="J68" i="5"/>
  <c r="K68" i="5"/>
  <c r="L68" i="5"/>
  <c r="M68" i="5"/>
  <c r="N68" i="5"/>
  <c r="J67" i="5"/>
  <c r="K67" i="5"/>
  <c r="L67" i="5"/>
  <c r="M67" i="5"/>
  <c r="N67" i="5"/>
  <c r="J66" i="5"/>
  <c r="K66" i="5"/>
  <c r="L66" i="5"/>
  <c r="M66" i="5"/>
  <c r="N66" i="5"/>
  <c r="J65" i="5"/>
  <c r="K65" i="5"/>
  <c r="L65" i="5"/>
  <c r="M65" i="5"/>
  <c r="N65" i="5"/>
  <c r="J64" i="5"/>
  <c r="K64" i="5"/>
  <c r="L64" i="5"/>
  <c r="M64" i="5"/>
  <c r="N64" i="5"/>
  <c r="J63" i="5"/>
  <c r="K63" i="5"/>
  <c r="L63" i="5"/>
  <c r="M63" i="5"/>
  <c r="N63" i="5"/>
  <c r="J62" i="5"/>
  <c r="K62" i="5"/>
  <c r="L62" i="5"/>
  <c r="M62" i="5"/>
  <c r="N62" i="5"/>
  <c r="J61" i="5"/>
  <c r="K61" i="5"/>
  <c r="L61" i="5"/>
  <c r="M61" i="5"/>
  <c r="N61" i="5"/>
  <c r="J60" i="5"/>
  <c r="K60" i="5"/>
  <c r="L60" i="5"/>
  <c r="M60" i="5"/>
  <c r="N60" i="5"/>
  <c r="J59" i="5"/>
  <c r="K59" i="5"/>
  <c r="L59" i="5"/>
  <c r="M59" i="5"/>
  <c r="N59" i="5"/>
  <c r="J58" i="5"/>
  <c r="K58" i="5"/>
  <c r="L58" i="5"/>
  <c r="M58" i="5"/>
  <c r="N58" i="5"/>
  <c r="J57" i="5"/>
  <c r="K57" i="5"/>
  <c r="L57" i="5"/>
  <c r="M57" i="5"/>
  <c r="N57" i="5"/>
  <c r="J56" i="5"/>
  <c r="K56" i="5"/>
  <c r="L56" i="5"/>
  <c r="M56" i="5"/>
  <c r="N56" i="5"/>
  <c r="J55" i="5"/>
  <c r="K55" i="5"/>
  <c r="L55" i="5"/>
  <c r="M55" i="5"/>
  <c r="N55" i="5"/>
  <c r="J54" i="5"/>
  <c r="K54" i="5"/>
  <c r="L54" i="5"/>
  <c r="M54" i="5"/>
  <c r="N54" i="5"/>
  <c r="J53" i="5"/>
  <c r="K53" i="5"/>
  <c r="L53" i="5"/>
  <c r="M53" i="5"/>
  <c r="N53" i="5"/>
  <c r="J52" i="5"/>
  <c r="K52" i="5"/>
  <c r="L52" i="5"/>
  <c r="M52" i="5"/>
  <c r="N52" i="5"/>
  <c r="J51" i="5"/>
  <c r="K51" i="5"/>
  <c r="L51" i="5"/>
  <c r="M51" i="5"/>
  <c r="N51" i="5"/>
  <c r="J50" i="5"/>
  <c r="K50" i="5"/>
  <c r="L50" i="5"/>
  <c r="M50" i="5"/>
  <c r="N50" i="5"/>
  <c r="J49" i="5"/>
  <c r="K49" i="5"/>
  <c r="L49" i="5"/>
  <c r="M49" i="5"/>
  <c r="N49" i="5"/>
  <c r="J48" i="5"/>
  <c r="K48" i="5"/>
  <c r="L48" i="5"/>
  <c r="M48" i="5"/>
  <c r="N48" i="5"/>
  <c r="J47" i="5"/>
  <c r="K47" i="5"/>
  <c r="L47" i="5"/>
  <c r="M47" i="5"/>
  <c r="N47" i="5"/>
  <c r="J46" i="5"/>
  <c r="K46" i="5"/>
  <c r="L46" i="5"/>
  <c r="M46" i="5"/>
  <c r="N46" i="5"/>
  <c r="J45" i="5"/>
  <c r="K45" i="5"/>
  <c r="L45" i="5"/>
  <c r="M45" i="5"/>
  <c r="N45" i="5"/>
  <c r="J44" i="5"/>
  <c r="K44" i="5"/>
  <c r="L44" i="5"/>
  <c r="M44" i="5"/>
  <c r="N44" i="5"/>
  <c r="J43" i="5"/>
  <c r="K43" i="5"/>
  <c r="L43" i="5"/>
  <c r="M43" i="5"/>
  <c r="N43" i="5"/>
  <c r="J42" i="5"/>
  <c r="K42" i="5"/>
  <c r="L42" i="5"/>
  <c r="M42" i="5"/>
  <c r="N42" i="5"/>
  <c r="J41" i="5"/>
  <c r="K41" i="5"/>
  <c r="L41" i="5"/>
  <c r="M41" i="5"/>
  <c r="N41" i="5"/>
  <c r="J40" i="5"/>
  <c r="K40" i="5"/>
  <c r="L40" i="5"/>
  <c r="M40" i="5"/>
  <c r="N40" i="5"/>
  <c r="J39" i="5"/>
  <c r="K39" i="5"/>
  <c r="L39" i="5"/>
  <c r="M39" i="5"/>
  <c r="N39" i="5"/>
  <c r="J38" i="5"/>
  <c r="K38" i="5"/>
  <c r="L38" i="5"/>
  <c r="M38" i="5"/>
  <c r="N38" i="5"/>
  <c r="J37" i="5"/>
  <c r="K37" i="5"/>
  <c r="L37" i="5"/>
  <c r="M37" i="5"/>
  <c r="N37" i="5"/>
  <c r="J36" i="5"/>
  <c r="K36" i="5"/>
  <c r="L36" i="5"/>
  <c r="M36" i="5"/>
  <c r="N36" i="5"/>
  <c r="J35" i="5"/>
  <c r="K35" i="5"/>
  <c r="L35" i="5"/>
  <c r="M35" i="5"/>
  <c r="N35" i="5"/>
  <c r="J34" i="5"/>
  <c r="K34" i="5"/>
  <c r="L34" i="5"/>
  <c r="M34" i="5"/>
  <c r="N34" i="5"/>
  <c r="J33" i="5"/>
  <c r="K33" i="5"/>
  <c r="L33" i="5"/>
  <c r="M33" i="5"/>
  <c r="N33" i="5"/>
  <c r="J32" i="5"/>
  <c r="K32" i="5"/>
  <c r="L32" i="5"/>
  <c r="M32" i="5"/>
  <c r="N32" i="5"/>
  <c r="J31" i="5"/>
  <c r="K31" i="5"/>
  <c r="L31" i="5"/>
  <c r="M31" i="5"/>
  <c r="N31" i="5"/>
  <c r="J30" i="5"/>
  <c r="K30" i="5"/>
  <c r="L30" i="5"/>
  <c r="M30" i="5"/>
  <c r="N30" i="5"/>
  <c r="J29" i="5"/>
  <c r="K29" i="5"/>
  <c r="L29" i="5"/>
  <c r="M29" i="5"/>
  <c r="N29" i="5"/>
  <c r="J28" i="5"/>
  <c r="K28" i="5"/>
  <c r="L28" i="5"/>
  <c r="M28" i="5"/>
  <c r="N28" i="5"/>
  <c r="J27" i="5"/>
  <c r="K27" i="5"/>
  <c r="L27" i="5"/>
  <c r="M27" i="5"/>
  <c r="N27" i="5"/>
  <c r="J26" i="5"/>
  <c r="K26" i="5"/>
  <c r="L26" i="5"/>
  <c r="M26" i="5"/>
  <c r="N26" i="5"/>
  <c r="J25" i="5"/>
  <c r="K25" i="5"/>
  <c r="L25" i="5"/>
  <c r="M25" i="5"/>
  <c r="N25" i="5"/>
  <c r="J24" i="5"/>
  <c r="K24" i="5"/>
  <c r="L24" i="5"/>
  <c r="M24" i="5"/>
  <c r="N24" i="5"/>
  <c r="J23" i="5"/>
  <c r="K23" i="5"/>
  <c r="L23" i="5"/>
  <c r="M23" i="5"/>
  <c r="N23" i="5"/>
  <c r="J22" i="5"/>
  <c r="K22" i="5"/>
  <c r="L22" i="5"/>
  <c r="M22" i="5"/>
  <c r="N22" i="5"/>
  <c r="J21" i="5"/>
  <c r="K21" i="5"/>
  <c r="L21" i="5"/>
  <c r="M21" i="5"/>
  <c r="N21" i="5"/>
  <c r="J20" i="5"/>
  <c r="K20" i="5"/>
  <c r="L20" i="5"/>
  <c r="M20" i="5"/>
  <c r="N20" i="5"/>
  <c r="J19" i="5"/>
  <c r="K19" i="5"/>
  <c r="L19" i="5"/>
  <c r="M19" i="5"/>
  <c r="N19" i="5"/>
  <c r="J18" i="5"/>
  <c r="K18" i="5"/>
  <c r="L18" i="5"/>
  <c r="M18" i="5"/>
  <c r="N18" i="5"/>
  <c r="J17" i="5"/>
  <c r="K17" i="5"/>
  <c r="L17" i="5"/>
  <c r="M17" i="5"/>
  <c r="N17" i="5"/>
  <c r="J16" i="5"/>
  <c r="K16" i="5"/>
  <c r="L16" i="5"/>
  <c r="M16" i="5"/>
  <c r="N16" i="5"/>
  <c r="J15" i="5"/>
  <c r="K15" i="5"/>
  <c r="L15" i="5"/>
  <c r="M15" i="5"/>
  <c r="N15" i="5"/>
  <c r="J14" i="5"/>
  <c r="K14" i="5"/>
  <c r="L14" i="5"/>
  <c r="M14" i="5"/>
  <c r="N14" i="5"/>
  <c r="J13" i="5"/>
  <c r="K13" i="5"/>
  <c r="L13" i="5"/>
  <c r="M13" i="5"/>
  <c r="N13" i="5"/>
  <c r="J12" i="5"/>
  <c r="K12" i="5"/>
  <c r="L12" i="5"/>
  <c r="M12" i="5"/>
  <c r="N12" i="5"/>
  <c r="J11" i="5"/>
  <c r="K11" i="5"/>
  <c r="L11" i="5"/>
  <c r="M11" i="5"/>
  <c r="N11" i="5"/>
  <c r="J10" i="5"/>
  <c r="K10" i="5"/>
  <c r="L10" i="5"/>
  <c r="M10" i="5"/>
  <c r="N10" i="5"/>
  <c r="J9" i="5"/>
  <c r="K9" i="5"/>
  <c r="L9" i="5"/>
  <c r="M9" i="5"/>
  <c r="N9" i="5"/>
  <c r="J8" i="5"/>
  <c r="K8" i="5"/>
  <c r="L8" i="5"/>
  <c r="M8" i="5"/>
  <c r="N8" i="5"/>
  <c r="J7" i="5"/>
  <c r="K7" i="5"/>
  <c r="L7" i="5"/>
  <c r="M7" i="5"/>
  <c r="N7" i="5"/>
  <c r="J6" i="5"/>
  <c r="K6" i="5"/>
  <c r="L6" i="5"/>
  <c r="M6" i="5"/>
  <c r="N6" i="5"/>
  <c r="J5" i="5"/>
  <c r="K5" i="5"/>
  <c r="L5" i="5"/>
  <c r="M5" i="5"/>
  <c r="N5" i="5"/>
  <c r="J4" i="5"/>
  <c r="K4" i="5"/>
  <c r="L4" i="5"/>
  <c r="M4" i="5"/>
  <c r="N4" i="5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4" i="4"/>
  <c r="N37" i="4"/>
  <c r="N38" i="4"/>
  <c r="N39" i="4"/>
  <c r="N40" i="4"/>
  <c r="N41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9" i="4"/>
  <c r="N10" i="4"/>
  <c r="N11" i="4"/>
  <c r="N12" i="4"/>
  <c r="N13" i="4"/>
  <c r="N14" i="4"/>
  <c r="N15" i="4"/>
  <c r="N16" i="4"/>
  <c r="N17" i="4"/>
  <c r="N18" i="4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3" i="3"/>
  <c r="N5" i="4"/>
  <c r="N6" i="4"/>
  <c r="N7" i="4"/>
  <c r="N8" i="4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4" i="2"/>
</calcChain>
</file>

<file path=xl/sharedStrings.xml><?xml version="1.0" encoding="utf-8"?>
<sst xmlns="http://schemas.openxmlformats.org/spreadsheetml/2006/main" count="119" uniqueCount="25">
  <si>
    <t>msd</t>
  </si>
  <si>
    <t>msdx</t>
  </si>
  <si>
    <t>msdy</t>
  </si>
  <si>
    <t>msdz</t>
  </si>
  <si>
    <t>D (ang^2/ps)</t>
  </si>
  <si>
    <t>D (cm^2/s)</t>
  </si>
  <si>
    <t>Dscaled m^/s</t>
  </si>
  <si>
    <t>Deff</t>
  </si>
  <si>
    <t>D actual (cm^2/s)</t>
  </si>
  <si>
    <t>avg</t>
  </si>
  <si>
    <t>std</t>
  </si>
  <si>
    <t>a1</t>
  </si>
  <si>
    <t>a2</t>
  </si>
  <si>
    <t>a3</t>
  </si>
  <si>
    <t>a4</t>
  </si>
  <si>
    <t>along1</t>
  </si>
  <si>
    <t>along2</t>
  </si>
  <si>
    <t>along3</t>
  </si>
  <si>
    <t>along4</t>
  </si>
  <si>
    <t>alongA1</t>
  </si>
  <si>
    <t>alongA2</t>
  </si>
  <si>
    <t>alongA3</t>
  </si>
  <si>
    <t>alongA4</t>
  </si>
  <si>
    <t>msb-base</t>
  </si>
  <si>
    <t>msd-base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</si>
</sst>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2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1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Sheet1!$A$4:$A$23</c:f>
              <c:numCache>
                <c:formatCode>General</c:formatCode>
                <c:ptCount val="20"/>
                <c:pt idx="0">
                  <c:v>10000.0</c:v>
                </c:pt>
                <c:pt idx="1">
                  <c:v>20000.0</c:v>
                </c:pt>
                <c:pt idx="2">
                  <c:v>30000.0</c:v>
                </c:pt>
                <c:pt idx="3">
                  <c:v>40000.0</c:v>
                </c:pt>
                <c:pt idx="4">
                  <c:v>50000.0</c:v>
                </c:pt>
                <c:pt idx="5">
                  <c:v>60000.0</c:v>
                </c:pt>
                <c:pt idx="6">
                  <c:v>70000.0</c:v>
                </c:pt>
                <c:pt idx="7">
                  <c:v>80000.0</c:v>
                </c:pt>
                <c:pt idx="8">
                  <c:v>90000.0</c:v>
                </c:pt>
                <c:pt idx="9">
                  <c:v>100000.0</c:v>
                </c:pt>
                <c:pt idx="10">
                  <c:v>110000.0</c:v>
                </c:pt>
                <c:pt idx="11">
                  <c:v>120000.0</c:v>
                </c:pt>
                <c:pt idx="12">
                  <c:v>130000.0</c:v>
                </c:pt>
                <c:pt idx="13">
                  <c:v>140000.0</c:v>
                </c:pt>
                <c:pt idx="14">
                  <c:v>150000.0</c:v>
                </c:pt>
                <c:pt idx="15">
                  <c:v>160000.0</c:v>
                </c:pt>
                <c:pt idx="16">
                  <c:v>170000.0</c:v>
                </c:pt>
                <c:pt idx="17">
                  <c:v>180000.0</c:v>
                </c:pt>
                <c:pt idx="18">
                  <c:v>190000.0</c:v>
                </c:pt>
                <c:pt idx="19">
                  <c:v>200000.0</c:v>
                </c:pt>
              </c:numCache>
            </c:numRef>
          </c:xVal>
          <c:yVal>
            <c:numRef>
              <c:f>Sheet1!$I$4:$I$23</c:f>
              <c:numCache>
                <c:formatCode>General</c:formatCode>
                <c:ptCount val="20"/>
                <c:pt idx="0">
                  <c:v>0.187161</c:v>
                </c:pt>
                <c:pt idx="1">
                  <c:v>0.192076</c:v>
                </c:pt>
                <c:pt idx="2">
                  <c:v>0.195605</c:v>
                </c:pt>
                <c:pt idx="3">
                  <c:v>0.1919</c:v>
                </c:pt>
                <c:pt idx="4">
                  <c:v>0.195437</c:v>
                </c:pt>
                <c:pt idx="5">
                  <c:v>0.193417</c:v>
                </c:pt>
                <c:pt idx="6">
                  <c:v>0.19246</c:v>
                </c:pt>
                <c:pt idx="7">
                  <c:v>0.19387</c:v>
                </c:pt>
                <c:pt idx="8">
                  <c:v>0.196684</c:v>
                </c:pt>
                <c:pt idx="9">
                  <c:v>0.194798</c:v>
                </c:pt>
                <c:pt idx="10">
                  <c:v>0.194429</c:v>
                </c:pt>
                <c:pt idx="11">
                  <c:v>0.192287</c:v>
                </c:pt>
                <c:pt idx="12">
                  <c:v>0.194324</c:v>
                </c:pt>
                <c:pt idx="13">
                  <c:v>0.193386</c:v>
                </c:pt>
                <c:pt idx="14">
                  <c:v>0.193052</c:v>
                </c:pt>
                <c:pt idx="15">
                  <c:v>0.190688</c:v>
                </c:pt>
                <c:pt idx="16">
                  <c:v>0.189939</c:v>
                </c:pt>
                <c:pt idx="17">
                  <c:v>0.199373</c:v>
                </c:pt>
                <c:pt idx="18">
                  <c:v>0.190233</c:v>
                </c:pt>
                <c:pt idx="19">
                  <c:v>0.194407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002792"/>
        <c:axId val="1605005752"/>
      </c:scatterChart>
      <c:valAx>
        <c:axId val="1605002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05005752"/>
        <c:crosses val="autoZero"/>
        <c:crossBetween val="midCat"/>
      </c:valAx>
      <c:valAx>
        <c:axId val="16050057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6050027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Sheet1!$A$25:$A$44</c:f>
              <c:numCache>
                <c:formatCode>General</c:formatCode>
                <c:ptCount val="20"/>
                <c:pt idx="0">
                  <c:v>50000.0</c:v>
                </c:pt>
                <c:pt idx="1">
                  <c:v>100000.0</c:v>
                </c:pt>
                <c:pt idx="2">
                  <c:v>150000.0</c:v>
                </c:pt>
                <c:pt idx="3">
                  <c:v>200000.0</c:v>
                </c:pt>
                <c:pt idx="4">
                  <c:v>250000.0</c:v>
                </c:pt>
                <c:pt idx="5">
                  <c:v>300000.0</c:v>
                </c:pt>
                <c:pt idx="6">
                  <c:v>350000.0</c:v>
                </c:pt>
                <c:pt idx="7">
                  <c:v>400000.0</c:v>
                </c:pt>
                <c:pt idx="8">
                  <c:v>450000.0</c:v>
                </c:pt>
                <c:pt idx="9">
                  <c:v>500000.0</c:v>
                </c:pt>
                <c:pt idx="10">
                  <c:v>550000.0</c:v>
                </c:pt>
                <c:pt idx="11">
                  <c:v>600000.0</c:v>
                </c:pt>
                <c:pt idx="12">
                  <c:v>650000.0</c:v>
                </c:pt>
                <c:pt idx="13">
                  <c:v>700000.0</c:v>
                </c:pt>
                <c:pt idx="14">
                  <c:v>750000.0</c:v>
                </c:pt>
                <c:pt idx="15">
                  <c:v>800000.0</c:v>
                </c:pt>
                <c:pt idx="16">
                  <c:v>850000.0</c:v>
                </c:pt>
                <c:pt idx="17">
                  <c:v>900000.0</c:v>
                </c:pt>
                <c:pt idx="18">
                  <c:v>950000.0</c:v>
                </c:pt>
                <c:pt idx="19">
                  <c:v>1.0E6</c:v>
                </c:pt>
              </c:numCache>
            </c:numRef>
          </c:xVal>
          <c:yVal>
            <c:numRef>
              <c:f>Sheet1!$I$25:$I$44</c:f>
              <c:numCache>
                <c:formatCode>General</c:formatCode>
                <c:ptCount val="20"/>
                <c:pt idx="0">
                  <c:v>0.195437</c:v>
                </c:pt>
                <c:pt idx="1">
                  <c:v>0.194798</c:v>
                </c:pt>
                <c:pt idx="2">
                  <c:v>0.193052</c:v>
                </c:pt>
                <c:pt idx="3">
                  <c:v>0.194407</c:v>
                </c:pt>
                <c:pt idx="4">
                  <c:v>0.192293</c:v>
                </c:pt>
                <c:pt idx="5">
                  <c:v>0.202637</c:v>
                </c:pt>
                <c:pt idx="6">
                  <c:v>0.192526</c:v>
                </c:pt>
                <c:pt idx="7">
                  <c:v>0.197218</c:v>
                </c:pt>
                <c:pt idx="8">
                  <c:v>0.19771</c:v>
                </c:pt>
                <c:pt idx="9">
                  <c:v>0.193505</c:v>
                </c:pt>
                <c:pt idx="10">
                  <c:v>0.190544</c:v>
                </c:pt>
                <c:pt idx="11">
                  <c:v>0.194822</c:v>
                </c:pt>
                <c:pt idx="12">
                  <c:v>0.195314</c:v>
                </c:pt>
                <c:pt idx="13">
                  <c:v>0.197466</c:v>
                </c:pt>
                <c:pt idx="14">
                  <c:v>0.195738</c:v>
                </c:pt>
                <c:pt idx="15">
                  <c:v>0.197192</c:v>
                </c:pt>
                <c:pt idx="16">
                  <c:v>0.19634</c:v>
                </c:pt>
                <c:pt idx="17">
                  <c:v>0.195117</c:v>
                </c:pt>
                <c:pt idx="18">
                  <c:v>0.201307</c:v>
                </c:pt>
                <c:pt idx="19">
                  <c:v>0.196072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030072"/>
        <c:axId val="1605033032"/>
      </c:scatterChart>
      <c:valAx>
        <c:axId val="1605030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05033032"/>
        <c:crosses val="autoZero"/>
        <c:crossBetween val="midCat"/>
      </c:valAx>
      <c:valAx>
        <c:axId val="16050330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6050300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00329811898512686"/>
                  <c:y val="0.47435112277632"/>
                </c:manualLayout>
              </c:layout>
              <c:numFmt formatCode="0.0000E+00" sourceLinked="0"/>
            </c:trendlineLbl>
          </c:trendline>
          <c:xVal>
            <c:numRef>
              <c:f>base!$A$4:$A$329</c:f>
              <c:numCache>
                <c:formatCode>General</c:formatCode>
                <c:ptCount val="326"/>
                <c:pt idx="0">
                  <c:v>50000.0</c:v>
                </c:pt>
                <c:pt idx="1">
                  <c:v>100000.0</c:v>
                </c:pt>
                <c:pt idx="2">
                  <c:v>150000.0</c:v>
                </c:pt>
                <c:pt idx="3">
                  <c:v>200000.0</c:v>
                </c:pt>
                <c:pt idx="4">
                  <c:v>250000.0</c:v>
                </c:pt>
                <c:pt idx="5">
                  <c:v>300000.0</c:v>
                </c:pt>
                <c:pt idx="6">
                  <c:v>350000.0</c:v>
                </c:pt>
                <c:pt idx="7">
                  <c:v>400000.0</c:v>
                </c:pt>
                <c:pt idx="8">
                  <c:v>450000.0</c:v>
                </c:pt>
                <c:pt idx="9">
                  <c:v>500000.0</c:v>
                </c:pt>
                <c:pt idx="10">
                  <c:v>550000.0</c:v>
                </c:pt>
                <c:pt idx="11">
                  <c:v>600000.0</c:v>
                </c:pt>
                <c:pt idx="12">
                  <c:v>650000.0</c:v>
                </c:pt>
                <c:pt idx="13">
                  <c:v>700000.0</c:v>
                </c:pt>
                <c:pt idx="14">
                  <c:v>750000.0</c:v>
                </c:pt>
                <c:pt idx="15">
                  <c:v>800000.0</c:v>
                </c:pt>
                <c:pt idx="16">
                  <c:v>850000.0</c:v>
                </c:pt>
                <c:pt idx="17">
                  <c:v>900000.0</c:v>
                </c:pt>
                <c:pt idx="18">
                  <c:v>950000.0</c:v>
                </c:pt>
                <c:pt idx="19">
                  <c:v>1.0E6</c:v>
                </c:pt>
                <c:pt idx="20">
                  <c:v>1.05E6</c:v>
                </c:pt>
                <c:pt idx="21">
                  <c:v>1.1E6</c:v>
                </c:pt>
                <c:pt idx="22">
                  <c:v>1.15E6</c:v>
                </c:pt>
                <c:pt idx="23">
                  <c:v>1.2E6</c:v>
                </c:pt>
                <c:pt idx="24">
                  <c:v>1.25E6</c:v>
                </c:pt>
                <c:pt idx="25">
                  <c:v>1.3E6</c:v>
                </c:pt>
                <c:pt idx="26">
                  <c:v>1.35E6</c:v>
                </c:pt>
                <c:pt idx="27">
                  <c:v>1.4E6</c:v>
                </c:pt>
                <c:pt idx="28">
                  <c:v>1.45E6</c:v>
                </c:pt>
                <c:pt idx="29">
                  <c:v>1.5E6</c:v>
                </c:pt>
                <c:pt idx="30">
                  <c:v>1.55E6</c:v>
                </c:pt>
                <c:pt idx="31">
                  <c:v>1.6E6</c:v>
                </c:pt>
                <c:pt idx="32">
                  <c:v>1.65E6</c:v>
                </c:pt>
                <c:pt idx="33">
                  <c:v>1.7E6</c:v>
                </c:pt>
                <c:pt idx="34">
                  <c:v>1.75E6</c:v>
                </c:pt>
                <c:pt idx="35">
                  <c:v>1.8E6</c:v>
                </c:pt>
                <c:pt idx="36">
                  <c:v>1.85E6</c:v>
                </c:pt>
                <c:pt idx="37">
                  <c:v>1.9E6</c:v>
                </c:pt>
                <c:pt idx="38">
                  <c:v>1.95E6</c:v>
                </c:pt>
                <c:pt idx="39">
                  <c:v>2.0E6</c:v>
                </c:pt>
                <c:pt idx="40">
                  <c:v>2.05E6</c:v>
                </c:pt>
                <c:pt idx="41">
                  <c:v>2.1E6</c:v>
                </c:pt>
                <c:pt idx="42">
                  <c:v>2.15E6</c:v>
                </c:pt>
                <c:pt idx="43">
                  <c:v>2.2E6</c:v>
                </c:pt>
                <c:pt idx="44">
                  <c:v>2.25E6</c:v>
                </c:pt>
                <c:pt idx="45">
                  <c:v>2.3E6</c:v>
                </c:pt>
                <c:pt idx="46">
                  <c:v>2.35E6</c:v>
                </c:pt>
                <c:pt idx="47">
                  <c:v>2.4E6</c:v>
                </c:pt>
                <c:pt idx="48">
                  <c:v>2.45E6</c:v>
                </c:pt>
                <c:pt idx="49">
                  <c:v>2.5E6</c:v>
                </c:pt>
                <c:pt idx="50">
                  <c:v>2.55E6</c:v>
                </c:pt>
                <c:pt idx="51">
                  <c:v>2.6E6</c:v>
                </c:pt>
                <c:pt idx="52">
                  <c:v>2.65E6</c:v>
                </c:pt>
                <c:pt idx="53">
                  <c:v>2.7E6</c:v>
                </c:pt>
                <c:pt idx="54">
                  <c:v>2.75E6</c:v>
                </c:pt>
                <c:pt idx="55">
                  <c:v>2.8E6</c:v>
                </c:pt>
                <c:pt idx="56">
                  <c:v>2.85E6</c:v>
                </c:pt>
                <c:pt idx="57">
                  <c:v>2.9E6</c:v>
                </c:pt>
                <c:pt idx="58">
                  <c:v>2.95E6</c:v>
                </c:pt>
                <c:pt idx="59">
                  <c:v>3.0E6</c:v>
                </c:pt>
                <c:pt idx="60">
                  <c:v>3.05E6</c:v>
                </c:pt>
                <c:pt idx="61">
                  <c:v>3.1E6</c:v>
                </c:pt>
                <c:pt idx="62">
                  <c:v>3.15E6</c:v>
                </c:pt>
                <c:pt idx="63">
                  <c:v>3.2E6</c:v>
                </c:pt>
                <c:pt idx="64">
                  <c:v>3.25E6</c:v>
                </c:pt>
                <c:pt idx="65">
                  <c:v>3.3E6</c:v>
                </c:pt>
                <c:pt idx="66">
                  <c:v>3.35E6</c:v>
                </c:pt>
                <c:pt idx="67">
                  <c:v>3.4E6</c:v>
                </c:pt>
                <c:pt idx="68">
                  <c:v>3.45E6</c:v>
                </c:pt>
                <c:pt idx="69">
                  <c:v>3.5E6</c:v>
                </c:pt>
                <c:pt idx="70">
                  <c:v>3.55E6</c:v>
                </c:pt>
                <c:pt idx="71">
                  <c:v>3.6E6</c:v>
                </c:pt>
                <c:pt idx="72">
                  <c:v>3.65E6</c:v>
                </c:pt>
                <c:pt idx="73">
                  <c:v>3.7E6</c:v>
                </c:pt>
                <c:pt idx="74">
                  <c:v>3.75E6</c:v>
                </c:pt>
                <c:pt idx="75">
                  <c:v>3.8E6</c:v>
                </c:pt>
                <c:pt idx="76">
                  <c:v>3.85E6</c:v>
                </c:pt>
                <c:pt idx="77">
                  <c:v>3.9E6</c:v>
                </c:pt>
                <c:pt idx="78">
                  <c:v>3.95E6</c:v>
                </c:pt>
                <c:pt idx="79">
                  <c:v>4.0E6</c:v>
                </c:pt>
                <c:pt idx="80">
                  <c:v>4.05E6</c:v>
                </c:pt>
                <c:pt idx="81">
                  <c:v>4.1E6</c:v>
                </c:pt>
                <c:pt idx="82">
                  <c:v>4.15E6</c:v>
                </c:pt>
                <c:pt idx="83">
                  <c:v>4.2E6</c:v>
                </c:pt>
                <c:pt idx="84">
                  <c:v>4.25E6</c:v>
                </c:pt>
                <c:pt idx="85">
                  <c:v>4.3E6</c:v>
                </c:pt>
                <c:pt idx="86">
                  <c:v>4.35E6</c:v>
                </c:pt>
                <c:pt idx="87">
                  <c:v>4.4E6</c:v>
                </c:pt>
                <c:pt idx="88">
                  <c:v>4.45E6</c:v>
                </c:pt>
                <c:pt idx="89">
                  <c:v>4.5E6</c:v>
                </c:pt>
                <c:pt idx="90">
                  <c:v>4.55E6</c:v>
                </c:pt>
                <c:pt idx="91">
                  <c:v>4.6E6</c:v>
                </c:pt>
                <c:pt idx="92">
                  <c:v>4.65E6</c:v>
                </c:pt>
                <c:pt idx="93">
                  <c:v>4.7E6</c:v>
                </c:pt>
                <c:pt idx="94">
                  <c:v>4.75E6</c:v>
                </c:pt>
                <c:pt idx="95">
                  <c:v>4.8E6</c:v>
                </c:pt>
                <c:pt idx="96">
                  <c:v>4.85E6</c:v>
                </c:pt>
                <c:pt idx="97">
                  <c:v>4.9E6</c:v>
                </c:pt>
                <c:pt idx="98">
                  <c:v>4.95E6</c:v>
                </c:pt>
                <c:pt idx="99">
                  <c:v>5.0E6</c:v>
                </c:pt>
                <c:pt idx="100">
                  <c:v>5.05E6</c:v>
                </c:pt>
                <c:pt idx="101">
                  <c:v>5.1E6</c:v>
                </c:pt>
                <c:pt idx="102">
                  <c:v>5.15E6</c:v>
                </c:pt>
                <c:pt idx="103">
                  <c:v>5.2E6</c:v>
                </c:pt>
                <c:pt idx="104">
                  <c:v>5.25E6</c:v>
                </c:pt>
                <c:pt idx="105">
                  <c:v>5.3E6</c:v>
                </c:pt>
                <c:pt idx="106">
                  <c:v>5.35E6</c:v>
                </c:pt>
                <c:pt idx="107">
                  <c:v>5.4E6</c:v>
                </c:pt>
                <c:pt idx="108">
                  <c:v>5.45E6</c:v>
                </c:pt>
                <c:pt idx="109">
                  <c:v>5.5E6</c:v>
                </c:pt>
                <c:pt idx="110">
                  <c:v>5.55E6</c:v>
                </c:pt>
                <c:pt idx="111">
                  <c:v>5.6E6</c:v>
                </c:pt>
                <c:pt idx="112">
                  <c:v>5.65E6</c:v>
                </c:pt>
                <c:pt idx="113">
                  <c:v>5.7E6</c:v>
                </c:pt>
                <c:pt idx="114">
                  <c:v>5.75E6</c:v>
                </c:pt>
                <c:pt idx="115">
                  <c:v>5.8E6</c:v>
                </c:pt>
                <c:pt idx="116">
                  <c:v>5.85E6</c:v>
                </c:pt>
                <c:pt idx="117">
                  <c:v>5.9E6</c:v>
                </c:pt>
                <c:pt idx="118">
                  <c:v>5.95E6</c:v>
                </c:pt>
                <c:pt idx="119">
                  <c:v>6.0E6</c:v>
                </c:pt>
                <c:pt idx="120">
                  <c:v>6.05E6</c:v>
                </c:pt>
                <c:pt idx="121">
                  <c:v>6.1E6</c:v>
                </c:pt>
                <c:pt idx="122">
                  <c:v>6.15E6</c:v>
                </c:pt>
                <c:pt idx="123">
                  <c:v>6.2E6</c:v>
                </c:pt>
                <c:pt idx="124">
                  <c:v>6.25E6</c:v>
                </c:pt>
                <c:pt idx="125">
                  <c:v>6.3E6</c:v>
                </c:pt>
                <c:pt idx="126">
                  <c:v>6.35E6</c:v>
                </c:pt>
                <c:pt idx="127">
                  <c:v>6.4E6</c:v>
                </c:pt>
                <c:pt idx="128">
                  <c:v>6.45E6</c:v>
                </c:pt>
                <c:pt idx="129">
                  <c:v>6.5E6</c:v>
                </c:pt>
                <c:pt idx="130">
                  <c:v>6.55E6</c:v>
                </c:pt>
                <c:pt idx="131">
                  <c:v>6.6E6</c:v>
                </c:pt>
                <c:pt idx="132">
                  <c:v>6.65E6</c:v>
                </c:pt>
                <c:pt idx="133">
                  <c:v>6.7E6</c:v>
                </c:pt>
                <c:pt idx="134">
                  <c:v>6.75E6</c:v>
                </c:pt>
                <c:pt idx="135">
                  <c:v>6.8E6</c:v>
                </c:pt>
                <c:pt idx="136">
                  <c:v>6.85E6</c:v>
                </c:pt>
                <c:pt idx="137">
                  <c:v>6.9E6</c:v>
                </c:pt>
                <c:pt idx="138">
                  <c:v>6.95E6</c:v>
                </c:pt>
                <c:pt idx="139">
                  <c:v>7.0E6</c:v>
                </c:pt>
                <c:pt idx="140">
                  <c:v>7.05E6</c:v>
                </c:pt>
                <c:pt idx="141">
                  <c:v>7.1E6</c:v>
                </c:pt>
                <c:pt idx="142">
                  <c:v>7.15E6</c:v>
                </c:pt>
                <c:pt idx="143">
                  <c:v>7.2E6</c:v>
                </c:pt>
                <c:pt idx="144">
                  <c:v>7.25E6</c:v>
                </c:pt>
                <c:pt idx="145">
                  <c:v>7.3E6</c:v>
                </c:pt>
                <c:pt idx="146">
                  <c:v>7.35E6</c:v>
                </c:pt>
                <c:pt idx="147">
                  <c:v>7.4E6</c:v>
                </c:pt>
                <c:pt idx="148">
                  <c:v>7.45E6</c:v>
                </c:pt>
                <c:pt idx="149">
                  <c:v>7.5E6</c:v>
                </c:pt>
                <c:pt idx="150">
                  <c:v>7.55E6</c:v>
                </c:pt>
                <c:pt idx="151">
                  <c:v>7.6E6</c:v>
                </c:pt>
                <c:pt idx="152">
                  <c:v>7.65E6</c:v>
                </c:pt>
                <c:pt idx="153">
                  <c:v>7.7E6</c:v>
                </c:pt>
                <c:pt idx="154">
                  <c:v>7.75E6</c:v>
                </c:pt>
                <c:pt idx="155">
                  <c:v>7.8E6</c:v>
                </c:pt>
                <c:pt idx="156">
                  <c:v>7.85E6</c:v>
                </c:pt>
                <c:pt idx="157">
                  <c:v>7.9E6</c:v>
                </c:pt>
                <c:pt idx="158">
                  <c:v>7.95E6</c:v>
                </c:pt>
                <c:pt idx="159">
                  <c:v>8.0E6</c:v>
                </c:pt>
                <c:pt idx="160">
                  <c:v>8.05E6</c:v>
                </c:pt>
                <c:pt idx="161">
                  <c:v>8.1E6</c:v>
                </c:pt>
                <c:pt idx="162">
                  <c:v>8.15E6</c:v>
                </c:pt>
                <c:pt idx="163">
                  <c:v>8.2E6</c:v>
                </c:pt>
                <c:pt idx="164">
                  <c:v>8.25E6</c:v>
                </c:pt>
                <c:pt idx="165">
                  <c:v>8.3E6</c:v>
                </c:pt>
                <c:pt idx="166">
                  <c:v>8.35E6</c:v>
                </c:pt>
                <c:pt idx="167">
                  <c:v>8.4E6</c:v>
                </c:pt>
                <c:pt idx="168">
                  <c:v>8.45E6</c:v>
                </c:pt>
                <c:pt idx="169">
                  <c:v>8.5E6</c:v>
                </c:pt>
                <c:pt idx="170">
                  <c:v>8.55E6</c:v>
                </c:pt>
                <c:pt idx="171">
                  <c:v>8.6E6</c:v>
                </c:pt>
                <c:pt idx="172">
                  <c:v>8.65E6</c:v>
                </c:pt>
                <c:pt idx="173">
                  <c:v>8.7E6</c:v>
                </c:pt>
                <c:pt idx="174">
                  <c:v>8.75E6</c:v>
                </c:pt>
                <c:pt idx="175">
                  <c:v>8.8E6</c:v>
                </c:pt>
                <c:pt idx="176">
                  <c:v>8.85E6</c:v>
                </c:pt>
                <c:pt idx="177">
                  <c:v>8.9E6</c:v>
                </c:pt>
                <c:pt idx="178">
                  <c:v>8.95E6</c:v>
                </c:pt>
                <c:pt idx="179">
                  <c:v>9.0E6</c:v>
                </c:pt>
                <c:pt idx="180">
                  <c:v>9.05E6</c:v>
                </c:pt>
                <c:pt idx="181">
                  <c:v>9.1E6</c:v>
                </c:pt>
                <c:pt idx="182">
                  <c:v>9.15E6</c:v>
                </c:pt>
                <c:pt idx="183">
                  <c:v>9.2E6</c:v>
                </c:pt>
                <c:pt idx="184">
                  <c:v>9.25E6</c:v>
                </c:pt>
                <c:pt idx="185">
                  <c:v>9.3E6</c:v>
                </c:pt>
                <c:pt idx="186">
                  <c:v>9.35E6</c:v>
                </c:pt>
                <c:pt idx="187">
                  <c:v>9.4E6</c:v>
                </c:pt>
                <c:pt idx="188">
                  <c:v>9.45E6</c:v>
                </c:pt>
                <c:pt idx="189">
                  <c:v>9.5E6</c:v>
                </c:pt>
                <c:pt idx="190">
                  <c:v>9.55E6</c:v>
                </c:pt>
                <c:pt idx="191">
                  <c:v>9.6E6</c:v>
                </c:pt>
                <c:pt idx="192">
                  <c:v>9.65E6</c:v>
                </c:pt>
                <c:pt idx="193">
                  <c:v>9.7E6</c:v>
                </c:pt>
                <c:pt idx="194">
                  <c:v>9.75E6</c:v>
                </c:pt>
                <c:pt idx="195">
                  <c:v>9.8E6</c:v>
                </c:pt>
                <c:pt idx="196">
                  <c:v>9.85E6</c:v>
                </c:pt>
                <c:pt idx="197">
                  <c:v>9.9E6</c:v>
                </c:pt>
                <c:pt idx="198">
                  <c:v>9.95E6</c:v>
                </c:pt>
                <c:pt idx="199">
                  <c:v>1.0E7</c:v>
                </c:pt>
              </c:numCache>
            </c:numRef>
          </c:xVal>
          <c:yVal>
            <c:numRef>
              <c:f>base!$I$4:$I$329</c:f>
              <c:numCache>
                <c:formatCode>General</c:formatCode>
                <c:ptCount val="326"/>
                <c:pt idx="0">
                  <c:v>0.158804</c:v>
                </c:pt>
                <c:pt idx="1">
                  <c:v>0.15512</c:v>
                </c:pt>
                <c:pt idx="2">
                  <c:v>0.156547</c:v>
                </c:pt>
                <c:pt idx="3">
                  <c:v>0.149031</c:v>
                </c:pt>
                <c:pt idx="4">
                  <c:v>0.149871</c:v>
                </c:pt>
                <c:pt idx="5">
                  <c:v>0.159798</c:v>
                </c:pt>
                <c:pt idx="6">
                  <c:v>0.147357</c:v>
                </c:pt>
                <c:pt idx="7">
                  <c:v>0.147495</c:v>
                </c:pt>
                <c:pt idx="8">
                  <c:v>0.153924</c:v>
                </c:pt>
                <c:pt idx="9">
                  <c:v>0.15957</c:v>
                </c:pt>
                <c:pt idx="10">
                  <c:v>0.149586</c:v>
                </c:pt>
                <c:pt idx="11">
                  <c:v>0.151764</c:v>
                </c:pt>
                <c:pt idx="12">
                  <c:v>0.14262</c:v>
                </c:pt>
                <c:pt idx="13">
                  <c:v>0.138828</c:v>
                </c:pt>
                <c:pt idx="14">
                  <c:v>0.152249</c:v>
                </c:pt>
                <c:pt idx="15">
                  <c:v>0.152799</c:v>
                </c:pt>
                <c:pt idx="16">
                  <c:v>0.147149</c:v>
                </c:pt>
                <c:pt idx="17">
                  <c:v>0.151593</c:v>
                </c:pt>
                <c:pt idx="18">
                  <c:v>0.160051</c:v>
                </c:pt>
                <c:pt idx="19">
                  <c:v>0.149154</c:v>
                </c:pt>
                <c:pt idx="20">
                  <c:v>0.150249</c:v>
                </c:pt>
                <c:pt idx="21">
                  <c:v>0.15322</c:v>
                </c:pt>
                <c:pt idx="22">
                  <c:v>0.145945</c:v>
                </c:pt>
                <c:pt idx="23">
                  <c:v>0.148826</c:v>
                </c:pt>
                <c:pt idx="24">
                  <c:v>0.155953</c:v>
                </c:pt>
                <c:pt idx="25">
                  <c:v>0.151926</c:v>
                </c:pt>
                <c:pt idx="26">
                  <c:v>0.154348</c:v>
                </c:pt>
                <c:pt idx="27">
                  <c:v>0.160624</c:v>
                </c:pt>
                <c:pt idx="28">
                  <c:v>0.1484</c:v>
                </c:pt>
                <c:pt idx="29">
                  <c:v>0.158777</c:v>
                </c:pt>
                <c:pt idx="30">
                  <c:v>0.146637</c:v>
                </c:pt>
                <c:pt idx="31">
                  <c:v>0.156836</c:v>
                </c:pt>
                <c:pt idx="32">
                  <c:v>0.154132</c:v>
                </c:pt>
                <c:pt idx="33">
                  <c:v>0.148988</c:v>
                </c:pt>
                <c:pt idx="34">
                  <c:v>0.163598</c:v>
                </c:pt>
                <c:pt idx="35">
                  <c:v>0.145025</c:v>
                </c:pt>
                <c:pt idx="36">
                  <c:v>0.14871</c:v>
                </c:pt>
                <c:pt idx="37">
                  <c:v>0.162168</c:v>
                </c:pt>
                <c:pt idx="38">
                  <c:v>0.149777</c:v>
                </c:pt>
                <c:pt idx="39">
                  <c:v>0.147653</c:v>
                </c:pt>
                <c:pt idx="40">
                  <c:v>0.148679</c:v>
                </c:pt>
                <c:pt idx="41">
                  <c:v>0.151977</c:v>
                </c:pt>
                <c:pt idx="42">
                  <c:v>0.143073</c:v>
                </c:pt>
                <c:pt idx="43">
                  <c:v>0.161442</c:v>
                </c:pt>
                <c:pt idx="44">
                  <c:v>0.156578</c:v>
                </c:pt>
                <c:pt idx="45">
                  <c:v>0.143825</c:v>
                </c:pt>
                <c:pt idx="46">
                  <c:v>0.142895</c:v>
                </c:pt>
                <c:pt idx="47">
                  <c:v>0.149154</c:v>
                </c:pt>
                <c:pt idx="48">
                  <c:v>0.165569</c:v>
                </c:pt>
                <c:pt idx="49">
                  <c:v>0.155258</c:v>
                </c:pt>
                <c:pt idx="50">
                  <c:v>0.162726</c:v>
                </c:pt>
                <c:pt idx="51">
                  <c:v>0.157096</c:v>
                </c:pt>
                <c:pt idx="52">
                  <c:v>0.15772</c:v>
                </c:pt>
                <c:pt idx="53">
                  <c:v>0.152476</c:v>
                </c:pt>
                <c:pt idx="54">
                  <c:v>0.153785</c:v>
                </c:pt>
                <c:pt idx="55">
                  <c:v>0.163068</c:v>
                </c:pt>
                <c:pt idx="56">
                  <c:v>0.154845</c:v>
                </c:pt>
                <c:pt idx="57">
                  <c:v>0.150269</c:v>
                </c:pt>
                <c:pt idx="58">
                  <c:v>0.152577</c:v>
                </c:pt>
                <c:pt idx="59">
                  <c:v>0.153364</c:v>
                </c:pt>
                <c:pt idx="60">
                  <c:v>0.153569</c:v>
                </c:pt>
                <c:pt idx="61">
                  <c:v>0.146341</c:v>
                </c:pt>
                <c:pt idx="62">
                  <c:v>0.149492</c:v>
                </c:pt>
                <c:pt idx="63">
                  <c:v>0.156653</c:v>
                </c:pt>
                <c:pt idx="64">
                  <c:v>0.15781</c:v>
                </c:pt>
                <c:pt idx="65">
                  <c:v>0.161206</c:v>
                </c:pt>
                <c:pt idx="66">
                  <c:v>0.165729</c:v>
                </c:pt>
                <c:pt idx="67">
                  <c:v>0.154235</c:v>
                </c:pt>
                <c:pt idx="68">
                  <c:v>0.150622</c:v>
                </c:pt>
                <c:pt idx="69">
                  <c:v>0.154128</c:v>
                </c:pt>
                <c:pt idx="70">
                  <c:v>0.153388</c:v>
                </c:pt>
                <c:pt idx="71">
                  <c:v>0.143801</c:v>
                </c:pt>
                <c:pt idx="72">
                  <c:v>0.154533</c:v>
                </c:pt>
                <c:pt idx="73">
                  <c:v>0.161552</c:v>
                </c:pt>
                <c:pt idx="74">
                  <c:v>0.144556</c:v>
                </c:pt>
                <c:pt idx="75">
                  <c:v>0.141945</c:v>
                </c:pt>
                <c:pt idx="76">
                  <c:v>0.156963</c:v>
                </c:pt>
                <c:pt idx="77">
                  <c:v>0.151431</c:v>
                </c:pt>
                <c:pt idx="78">
                  <c:v>0.152135</c:v>
                </c:pt>
                <c:pt idx="79">
                  <c:v>0.157763</c:v>
                </c:pt>
                <c:pt idx="80">
                  <c:v>0.157611</c:v>
                </c:pt>
                <c:pt idx="81">
                  <c:v>0.151696</c:v>
                </c:pt>
                <c:pt idx="82">
                  <c:v>0.147832</c:v>
                </c:pt>
                <c:pt idx="83">
                  <c:v>0.165932</c:v>
                </c:pt>
                <c:pt idx="84">
                  <c:v>0.144423</c:v>
                </c:pt>
                <c:pt idx="85">
                  <c:v>0.162623</c:v>
                </c:pt>
                <c:pt idx="86">
                  <c:v>0.14422</c:v>
                </c:pt>
                <c:pt idx="87">
                  <c:v>0.151502</c:v>
                </c:pt>
                <c:pt idx="88">
                  <c:v>0.146264</c:v>
                </c:pt>
                <c:pt idx="89">
                  <c:v>0.148313</c:v>
                </c:pt>
                <c:pt idx="90">
                  <c:v>0.153855</c:v>
                </c:pt>
                <c:pt idx="91">
                  <c:v>0.148065</c:v>
                </c:pt>
                <c:pt idx="92">
                  <c:v>0.144735</c:v>
                </c:pt>
                <c:pt idx="93">
                  <c:v>0.160542</c:v>
                </c:pt>
                <c:pt idx="94">
                  <c:v>0.152791</c:v>
                </c:pt>
                <c:pt idx="95">
                  <c:v>0.16224</c:v>
                </c:pt>
                <c:pt idx="96">
                  <c:v>0.15807</c:v>
                </c:pt>
                <c:pt idx="97">
                  <c:v>0.159435</c:v>
                </c:pt>
                <c:pt idx="98">
                  <c:v>0.144732</c:v>
                </c:pt>
                <c:pt idx="99">
                  <c:v>0.148367</c:v>
                </c:pt>
                <c:pt idx="100">
                  <c:v>0.157313</c:v>
                </c:pt>
                <c:pt idx="101">
                  <c:v>0.160652</c:v>
                </c:pt>
                <c:pt idx="102">
                  <c:v>0.153597</c:v>
                </c:pt>
                <c:pt idx="103">
                  <c:v>0.152497</c:v>
                </c:pt>
                <c:pt idx="104">
                  <c:v>0.143146</c:v>
                </c:pt>
                <c:pt idx="105">
                  <c:v>0.154858</c:v>
                </c:pt>
                <c:pt idx="106">
                  <c:v>0.152614</c:v>
                </c:pt>
                <c:pt idx="107">
                  <c:v>0.166827</c:v>
                </c:pt>
                <c:pt idx="108">
                  <c:v>0.154375</c:v>
                </c:pt>
                <c:pt idx="109">
                  <c:v>0.156268</c:v>
                </c:pt>
                <c:pt idx="110">
                  <c:v>0.162282</c:v>
                </c:pt>
                <c:pt idx="111">
                  <c:v>0.15446</c:v>
                </c:pt>
                <c:pt idx="112">
                  <c:v>0.14674</c:v>
                </c:pt>
                <c:pt idx="113">
                  <c:v>0.154546</c:v>
                </c:pt>
                <c:pt idx="114">
                  <c:v>0.154447</c:v>
                </c:pt>
                <c:pt idx="115">
                  <c:v>0.147239</c:v>
                </c:pt>
                <c:pt idx="116">
                  <c:v>0.162303</c:v>
                </c:pt>
                <c:pt idx="117">
                  <c:v>0.146776</c:v>
                </c:pt>
                <c:pt idx="118">
                  <c:v>0.146941</c:v>
                </c:pt>
                <c:pt idx="119">
                  <c:v>0.156097</c:v>
                </c:pt>
                <c:pt idx="120">
                  <c:v>0.155074</c:v>
                </c:pt>
                <c:pt idx="121">
                  <c:v>0.14989</c:v>
                </c:pt>
                <c:pt idx="122">
                  <c:v>0.14755</c:v>
                </c:pt>
                <c:pt idx="123">
                  <c:v>0.156581</c:v>
                </c:pt>
                <c:pt idx="124">
                  <c:v>0.141826</c:v>
                </c:pt>
                <c:pt idx="125">
                  <c:v>0.149528</c:v>
                </c:pt>
                <c:pt idx="126">
                  <c:v>0.159746</c:v>
                </c:pt>
                <c:pt idx="127">
                  <c:v>0.147548</c:v>
                </c:pt>
                <c:pt idx="128">
                  <c:v>0.16042</c:v>
                </c:pt>
                <c:pt idx="129">
                  <c:v>0.157536</c:v>
                </c:pt>
                <c:pt idx="130">
                  <c:v>0.15097</c:v>
                </c:pt>
                <c:pt idx="131">
                  <c:v>0.157532</c:v>
                </c:pt>
                <c:pt idx="132">
                  <c:v>0.152466</c:v>
                </c:pt>
                <c:pt idx="133">
                  <c:v>0.147092</c:v>
                </c:pt>
                <c:pt idx="134">
                  <c:v>0.155249</c:v>
                </c:pt>
                <c:pt idx="135">
                  <c:v>0.155239</c:v>
                </c:pt>
                <c:pt idx="136">
                  <c:v>0.154923</c:v>
                </c:pt>
                <c:pt idx="137">
                  <c:v>0.158992</c:v>
                </c:pt>
                <c:pt idx="138">
                  <c:v>0.149518</c:v>
                </c:pt>
                <c:pt idx="139">
                  <c:v>0.155667</c:v>
                </c:pt>
                <c:pt idx="140">
                  <c:v>0.149899</c:v>
                </c:pt>
                <c:pt idx="141">
                  <c:v>0.147578</c:v>
                </c:pt>
                <c:pt idx="142">
                  <c:v>0.151441</c:v>
                </c:pt>
                <c:pt idx="143">
                  <c:v>0.149116</c:v>
                </c:pt>
                <c:pt idx="144">
                  <c:v>0.149202</c:v>
                </c:pt>
                <c:pt idx="145">
                  <c:v>0.151849</c:v>
                </c:pt>
                <c:pt idx="146">
                  <c:v>0.157161</c:v>
                </c:pt>
                <c:pt idx="147">
                  <c:v>0.153456</c:v>
                </c:pt>
                <c:pt idx="148">
                  <c:v>0.1636</c:v>
                </c:pt>
                <c:pt idx="149">
                  <c:v>0.151559</c:v>
                </c:pt>
                <c:pt idx="150">
                  <c:v>0.15581</c:v>
                </c:pt>
                <c:pt idx="151">
                  <c:v>0.155567</c:v>
                </c:pt>
                <c:pt idx="152">
                  <c:v>0.1503</c:v>
                </c:pt>
                <c:pt idx="153">
                  <c:v>0.152702</c:v>
                </c:pt>
                <c:pt idx="154">
                  <c:v>0.162739</c:v>
                </c:pt>
                <c:pt idx="155">
                  <c:v>0.150784</c:v>
                </c:pt>
                <c:pt idx="156">
                  <c:v>0.145667</c:v>
                </c:pt>
                <c:pt idx="157">
                  <c:v>0.150215</c:v>
                </c:pt>
                <c:pt idx="158">
                  <c:v>0.16072</c:v>
                </c:pt>
                <c:pt idx="159">
                  <c:v>0.153234</c:v>
                </c:pt>
                <c:pt idx="160">
                  <c:v>0.143327</c:v>
                </c:pt>
                <c:pt idx="161">
                  <c:v>0.162753</c:v>
                </c:pt>
                <c:pt idx="162">
                  <c:v>0.156431</c:v>
                </c:pt>
                <c:pt idx="163">
                  <c:v>0.143345</c:v>
                </c:pt>
                <c:pt idx="164">
                  <c:v>0.150948</c:v>
                </c:pt>
                <c:pt idx="165">
                  <c:v>0.150516</c:v>
                </c:pt>
                <c:pt idx="166">
                  <c:v>0.155772</c:v>
                </c:pt>
                <c:pt idx="167">
                  <c:v>0.15884</c:v>
                </c:pt>
                <c:pt idx="168">
                  <c:v>0.15244</c:v>
                </c:pt>
                <c:pt idx="169">
                  <c:v>0.151365</c:v>
                </c:pt>
                <c:pt idx="170">
                  <c:v>0.153932</c:v>
                </c:pt>
                <c:pt idx="171">
                  <c:v>0.154008</c:v>
                </c:pt>
                <c:pt idx="172">
                  <c:v>0.154616</c:v>
                </c:pt>
                <c:pt idx="173">
                  <c:v>0.154347</c:v>
                </c:pt>
                <c:pt idx="174">
                  <c:v>0.150028</c:v>
                </c:pt>
                <c:pt idx="175">
                  <c:v>0.151621</c:v>
                </c:pt>
                <c:pt idx="176">
                  <c:v>0.148604</c:v>
                </c:pt>
                <c:pt idx="177">
                  <c:v>0.162459</c:v>
                </c:pt>
                <c:pt idx="178">
                  <c:v>0.151632</c:v>
                </c:pt>
                <c:pt idx="179">
                  <c:v>0.146727</c:v>
                </c:pt>
                <c:pt idx="180">
                  <c:v>0.142848</c:v>
                </c:pt>
                <c:pt idx="181">
                  <c:v>0.153891</c:v>
                </c:pt>
                <c:pt idx="182">
                  <c:v>0.157026</c:v>
                </c:pt>
                <c:pt idx="183">
                  <c:v>0.158554</c:v>
                </c:pt>
                <c:pt idx="184">
                  <c:v>0.155336</c:v>
                </c:pt>
                <c:pt idx="185">
                  <c:v>0.15413</c:v>
                </c:pt>
                <c:pt idx="186">
                  <c:v>0.156357</c:v>
                </c:pt>
                <c:pt idx="187">
                  <c:v>0.153889</c:v>
                </c:pt>
                <c:pt idx="188">
                  <c:v>0.155495</c:v>
                </c:pt>
                <c:pt idx="189">
                  <c:v>0.157343</c:v>
                </c:pt>
                <c:pt idx="190">
                  <c:v>0.152499</c:v>
                </c:pt>
                <c:pt idx="191">
                  <c:v>0.15457</c:v>
                </c:pt>
                <c:pt idx="192">
                  <c:v>0.158513</c:v>
                </c:pt>
                <c:pt idx="193">
                  <c:v>0.161642</c:v>
                </c:pt>
                <c:pt idx="194">
                  <c:v>0.149925</c:v>
                </c:pt>
                <c:pt idx="195">
                  <c:v>0.159645</c:v>
                </c:pt>
                <c:pt idx="196">
                  <c:v>0.150276</c:v>
                </c:pt>
                <c:pt idx="197">
                  <c:v>0.155685</c:v>
                </c:pt>
                <c:pt idx="198">
                  <c:v>0.150847</c:v>
                </c:pt>
                <c:pt idx="199">
                  <c:v>0.151108</c:v>
                </c:pt>
                <c:pt idx="200">
                  <c:v>0.15317896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070376"/>
        <c:axId val="1605073224"/>
      </c:scatterChart>
      <c:valAx>
        <c:axId val="1605070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05073224"/>
        <c:crosses val="autoZero"/>
        <c:crossBetween val="midCat"/>
      </c:valAx>
      <c:valAx>
        <c:axId val="16050732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6050703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base!$A$4:$A$280</c:f>
              <c:numCache>
                <c:formatCode>General</c:formatCode>
                <c:ptCount val="277"/>
                <c:pt idx="0">
                  <c:v>50000.0</c:v>
                </c:pt>
                <c:pt idx="1">
                  <c:v>100000.0</c:v>
                </c:pt>
                <c:pt idx="2">
                  <c:v>150000.0</c:v>
                </c:pt>
                <c:pt idx="3">
                  <c:v>200000.0</c:v>
                </c:pt>
                <c:pt idx="4">
                  <c:v>250000.0</c:v>
                </c:pt>
                <c:pt idx="5">
                  <c:v>300000.0</c:v>
                </c:pt>
                <c:pt idx="6">
                  <c:v>350000.0</c:v>
                </c:pt>
                <c:pt idx="7">
                  <c:v>400000.0</c:v>
                </c:pt>
                <c:pt idx="8">
                  <c:v>450000.0</c:v>
                </c:pt>
                <c:pt idx="9">
                  <c:v>500000.0</c:v>
                </c:pt>
                <c:pt idx="10">
                  <c:v>550000.0</c:v>
                </c:pt>
                <c:pt idx="11">
                  <c:v>600000.0</c:v>
                </c:pt>
                <c:pt idx="12">
                  <c:v>650000.0</c:v>
                </c:pt>
                <c:pt idx="13">
                  <c:v>700000.0</c:v>
                </c:pt>
                <c:pt idx="14">
                  <c:v>750000.0</c:v>
                </c:pt>
                <c:pt idx="15">
                  <c:v>800000.0</c:v>
                </c:pt>
                <c:pt idx="16">
                  <c:v>850000.0</c:v>
                </c:pt>
                <c:pt idx="17">
                  <c:v>900000.0</c:v>
                </c:pt>
                <c:pt idx="18">
                  <c:v>950000.0</c:v>
                </c:pt>
                <c:pt idx="19">
                  <c:v>1.0E6</c:v>
                </c:pt>
                <c:pt idx="20">
                  <c:v>1.05E6</c:v>
                </c:pt>
                <c:pt idx="21">
                  <c:v>1.1E6</c:v>
                </c:pt>
                <c:pt idx="22">
                  <c:v>1.15E6</c:v>
                </c:pt>
                <c:pt idx="23">
                  <c:v>1.2E6</c:v>
                </c:pt>
                <c:pt idx="24">
                  <c:v>1.25E6</c:v>
                </c:pt>
                <c:pt idx="25">
                  <c:v>1.3E6</c:v>
                </c:pt>
                <c:pt idx="26">
                  <c:v>1.35E6</c:v>
                </c:pt>
                <c:pt idx="27">
                  <c:v>1.4E6</c:v>
                </c:pt>
                <c:pt idx="28">
                  <c:v>1.45E6</c:v>
                </c:pt>
                <c:pt idx="29">
                  <c:v>1.5E6</c:v>
                </c:pt>
                <c:pt idx="30">
                  <c:v>1.55E6</c:v>
                </c:pt>
                <c:pt idx="31">
                  <c:v>1.6E6</c:v>
                </c:pt>
                <c:pt idx="32">
                  <c:v>1.65E6</c:v>
                </c:pt>
                <c:pt idx="33">
                  <c:v>1.7E6</c:v>
                </c:pt>
                <c:pt idx="34">
                  <c:v>1.75E6</c:v>
                </c:pt>
                <c:pt idx="35">
                  <c:v>1.8E6</c:v>
                </c:pt>
                <c:pt idx="36">
                  <c:v>1.85E6</c:v>
                </c:pt>
                <c:pt idx="37">
                  <c:v>1.9E6</c:v>
                </c:pt>
                <c:pt idx="38">
                  <c:v>1.95E6</c:v>
                </c:pt>
                <c:pt idx="39">
                  <c:v>2.0E6</c:v>
                </c:pt>
                <c:pt idx="40">
                  <c:v>2.05E6</c:v>
                </c:pt>
                <c:pt idx="41">
                  <c:v>2.1E6</c:v>
                </c:pt>
                <c:pt idx="42">
                  <c:v>2.15E6</c:v>
                </c:pt>
                <c:pt idx="43">
                  <c:v>2.2E6</c:v>
                </c:pt>
                <c:pt idx="44">
                  <c:v>2.25E6</c:v>
                </c:pt>
                <c:pt idx="45">
                  <c:v>2.3E6</c:v>
                </c:pt>
                <c:pt idx="46">
                  <c:v>2.35E6</c:v>
                </c:pt>
                <c:pt idx="47">
                  <c:v>2.4E6</c:v>
                </c:pt>
                <c:pt idx="48">
                  <c:v>2.45E6</c:v>
                </c:pt>
                <c:pt idx="49">
                  <c:v>2.5E6</c:v>
                </c:pt>
                <c:pt idx="50">
                  <c:v>2.55E6</c:v>
                </c:pt>
                <c:pt idx="51">
                  <c:v>2.6E6</c:v>
                </c:pt>
                <c:pt idx="52">
                  <c:v>2.65E6</c:v>
                </c:pt>
                <c:pt idx="53">
                  <c:v>2.7E6</c:v>
                </c:pt>
                <c:pt idx="54">
                  <c:v>2.75E6</c:v>
                </c:pt>
                <c:pt idx="55">
                  <c:v>2.8E6</c:v>
                </c:pt>
                <c:pt idx="56">
                  <c:v>2.85E6</c:v>
                </c:pt>
                <c:pt idx="57">
                  <c:v>2.9E6</c:v>
                </c:pt>
                <c:pt idx="58">
                  <c:v>2.95E6</c:v>
                </c:pt>
                <c:pt idx="59">
                  <c:v>3.0E6</c:v>
                </c:pt>
                <c:pt idx="60">
                  <c:v>3.05E6</c:v>
                </c:pt>
                <c:pt idx="61">
                  <c:v>3.1E6</c:v>
                </c:pt>
                <c:pt idx="62">
                  <c:v>3.15E6</c:v>
                </c:pt>
                <c:pt idx="63">
                  <c:v>3.2E6</c:v>
                </c:pt>
                <c:pt idx="64">
                  <c:v>3.25E6</c:v>
                </c:pt>
                <c:pt idx="65">
                  <c:v>3.3E6</c:v>
                </c:pt>
                <c:pt idx="66">
                  <c:v>3.35E6</c:v>
                </c:pt>
                <c:pt idx="67">
                  <c:v>3.4E6</c:v>
                </c:pt>
                <c:pt idx="68">
                  <c:v>3.45E6</c:v>
                </c:pt>
                <c:pt idx="69">
                  <c:v>3.5E6</c:v>
                </c:pt>
                <c:pt idx="70">
                  <c:v>3.55E6</c:v>
                </c:pt>
                <c:pt idx="71">
                  <c:v>3.6E6</c:v>
                </c:pt>
                <c:pt idx="72">
                  <c:v>3.65E6</c:v>
                </c:pt>
                <c:pt idx="73">
                  <c:v>3.7E6</c:v>
                </c:pt>
                <c:pt idx="74">
                  <c:v>3.75E6</c:v>
                </c:pt>
                <c:pt idx="75">
                  <c:v>3.8E6</c:v>
                </c:pt>
                <c:pt idx="76">
                  <c:v>3.85E6</c:v>
                </c:pt>
                <c:pt idx="77">
                  <c:v>3.9E6</c:v>
                </c:pt>
                <c:pt idx="78">
                  <c:v>3.95E6</c:v>
                </c:pt>
                <c:pt idx="79">
                  <c:v>4.0E6</c:v>
                </c:pt>
                <c:pt idx="80">
                  <c:v>4.05E6</c:v>
                </c:pt>
                <c:pt idx="81">
                  <c:v>4.1E6</c:v>
                </c:pt>
                <c:pt idx="82">
                  <c:v>4.15E6</c:v>
                </c:pt>
                <c:pt idx="83">
                  <c:v>4.2E6</c:v>
                </c:pt>
                <c:pt idx="84">
                  <c:v>4.25E6</c:v>
                </c:pt>
                <c:pt idx="85">
                  <c:v>4.3E6</c:v>
                </c:pt>
                <c:pt idx="86">
                  <c:v>4.35E6</c:v>
                </c:pt>
                <c:pt idx="87">
                  <c:v>4.4E6</c:v>
                </c:pt>
                <c:pt idx="88">
                  <c:v>4.45E6</c:v>
                </c:pt>
                <c:pt idx="89">
                  <c:v>4.5E6</c:v>
                </c:pt>
                <c:pt idx="90">
                  <c:v>4.55E6</c:v>
                </c:pt>
                <c:pt idx="91">
                  <c:v>4.6E6</c:v>
                </c:pt>
                <c:pt idx="92">
                  <c:v>4.65E6</c:v>
                </c:pt>
                <c:pt idx="93">
                  <c:v>4.7E6</c:v>
                </c:pt>
                <c:pt idx="94">
                  <c:v>4.75E6</c:v>
                </c:pt>
                <c:pt idx="95">
                  <c:v>4.8E6</c:v>
                </c:pt>
                <c:pt idx="96">
                  <c:v>4.85E6</c:v>
                </c:pt>
                <c:pt idx="97">
                  <c:v>4.9E6</c:v>
                </c:pt>
                <c:pt idx="98">
                  <c:v>4.95E6</c:v>
                </c:pt>
                <c:pt idx="99">
                  <c:v>5.0E6</c:v>
                </c:pt>
                <c:pt idx="100">
                  <c:v>5.05E6</c:v>
                </c:pt>
                <c:pt idx="101">
                  <c:v>5.1E6</c:v>
                </c:pt>
                <c:pt idx="102">
                  <c:v>5.15E6</c:v>
                </c:pt>
                <c:pt idx="103">
                  <c:v>5.2E6</c:v>
                </c:pt>
                <c:pt idx="104">
                  <c:v>5.25E6</c:v>
                </c:pt>
                <c:pt idx="105">
                  <c:v>5.3E6</c:v>
                </c:pt>
                <c:pt idx="106">
                  <c:v>5.35E6</c:v>
                </c:pt>
                <c:pt idx="107">
                  <c:v>5.4E6</c:v>
                </c:pt>
                <c:pt idx="108">
                  <c:v>5.45E6</c:v>
                </c:pt>
                <c:pt idx="109">
                  <c:v>5.5E6</c:v>
                </c:pt>
                <c:pt idx="110">
                  <c:v>5.55E6</c:v>
                </c:pt>
                <c:pt idx="111">
                  <c:v>5.6E6</c:v>
                </c:pt>
                <c:pt idx="112">
                  <c:v>5.65E6</c:v>
                </c:pt>
                <c:pt idx="113">
                  <c:v>5.7E6</c:v>
                </c:pt>
                <c:pt idx="114">
                  <c:v>5.75E6</c:v>
                </c:pt>
                <c:pt idx="115">
                  <c:v>5.8E6</c:v>
                </c:pt>
                <c:pt idx="116">
                  <c:v>5.85E6</c:v>
                </c:pt>
                <c:pt idx="117">
                  <c:v>5.9E6</c:v>
                </c:pt>
                <c:pt idx="118">
                  <c:v>5.95E6</c:v>
                </c:pt>
                <c:pt idx="119">
                  <c:v>6.0E6</c:v>
                </c:pt>
                <c:pt idx="120">
                  <c:v>6.05E6</c:v>
                </c:pt>
                <c:pt idx="121">
                  <c:v>6.1E6</c:v>
                </c:pt>
                <c:pt idx="122">
                  <c:v>6.15E6</c:v>
                </c:pt>
                <c:pt idx="123">
                  <c:v>6.2E6</c:v>
                </c:pt>
                <c:pt idx="124">
                  <c:v>6.25E6</c:v>
                </c:pt>
                <c:pt idx="125">
                  <c:v>6.3E6</c:v>
                </c:pt>
                <c:pt idx="126">
                  <c:v>6.35E6</c:v>
                </c:pt>
                <c:pt idx="127">
                  <c:v>6.4E6</c:v>
                </c:pt>
                <c:pt idx="128">
                  <c:v>6.45E6</c:v>
                </c:pt>
                <c:pt idx="129">
                  <c:v>6.5E6</c:v>
                </c:pt>
                <c:pt idx="130">
                  <c:v>6.55E6</c:v>
                </c:pt>
                <c:pt idx="131">
                  <c:v>6.6E6</c:v>
                </c:pt>
                <c:pt idx="132">
                  <c:v>6.65E6</c:v>
                </c:pt>
                <c:pt idx="133">
                  <c:v>6.7E6</c:v>
                </c:pt>
                <c:pt idx="134">
                  <c:v>6.75E6</c:v>
                </c:pt>
                <c:pt idx="135">
                  <c:v>6.8E6</c:v>
                </c:pt>
                <c:pt idx="136">
                  <c:v>6.85E6</c:v>
                </c:pt>
                <c:pt idx="137">
                  <c:v>6.9E6</c:v>
                </c:pt>
                <c:pt idx="138">
                  <c:v>6.95E6</c:v>
                </c:pt>
                <c:pt idx="139">
                  <c:v>7.0E6</c:v>
                </c:pt>
                <c:pt idx="140">
                  <c:v>7.05E6</c:v>
                </c:pt>
                <c:pt idx="141">
                  <c:v>7.1E6</c:v>
                </c:pt>
                <c:pt idx="142">
                  <c:v>7.15E6</c:v>
                </c:pt>
                <c:pt idx="143">
                  <c:v>7.2E6</c:v>
                </c:pt>
                <c:pt idx="144">
                  <c:v>7.25E6</c:v>
                </c:pt>
                <c:pt idx="145">
                  <c:v>7.3E6</c:v>
                </c:pt>
                <c:pt idx="146">
                  <c:v>7.35E6</c:v>
                </c:pt>
                <c:pt idx="147">
                  <c:v>7.4E6</c:v>
                </c:pt>
                <c:pt idx="148">
                  <c:v>7.45E6</c:v>
                </c:pt>
                <c:pt idx="149">
                  <c:v>7.5E6</c:v>
                </c:pt>
                <c:pt idx="150">
                  <c:v>7.55E6</c:v>
                </c:pt>
                <c:pt idx="151">
                  <c:v>7.6E6</c:v>
                </c:pt>
                <c:pt idx="152">
                  <c:v>7.65E6</c:v>
                </c:pt>
                <c:pt idx="153">
                  <c:v>7.7E6</c:v>
                </c:pt>
                <c:pt idx="154">
                  <c:v>7.75E6</c:v>
                </c:pt>
                <c:pt idx="155">
                  <c:v>7.8E6</c:v>
                </c:pt>
                <c:pt idx="156">
                  <c:v>7.85E6</c:v>
                </c:pt>
                <c:pt idx="157">
                  <c:v>7.9E6</c:v>
                </c:pt>
                <c:pt idx="158">
                  <c:v>7.95E6</c:v>
                </c:pt>
                <c:pt idx="159">
                  <c:v>8.0E6</c:v>
                </c:pt>
                <c:pt idx="160">
                  <c:v>8.05E6</c:v>
                </c:pt>
                <c:pt idx="161">
                  <c:v>8.1E6</c:v>
                </c:pt>
                <c:pt idx="162">
                  <c:v>8.15E6</c:v>
                </c:pt>
                <c:pt idx="163">
                  <c:v>8.2E6</c:v>
                </c:pt>
                <c:pt idx="164">
                  <c:v>8.25E6</c:v>
                </c:pt>
                <c:pt idx="165">
                  <c:v>8.3E6</c:v>
                </c:pt>
                <c:pt idx="166">
                  <c:v>8.35E6</c:v>
                </c:pt>
                <c:pt idx="167">
                  <c:v>8.4E6</c:v>
                </c:pt>
                <c:pt idx="168">
                  <c:v>8.45E6</c:v>
                </c:pt>
                <c:pt idx="169">
                  <c:v>8.5E6</c:v>
                </c:pt>
                <c:pt idx="170">
                  <c:v>8.55E6</c:v>
                </c:pt>
                <c:pt idx="171">
                  <c:v>8.6E6</c:v>
                </c:pt>
                <c:pt idx="172">
                  <c:v>8.65E6</c:v>
                </c:pt>
                <c:pt idx="173">
                  <c:v>8.7E6</c:v>
                </c:pt>
                <c:pt idx="174">
                  <c:v>8.75E6</c:v>
                </c:pt>
                <c:pt idx="175">
                  <c:v>8.8E6</c:v>
                </c:pt>
                <c:pt idx="176">
                  <c:v>8.85E6</c:v>
                </c:pt>
                <c:pt idx="177">
                  <c:v>8.9E6</c:v>
                </c:pt>
                <c:pt idx="178">
                  <c:v>8.95E6</c:v>
                </c:pt>
                <c:pt idx="179">
                  <c:v>9.0E6</c:v>
                </c:pt>
                <c:pt idx="180">
                  <c:v>9.05E6</c:v>
                </c:pt>
                <c:pt idx="181">
                  <c:v>9.1E6</c:v>
                </c:pt>
                <c:pt idx="182">
                  <c:v>9.15E6</c:v>
                </c:pt>
                <c:pt idx="183">
                  <c:v>9.2E6</c:v>
                </c:pt>
                <c:pt idx="184">
                  <c:v>9.25E6</c:v>
                </c:pt>
                <c:pt idx="185">
                  <c:v>9.3E6</c:v>
                </c:pt>
                <c:pt idx="186">
                  <c:v>9.35E6</c:v>
                </c:pt>
                <c:pt idx="187">
                  <c:v>9.4E6</c:v>
                </c:pt>
                <c:pt idx="188">
                  <c:v>9.45E6</c:v>
                </c:pt>
                <c:pt idx="189">
                  <c:v>9.5E6</c:v>
                </c:pt>
                <c:pt idx="190">
                  <c:v>9.55E6</c:v>
                </c:pt>
                <c:pt idx="191">
                  <c:v>9.6E6</c:v>
                </c:pt>
                <c:pt idx="192">
                  <c:v>9.65E6</c:v>
                </c:pt>
                <c:pt idx="193">
                  <c:v>9.7E6</c:v>
                </c:pt>
                <c:pt idx="194">
                  <c:v>9.75E6</c:v>
                </c:pt>
                <c:pt idx="195">
                  <c:v>9.8E6</c:v>
                </c:pt>
                <c:pt idx="196">
                  <c:v>9.85E6</c:v>
                </c:pt>
                <c:pt idx="197">
                  <c:v>9.9E6</c:v>
                </c:pt>
                <c:pt idx="198">
                  <c:v>9.95E6</c:v>
                </c:pt>
                <c:pt idx="199">
                  <c:v>1.0E7</c:v>
                </c:pt>
              </c:numCache>
            </c:numRef>
          </c:xVal>
          <c:yVal>
            <c:numRef>
              <c:f>base!$F$4:$F$280</c:f>
              <c:numCache>
                <c:formatCode>General</c:formatCode>
                <c:ptCount val="277"/>
                <c:pt idx="0">
                  <c:v>0.051156</c:v>
                </c:pt>
                <c:pt idx="1">
                  <c:v>0.051045</c:v>
                </c:pt>
                <c:pt idx="2">
                  <c:v>0.050994</c:v>
                </c:pt>
                <c:pt idx="3">
                  <c:v>0.04859</c:v>
                </c:pt>
                <c:pt idx="4">
                  <c:v>0.049676</c:v>
                </c:pt>
                <c:pt idx="5">
                  <c:v>0.0503</c:v>
                </c:pt>
                <c:pt idx="6">
                  <c:v>0.047351</c:v>
                </c:pt>
                <c:pt idx="7">
                  <c:v>0.047009</c:v>
                </c:pt>
                <c:pt idx="8">
                  <c:v>0.052046</c:v>
                </c:pt>
                <c:pt idx="9">
                  <c:v>0.051562</c:v>
                </c:pt>
                <c:pt idx="10">
                  <c:v>0.048191</c:v>
                </c:pt>
                <c:pt idx="11">
                  <c:v>0.048316</c:v>
                </c:pt>
                <c:pt idx="12">
                  <c:v>0.049619</c:v>
                </c:pt>
                <c:pt idx="13">
                  <c:v>0.047023</c:v>
                </c:pt>
                <c:pt idx="14">
                  <c:v>0.049014</c:v>
                </c:pt>
                <c:pt idx="15">
                  <c:v>0.050979</c:v>
                </c:pt>
                <c:pt idx="16">
                  <c:v>0.047944</c:v>
                </c:pt>
                <c:pt idx="17">
                  <c:v>0.050868</c:v>
                </c:pt>
                <c:pt idx="18">
                  <c:v>0.056042</c:v>
                </c:pt>
                <c:pt idx="19">
                  <c:v>0.05533</c:v>
                </c:pt>
                <c:pt idx="20">
                  <c:v>0.050316</c:v>
                </c:pt>
                <c:pt idx="21">
                  <c:v>0.049065</c:v>
                </c:pt>
                <c:pt idx="22">
                  <c:v>0.049716</c:v>
                </c:pt>
                <c:pt idx="23">
                  <c:v>0.048222</c:v>
                </c:pt>
                <c:pt idx="24">
                  <c:v>0.048442</c:v>
                </c:pt>
                <c:pt idx="25">
                  <c:v>0.0483</c:v>
                </c:pt>
                <c:pt idx="26">
                  <c:v>0.051183</c:v>
                </c:pt>
                <c:pt idx="27">
                  <c:v>0.055197</c:v>
                </c:pt>
                <c:pt idx="28">
                  <c:v>0.046997</c:v>
                </c:pt>
                <c:pt idx="29">
                  <c:v>0.055519</c:v>
                </c:pt>
                <c:pt idx="30">
                  <c:v>0.047811</c:v>
                </c:pt>
                <c:pt idx="31">
                  <c:v>0.052285</c:v>
                </c:pt>
                <c:pt idx="32">
                  <c:v>0.050827</c:v>
                </c:pt>
                <c:pt idx="33">
                  <c:v>0.0471</c:v>
                </c:pt>
                <c:pt idx="34">
                  <c:v>0.054584</c:v>
                </c:pt>
                <c:pt idx="35">
                  <c:v>0.042538</c:v>
                </c:pt>
                <c:pt idx="36">
                  <c:v>0.050846</c:v>
                </c:pt>
                <c:pt idx="37">
                  <c:v>0.056886</c:v>
                </c:pt>
                <c:pt idx="38">
                  <c:v>0.052117</c:v>
                </c:pt>
                <c:pt idx="39">
                  <c:v>0.049506</c:v>
                </c:pt>
                <c:pt idx="40">
                  <c:v>0.052443</c:v>
                </c:pt>
                <c:pt idx="41">
                  <c:v>0.052269</c:v>
                </c:pt>
                <c:pt idx="42">
                  <c:v>0.046338</c:v>
                </c:pt>
                <c:pt idx="43">
                  <c:v>0.052474</c:v>
                </c:pt>
                <c:pt idx="44">
                  <c:v>0.051148</c:v>
                </c:pt>
                <c:pt idx="45">
                  <c:v>0.049865</c:v>
                </c:pt>
                <c:pt idx="46">
                  <c:v>0.045989</c:v>
                </c:pt>
                <c:pt idx="47">
                  <c:v>0.050208</c:v>
                </c:pt>
                <c:pt idx="48">
                  <c:v>0.057535</c:v>
                </c:pt>
                <c:pt idx="49">
                  <c:v>0.05207</c:v>
                </c:pt>
                <c:pt idx="50">
                  <c:v>0.052424</c:v>
                </c:pt>
                <c:pt idx="51">
                  <c:v>0.052595</c:v>
                </c:pt>
                <c:pt idx="52">
                  <c:v>0.048551</c:v>
                </c:pt>
                <c:pt idx="53">
                  <c:v>0.051136</c:v>
                </c:pt>
                <c:pt idx="54">
                  <c:v>0.053474</c:v>
                </c:pt>
                <c:pt idx="55">
                  <c:v>0.053918</c:v>
                </c:pt>
                <c:pt idx="56">
                  <c:v>0.048351</c:v>
                </c:pt>
                <c:pt idx="57">
                  <c:v>0.045543</c:v>
                </c:pt>
                <c:pt idx="58">
                  <c:v>0.049292</c:v>
                </c:pt>
                <c:pt idx="59">
                  <c:v>0.050667</c:v>
                </c:pt>
                <c:pt idx="60">
                  <c:v>0.053439</c:v>
                </c:pt>
                <c:pt idx="61">
                  <c:v>0.051279</c:v>
                </c:pt>
                <c:pt idx="62">
                  <c:v>0.05279</c:v>
                </c:pt>
                <c:pt idx="63">
                  <c:v>0.053771</c:v>
                </c:pt>
                <c:pt idx="64">
                  <c:v>0.051583</c:v>
                </c:pt>
                <c:pt idx="65">
                  <c:v>0.051917</c:v>
                </c:pt>
                <c:pt idx="66">
                  <c:v>0.053931</c:v>
                </c:pt>
                <c:pt idx="67">
                  <c:v>0.053275</c:v>
                </c:pt>
                <c:pt idx="68">
                  <c:v>0.046874</c:v>
                </c:pt>
                <c:pt idx="69">
                  <c:v>0.048994</c:v>
                </c:pt>
                <c:pt idx="70">
                  <c:v>0.050201</c:v>
                </c:pt>
                <c:pt idx="71">
                  <c:v>0.048191</c:v>
                </c:pt>
                <c:pt idx="72">
                  <c:v>0.050691</c:v>
                </c:pt>
                <c:pt idx="73">
                  <c:v>0.054625</c:v>
                </c:pt>
                <c:pt idx="74">
                  <c:v>0.046483</c:v>
                </c:pt>
                <c:pt idx="75">
                  <c:v>0.049074</c:v>
                </c:pt>
                <c:pt idx="76">
                  <c:v>0.049727</c:v>
                </c:pt>
                <c:pt idx="77">
                  <c:v>0.052004</c:v>
                </c:pt>
                <c:pt idx="78">
                  <c:v>0.05162</c:v>
                </c:pt>
                <c:pt idx="79">
                  <c:v>0.051356</c:v>
                </c:pt>
                <c:pt idx="80">
                  <c:v>0.056818</c:v>
                </c:pt>
                <c:pt idx="81">
                  <c:v>0.049739</c:v>
                </c:pt>
                <c:pt idx="82">
                  <c:v>0.049016</c:v>
                </c:pt>
                <c:pt idx="83">
                  <c:v>0.05599</c:v>
                </c:pt>
                <c:pt idx="84">
                  <c:v>0.048921</c:v>
                </c:pt>
                <c:pt idx="85">
                  <c:v>0.051522</c:v>
                </c:pt>
                <c:pt idx="86">
                  <c:v>0.046778</c:v>
                </c:pt>
                <c:pt idx="87">
                  <c:v>0.048953</c:v>
                </c:pt>
                <c:pt idx="88">
                  <c:v>0.047579</c:v>
                </c:pt>
                <c:pt idx="89">
                  <c:v>0.049773</c:v>
                </c:pt>
                <c:pt idx="90">
                  <c:v>0.048555</c:v>
                </c:pt>
                <c:pt idx="91">
                  <c:v>0.048738</c:v>
                </c:pt>
                <c:pt idx="92">
                  <c:v>0.046872</c:v>
                </c:pt>
                <c:pt idx="93">
                  <c:v>0.048958</c:v>
                </c:pt>
                <c:pt idx="94">
                  <c:v>0.049254</c:v>
                </c:pt>
                <c:pt idx="95">
                  <c:v>0.052328</c:v>
                </c:pt>
                <c:pt idx="96">
                  <c:v>0.051848</c:v>
                </c:pt>
                <c:pt idx="97">
                  <c:v>0.051441</c:v>
                </c:pt>
                <c:pt idx="98">
                  <c:v>0.044563</c:v>
                </c:pt>
                <c:pt idx="99">
                  <c:v>0.046492</c:v>
                </c:pt>
                <c:pt idx="100">
                  <c:v>0.05062</c:v>
                </c:pt>
                <c:pt idx="101">
                  <c:v>0.053</c:v>
                </c:pt>
                <c:pt idx="102">
                  <c:v>0.049207</c:v>
                </c:pt>
                <c:pt idx="103">
                  <c:v>0.050528</c:v>
                </c:pt>
                <c:pt idx="104">
                  <c:v>0.046111</c:v>
                </c:pt>
                <c:pt idx="105">
                  <c:v>0.050591</c:v>
                </c:pt>
                <c:pt idx="106">
                  <c:v>0.048544</c:v>
                </c:pt>
                <c:pt idx="107">
                  <c:v>0.053775</c:v>
                </c:pt>
                <c:pt idx="108">
                  <c:v>0.051813</c:v>
                </c:pt>
                <c:pt idx="109">
                  <c:v>0.050917</c:v>
                </c:pt>
                <c:pt idx="110">
                  <c:v>0.055721</c:v>
                </c:pt>
                <c:pt idx="111">
                  <c:v>0.053543</c:v>
                </c:pt>
                <c:pt idx="112">
                  <c:v>0.049289</c:v>
                </c:pt>
                <c:pt idx="113">
                  <c:v>0.04881</c:v>
                </c:pt>
                <c:pt idx="114">
                  <c:v>0.048277</c:v>
                </c:pt>
                <c:pt idx="115">
                  <c:v>0.044921</c:v>
                </c:pt>
                <c:pt idx="116">
                  <c:v>0.055004</c:v>
                </c:pt>
                <c:pt idx="117">
                  <c:v>0.051994</c:v>
                </c:pt>
                <c:pt idx="118">
                  <c:v>0.047659</c:v>
                </c:pt>
                <c:pt idx="119">
                  <c:v>0.051772</c:v>
                </c:pt>
                <c:pt idx="120">
                  <c:v>0.050611</c:v>
                </c:pt>
                <c:pt idx="121">
                  <c:v>0.051155</c:v>
                </c:pt>
                <c:pt idx="122">
                  <c:v>0.048494</c:v>
                </c:pt>
                <c:pt idx="123">
                  <c:v>0.050742</c:v>
                </c:pt>
                <c:pt idx="124">
                  <c:v>0.049164</c:v>
                </c:pt>
                <c:pt idx="125">
                  <c:v>0.047807</c:v>
                </c:pt>
                <c:pt idx="126">
                  <c:v>0.05184</c:v>
                </c:pt>
                <c:pt idx="127">
                  <c:v>0.047899</c:v>
                </c:pt>
                <c:pt idx="128">
                  <c:v>0.050925</c:v>
                </c:pt>
                <c:pt idx="129">
                  <c:v>0.050132</c:v>
                </c:pt>
                <c:pt idx="130">
                  <c:v>0.050063</c:v>
                </c:pt>
                <c:pt idx="131">
                  <c:v>0.056511</c:v>
                </c:pt>
                <c:pt idx="132">
                  <c:v>0.049802</c:v>
                </c:pt>
                <c:pt idx="133">
                  <c:v>0.048122</c:v>
                </c:pt>
                <c:pt idx="134">
                  <c:v>0.053502</c:v>
                </c:pt>
                <c:pt idx="135">
                  <c:v>0.053123</c:v>
                </c:pt>
                <c:pt idx="136">
                  <c:v>0.051113</c:v>
                </c:pt>
                <c:pt idx="137">
                  <c:v>0.052455</c:v>
                </c:pt>
                <c:pt idx="138">
                  <c:v>0.050297</c:v>
                </c:pt>
                <c:pt idx="139">
                  <c:v>0.04933</c:v>
                </c:pt>
                <c:pt idx="140">
                  <c:v>0.05076</c:v>
                </c:pt>
                <c:pt idx="141">
                  <c:v>0.048306</c:v>
                </c:pt>
                <c:pt idx="142">
                  <c:v>0.052655</c:v>
                </c:pt>
                <c:pt idx="143">
                  <c:v>0.048244</c:v>
                </c:pt>
                <c:pt idx="144">
                  <c:v>0.048662</c:v>
                </c:pt>
                <c:pt idx="145">
                  <c:v>0.050951</c:v>
                </c:pt>
                <c:pt idx="146">
                  <c:v>0.055869</c:v>
                </c:pt>
                <c:pt idx="147">
                  <c:v>0.054532</c:v>
                </c:pt>
                <c:pt idx="148">
                  <c:v>0.052512</c:v>
                </c:pt>
                <c:pt idx="149">
                  <c:v>0.052239</c:v>
                </c:pt>
                <c:pt idx="150">
                  <c:v>0.050306</c:v>
                </c:pt>
                <c:pt idx="151">
                  <c:v>0.052708</c:v>
                </c:pt>
                <c:pt idx="152">
                  <c:v>0.049109</c:v>
                </c:pt>
                <c:pt idx="153">
                  <c:v>0.052569</c:v>
                </c:pt>
                <c:pt idx="154">
                  <c:v>0.053005</c:v>
                </c:pt>
                <c:pt idx="155">
                  <c:v>0.050159</c:v>
                </c:pt>
                <c:pt idx="156">
                  <c:v>0.048921</c:v>
                </c:pt>
                <c:pt idx="157">
                  <c:v>0.047214</c:v>
                </c:pt>
                <c:pt idx="158">
                  <c:v>0.052322</c:v>
                </c:pt>
                <c:pt idx="159">
                  <c:v>0.05217</c:v>
                </c:pt>
                <c:pt idx="160">
                  <c:v>0.04575</c:v>
                </c:pt>
                <c:pt idx="161">
                  <c:v>0.054237</c:v>
                </c:pt>
                <c:pt idx="162">
                  <c:v>0.050057</c:v>
                </c:pt>
                <c:pt idx="163">
                  <c:v>0.047482</c:v>
                </c:pt>
                <c:pt idx="164">
                  <c:v>0.05137</c:v>
                </c:pt>
                <c:pt idx="165">
                  <c:v>0.04513</c:v>
                </c:pt>
                <c:pt idx="166">
                  <c:v>0.051475</c:v>
                </c:pt>
                <c:pt idx="167">
                  <c:v>0.054292</c:v>
                </c:pt>
                <c:pt idx="168">
                  <c:v>0.049064</c:v>
                </c:pt>
                <c:pt idx="169">
                  <c:v>0.051846</c:v>
                </c:pt>
                <c:pt idx="170">
                  <c:v>0.055184</c:v>
                </c:pt>
                <c:pt idx="171">
                  <c:v>0.047316</c:v>
                </c:pt>
                <c:pt idx="172">
                  <c:v>0.051734</c:v>
                </c:pt>
                <c:pt idx="173">
                  <c:v>0.05374</c:v>
                </c:pt>
                <c:pt idx="174">
                  <c:v>0.051989</c:v>
                </c:pt>
                <c:pt idx="175">
                  <c:v>0.054093</c:v>
                </c:pt>
                <c:pt idx="176">
                  <c:v>0.05083</c:v>
                </c:pt>
                <c:pt idx="177">
                  <c:v>0.051724</c:v>
                </c:pt>
                <c:pt idx="178">
                  <c:v>0.048437</c:v>
                </c:pt>
                <c:pt idx="179">
                  <c:v>0.048596</c:v>
                </c:pt>
                <c:pt idx="180">
                  <c:v>0.046095</c:v>
                </c:pt>
                <c:pt idx="181">
                  <c:v>0.052141</c:v>
                </c:pt>
                <c:pt idx="182">
                  <c:v>0.054234</c:v>
                </c:pt>
                <c:pt idx="183">
                  <c:v>0.05054</c:v>
                </c:pt>
                <c:pt idx="184">
                  <c:v>0.052089</c:v>
                </c:pt>
                <c:pt idx="185">
                  <c:v>0.048137</c:v>
                </c:pt>
                <c:pt idx="186">
                  <c:v>0.056296</c:v>
                </c:pt>
                <c:pt idx="187">
                  <c:v>0.049036</c:v>
                </c:pt>
                <c:pt idx="188">
                  <c:v>0.049531</c:v>
                </c:pt>
                <c:pt idx="189">
                  <c:v>0.053233</c:v>
                </c:pt>
                <c:pt idx="190">
                  <c:v>0.047583</c:v>
                </c:pt>
                <c:pt idx="191">
                  <c:v>0.054582</c:v>
                </c:pt>
                <c:pt idx="192">
                  <c:v>0.054721</c:v>
                </c:pt>
                <c:pt idx="193">
                  <c:v>0.054676</c:v>
                </c:pt>
                <c:pt idx="194">
                  <c:v>0.048695</c:v>
                </c:pt>
                <c:pt idx="195">
                  <c:v>0.053751</c:v>
                </c:pt>
                <c:pt idx="196">
                  <c:v>0.047973</c:v>
                </c:pt>
                <c:pt idx="197">
                  <c:v>0.054328</c:v>
                </c:pt>
                <c:pt idx="198">
                  <c:v>0.050793</c:v>
                </c:pt>
                <c:pt idx="199">
                  <c:v>0.050712</c:v>
                </c:pt>
              </c:numCache>
            </c:numRef>
          </c:yVal>
          <c:smooth val="0"/>
        </c:ser>
        <c:ser>
          <c:idx val="1"/>
          <c:order val="1"/>
          <c:spPr>
            <a:ln w="47625">
              <a:noFill/>
            </a:ln>
          </c:spPr>
          <c:xVal>
            <c:numRef>
              <c:f>base!$A$4:$A$280</c:f>
              <c:numCache>
                <c:formatCode>General</c:formatCode>
                <c:ptCount val="277"/>
                <c:pt idx="0">
                  <c:v>50000.0</c:v>
                </c:pt>
                <c:pt idx="1">
                  <c:v>100000.0</c:v>
                </c:pt>
                <c:pt idx="2">
                  <c:v>150000.0</c:v>
                </c:pt>
                <c:pt idx="3">
                  <c:v>200000.0</c:v>
                </c:pt>
                <c:pt idx="4">
                  <c:v>250000.0</c:v>
                </c:pt>
                <c:pt idx="5">
                  <c:v>300000.0</c:v>
                </c:pt>
                <c:pt idx="6">
                  <c:v>350000.0</c:v>
                </c:pt>
                <c:pt idx="7">
                  <c:v>400000.0</c:v>
                </c:pt>
                <c:pt idx="8">
                  <c:v>450000.0</c:v>
                </c:pt>
                <c:pt idx="9">
                  <c:v>500000.0</c:v>
                </c:pt>
                <c:pt idx="10">
                  <c:v>550000.0</c:v>
                </c:pt>
                <c:pt idx="11">
                  <c:v>600000.0</c:v>
                </c:pt>
                <c:pt idx="12">
                  <c:v>650000.0</c:v>
                </c:pt>
                <c:pt idx="13">
                  <c:v>700000.0</c:v>
                </c:pt>
                <c:pt idx="14">
                  <c:v>750000.0</c:v>
                </c:pt>
                <c:pt idx="15">
                  <c:v>800000.0</c:v>
                </c:pt>
                <c:pt idx="16">
                  <c:v>850000.0</c:v>
                </c:pt>
                <c:pt idx="17">
                  <c:v>900000.0</c:v>
                </c:pt>
                <c:pt idx="18">
                  <c:v>950000.0</c:v>
                </c:pt>
                <c:pt idx="19">
                  <c:v>1.0E6</c:v>
                </c:pt>
                <c:pt idx="20">
                  <c:v>1.05E6</c:v>
                </c:pt>
                <c:pt idx="21">
                  <c:v>1.1E6</c:v>
                </c:pt>
                <c:pt idx="22">
                  <c:v>1.15E6</c:v>
                </c:pt>
                <c:pt idx="23">
                  <c:v>1.2E6</c:v>
                </c:pt>
                <c:pt idx="24">
                  <c:v>1.25E6</c:v>
                </c:pt>
                <c:pt idx="25">
                  <c:v>1.3E6</c:v>
                </c:pt>
                <c:pt idx="26">
                  <c:v>1.35E6</c:v>
                </c:pt>
                <c:pt idx="27">
                  <c:v>1.4E6</c:v>
                </c:pt>
                <c:pt idx="28">
                  <c:v>1.45E6</c:v>
                </c:pt>
                <c:pt idx="29">
                  <c:v>1.5E6</c:v>
                </c:pt>
                <c:pt idx="30">
                  <c:v>1.55E6</c:v>
                </c:pt>
                <c:pt idx="31">
                  <c:v>1.6E6</c:v>
                </c:pt>
                <c:pt idx="32">
                  <c:v>1.65E6</c:v>
                </c:pt>
                <c:pt idx="33">
                  <c:v>1.7E6</c:v>
                </c:pt>
                <c:pt idx="34">
                  <c:v>1.75E6</c:v>
                </c:pt>
                <c:pt idx="35">
                  <c:v>1.8E6</c:v>
                </c:pt>
                <c:pt idx="36">
                  <c:v>1.85E6</c:v>
                </c:pt>
                <c:pt idx="37">
                  <c:v>1.9E6</c:v>
                </c:pt>
                <c:pt idx="38">
                  <c:v>1.95E6</c:v>
                </c:pt>
                <c:pt idx="39">
                  <c:v>2.0E6</c:v>
                </c:pt>
                <c:pt idx="40">
                  <c:v>2.05E6</c:v>
                </c:pt>
                <c:pt idx="41">
                  <c:v>2.1E6</c:v>
                </c:pt>
                <c:pt idx="42">
                  <c:v>2.15E6</c:v>
                </c:pt>
                <c:pt idx="43">
                  <c:v>2.2E6</c:v>
                </c:pt>
                <c:pt idx="44">
                  <c:v>2.25E6</c:v>
                </c:pt>
                <c:pt idx="45">
                  <c:v>2.3E6</c:v>
                </c:pt>
                <c:pt idx="46">
                  <c:v>2.35E6</c:v>
                </c:pt>
                <c:pt idx="47">
                  <c:v>2.4E6</c:v>
                </c:pt>
                <c:pt idx="48">
                  <c:v>2.45E6</c:v>
                </c:pt>
                <c:pt idx="49">
                  <c:v>2.5E6</c:v>
                </c:pt>
                <c:pt idx="50">
                  <c:v>2.55E6</c:v>
                </c:pt>
                <c:pt idx="51">
                  <c:v>2.6E6</c:v>
                </c:pt>
                <c:pt idx="52">
                  <c:v>2.65E6</c:v>
                </c:pt>
                <c:pt idx="53">
                  <c:v>2.7E6</c:v>
                </c:pt>
                <c:pt idx="54">
                  <c:v>2.75E6</c:v>
                </c:pt>
                <c:pt idx="55">
                  <c:v>2.8E6</c:v>
                </c:pt>
                <c:pt idx="56">
                  <c:v>2.85E6</c:v>
                </c:pt>
                <c:pt idx="57">
                  <c:v>2.9E6</c:v>
                </c:pt>
                <c:pt idx="58">
                  <c:v>2.95E6</c:v>
                </c:pt>
                <c:pt idx="59">
                  <c:v>3.0E6</c:v>
                </c:pt>
                <c:pt idx="60">
                  <c:v>3.05E6</c:v>
                </c:pt>
                <c:pt idx="61">
                  <c:v>3.1E6</c:v>
                </c:pt>
                <c:pt idx="62">
                  <c:v>3.15E6</c:v>
                </c:pt>
                <c:pt idx="63">
                  <c:v>3.2E6</c:v>
                </c:pt>
                <c:pt idx="64">
                  <c:v>3.25E6</c:v>
                </c:pt>
                <c:pt idx="65">
                  <c:v>3.3E6</c:v>
                </c:pt>
                <c:pt idx="66">
                  <c:v>3.35E6</c:v>
                </c:pt>
                <c:pt idx="67">
                  <c:v>3.4E6</c:v>
                </c:pt>
                <c:pt idx="68">
                  <c:v>3.45E6</c:v>
                </c:pt>
                <c:pt idx="69">
                  <c:v>3.5E6</c:v>
                </c:pt>
                <c:pt idx="70">
                  <c:v>3.55E6</c:v>
                </c:pt>
                <c:pt idx="71">
                  <c:v>3.6E6</c:v>
                </c:pt>
                <c:pt idx="72">
                  <c:v>3.65E6</c:v>
                </c:pt>
                <c:pt idx="73">
                  <c:v>3.7E6</c:v>
                </c:pt>
                <c:pt idx="74">
                  <c:v>3.75E6</c:v>
                </c:pt>
                <c:pt idx="75">
                  <c:v>3.8E6</c:v>
                </c:pt>
                <c:pt idx="76">
                  <c:v>3.85E6</c:v>
                </c:pt>
                <c:pt idx="77">
                  <c:v>3.9E6</c:v>
                </c:pt>
                <c:pt idx="78">
                  <c:v>3.95E6</c:v>
                </c:pt>
                <c:pt idx="79">
                  <c:v>4.0E6</c:v>
                </c:pt>
                <c:pt idx="80">
                  <c:v>4.05E6</c:v>
                </c:pt>
                <c:pt idx="81">
                  <c:v>4.1E6</c:v>
                </c:pt>
                <c:pt idx="82">
                  <c:v>4.15E6</c:v>
                </c:pt>
                <c:pt idx="83">
                  <c:v>4.2E6</c:v>
                </c:pt>
                <c:pt idx="84">
                  <c:v>4.25E6</c:v>
                </c:pt>
                <c:pt idx="85">
                  <c:v>4.3E6</c:v>
                </c:pt>
                <c:pt idx="86">
                  <c:v>4.35E6</c:v>
                </c:pt>
                <c:pt idx="87">
                  <c:v>4.4E6</c:v>
                </c:pt>
                <c:pt idx="88">
                  <c:v>4.45E6</c:v>
                </c:pt>
                <c:pt idx="89">
                  <c:v>4.5E6</c:v>
                </c:pt>
                <c:pt idx="90">
                  <c:v>4.55E6</c:v>
                </c:pt>
                <c:pt idx="91">
                  <c:v>4.6E6</c:v>
                </c:pt>
                <c:pt idx="92">
                  <c:v>4.65E6</c:v>
                </c:pt>
                <c:pt idx="93">
                  <c:v>4.7E6</c:v>
                </c:pt>
                <c:pt idx="94">
                  <c:v>4.75E6</c:v>
                </c:pt>
                <c:pt idx="95">
                  <c:v>4.8E6</c:v>
                </c:pt>
                <c:pt idx="96">
                  <c:v>4.85E6</c:v>
                </c:pt>
                <c:pt idx="97">
                  <c:v>4.9E6</c:v>
                </c:pt>
                <c:pt idx="98">
                  <c:v>4.95E6</c:v>
                </c:pt>
                <c:pt idx="99">
                  <c:v>5.0E6</c:v>
                </c:pt>
                <c:pt idx="100">
                  <c:v>5.05E6</c:v>
                </c:pt>
                <c:pt idx="101">
                  <c:v>5.1E6</c:v>
                </c:pt>
                <c:pt idx="102">
                  <c:v>5.15E6</c:v>
                </c:pt>
                <c:pt idx="103">
                  <c:v>5.2E6</c:v>
                </c:pt>
                <c:pt idx="104">
                  <c:v>5.25E6</c:v>
                </c:pt>
                <c:pt idx="105">
                  <c:v>5.3E6</c:v>
                </c:pt>
                <c:pt idx="106">
                  <c:v>5.35E6</c:v>
                </c:pt>
                <c:pt idx="107">
                  <c:v>5.4E6</c:v>
                </c:pt>
                <c:pt idx="108">
                  <c:v>5.45E6</c:v>
                </c:pt>
                <c:pt idx="109">
                  <c:v>5.5E6</c:v>
                </c:pt>
                <c:pt idx="110">
                  <c:v>5.55E6</c:v>
                </c:pt>
                <c:pt idx="111">
                  <c:v>5.6E6</c:v>
                </c:pt>
                <c:pt idx="112">
                  <c:v>5.65E6</c:v>
                </c:pt>
                <c:pt idx="113">
                  <c:v>5.7E6</c:v>
                </c:pt>
                <c:pt idx="114">
                  <c:v>5.75E6</c:v>
                </c:pt>
                <c:pt idx="115">
                  <c:v>5.8E6</c:v>
                </c:pt>
                <c:pt idx="116">
                  <c:v>5.85E6</c:v>
                </c:pt>
                <c:pt idx="117">
                  <c:v>5.9E6</c:v>
                </c:pt>
                <c:pt idx="118">
                  <c:v>5.95E6</c:v>
                </c:pt>
                <c:pt idx="119">
                  <c:v>6.0E6</c:v>
                </c:pt>
                <c:pt idx="120">
                  <c:v>6.05E6</c:v>
                </c:pt>
                <c:pt idx="121">
                  <c:v>6.1E6</c:v>
                </c:pt>
                <c:pt idx="122">
                  <c:v>6.15E6</c:v>
                </c:pt>
                <c:pt idx="123">
                  <c:v>6.2E6</c:v>
                </c:pt>
                <c:pt idx="124">
                  <c:v>6.25E6</c:v>
                </c:pt>
                <c:pt idx="125">
                  <c:v>6.3E6</c:v>
                </c:pt>
                <c:pt idx="126">
                  <c:v>6.35E6</c:v>
                </c:pt>
                <c:pt idx="127">
                  <c:v>6.4E6</c:v>
                </c:pt>
                <c:pt idx="128">
                  <c:v>6.45E6</c:v>
                </c:pt>
                <c:pt idx="129">
                  <c:v>6.5E6</c:v>
                </c:pt>
                <c:pt idx="130">
                  <c:v>6.55E6</c:v>
                </c:pt>
                <c:pt idx="131">
                  <c:v>6.6E6</c:v>
                </c:pt>
                <c:pt idx="132">
                  <c:v>6.65E6</c:v>
                </c:pt>
                <c:pt idx="133">
                  <c:v>6.7E6</c:v>
                </c:pt>
                <c:pt idx="134">
                  <c:v>6.75E6</c:v>
                </c:pt>
                <c:pt idx="135">
                  <c:v>6.8E6</c:v>
                </c:pt>
                <c:pt idx="136">
                  <c:v>6.85E6</c:v>
                </c:pt>
                <c:pt idx="137">
                  <c:v>6.9E6</c:v>
                </c:pt>
                <c:pt idx="138">
                  <c:v>6.95E6</c:v>
                </c:pt>
                <c:pt idx="139">
                  <c:v>7.0E6</c:v>
                </c:pt>
                <c:pt idx="140">
                  <c:v>7.05E6</c:v>
                </c:pt>
                <c:pt idx="141">
                  <c:v>7.1E6</c:v>
                </c:pt>
                <c:pt idx="142">
                  <c:v>7.15E6</c:v>
                </c:pt>
                <c:pt idx="143">
                  <c:v>7.2E6</c:v>
                </c:pt>
                <c:pt idx="144">
                  <c:v>7.25E6</c:v>
                </c:pt>
                <c:pt idx="145">
                  <c:v>7.3E6</c:v>
                </c:pt>
                <c:pt idx="146">
                  <c:v>7.35E6</c:v>
                </c:pt>
                <c:pt idx="147">
                  <c:v>7.4E6</c:v>
                </c:pt>
                <c:pt idx="148">
                  <c:v>7.45E6</c:v>
                </c:pt>
                <c:pt idx="149">
                  <c:v>7.5E6</c:v>
                </c:pt>
                <c:pt idx="150">
                  <c:v>7.55E6</c:v>
                </c:pt>
                <c:pt idx="151">
                  <c:v>7.6E6</c:v>
                </c:pt>
                <c:pt idx="152">
                  <c:v>7.65E6</c:v>
                </c:pt>
                <c:pt idx="153">
                  <c:v>7.7E6</c:v>
                </c:pt>
                <c:pt idx="154">
                  <c:v>7.75E6</c:v>
                </c:pt>
                <c:pt idx="155">
                  <c:v>7.8E6</c:v>
                </c:pt>
                <c:pt idx="156">
                  <c:v>7.85E6</c:v>
                </c:pt>
                <c:pt idx="157">
                  <c:v>7.9E6</c:v>
                </c:pt>
                <c:pt idx="158">
                  <c:v>7.95E6</c:v>
                </c:pt>
                <c:pt idx="159">
                  <c:v>8.0E6</c:v>
                </c:pt>
                <c:pt idx="160">
                  <c:v>8.05E6</c:v>
                </c:pt>
                <c:pt idx="161">
                  <c:v>8.1E6</c:v>
                </c:pt>
                <c:pt idx="162">
                  <c:v>8.15E6</c:v>
                </c:pt>
                <c:pt idx="163">
                  <c:v>8.2E6</c:v>
                </c:pt>
                <c:pt idx="164">
                  <c:v>8.25E6</c:v>
                </c:pt>
                <c:pt idx="165">
                  <c:v>8.3E6</c:v>
                </c:pt>
                <c:pt idx="166">
                  <c:v>8.35E6</c:v>
                </c:pt>
                <c:pt idx="167">
                  <c:v>8.4E6</c:v>
                </c:pt>
                <c:pt idx="168">
                  <c:v>8.45E6</c:v>
                </c:pt>
                <c:pt idx="169">
                  <c:v>8.5E6</c:v>
                </c:pt>
                <c:pt idx="170">
                  <c:v>8.55E6</c:v>
                </c:pt>
                <c:pt idx="171">
                  <c:v>8.6E6</c:v>
                </c:pt>
                <c:pt idx="172">
                  <c:v>8.65E6</c:v>
                </c:pt>
                <c:pt idx="173">
                  <c:v>8.7E6</c:v>
                </c:pt>
                <c:pt idx="174">
                  <c:v>8.75E6</c:v>
                </c:pt>
                <c:pt idx="175">
                  <c:v>8.8E6</c:v>
                </c:pt>
                <c:pt idx="176">
                  <c:v>8.85E6</c:v>
                </c:pt>
                <c:pt idx="177">
                  <c:v>8.9E6</c:v>
                </c:pt>
                <c:pt idx="178">
                  <c:v>8.95E6</c:v>
                </c:pt>
                <c:pt idx="179">
                  <c:v>9.0E6</c:v>
                </c:pt>
                <c:pt idx="180">
                  <c:v>9.05E6</c:v>
                </c:pt>
                <c:pt idx="181">
                  <c:v>9.1E6</c:v>
                </c:pt>
                <c:pt idx="182">
                  <c:v>9.15E6</c:v>
                </c:pt>
                <c:pt idx="183">
                  <c:v>9.2E6</c:v>
                </c:pt>
                <c:pt idx="184">
                  <c:v>9.25E6</c:v>
                </c:pt>
                <c:pt idx="185">
                  <c:v>9.3E6</c:v>
                </c:pt>
                <c:pt idx="186">
                  <c:v>9.35E6</c:v>
                </c:pt>
                <c:pt idx="187">
                  <c:v>9.4E6</c:v>
                </c:pt>
                <c:pt idx="188">
                  <c:v>9.45E6</c:v>
                </c:pt>
                <c:pt idx="189">
                  <c:v>9.5E6</c:v>
                </c:pt>
                <c:pt idx="190">
                  <c:v>9.55E6</c:v>
                </c:pt>
                <c:pt idx="191">
                  <c:v>9.6E6</c:v>
                </c:pt>
                <c:pt idx="192">
                  <c:v>9.65E6</c:v>
                </c:pt>
                <c:pt idx="193">
                  <c:v>9.7E6</c:v>
                </c:pt>
                <c:pt idx="194">
                  <c:v>9.75E6</c:v>
                </c:pt>
                <c:pt idx="195">
                  <c:v>9.8E6</c:v>
                </c:pt>
                <c:pt idx="196">
                  <c:v>9.85E6</c:v>
                </c:pt>
                <c:pt idx="197">
                  <c:v>9.9E6</c:v>
                </c:pt>
                <c:pt idx="198">
                  <c:v>9.95E6</c:v>
                </c:pt>
                <c:pt idx="199">
                  <c:v>1.0E7</c:v>
                </c:pt>
              </c:numCache>
            </c:numRef>
          </c:xVal>
          <c:yVal>
            <c:numRef>
              <c:f>base!$G$4:$G$280</c:f>
              <c:numCache>
                <c:formatCode>General</c:formatCode>
                <c:ptCount val="277"/>
                <c:pt idx="0">
                  <c:v>0.054001</c:v>
                </c:pt>
                <c:pt idx="1">
                  <c:v>0.05381</c:v>
                </c:pt>
                <c:pt idx="2">
                  <c:v>0.052797</c:v>
                </c:pt>
                <c:pt idx="3">
                  <c:v>0.051413</c:v>
                </c:pt>
                <c:pt idx="4">
                  <c:v>0.048331</c:v>
                </c:pt>
                <c:pt idx="5">
                  <c:v>0.052277</c:v>
                </c:pt>
                <c:pt idx="6">
                  <c:v>0.050236</c:v>
                </c:pt>
                <c:pt idx="7">
                  <c:v>0.051231</c:v>
                </c:pt>
                <c:pt idx="8">
                  <c:v>0.052275</c:v>
                </c:pt>
                <c:pt idx="9">
                  <c:v>0.051993</c:v>
                </c:pt>
                <c:pt idx="10">
                  <c:v>0.04925</c:v>
                </c:pt>
                <c:pt idx="11">
                  <c:v>0.055083</c:v>
                </c:pt>
                <c:pt idx="12">
                  <c:v>0.046252</c:v>
                </c:pt>
                <c:pt idx="13">
                  <c:v>0.044061</c:v>
                </c:pt>
                <c:pt idx="14">
                  <c:v>0.053859</c:v>
                </c:pt>
                <c:pt idx="15">
                  <c:v>0.054226</c:v>
                </c:pt>
                <c:pt idx="16">
                  <c:v>0.048145</c:v>
                </c:pt>
                <c:pt idx="17">
                  <c:v>0.052476</c:v>
                </c:pt>
                <c:pt idx="18">
                  <c:v>0.052661</c:v>
                </c:pt>
                <c:pt idx="19">
                  <c:v>0.044175</c:v>
                </c:pt>
                <c:pt idx="20">
                  <c:v>0.049842</c:v>
                </c:pt>
                <c:pt idx="21">
                  <c:v>0.049632</c:v>
                </c:pt>
                <c:pt idx="22">
                  <c:v>0.049632</c:v>
                </c:pt>
                <c:pt idx="23">
                  <c:v>0.04679</c:v>
                </c:pt>
                <c:pt idx="24">
                  <c:v>0.054303</c:v>
                </c:pt>
                <c:pt idx="25">
                  <c:v>0.053318</c:v>
                </c:pt>
                <c:pt idx="26">
                  <c:v>0.049922</c:v>
                </c:pt>
                <c:pt idx="27">
                  <c:v>0.049588</c:v>
                </c:pt>
                <c:pt idx="28">
                  <c:v>0.048624</c:v>
                </c:pt>
                <c:pt idx="29">
                  <c:v>0.055443</c:v>
                </c:pt>
                <c:pt idx="30">
                  <c:v>0.050004</c:v>
                </c:pt>
                <c:pt idx="31">
                  <c:v>0.053515</c:v>
                </c:pt>
                <c:pt idx="32">
                  <c:v>0.049114</c:v>
                </c:pt>
                <c:pt idx="33">
                  <c:v>0.048646</c:v>
                </c:pt>
                <c:pt idx="34">
                  <c:v>0.052941</c:v>
                </c:pt>
                <c:pt idx="35">
                  <c:v>0.047662</c:v>
                </c:pt>
                <c:pt idx="36">
                  <c:v>0.047751</c:v>
                </c:pt>
                <c:pt idx="37">
                  <c:v>0.053256</c:v>
                </c:pt>
                <c:pt idx="38">
                  <c:v>0.05064</c:v>
                </c:pt>
                <c:pt idx="39">
                  <c:v>0.048119</c:v>
                </c:pt>
                <c:pt idx="40">
                  <c:v>0.047613</c:v>
                </c:pt>
                <c:pt idx="41">
                  <c:v>0.05155</c:v>
                </c:pt>
                <c:pt idx="42">
                  <c:v>0.048133</c:v>
                </c:pt>
                <c:pt idx="43">
                  <c:v>0.054627</c:v>
                </c:pt>
                <c:pt idx="44">
                  <c:v>0.049159</c:v>
                </c:pt>
                <c:pt idx="45">
                  <c:v>0.048141</c:v>
                </c:pt>
                <c:pt idx="46">
                  <c:v>0.047433</c:v>
                </c:pt>
                <c:pt idx="47">
                  <c:v>0.050681</c:v>
                </c:pt>
                <c:pt idx="48">
                  <c:v>0.050341</c:v>
                </c:pt>
                <c:pt idx="49">
                  <c:v>0.05094</c:v>
                </c:pt>
                <c:pt idx="50">
                  <c:v>0.050618</c:v>
                </c:pt>
                <c:pt idx="51">
                  <c:v>0.050029</c:v>
                </c:pt>
                <c:pt idx="52">
                  <c:v>0.053321</c:v>
                </c:pt>
                <c:pt idx="53">
                  <c:v>0.053223</c:v>
                </c:pt>
                <c:pt idx="54">
                  <c:v>0.048387</c:v>
                </c:pt>
                <c:pt idx="55">
                  <c:v>0.053658</c:v>
                </c:pt>
                <c:pt idx="56">
                  <c:v>0.052907</c:v>
                </c:pt>
                <c:pt idx="57">
                  <c:v>0.053422</c:v>
                </c:pt>
                <c:pt idx="58">
                  <c:v>0.05203</c:v>
                </c:pt>
                <c:pt idx="59">
                  <c:v>0.048881</c:v>
                </c:pt>
                <c:pt idx="60">
                  <c:v>0.050932</c:v>
                </c:pt>
                <c:pt idx="61">
                  <c:v>0.047755</c:v>
                </c:pt>
                <c:pt idx="62">
                  <c:v>0.050038</c:v>
                </c:pt>
                <c:pt idx="63">
                  <c:v>0.054434</c:v>
                </c:pt>
                <c:pt idx="64">
                  <c:v>0.053078</c:v>
                </c:pt>
                <c:pt idx="65">
                  <c:v>0.05288</c:v>
                </c:pt>
                <c:pt idx="66">
                  <c:v>0.057205</c:v>
                </c:pt>
                <c:pt idx="67">
                  <c:v>0.050458</c:v>
                </c:pt>
                <c:pt idx="68">
                  <c:v>0.050932</c:v>
                </c:pt>
                <c:pt idx="69">
                  <c:v>0.053955</c:v>
                </c:pt>
                <c:pt idx="70">
                  <c:v>0.053653</c:v>
                </c:pt>
                <c:pt idx="71">
                  <c:v>0.047009</c:v>
                </c:pt>
                <c:pt idx="72">
                  <c:v>0.054357</c:v>
                </c:pt>
                <c:pt idx="73">
                  <c:v>0.054571</c:v>
                </c:pt>
                <c:pt idx="74">
                  <c:v>0.048883</c:v>
                </c:pt>
                <c:pt idx="75">
                  <c:v>0.045636</c:v>
                </c:pt>
                <c:pt idx="76">
                  <c:v>0.050709</c:v>
                </c:pt>
                <c:pt idx="77">
                  <c:v>0.0505</c:v>
                </c:pt>
                <c:pt idx="78">
                  <c:v>0.049632</c:v>
                </c:pt>
                <c:pt idx="79">
                  <c:v>0.054117</c:v>
                </c:pt>
                <c:pt idx="80">
                  <c:v>0.053742</c:v>
                </c:pt>
                <c:pt idx="81">
                  <c:v>0.051597</c:v>
                </c:pt>
                <c:pt idx="82">
                  <c:v>0.049534</c:v>
                </c:pt>
                <c:pt idx="83">
                  <c:v>0.056692</c:v>
                </c:pt>
                <c:pt idx="84">
                  <c:v>0.049585</c:v>
                </c:pt>
                <c:pt idx="85">
                  <c:v>0.054843</c:v>
                </c:pt>
                <c:pt idx="86">
                  <c:v>0.044534</c:v>
                </c:pt>
                <c:pt idx="87">
                  <c:v>0.050258</c:v>
                </c:pt>
                <c:pt idx="88">
                  <c:v>0.052184</c:v>
                </c:pt>
                <c:pt idx="89">
                  <c:v>0.048298</c:v>
                </c:pt>
                <c:pt idx="90">
                  <c:v>0.053309</c:v>
                </c:pt>
                <c:pt idx="91">
                  <c:v>0.04944</c:v>
                </c:pt>
                <c:pt idx="92">
                  <c:v>0.046148</c:v>
                </c:pt>
                <c:pt idx="93">
                  <c:v>0.056566</c:v>
                </c:pt>
                <c:pt idx="94">
                  <c:v>0.048869</c:v>
                </c:pt>
                <c:pt idx="95">
                  <c:v>0.054754</c:v>
                </c:pt>
                <c:pt idx="96">
                  <c:v>0.055883</c:v>
                </c:pt>
                <c:pt idx="97">
                  <c:v>0.05604</c:v>
                </c:pt>
                <c:pt idx="98">
                  <c:v>0.052672</c:v>
                </c:pt>
                <c:pt idx="99">
                  <c:v>0.049908</c:v>
                </c:pt>
                <c:pt idx="100">
                  <c:v>0.051453</c:v>
                </c:pt>
                <c:pt idx="101">
                  <c:v>0.052871</c:v>
                </c:pt>
                <c:pt idx="102">
                  <c:v>0.05324</c:v>
                </c:pt>
                <c:pt idx="103">
                  <c:v>0.048132</c:v>
                </c:pt>
                <c:pt idx="104">
                  <c:v>0.045449</c:v>
                </c:pt>
                <c:pt idx="105">
                  <c:v>0.050114</c:v>
                </c:pt>
                <c:pt idx="106">
                  <c:v>0.051936</c:v>
                </c:pt>
                <c:pt idx="107">
                  <c:v>0.055569</c:v>
                </c:pt>
                <c:pt idx="108">
                  <c:v>0.049139</c:v>
                </c:pt>
                <c:pt idx="109">
                  <c:v>0.054682</c:v>
                </c:pt>
                <c:pt idx="110">
                  <c:v>0.048994</c:v>
                </c:pt>
                <c:pt idx="111">
                  <c:v>0.051459</c:v>
                </c:pt>
                <c:pt idx="112">
                  <c:v>0.050657</c:v>
                </c:pt>
                <c:pt idx="113">
                  <c:v>0.054209</c:v>
                </c:pt>
                <c:pt idx="114">
                  <c:v>0.053237</c:v>
                </c:pt>
                <c:pt idx="115">
                  <c:v>0.049702</c:v>
                </c:pt>
                <c:pt idx="116">
                  <c:v>0.054391</c:v>
                </c:pt>
                <c:pt idx="117">
                  <c:v>0.046878</c:v>
                </c:pt>
                <c:pt idx="118">
                  <c:v>0.046888</c:v>
                </c:pt>
                <c:pt idx="119">
                  <c:v>0.050593</c:v>
                </c:pt>
                <c:pt idx="120">
                  <c:v>0.050272</c:v>
                </c:pt>
                <c:pt idx="121">
                  <c:v>0.048459</c:v>
                </c:pt>
                <c:pt idx="122">
                  <c:v>0.048141</c:v>
                </c:pt>
                <c:pt idx="123">
                  <c:v>0.049645</c:v>
                </c:pt>
                <c:pt idx="124">
                  <c:v>0.047058</c:v>
                </c:pt>
                <c:pt idx="125">
                  <c:v>0.053919</c:v>
                </c:pt>
                <c:pt idx="126">
                  <c:v>0.052262</c:v>
                </c:pt>
                <c:pt idx="127">
                  <c:v>0.050687</c:v>
                </c:pt>
                <c:pt idx="128">
                  <c:v>0.057979</c:v>
                </c:pt>
                <c:pt idx="129">
                  <c:v>0.053732</c:v>
                </c:pt>
                <c:pt idx="130">
                  <c:v>0.048872</c:v>
                </c:pt>
                <c:pt idx="131">
                  <c:v>0.051686</c:v>
                </c:pt>
                <c:pt idx="132">
                  <c:v>0.049805</c:v>
                </c:pt>
                <c:pt idx="133">
                  <c:v>0.049516</c:v>
                </c:pt>
                <c:pt idx="134">
                  <c:v>0.049376</c:v>
                </c:pt>
                <c:pt idx="135">
                  <c:v>0.051408</c:v>
                </c:pt>
                <c:pt idx="136">
                  <c:v>0.052613</c:v>
                </c:pt>
                <c:pt idx="137">
                  <c:v>0.050135</c:v>
                </c:pt>
                <c:pt idx="138">
                  <c:v>0.051797</c:v>
                </c:pt>
                <c:pt idx="139">
                  <c:v>0.054009</c:v>
                </c:pt>
                <c:pt idx="140">
                  <c:v>0.04707</c:v>
                </c:pt>
                <c:pt idx="141">
                  <c:v>0.050771</c:v>
                </c:pt>
                <c:pt idx="142">
                  <c:v>0.049631</c:v>
                </c:pt>
                <c:pt idx="143">
                  <c:v>0.050657</c:v>
                </c:pt>
                <c:pt idx="144">
                  <c:v>0.053022</c:v>
                </c:pt>
                <c:pt idx="145">
                  <c:v>0.051246</c:v>
                </c:pt>
                <c:pt idx="146">
                  <c:v>0.051001</c:v>
                </c:pt>
                <c:pt idx="147">
                  <c:v>0.048504</c:v>
                </c:pt>
                <c:pt idx="148">
                  <c:v>0.05722</c:v>
                </c:pt>
                <c:pt idx="149">
                  <c:v>0.04973</c:v>
                </c:pt>
                <c:pt idx="150">
                  <c:v>0.052115</c:v>
                </c:pt>
                <c:pt idx="151">
                  <c:v>0.049361</c:v>
                </c:pt>
                <c:pt idx="152">
                  <c:v>0.05136</c:v>
                </c:pt>
                <c:pt idx="153">
                  <c:v>0.048774</c:v>
                </c:pt>
                <c:pt idx="154">
                  <c:v>0.056377</c:v>
                </c:pt>
                <c:pt idx="155">
                  <c:v>0.049095</c:v>
                </c:pt>
                <c:pt idx="156">
                  <c:v>0.046898</c:v>
                </c:pt>
                <c:pt idx="157">
                  <c:v>0.049067</c:v>
                </c:pt>
                <c:pt idx="158">
                  <c:v>0.053026</c:v>
                </c:pt>
                <c:pt idx="159">
                  <c:v>0.05078</c:v>
                </c:pt>
                <c:pt idx="160">
                  <c:v>0.048102</c:v>
                </c:pt>
                <c:pt idx="161">
                  <c:v>0.055292</c:v>
                </c:pt>
                <c:pt idx="162">
                  <c:v>0.051742</c:v>
                </c:pt>
                <c:pt idx="163">
                  <c:v>0.049725</c:v>
                </c:pt>
                <c:pt idx="164">
                  <c:v>0.049949</c:v>
                </c:pt>
                <c:pt idx="165">
                  <c:v>0.05486</c:v>
                </c:pt>
                <c:pt idx="166">
                  <c:v>0.050974</c:v>
                </c:pt>
                <c:pt idx="167">
                  <c:v>0.051258</c:v>
                </c:pt>
                <c:pt idx="168">
                  <c:v>0.051922</c:v>
                </c:pt>
                <c:pt idx="169">
                  <c:v>0.051125</c:v>
                </c:pt>
                <c:pt idx="170">
                  <c:v>0.047733</c:v>
                </c:pt>
                <c:pt idx="171">
                  <c:v>0.053674</c:v>
                </c:pt>
                <c:pt idx="172">
                  <c:v>0.048607</c:v>
                </c:pt>
                <c:pt idx="173">
                  <c:v>0.051347</c:v>
                </c:pt>
                <c:pt idx="174">
                  <c:v>0.0489</c:v>
                </c:pt>
                <c:pt idx="175">
                  <c:v>0.049455</c:v>
                </c:pt>
                <c:pt idx="176">
                  <c:v>0.048624</c:v>
                </c:pt>
                <c:pt idx="177">
                  <c:v>0.054579</c:v>
                </c:pt>
                <c:pt idx="178">
                  <c:v>0.050823</c:v>
                </c:pt>
                <c:pt idx="179">
                  <c:v>0.048906</c:v>
                </c:pt>
                <c:pt idx="180">
                  <c:v>0.046584</c:v>
                </c:pt>
                <c:pt idx="181">
                  <c:v>0.047667</c:v>
                </c:pt>
                <c:pt idx="182">
                  <c:v>0.051357</c:v>
                </c:pt>
                <c:pt idx="183">
                  <c:v>0.052695</c:v>
                </c:pt>
                <c:pt idx="184">
                  <c:v>0.049538</c:v>
                </c:pt>
                <c:pt idx="185">
                  <c:v>0.056322</c:v>
                </c:pt>
                <c:pt idx="186">
                  <c:v>0.048287</c:v>
                </c:pt>
                <c:pt idx="187">
                  <c:v>0.051979</c:v>
                </c:pt>
                <c:pt idx="188">
                  <c:v>0.054879</c:v>
                </c:pt>
                <c:pt idx="189">
                  <c:v>0.052567</c:v>
                </c:pt>
                <c:pt idx="190">
                  <c:v>0.050102</c:v>
                </c:pt>
                <c:pt idx="191">
                  <c:v>0.049286</c:v>
                </c:pt>
                <c:pt idx="192">
                  <c:v>0.050847</c:v>
                </c:pt>
                <c:pt idx="193">
                  <c:v>0.055274</c:v>
                </c:pt>
                <c:pt idx="194">
                  <c:v>0.048703</c:v>
                </c:pt>
                <c:pt idx="195">
                  <c:v>0.052936</c:v>
                </c:pt>
                <c:pt idx="196">
                  <c:v>0.048802</c:v>
                </c:pt>
                <c:pt idx="197">
                  <c:v>0.049515</c:v>
                </c:pt>
                <c:pt idx="198">
                  <c:v>0.05061</c:v>
                </c:pt>
                <c:pt idx="199">
                  <c:v>0.051257</c:v>
                </c:pt>
              </c:numCache>
            </c:numRef>
          </c:yVal>
          <c:smooth val="0"/>
        </c:ser>
        <c:ser>
          <c:idx val="2"/>
          <c:order val="2"/>
          <c:spPr>
            <a:ln w="47625">
              <a:noFill/>
            </a:ln>
          </c:spPr>
          <c:xVal>
            <c:numRef>
              <c:f>base!$A$4:$A$280</c:f>
              <c:numCache>
                <c:formatCode>General</c:formatCode>
                <c:ptCount val="277"/>
                <c:pt idx="0">
                  <c:v>50000.0</c:v>
                </c:pt>
                <c:pt idx="1">
                  <c:v>100000.0</c:v>
                </c:pt>
                <c:pt idx="2">
                  <c:v>150000.0</c:v>
                </c:pt>
                <c:pt idx="3">
                  <c:v>200000.0</c:v>
                </c:pt>
                <c:pt idx="4">
                  <c:v>250000.0</c:v>
                </c:pt>
                <c:pt idx="5">
                  <c:v>300000.0</c:v>
                </c:pt>
                <c:pt idx="6">
                  <c:v>350000.0</c:v>
                </c:pt>
                <c:pt idx="7">
                  <c:v>400000.0</c:v>
                </c:pt>
                <c:pt idx="8">
                  <c:v>450000.0</c:v>
                </c:pt>
                <c:pt idx="9">
                  <c:v>500000.0</c:v>
                </c:pt>
                <c:pt idx="10">
                  <c:v>550000.0</c:v>
                </c:pt>
                <c:pt idx="11">
                  <c:v>600000.0</c:v>
                </c:pt>
                <c:pt idx="12">
                  <c:v>650000.0</c:v>
                </c:pt>
                <c:pt idx="13">
                  <c:v>700000.0</c:v>
                </c:pt>
                <c:pt idx="14">
                  <c:v>750000.0</c:v>
                </c:pt>
                <c:pt idx="15">
                  <c:v>800000.0</c:v>
                </c:pt>
                <c:pt idx="16">
                  <c:v>850000.0</c:v>
                </c:pt>
                <c:pt idx="17">
                  <c:v>900000.0</c:v>
                </c:pt>
                <c:pt idx="18">
                  <c:v>950000.0</c:v>
                </c:pt>
                <c:pt idx="19">
                  <c:v>1.0E6</c:v>
                </c:pt>
                <c:pt idx="20">
                  <c:v>1.05E6</c:v>
                </c:pt>
                <c:pt idx="21">
                  <c:v>1.1E6</c:v>
                </c:pt>
                <c:pt idx="22">
                  <c:v>1.15E6</c:v>
                </c:pt>
                <c:pt idx="23">
                  <c:v>1.2E6</c:v>
                </c:pt>
                <c:pt idx="24">
                  <c:v>1.25E6</c:v>
                </c:pt>
                <c:pt idx="25">
                  <c:v>1.3E6</c:v>
                </c:pt>
                <c:pt idx="26">
                  <c:v>1.35E6</c:v>
                </c:pt>
                <c:pt idx="27">
                  <c:v>1.4E6</c:v>
                </c:pt>
                <c:pt idx="28">
                  <c:v>1.45E6</c:v>
                </c:pt>
                <c:pt idx="29">
                  <c:v>1.5E6</c:v>
                </c:pt>
                <c:pt idx="30">
                  <c:v>1.55E6</c:v>
                </c:pt>
                <c:pt idx="31">
                  <c:v>1.6E6</c:v>
                </c:pt>
                <c:pt idx="32">
                  <c:v>1.65E6</c:v>
                </c:pt>
                <c:pt idx="33">
                  <c:v>1.7E6</c:v>
                </c:pt>
                <c:pt idx="34">
                  <c:v>1.75E6</c:v>
                </c:pt>
                <c:pt idx="35">
                  <c:v>1.8E6</c:v>
                </c:pt>
                <c:pt idx="36">
                  <c:v>1.85E6</c:v>
                </c:pt>
                <c:pt idx="37">
                  <c:v>1.9E6</c:v>
                </c:pt>
                <c:pt idx="38">
                  <c:v>1.95E6</c:v>
                </c:pt>
                <c:pt idx="39">
                  <c:v>2.0E6</c:v>
                </c:pt>
                <c:pt idx="40">
                  <c:v>2.05E6</c:v>
                </c:pt>
                <c:pt idx="41">
                  <c:v>2.1E6</c:v>
                </c:pt>
                <c:pt idx="42">
                  <c:v>2.15E6</c:v>
                </c:pt>
                <c:pt idx="43">
                  <c:v>2.2E6</c:v>
                </c:pt>
                <c:pt idx="44">
                  <c:v>2.25E6</c:v>
                </c:pt>
                <c:pt idx="45">
                  <c:v>2.3E6</c:v>
                </c:pt>
                <c:pt idx="46">
                  <c:v>2.35E6</c:v>
                </c:pt>
                <c:pt idx="47">
                  <c:v>2.4E6</c:v>
                </c:pt>
                <c:pt idx="48">
                  <c:v>2.45E6</c:v>
                </c:pt>
                <c:pt idx="49">
                  <c:v>2.5E6</c:v>
                </c:pt>
                <c:pt idx="50">
                  <c:v>2.55E6</c:v>
                </c:pt>
                <c:pt idx="51">
                  <c:v>2.6E6</c:v>
                </c:pt>
                <c:pt idx="52">
                  <c:v>2.65E6</c:v>
                </c:pt>
                <c:pt idx="53">
                  <c:v>2.7E6</c:v>
                </c:pt>
                <c:pt idx="54">
                  <c:v>2.75E6</c:v>
                </c:pt>
                <c:pt idx="55">
                  <c:v>2.8E6</c:v>
                </c:pt>
                <c:pt idx="56">
                  <c:v>2.85E6</c:v>
                </c:pt>
                <c:pt idx="57">
                  <c:v>2.9E6</c:v>
                </c:pt>
                <c:pt idx="58">
                  <c:v>2.95E6</c:v>
                </c:pt>
                <c:pt idx="59">
                  <c:v>3.0E6</c:v>
                </c:pt>
                <c:pt idx="60">
                  <c:v>3.05E6</c:v>
                </c:pt>
                <c:pt idx="61">
                  <c:v>3.1E6</c:v>
                </c:pt>
                <c:pt idx="62">
                  <c:v>3.15E6</c:v>
                </c:pt>
                <c:pt idx="63">
                  <c:v>3.2E6</c:v>
                </c:pt>
                <c:pt idx="64">
                  <c:v>3.25E6</c:v>
                </c:pt>
                <c:pt idx="65">
                  <c:v>3.3E6</c:v>
                </c:pt>
                <c:pt idx="66">
                  <c:v>3.35E6</c:v>
                </c:pt>
                <c:pt idx="67">
                  <c:v>3.4E6</c:v>
                </c:pt>
                <c:pt idx="68">
                  <c:v>3.45E6</c:v>
                </c:pt>
                <c:pt idx="69">
                  <c:v>3.5E6</c:v>
                </c:pt>
                <c:pt idx="70">
                  <c:v>3.55E6</c:v>
                </c:pt>
                <c:pt idx="71">
                  <c:v>3.6E6</c:v>
                </c:pt>
                <c:pt idx="72">
                  <c:v>3.65E6</c:v>
                </c:pt>
                <c:pt idx="73">
                  <c:v>3.7E6</c:v>
                </c:pt>
                <c:pt idx="74">
                  <c:v>3.75E6</c:v>
                </c:pt>
                <c:pt idx="75">
                  <c:v>3.8E6</c:v>
                </c:pt>
                <c:pt idx="76">
                  <c:v>3.85E6</c:v>
                </c:pt>
                <c:pt idx="77">
                  <c:v>3.9E6</c:v>
                </c:pt>
                <c:pt idx="78">
                  <c:v>3.95E6</c:v>
                </c:pt>
                <c:pt idx="79">
                  <c:v>4.0E6</c:v>
                </c:pt>
                <c:pt idx="80">
                  <c:v>4.05E6</c:v>
                </c:pt>
                <c:pt idx="81">
                  <c:v>4.1E6</c:v>
                </c:pt>
                <c:pt idx="82">
                  <c:v>4.15E6</c:v>
                </c:pt>
                <c:pt idx="83">
                  <c:v>4.2E6</c:v>
                </c:pt>
                <c:pt idx="84">
                  <c:v>4.25E6</c:v>
                </c:pt>
                <c:pt idx="85">
                  <c:v>4.3E6</c:v>
                </c:pt>
                <c:pt idx="86">
                  <c:v>4.35E6</c:v>
                </c:pt>
                <c:pt idx="87">
                  <c:v>4.4E6</c:v>
                </c:pt>
                <c:pt idx="88">
                  <c:v>4.45E6</c:v>
                </c:pt>
                <c:pt idx="89">
                  <c:v>4.5E6</c:v>
                </c:pt>
                <c:pt idx="90">
                  <c:v>4.55E6</c:v>
                </c:pt>
                <c:pt idx="91">
                  <c:v>4.6E6</c:v>
                </c:pt>
                <c:pt idx="92">
                  <c:v>4.65E6</c:v>
                </c:pt>
                <c:pt idx="93">
                  <c:v>4.7E6</c:v>
                </c:pt>
                <c:pt idx="94">
                  <c:v>4.75E6</c:v>
                </c:pt>
                <c:pt idx="95">
                  <c:v>4.8E6</c:v>
                </c:pt>
                <c:pt idx="96">
                  <c:v>4.85E6</c:v>
                </c:pt>
                <c:pt idx="97">
                  <c:v>4.9E6</c:v>
                </c:pt>
                <c:pt idx="98">
                  <c:v>4.95E6</c:v>
                </c:pt>
                <c:pt idx="99">
                  <c:v>5.0E6</c:v>
                </c:pt>
                <c:pt idx="100">
                  <c:v>5.05E6</c:v>
                </c:pt>
                <c:pt idx="101">
                  <c:v>5.1E6</c:v>
                </c:pt>
                <c:pt idx="102">
                  <c:v>5.15E6</c:v>
                </c:pt>
                <c:pt idx="103">
                  <c:v>5.2E6</c:v>
                </c:pt>
                <c:pt idx="104">
                  <c:v>5.25E6</c:v>
                </c:pt>
                <c:pt idx="105">
                  <c:v>5.3E6</c:v>
                </c:pt>
                <c:pt idx="106">
                  <c:v>5.35E6</c:v>
                </c:pt>
                <c:pt idx="107">
                  <c:v>5.4E6</c:v>
                </c:pt>
                <c:pt idx="108">
                  <c:v>5.45E6</c:v>
                </c:pt>
                <c:pt idx="109">
                  <c:v>5.5E6</c:v>
                </c:pt>
                <c:pt idx="110">
                  <c:v>5.55E6</c:v>
                </c:pt>
                <c:pt idx="111">
                  <c:v>5.6E6</c:v>
                </c:pt>
                <c:pt idx="112">
                  <c:v>5.65E6</c:v>
                </c:pt>
                <c:pt idx="113">
                  <c:v>5.7E6</c:v>
                </c:pt>
                <c:pt idx="114">
                  <c:v>5.75E6</c:v>
                </c:pt>
                <c:pt idx="115">
                  <c:v>5.8E6</c:v>
                </c:pt>
                <c:pt idx="116">
                  <c:v>5.85E6</c:v>
                </c:pt>
                <c:pt idx="117">
                  <c:v>5.9E6</c:v>
                </c:pt>
                <c:pt idx="118">
                  <c:v>5.95E6</c:v>
                </c:pt>
                <c:pt idx="119">
                  <c:v>6.0E6</c:v>
                </c:pt>
                <c:pt idx="120">
                  <c:v>6.05E6</c:v>
                </c:pt>
                <c:pt idx="121">
                  <c:v>6.1E6</c:v>
                </c:pt>
                <c:pt idx="122">
                  <c:v>6.15E6</c:v>
                </c:pt>
                <c:pt idx="123">
                  <c:v>6.2E6</c:v>
                </c:pt>
                <c:pt idx="124">
                  <c:v>6.25E6</c:v>
                </c:pt>
                <c:pt idx="125">
                  <c:v>6.3E6</c:v>
                </c:pt>
                <c:pt idx="126">
                  <c:v>6.35E6</c:v>
                </c:pt>
                <c:pt idx="127">
                  <c:v>6.4E6</c:v>
                </c:pt>
                <c:pt idx="128">
                  <c:v>6.45E6</c:v>
                </c:pt>
                <c:pt idx="129">
                  <c:v>6.5E6</c:v>
                </c:pt>
                <c:pt idx="130">
                  <c:v>6.55E6</c:v>
                </c:pt>
                <c:pt idx="131">
                  <c:v>6.6E6</c:v>
                </c:pt>
                <c:pt idx="132">
                  <c:v>6.65E6</c:v>
                </c:pt>
                <c:pt idx="133">
                  <c:v>6.7E6</c:v>
                </c:pt>
                <c:pt idx="134">
                  <c:v>6.75E6</c:v>
                </c:pt>
                <c:pt idx="135">
                  <c:v>6.8E6</c:v>
                </c:pt>
                <c:pt idx="136">
                  <c:v>6.85E6</c:v>
                </c:pt>
                <c:pt idx="137">
                  <c:v>6.9E6</c:v>
                </c:pt>
                <c:pt idx="138">
                  <c:v>6.95E6</c:v>
                </c:pt>
                <c:pt idx="139">
                  <c:v>7.0E6</c:v>
                </c:pt>
                <c:pt idx="140">
                  <c:v>7.05E6</c:v>
                </c:pt>
                <c:pt idx="141">
                  <c:v>7.1E6</c:v>
                </c:pt>
                <c:pt idx="142">
                  <c:v>7.15E6</c:v>
                </c:pt>
                <c:pt idx="143">
                  <c:v>7.2E6</c:v>
                </c:pt>
                <c:pt idx="144">
                  <c:v>7.25E6</c:v>
                </c:pt>
                <c:pt idx="145">
                  <c:v>7.3E6</c:v>
                </c:pt>
                <c:pt idx="146">
                  <c:v>7.35E6</c:v>
                </c:pt>
                <c:pt idx="147">
                  <c:v>7.4E6</c:v>
                </c:pt>
                <c:pt idx="148">
                  <c:v>7.45E6</c:v>
                </c:pt>
                <c:pt idx="149">
                  <c:v>7.5E6</c:v>
                </c:pt>
                <c:pt idx="150">
                  <c:v>7.55E6</c:v>
                </c:pt>
                <c:pt idx="151">
                  <c:v>7.6E6</c:v>
                </c:pt>
                <c:pt idx="152">
                  <c:v>7.65E6</c:v>
                </c:pt>
                <c:pt idx="153">
                  <c:v>7.7E6</c:v>
                </c:pt>
                <c:pt idx="154">
                  <c:v>7.75E6</c:v>
                </c:pt>
                <c:pt idx="155">
                  <c:v>7.8E6</c:v>
                </c:pt>
                <c:pt idx="156">
                  <c:v>7.85E6</c:v>
                </c:pt>
                <c:pt idx="157">
                  <c:v>7.9E6</c:v>
                </c:pt>
                <c:pt idx="158">
                  <c:v>7.95E6</c:v>
                </c:pt>
                <c:pt idx="159">
                  <c:v>8.0E6</c:v>
                </c:pt>
                <c:pt idx="160">
                  <c:v>8.05E6</c:v>
                </c:pt>
                <c:pt idx="161">
                  <c:v>8.1E6</c:v>
                </c:pt>
                <c:pt idx="162">
                  <c:v>8.15E6</c:v>
                </c:pt>
                <c:pt idx="163">
                  <c:v>8.2E6</c:v>
                </c:pt>
                <c:pt idx="164">
                  <c:v>8.25E6</c:v>
                </c:pt>
                <c:pt idx="165">
                  <c:v>8.3E6</c:v>
                </c:pt>
                <c:pt idx="166">
                  <c:v>8.35E6</c:v>
                </c:pt>
                <c:pt idx="167">
                  <c:v>8.4E6</c:v>
                </c:pt>
                <c:pt idx="168">
                  <c:v>8.45E6</c:v>
                </c:pt>
                <c:pt idx="169">
                  <c:v>8.5E6</c:v>
                </c:pt>
                <c:pt idx="170">
                  <c:v>8.55E6</c:v>
                </c:pt>
                <c:pt idx="171">
                  <c:v>8.6E6</c:v>
                </c:pt>
                <c:pt idx="172">
                  <c:v>8.65E6</c:v>
                </c:pt>
                <c:pt idx="173">
                  <c:v>8.7E6</c:v>
                </c:pt>
                <c:pt idx="174">
                  <c:v>8.75E6</c:v>
                </c:pt>
                <c:pt idx="175">
                  <c:v>8.8E6</c:v>
                </c:pt>
                <c:pt idx="176">
                  <c:v>8.85E6</c:v>
                </c:pt>
                <c:pt idx="177">
                  <c:v>8.9E6</c:v>
                </c:pt>
                <c:pt idx="178">
                  <c:v>8.95E6</c:v>
                </c:pt>
                <c:pt idx="179">
                  <c:v>9.0E6</c:v>
                </c:pt>
                <c:pt idx="180">
                  <c:v>9.05E6</c:v>
                </c:pt>
                <c:pt idx="181">
                  <c:v>9.1E6</c:v>
                </c:pt>
                <c:pt idx="182">
                  <c:v>9.15E6</c:v>
                </c:pt>
                <c:pt idx="183">
                  <c:v>9.2E6</c:v>
                </c:pt>
                <c:pt idx="184">
                  <c:v>9.25E6</c:v>
                </c:pt>
                <c:pt idx="185">
                  <c:v>9.3E6</c:v>
                </c:pt>
                <c:pt idx="186">
                  <c:v>9.35E6</c:v>
                </c:pt>
                <c:pt idx="187">
                  <c:v>9.4E6</c:v>
                </c:pt>
                <c:pt idx="188">
                  <c:v>9.45E6</c:v>
                </c:pt>
                <c:pt idx="189">
                  <c:v>9.5E6</c:v>
                </c:pt>
                <c:pt idx="190">
                  <c:v>9.55E6</c:v>
                </c:pt>
                <c:pt idx="191">
                  <c:v>9.6E6</c:v>
                </c:pt>
                <c:pt idx="192">
                  <c:v>9.65E6</c:v>
                </c:pt>
                <c:pt idx="193">
                  <c:v>9.7E6</c:v>
                </c:pt>
                <c:pt idx="194">
                  <c:v>9.75E6</c:v>
                </c:pt>
                <c:pt idx="195">
                  <c:v>9.8E6</c:v>
                </c:pt>
                <c:pt idx="196">
                  <c:v>9.85E6</c:v>
                </c:pt>
                <c:pt idx="197">
                  <c:v>9.9E6</c:v>
                </c:pt>
                <c:pt idx="198">
                  <c:v>9.95E6</c:v>
                </c:pt>
                <c:pt idx="199">
                  <c:v>1.0E7</c:v>
                </c:pt>
              </c:numCache>
            </c:numRef>
          </c:xVal>
          <c:yVal>
            <c:numRef>
              <c:f>base!$H$4:$H$280</c:f>
              <c:numCache>
                <c:formatCode>General</c:formatCode>
                <c:ptCount val="277"/>
                <c:pt idx="0">
                  <c:v>0.053647</c:v>
                </c:pt>
                <c:pt idx="1">
                  <c:v>0.050265</c:v>
                </c:pt>
                <c:pt idx="2">
                  <c:v>0.052757</c:v>
                </c:pt>
                <c:pt idx="3">
                  <c:v>0.049028</c:v>
                </c:pt>
                <c:pt idx="4">
                  <c:v>0.051863</c:v>
                </c:pt>
                <c:pt idx="5">
                  <c:v>0.057221</c:v>
                </c:pt>
                <c:pt idx="6">
                  <c:v>0.04977</c:v>
                </c:pt>
                <c:pt idx="7">
                  <c:v>0.049254</c:v>
                </c:pt>
                <c:pt idx="8">
                  <c:v>0.049603</c:v>
                </c:pt>
                <c:pt idx="9">
                  <c:v>0.056015</c:v>
                </c:pt>
                <c:pt idx="10">
                  <c:v>0.052145</c:v>
                </c:pt>
                <c:pt idx="11">
                  <c:v>0.048365</c:v>
                </c:pt>
                <c:pt idx="12">
                  <c:v>0.046749</c:v>
                </c:pt>
                <c:pt idx="13">
                  <c:v>0.047744</c:v>
                </c:pt>
                <c:pt idx="14">
                  <c:v>0.049376</c:v>
                </c:pt>
                <c:pt idx="15">
                  <c:v>0.047594</c:v>
                </c:pt>
                <c:pt idx="16">
                  <c:v>0.05106</c:v>
                </c:pt>
                <c:pt idx="17">
                  <c:v>0.048249</c:v>
                </c:pt>
                <c:pt idx="18">
                  <c:v>0.051348</c:v>
                </c:pt>
                <c:pt idx="19">
                  <c:v>0.04965</c:v>
                </c:pt>
                <c:pt idx="20">
                  <c:v>0.05009</c:v>
                </c:pt>
                <c:pt idx="21">
                  <c:v>0.054523</c:v>
                </c:pt>
                <c:pt idx="22">
                  <c:v>0.046597</c:v>
                </c:pt>
                <c:pt idx="23">
                  <c:v>0.053814</c:v>
                </c:pt>
                <c:pt idx="24">
                  <c:v>0.053208</c:v>
                </c:pt>
                <c:pt idx="25">
                  <c:v>0.050308</c:v>
                </c:pt>
                <c:pt idx="26">
                  <c:v>0.053243</c:v>
                </c:pt>
                <c:pt idx="27">
                  <c:v>0.05584</c:v>
                </c:pt>
                <c:pt idx="28">
                  <c:v>0.052779</c:v>
                </c:pt>
                <c:pt idx="29">
                  <c:v>0.047815</c:v>
                </c:pt>
                <c:pt idx="30">
                  <c:v>0.048823</c:v>
                </c:pt>
                <c:pt idx="31">
                  <c:v>0.051036</c:v>
                </c:pt>
                <c:pt idx="32">
                  <c:v>0.054191</c:v>
                </c:pt>
                <c:pt idx="33">
                  <c:v>0.053242</c:v>
                </c:pt>
                <c:pt idx="34">
                  <c:v>0.056073</c:v>
                </c:pt>
                <c:pt idx="35">
                  <c:v>0.054825</c:v>
                </c:pt>
                <c:pt idx="36">
                  <c:v>0.050114</c:v>
                </c:pt>
                <c:pt idx="37">
                  <c:v>0.052026</c:v>
                </c:pt>
                <c:pt idx="38">
                  <c:v>0.047021</c:v>
                </c:pt>
                <c:pt idx="39">
                  <c:v>0.050028</c:v>
                </c:pt>
                <c:pt idx="40">
                  <c:v>0.048623</c:v>
                </c:pt>
                <c:pt idx="41">
                  <c:v>0.048157</c:v>
                </c:pt>
                <c:pt idx="42">
                  <c:v>0.048602</c:v>
                </c:pt>
                <c:pt idx="43">
                  <c:v>0.05434</c:v>
                </c:pt>
                <c:pt idx="44">
                  <c:v>0.05627</c:v>
                </c:pt>
                <c:pt idx="45">
                  <c:v>0.04582</c:v>
                </c:pt>
                <c:pt idx="46">
                  <c:v>0.049473</c:v>
                </c:pt>
                <c:pt idx="47">
                  <c:v>0.048265</c:v>
                </c:pt>
                <c:pt idx="48">
                  <c:v>0.057694</c:v>
                </c:pt>
                <c:pt idx="49">
                  <c:v>0.052248</c:v>
                </c:pt>
                <c:pt idx="50">
                  <c:v>0.059684</c:v>
                </c:pt>
                <c:pt idx="51">
                  <c:v>0.054472</c:v>
                </c:pt>
                <c:pt idx="52">
                  <c:v>0.055848</c:v>
                </c:pt>
                <c:pt idx="53">
                  <c:v>0.048118</c:v>
                </c:pt>
                <c:pt idx="54">
                  <c:v>0.051924</c:v>
                </c:pt>
                <c:pt idx="55">
                  <c:v>0.055493</c:v>
                </c:pt>
                <c:pt idx="56">
                  <c:v>0.053586</c:v>
                </c:pt>
                <c:pt idx="57">
                  <c:v>0.051305</c:v>
                </c:pt>
                <c:pt idx="58">
                  <c:v>0.051255</c:v>
                </c:pt>
                <c:pt idx="59">
                  <c:v>0.053815</c:v>
                </c:pt>
                <c:pt idx="60">
                  <c:v>0.049198</c:v>
                </c:pt>
                <c:pt idx="61">
                  <c:v>0.047307</c:v>
                </c:pt>
                <c:pt idx="62">
                  <c:v>0.046663</c:v>
                </c:pt>
                <c:pt idx="63">
                  <c:v>0.048449</c:v>
                </c:pt>
                <c:pt idx="64">
                  <c:v>0.053149</c:v>
                </c:pt>
                <c:pt idx="65">
                  <c:v>0.056409</c:v>
                </c:pt>
                <c:pt idx="66">
                  <c:v>0.054593</c:v>
                </c:pt>
                <c:pt idx="67">
                  <c:v>0.050501</c:v>
                </c:pt>
                <c:pt idx="68">
                  <c:v>0.052816</c:v>
                </c:pt>
                <c:pt idx="69">
                  <c:v>0.051179</c:v>
                </c:pt>
                <c:pt idx="70">
                  <c:v>0.049534</c:v>
                </c:pt>
                <c:pt idx="71">
                  <c:v>0.048601</c:v>
                </c:pt>
                <c:pt idx="72">
                  <c:v>0.049485</c:v>
                </c:pt>
                <c:pt idx="73">
                  <c:v>0.052355</c:v>
                </c:pt>
                <c:pt idx="74">
                  <c:v>0.04919</c:v>
                </c:pt>
                <c:pt idx="75">
                  <c:v>0.047235</c:v>
                </c:pt>
                <c:pt idx="76">
                  <c:v>0.056527</c:v>
                </c:pt>
                <c:pt idx="77">
                  <c:v>0.048928</c:v>
                </c:pt>
                <c:pt idx="78">
                  <c:v>0.050884</c:v>
                </c:pt>
                <c:pt idx="79">
                  <c:v>0.052291</c:v>
                </c:pt>
                <c:pt idx="80">
                  <c:v>0.047051</c:v>
                </c:pt>
                <c:pt idx="81">
                  <c:v>0.05036</c:v>
                </c:pt>
                <c:pt idx="82">
                  <c:v>0.049282</c:v>
                </c:pt>
                <c:pt idx="83">
                  <c:v>0.05325</c:v>
                </c:pt>
                <c:pt idx="84">
                  <c:v>0.045916</c:v>
                </c:pt>
                <c:pt idx="85">
                  <c:v>0.056258</c:v>
                </c:pt>
                <c:pt idx="86">
                  <c:v>0.052908</c:v>
                </c:pt>
                <c:pt idx="87">
                  <c:v>0.052291</c:v>
                </c:pt>
                <c:pt idx="88">
                  <c:v>0.046501</c:v>
                </c:pt>
                <c:pt idx="89">
                  <c:v>0.050243</c:v>
                </c:pt>
                <c:pt idx="90">
                  <c:v>0.05199</c:v>
                </c:pt>
                <c:pt idx="91">
                  <c:v>0.049886</c:v>
                </c:pt>
                <c:pt idx="92">
                  <c:v>0.051715</c:v>
                </c:pt>
                <c:pt idx="93">
                  <c:v>0.055018</c:v>
                </c:pt>
                <c:pt idx="94">
                  <c:v>0.054669</c:v>
                </c:pt>
                <c:pt idx="95">
                  <c:v>0.055158</c:v>
                </c:pt>
                <c:pt idx="96">
                  <c:v>0.050339</c:v>
                </c:pt>
                <c:pt idx="97">
                  <c:v>0.051955</c:v>
                </c:pt>
                <c:pt idx="98">
                  <c:v>0.047497</c:v>
                </c:pt>
                <c:pt idx="99">
                  <c:v>0.051967</c:v>
                </c:pt>
                <c:pt idx="100">
                  <c:v>0.05524</c:v>
                </c:pt>
                <c:pt idx="101">
                  <c:v>0.054782</c:v>
                </c:pt>
                <c:pt idx="102">
                  <c:v>0.051149</c:v>
                </c:pt>
                <c:pt idx="103">
                  <c:v>0.053836</c:v>
                </c:pt>
                <c:pt idx="104">
                  <c:v>0.051586</c:v>
                </c:pt>
                <c:pt idx="105">
                  <c:v>0.054153</c:v>
                </c:pt>
                <c:pt idx="106">
                  <c:v>0.052135</c:v>
                </c:pt>
                <c:pt idx="107">
                  <c:v>0.057483</c:v>
                </c:pt>
                <c:pt idx="108">
                  <c:v>0.053423</c:v>
                </c:pt>
                <c:pt idx="109">
                  <c:v>0.050668</c:v>
                </c:pt>
                <c:pt idx="110">
                  <c:v>0.057567</c:v>
                </c:pt>
                <c:pt idx="111">
                  <c:v>0.049457</c:v>
                </c:pt>
                <c:pt idx="112">
                  <c:v>0.046795</c:v>
                </c:pt>
                <c:pt idx="113">
                  <c:v>0.051527</c:v>
                </c:pt>
                <c:pt idx="114">
                  <c:v>0.052934</c:v>
                </c:pt>
                <c:pt idx="115">
                  <c:v>0.052616</c:v>
                </c:pt>
                <c:pt idx="116">
                  <c:v>0.052908</c:v>
                </c:pt>
                <c:pt idx="117">
                  <c:v>0.047905</c:v>
                </c:pt>
                <c:pt idx="118">
                  <c:v>0.052394</c:v>
                </c:pt>
                <c:pt idx="119">
                  <c:v>0.053732</c:v>
                </c:pt>
                <c:pt idx="120">
                  <c:v>0.054191</c:v>
                </c:pt>
                <c:pt idx="121">
                  <c:v>0.050276</c:v>
                </c:pt>
                <c:pt idx="122">
                  <c:v>0.050915</c:v>
                </c:pt>
                <c:pt idx="123">
                  <c:v>0.056194</c:v>
                </c:pt>
                <c:pt idx="124">
                  <c:v>0.045604</c:v>
                </c:pt>
                <c:pt idx="125">
                  <c:v>0.047803</c:v>
                </c:pt>
                <c:pt idx="126">
                  <c:v>0.055643</c:v>
                </c:pt>
                <c:pt idx="127">
                  <c:v>0.048962</c:v>
                </c:pt>
                <c:pt idx="128">
                  <c:v>0.051515</c:v>
                </c:pt>
                <c:pt idx="129">
                  <c:v>0.053672</c:v>
                </c:pt>
                <c:pt idx="130">
                  <c:v>0.052036</c:v>
                </c:pt>
                <c:pt idx="131">
                  <c:v>0.049335</c:v>
                </c:pt>
                <c:pt idx="132">
                  <c:v>0.05286</c:v>
                </c:pt>
                <c:pt idx="133">
                  <c:v>0.049454</c:v>
                </c:pt>
                <c:pt idx="134">
                  <c:v>0.052371</c:v>
                </c:pt>
                <c:pt idx="135">
                  <c:v>0.050708</c:v>
                </c:pt>
                <c:pt idx="136">
                  <c:v>0.051197</c:v>
                </c:pt>
                <c:pt idx="137">
                  <c:v>0.056402</c:v>
                </c:pt>
                <c:pt idx="138">
                  <c:v>0.047425</c:v>
                </c:pt>
                <c:pt idx="139">
                  <c:v>0.052328</c:v>
                </c:pt>
                <c:pt idx="140">
                  <c:v>0.052069</c:v>
                </c:pt>
                <c:pt idx="141">
                  <c:v>0.048501</c:v>
                </c:pt>
                <c:pt idx="142">
                  <c:v>0.049155</c:v>
                </c:pt>
                <c:pt idx="143">
                  <c:v>0.050216</c:v>
                </c:pt>
                <c:pt idx="144">
                  <c:v>0.047518</c:v>
                </c:pt>
                <c:pt idx="145">
                  <c:v>0.049653</c:v>
                </c:pt>
                <c:pt idx="146">
                  <c:v>0.050291</c:v>
                </c:pt>
                <c:pt idx="147">
                  <c:v>0.05042</c:v>
                </c:pt>
                <c:pt idx="148">
                  <c:v>0.053868</c:v>
                </c:pt>
                <c:pt idx="149">
                  <c:v>0.04959</c:v>
                </c:pt>
                <c:pt idx="150">
                  <c:v>0.053388</c:v>
                </c:pt>
                <c:pt idx="151">
                  <c:v>0.053498</c:v>
                </c:pt>
                <c:pt idx="152">
                  <c:v>0.04983</c:v>
                </c:pt>
                <c:pt idx="153">
                  <c:v>0.051359</c:v>
                </c:pt>
                <c:pt idx="154">
                  <c:v>0.053357</c:v>
                </c:pt>
                <c:pt idx="155">
                  <c:v>0.05153</c:v>
                </c:pt>
                <c:pt idx="156">
                  <c:v>0.049848</c:v>
                </c:pt>
                <c:pt idx="157">
                  <c:v>0.053934</c:v>
                </c:pt>
                <c:pt idx="158">
                  <c:v>0.055372</c:v>
                </c:pt>
                <c:pt idx="159">
                  <c:v>0.050284</c:v>
                </c:pt>
                <c:pt idx="160">
                  <c:v>0.049475</c:v>
                </c:pt>
                <c:pt idx="161">
                  <c:v>0.053224</c:v>
                </c:pt>
                <c:pt idx="162">
                  <c:v>0.054633</c:v>
                </c:pt>
                <c:pt idx="163">
                  <c:v>0.046139</c:v>
                </c:pt>
                <c:pt idx="164">
                  <c:v>0.04963</c:v>
                </c:pt>
                <c:pt idx="165">
                  <c:v>0.050527</c:v>
                </c:pt>
                <c:pt idx="166">
                  <c:v>0.053322</c:v>
                </c:pt>
                <c:pt idx="167">
                  <c:v>0.053291</c:v>
                </c:pt>
                <c:pt idx="168">
                  <c:v>0.051454</c:v>
                </c:pt>
                <c:pt idx="169">
                  <c:v>0.048393</c:v>
                </c:pt>
                <c:pt idx="170">
                  <c:v>0.051015</c:v>
                </c:pt>
                <c:pt idx="171">
                  <c:v>0.053017</c:v>
                </c:pt>
                <c:pt idx="172">
                  <c:v>0.054275</c:v>
                </c:pt>
                <c:pt idx="173">
                  <c:v>0.04926</c:v>
                </c:pt>
                <c:pt idx="174">
                  <c:v>0.049139</c:v>
                </c:pt>
                <c:pt idx="175">
                  <c:v>0.048073</c:v>
                </c:pt>
                <c:pt idx="176">
                  <c:v>0.04915</c:v>
                </c:pt>
                <c:pt idx="177">
                  <c:v>0.056156</c:v>
                </c:pt>
                <c:pt idx="178">
                  <c:v>0.052372</c:v>
                </c:pt>
                <c:pt idx="179">
                  <c:v>0.049225</c:v>
                </c:pt>
                <c:pt idx="180">
                  <c:v>0.050169</c:v>
                </c:pt>
                <c:pt idx="181">
                  <c:v>0.054083</c:v>
                </c:pt>
                <c:pt idx="182">
                  <c:v>0.051435</c:v>
                </c:pt>
                <c:pt idx="183">
                  <c:v>0.055319</c:v>
                </c:pt>
                <c:pt idx="184">
                  <c:v>0.053709</c:v>
                </c:pt>
                <c:pt idx="185">
                  <c:v>0.049671</c:v>
                </c:pt>
                <c:pt idx="186">
                  <c:v>0.051774</c:v>
                </c:pt>
                <c:pt idx="187">
                  <c:v>0.052874</c:v>
                </c:pt>
                <c:pt idx="188">
                  <c:v>0.051084</c:v>
                </c:pt>
                <c:pt idx="189">
                  <c:v>0.051543</c:v>
                </c:pt>
                <c:pt idx="190">
                  <c:v>0.054813</c:v>
                </c:pt>
                <c:pt idx="191">
                  <c:v>0.050702</c:v>
                </c:pt>
                <c:pt idx="192">
                  <c:v>0.052946</c:v>
                </c:pt>
                <c:pt idx="193">
                  <c:v>0.051692</c:v>
                </c:pt>
                <c:pt idx="194">
                  <c:v>0.052527</c:v>
                </c:pt>
                <c:pt idx="195">
                  <c:v>0.052958</c:v>
                </c:pt>
                <c:pt idx="196">
                  <c:v>0.053501</c:v>
                </c:pt>
                <c:pt idx="197">
                  <c:v>0.051841</c:v>
                </c:pt>
                <c:pt idx="198">
                  <c:v>0.049444</c:v>
                </c:pt>
                <c:pt idx="199">
                  <c:v>0.049139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107480"/>
        <c:axId val="1605110472"/>
      </c:scatterChart>
      <c:valAx>
        <c:axId val="1605107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05110472"/>
        <c:crosses val="autoZero"/>
        <c:crossBetween val="midCat"/>
      </c:valAx>
      <c:valAx>
        <c:axId val="16051104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6051074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base!$A$4:$A$329</c:f>
              <c:numCache>
                <c:formatCode>General</c:formatCode>
                <c:ptCount val="326"/>
                <c:pt idx="0">
                  <c:v>50000.0</c:v>
                </c:pt>
                <c:pt idx="1">
                  <c:v>100000.0</c:v>
                </c:pt>
                <c:pt idx="2">
                  <c:v>150000.0</c:v>
                </c:pt>
                <c:pt idx="3">
                  <c:v>200000.0</c:v>
                </c:pt>
                <c:pt idx="4">
                  <c:v>250000.0</c:v>
                </c:pt>
                <c:pt idx="5">
                  <c:v>300000.0</c:v>
                </c:pt>
                <c:pt idx="6">
                  <c:v>350000.0</c:v>
                </c:pt>
                <c:pt idx="7">
                  <c:v>400000.0</c:v>
                </c:pt>
                <c:pt idx="8">
                  <c:v>450000.0</c:v>
                </c:pt>
                <c:pt idx="9">
                  <c:v>500000.0</c:v>
                </c:pt>
                <c:pt idx="10">
                  <c:v>550000.0</c:v>
                </c:pt>
                <c:pt idx="11">
                  <c:v>600000.0</c:v>
                </c:pt>
                <c:pt idx="12">
                  <c:v>650000.0</c:v>
                </c:pt>
                <c:pt idx="13">
                  <c:v>700000.0</c:v>
                </c:pt>
                <c:pt idx="14">
                  <c:v>750000.0</c:v>
                </c:pt>
                <c:pt idx="15">
                  <c:v>800000.0</c:v>
                </c:pt>
                <c:pt idx="16">
                  <c:v>850000.0</c:v>
                </c:pt>
                <c:pt idx="17">
                  <c:v>900000.0</c:v>
                </c:pt>
                <c:pt idx="18">
                  <c:v>950000.0</c:v>
                </c:pt>
                <c:pt idx="19">
                  <c:v>1.0E6</c:v>
                </c:pt>
                <c:pt idx="20">
                  <c:v>1.05E6</c:v>
                </c:pt>
                <c:pt idx="21">
                  <c:v>1.1E6</c:v>
                </c:pt>
                <c:pt idx="22">
                  <c:v>1.15E6</c:v>
                </c:pt>
                <c:pt idx="23">
                  <c:v>1.2E6</c:v>
                </c:pt>
                <c:pt idx="24">
                  <c:v>1.25E6</c:v>
                </c:pt>
                <c:pt idx="25">
                  <c:v>1.3E6</c:v>
                </c:pt>
                <c:pt idx="26">
                  <c:v>1.35E6</c:v>
                </c:pt>
                <c:pt idx="27">
                  <c:v>1.4E6</c:v>
                </c:pt>
                <c:pt idx="28">
                  <c:v>1.45E6</c:v>
                </c:pt>
                <c:pt idx="29">
                  <c:v>1.5E6</c:v>
                </c:pt>
                <c:pt idx="30">
                  <c:v>1.55E6</c:v>
                </c:pt>
                <c:pt idx="31">
                  <c:v>1.6E6</c:v>
                </c:pt>
                <c:pt idx="32">
                  <c:v>1.65E6</c:v>
                </c:pt>
                <c:pt idx="33">
                  <c:v>1.7E6</c:v>
                </c:pt>
                <c:pt idx="34">
                  <c:v>1.75E6</c:v>
                </c:pt>
                <c:pt idx="35">
                  <c:v>1.8E6</c:v>
                </c:pt>
                <c:pt idx="36">
                  <c:v>1.85E6</c:v>
                </c:pt>
                <c:pt idx="37">
                  <c:v>1.9E6</c:v>
                </c:pt>
                <c:pt idx="38">
                  <c:v>1.95E6</c:v>
                </c:pt>
                <c:pt idx="39">
                  <c:v>2.0E6</c:v>
                </c:pt>
                <c:pt idx="40">
                  <c:v>2.05E6</c:v>
                </c:pt>
                <c:pt idx="41">
                  <c:v>2.1E6</c:v>
                </c:pt>
                <c:pt idx="42">
                  <c:v>2.15E6</c:v>
                </c:pt>
                <c:pt idx="43">
                  <c:v>2.2E6</c:v>
                </c:pt>
                <c:pt idx="44">
                  <c:v>2.25E6</c:v>
                </c:pt>
                <c:pt idx="45">
                  <c:v>2.3E6</c:v>
                </c:pt>
                <c:pt idx="46">
                  <c:v>2.35E6</c:v>
                </c:pt>
                <c:pt idx="47">
                  <c:v>2.4E6</c:v>
                </c:pt>
                <c:pt idx="48">
                  <c:v>2.45E6</c:v>
                </c:pt>
                <c:pt idx="49">
                  <c:v>2.5E6</c:v>
                </c:pt>
                <c:pt idx="50">
                  <c:v>2.55E6</c:v>
                </c:pt>
                <c:pt idx="51">
                  <c:v>2.6E6</c:v>
                </c:pt>
                <c:pt idx="52">
                  <c:v>2.65E6</c:v>
                </c:pt>
                <c:pt idx="53">
                  <c:v>2.7E6</c:v>
                </c:pt>
                <c:pt idx="54">
                  <c:v>2.75E6</c:v>
                </c:pt>
                <c:pt idx="55">
                  <c:v>2.8E6</c:v>
                </c:pt>
                <c:pt idx="56">
                  <c:v>2.85E6</c:v>
                </c:pt>
                <c:pt idx="57">
                  <c:v>2.9E6</c:v>
                </c:pt>
                <c:pt idx="58">
                  <c:v>2.95E6</c:v>
                </c:pt>
                <c:pt idx="59">
                  <c:v>3.0E6</c:v>
                </c:pt>
                <c:pt idx="60">
                  <c:v>3.05E6</c:v>
                </c:pt>
                <c:pt idx="61">
                  <c:v>3.1E6</c:v>
                </c:pt>
                <c:pt idx="62">
                  <c:v>3.15E6</c:v>
                </c:pt>
                <c:pt idx="63">
                  <c:v>3.2E6</c:v>
                </c:pt>
                <c:pt idx="64">
                  <c:v>3.25E6</c:v>
                </c:pt>
                <c:pt idx="65">
                  <c:v>3.3E6</c:v>
                </c:pt>
                <c:pt idx="66">
                  <c:v>3.35E6</c:v>
                </c:pt>
                <c:pt idx="67">
                  <c:v>3.4E6</c:v>
                </c:pt>
                <c:pt idx="68">
                  <c:v>3.45E6</c:v>
                </c:pt>
                <c:pt idx="69">
                  <c:v>3.5E6</c:v>
                </c:pt>
                <c:pt idx="70">
                  <c:v>3.55E6</c:v>
                </c:pt>
                <c:pt idx="71">
                  <c:v>3.6E6</c:v>
                </c:pt>
                <c:pt idx="72">
                  <c:v>3.65E6</c:v>
                </c:pt>
                <c:pt idx="73">
                  <c:v>3.7E6</c:v>
                </c:pt>
                <c:pt idx="74">
                  <c:v>3.75E6</c:v>
                </c:pt>
                <c:pt idx="75">
                  <c:v>3.8E6</c:v>
                </c:pt>
                <c:pt idx="76">
                  <c:v>3.85E6</c:v>
                </c:pt>
                <c:pt idx="77">
                  <c:v>3.9E6</c:v>
                </c:pt>
                <c:pt idx="78">
                  <c:v>3.95E6</c:v>
                </c:pt>
                <c:pt idx="79">
                  <c:v>4.0E6</c:v>
                </c:pt>
                <c:pt idx="80">
                  <c:v>4.05E6</c:v>
                </c:pt>
                <c:pt idx="81">
                  <c:v>4.1E6</c:v>
                </c:pt>
                <c:pt idx="82">
                  <c:v>4.15E6</c:v>
                </c:pt>
                <c:pt idx="83">
                  <c:v>4.2E6</c:v>
                </c:pt>
                <c:pt idx="84">
                  <c:v>4.25E6</c:v>
                </c:pt>
                <c:pt idx="85">
                  <c:v>4.3E6</c:v>
                </c:pt>
                <c:pt idx="86">
                  <c:v>4.35E6</c:v>
                </c:pt>
                <c:pt idx="87">
                  <c:v>4.4E6</c:v>
                </c:pt>
                <c:pt idx="88">
                  <c:v>4.45E6</c:v>
                </c:pt>
                <c:pt idx="89">
                  <c:v>4.5E6</c:v>
                </c:pt>
                <c:pt idx="90">
                  <c:v>4.55E6</c:v>
                </c:pt>
                <c:pt idx="91">
                  <c:v>4.6E6</c:v>
                </c:pt>
                <c:pt idx="92">
                  <c:v>4.65E6</c:v>
                </c:pt>
                <c:pt idx="93">
                  <c:v>4.7E6</c:v>
                </c:pt>
                <c:pt idx="94">
                  <c:v>4.75E6</c:v>
                </c:pt>
                <c:pt idx="95">
                  <c:v>4.8E6</c:v>
                </c:pt>
                <c:pt idx="96">
                  <c:v>4.85E6</c:v>
                </c:pt>
                <c:pt idx="97">
                  <c:v>4.9E6</c:v>
                </c:pt>
                <c:pt idx="98">
                  <c:v>4.95E6</c:v>
                </c:pt>
                <c:pt idx="99">
                  <c:v>5.0E6</c:v>
                </c:pt>
                <c:pt idx="100">
                  <c:v>5.05E6</c:v>
                </c:pt>
                <c:pt idx="101">
                  <c:v>5.1E6</c:v>
                </c:pt>
                <c:pt idx="102">
                  <c:v>5.15E6</c:v>
                </c:pt>
                <c:pt idx="103">
                  <c:v>5.2E6</c:v>
                </c:pt>
                <c:pt idx="104">
                  <c:v>5.25E6</c:v>
                </c:pt>
                <c:pt idx="105">
                  <c:v>5.3E6</c:v>
                </c:pt>
                <c:pt idx="106">
                  <c:v>5.35E6</c:v>
                </c:pt>
                <c:pt idx="107">
                  <c:v>5.4E6</c:v>
                </c:pt>
                <c:pt idx="108">
                  <c:v>5.45E6</c:v>
                </c:pt>
                <c:pt idx="109">
                  <c:v>5.5E6</c:v>
                </c:pt>
                <c:pt idx="110">
                  <c:v>5.55E6</c:v>
                </c:pt>
                <c:pt idx="111">
                  <c:v>5.6E6</c:v>
                </c:pt>
                <c:pt idx="112">
                  <c:v>5.65E6</c:v>
                </c:pt>
                <c:pt idx="113">
                  <c:v>5.7E6</c:v>
                </c:pt>
                <c:pt idx="114">
                  <c:v>5.75E6</c:v>
                </c:pt>
                <c:pt idx="115">
                  <c:v>5.8E6</c:v>
                </c:pt>
                <c:pt idx="116">
                  <c:v>5.85E6</c:v>
                </c:pt>
                <c:pt idx="117">
                  <c:v>5.9E6</c:v>
                </c:pt>
                <c:pt idx="118">
                  <c:v>5.95E6</c:v>
                </c:pt>
                <c:pt idx="119">
                  <c:v>6.0E6</c:v>
                </c:pt>
                <c:pt idx="120">
                  <c:v>6.05E6</c:v>
                </c:pt>
                <c:pt idx="121">
                  <c:v>6.1E6</c:v>
                </c:pt>
                <c:pt idx="122">
                  <c:v>6.15E6</c:v>
                </c:pt>
                <c:pt idx="123">
                  <c:v>6.2E6</c:v>
                </c:pt>
                <c:pt idx="124">
                  <c:v>6.25E6</c:v>
                </c:pt>
                <c:pt idx="125">
                  <c:v>6.3E6</c:v>
                </c:pt>
                <c:pt idx="126">
                  <c:v>6.35E6</c:v>
                </c:pt>
                <c:pt idx="127">
                  <c:v>6.4E6</c:v>
                </c:pt>
                <c:pt idx="128">
                  <c:v>6.45E6</c:v>
                </c:pt>
                <c:pt idx="129">
                  <c:v>6.5E6</c:v>
                </c:pt>
                <c:pt idx="130">
                  <c:v>6.55E6</c:v>
                </c:pt>
                <c:pt idx="131">
                  <c:v>6.6E6</c:v>
                </c:pt>
                <c:pt idx="132">
                  <c:v>6.65E6</c:v>
                </c:pt>
                <c:pt idx="133">
                  <c:v>6.7E6</c:v>
                </c:pt>
                <c:pt idx="134">
                  <c:v>6.75E6</c:v>
                </c:pt>
                <c:pt idx="135">
                  <c:v>6.8E6</c:v>
                </c:pt>
                <c:pt idx="136">
                  <c:v>6.85E6</c:v>
                </c:pt>
                <c:pt idx="137">
                  <c:v>6.9E6</c:v>
                </c:pt>
                <c:pt idx="138">
                  <c:v>6.95E6</c:v>
                </c:pt>
                <c:pt idx="139">
                  <c:v>7.0E6</c:v>
                </c:pt>
                <c:pt idx="140">
                  <c:v>7.05E6</c:v>
                </c:pt>
                <c:pt idx="141">
                  <c:v>7.1E6</c:v>
                </c:pt>
                <c:pt idx="142">
                  <c:v>7.15E6</c:v>
                </c:pt>
                <c:pt idx="143">
                  <c:v>7.2E6</c:v>
                </c:pt>
                <c:pt idx="144">
                  <c:v>7.25E6</c:v>
                </c:pt>
                <c:pt idx="145">
                  <c:v>7.3E6</c:v>
                </c:pt>
                <c:pt idx="146">
                  <c:v>7.35E6</c:v>
                </c:pt>
                <c:pt idx="147">
                  <c:v>7.4E6</c:v>
                </c:pt>
                <c:pt idx="148">
                  <c:v>7.45E6</c:v>
                </c:pt>
                <c:pt idx="149">
                  <c:v>7.5E6</c:v>
                </c:pt>
                <c:pt idx="150">
                  <c:v>7.55E6</c:v>
                </c:pt>
                <c:pt idx="151">
                  <c:v>7.6E6</c:v>
                </c:pt>
                <c:pt idx="152">
                  <c:v>7.65E6</c:v>
                </c:pt>
                <c:pt idx="153">
                  <c:v>7.7E6</c:v>
                </c:pt>
                <c:pt idx="154">
                  <c:v>7.75E6</c:v>
                </c:pt>
                <c:pt idx="155">
                  <c:v>7.8E6</c:v>
                </c:pt>
                <c:pt idx="156">
                  <c:v>7.85E6</c:v>
                </c:pt>
                <c:pt idx="157">
                  <c:v>7.9E6</c:v>
                </c:pt>
                <c:pt idx="158">
                  <c:v>7.95E6</c:v>
                </c:pt>
                <c:pt idx="159">
                  <c:v>8.0E6</c:v>
                </c:pt>
                <c:pt idx="160">
                  <c:v>8.05E6</c:v>
                </c:pt>
                <c:pt idx="161">
                  <c:v>8.1E6</c:v>
                </c:pt>
                <c:pt idx="162">
                  <c:v>8.15E6</c:v>
                </c:pt>
                <c:pt idx="163">
                  <c:v>8.2E6</c:v>
                </c:pt>
                <c:pt idx="164">
                  <c:v>8.25E6</c:v>
                </c:pt>
                <c:pt idx="165">
                  <c:v>8.3E6</c:v>
                </c:pt>
                <c:pt idx="166">
                  <c:v>8.35E6</c:v>
                </c:pt>
                <c:pt idx="167">
                  <c:v>8.4E6</c:v>
                </c:pt>
                <c:pt idx="168">
                  <c:v>8.45E6</c:v>
                </c:pt>
                <c:pt idx="169">
                  <c:v>8.5E6</c:v>
                </c:pt>
                <c:pt idx="170">
                  <c:v>8.55E6</c:v>
                </c:pt>
                <c:pt idx="171">
                  <c:v>8.6E6</c:v>
                </c:pt>
                <c:pt idx="172">
                  <c:v>8.65E6</c:v>
                </c:pt>
                <c:pt idx="173">
                  <c:v>8.7E6</c:v>
                </c:pt>
                <c:pt idx="174">
                  <c:v>8.75E6</c:v>
                </c:pt>
                <c:pt idx="175">
                  <c:v>8.8E6</c:v>
                </c:pt>
                <c:pt idx="176">
                  <c:v>8.85E6</c:v>
                </c:pt>
                <c:pt idx="177">
                  <c:v>8.9E6</c:v>
                </c:pt>
                <c:pt idx="178">
                  <c:v>8.95E6</c:v>
                </c:pt>
                <c:pt idx="179">
                  <c:v>9.0E6</c:v>
                </c:pt>
                <c:pt idx="180">
                  <c:v>9.05E6</c:v>
                </c:pt>
                <c:pt idx="181">
                  <c:v>9.1E6</c:v>
                </c:pt>
                <c:pt idx="182">
                  <c:v>9.15E6</c:v>
                </c:pt>
                <c:pt idx="183">
                  <c:v>9.2E6</c:v>
                </c:pt>
                <c:pt idx="184">
                  <c:v>9.25E6</c:v>
                </c:pt>
                <c:pt idx="185">
                  <c:v>9.3E6</c:v>
                </c:pt>
                <c:pt idx="186">
                  <c:v>9.35E6</c:v>
                </c:pt>
                <c:pt idx="187">
                  <c:v>9.4E6</c:v>
                </c:pt>
                <c:pt idx="188">
                  <c:v>9.45E6</c:v>
                </c:pt>
                <c:pt idx="189">
                  <c:v>9.5E6</c:v>
                </c:pt>
                <c:pt idx="190">
                  <c:v>9.55E6</c:v>
                </c:pt>
                <c:pt idx="191">
                  <c:v>9.6E6</c:v>
                </c:pt>
                <c:pt idx="192">
                  <c:v>9.65E6</c:v>
                </c:pt>
                <c:pt idx="193">
                  <c:v>9.7E6</c:v>
                </c:pt>
                <c:pt idx="194">
                  <c:v>9.75E6</c:v>
                </c:pt>
                <c:pt idx="195">
                  <c:v>9.8E6</c:v>
                </c:pt>
                <c:pt idx="196">
                  <c:v>9.85E6</c:v>
                </c:pt>
                <c:pt idx="197">
                  <c:v>9.9E6</c:v>
                </c:pt>
                <c:pt idx="198">
                  <c:v>9.95E6</c:v>
                </c:pt>
                <c:pt idx="199">
                  <c:v>1.0E7</c:v>
                </c:pt>
              </c:numCache>
            </c:numRef>
          </c:xVal>
          <c:yVal>
            <c:numRef>
              <c:f>base!$J$4:$J$329</c:f>
              <c:numCache>
                <c:formatCode>General</c:formatCode>
                <c:ptCount val="326"/>
                <c:pt idx="0">
                  <c:v>0.000529346666666666</c:v>
                </c:pt>
                <c:pt idx="1">
                  <c:v>0.000258533333333333</c:v>
                </c:pt>
                <c:pt idx="2">
                  <c:v>0.000173941111111111</c:v>
                </c:pt>
                <c:pt idx="3">
                  <c:v>0.0001241925</c:v>
                </c:pt>
                <c:pt idx="4">
                  <c:v>9.9914E-5</c:v>
                </c:pt>
                <c:pt idx="5">
                  <c:v>8.87766666666666E-5</c:v>
                </c:pt>
                <c:pt idx="6">
                  <c:v>7.017E-5</c:v>
                </c:pt>
                <c:pt idx="7">
                  <c:v>6.145625E-5</c:v>
                </c:pt>
                <c:pt idx="8">
                  <c:v>5.70088888888889E-5</c:v>
                </c:pt>
                <c:pt idx="9">
                  <c:v>5.319E-5</c:v>
                </c:pt>
                <c:pt idx="10">
                  <c:v>4.53290909090909E-5</c:v>
                </c:pt>
                <c:pt idx="11">
                  <c:v>4.21566666666667E-5</c:v>
                </c:pt>
                <c:pt idx="12">
                  <c:v>3.65692307692308E-5</c:v>
                </c:pt>
                <c:pt idx="13">
                  <c:v>3.30542857142857E-5</c:v>
                </c:pt>
                <c:pt idx="14">
                  <c:v>3.38331111111111E-5</c:v>
                </c:pt>
                <c:pt idx="15">
                  <c:v>3.1833125E-5</c:v>
                </c:pt>
                <c:pt idx="16">
                  <c:v>2.88527450980392E-5</c:v>
                </c:pt>
                <c:pt idx="17">
                  <c:v>2.80727777777778E-5</c:v>
                </c:pt>
                <c:pt idx="18">
                  <c:v>2.80791228070175E-5</c:v>
                </c:pt>
                <c:pt idx="19">
                  <c:v>2.4859E-5</c:v>
                </c:pt>
                <c:pt idx="20">
                  <c:v>2.38490476190476E-5</c:v>
                </c:pt>
                <c:pt idx="21">
                  <c:v>2.32151515151515E-5</c:v>
                </c:pt>
                <c:pt idx="22">
                  <c:v>2.11514492753623E-5</c:v>
                </c:pt>
                <c:pt idx="23">
                  <c:v>2.06702777777778E-5</c:v>
                </c:pt>
                <c:pt idx="24">
                  <c:v>2.07937333333333E-5</c:v>
                </c:pt>
                <c:pt idx="25">
                  <c:v>1.94776923076923E-5</c:v>
                </c:pt>
                <c:pt idx="26">
                  <c:v>1.90553086419753E-5</c:v>
                </c:pt>
                <c:pt idx="27">
                  <c:v>1.91219047619048E-5</c:v>
                </c:pt>
                <c:pt idx="28">
                  <c:v>1.70574712643678E-5</c:v>
                </c:pt>
                <c:pt idx="29">
                  <c:v>1.76418888888889E-5</c:v>
                </c:pt>
                <c:pt idx="30">
                  <c:v>1.57674193548387E-5</c:v>
                </c:pt>
                <c:pt idx="31">
                  <c:v>1.63370833333333E-5</c:v>
                </c:pt>
                <c:pt idx="32">
                  <c:v>1.55688888888889E-5</c:v>
                </c:pt>
                <c:pt idx="33">
                  <c:v>1.46066666666667E-5</c:v>
                </c:pt>
                <c:pt idx="34">
                  <c:v>1.55807619047619E-5</c:v>
                </c:pt>
                <c:pt idx="35">
                  <c:v>1.34282407407407E-5</c:v>
                </c:pt>
                <c:pt idx="36">
                  <c:v>1.33972972972973E-5</c:v>
                </c:pt>
                <c:pt idx="37">
                  <c:v>1.42252631578947E-5</c:v>
                </c:pt>
                <c:pt idx="38">
                  <c:v>1.2801452991453E-5</c:v>
                </c:pt>
                <c:pt idx="39">
                  <c:v>1.23044166666667E-5</c:v>
                </c:pt>
                <c:pt idx="40">
                  <c:v>1.20877235772358E-5</c:v>
                </c:pt>
                <c:pt idx="41">
                  <c:v>1.20616666666667E-5</c:v>
                </c:pt>
                <c:pt idx="42">
                  <c:v>1.10909302325581E-5</c:v>
                </c:pt>
                <c:pt idx="43">
                  <c:v>1.22304545454545E-5</c:v>
                </c:pt>
                <c:pt idx="44">
                  <c:v>1.15983703703704E-5</c:v>
                </c:pt>
                <c:pt idx="45">
                  <c:v>1.04221014492754E-5</c:v>
                </c:pt>
                <c:pt idx="46">
                  <c:v>1.01343971631206E-5</c:v>
                </c:pt>
                <c:pt idx="47">
                  <c:v>1.03579166666667E-5</c:v>
                </c:pt>
                <c:pt idx="48">
                  <c:v>1.12631972789116E-5</c:v>
                </c:pt>
                <c:pt idx="49">
                  <c:v>1.03505333333333E-5</c:v>
                </c:pt>
                <c:pt idx="50">
                  <c:v>1.06356862745098E-5</c:v>
                </c:pt>
                <c:pt idx="51">
                  <c:v>1.00702564102564E-5</c:v>
                </c:pt>
                <c:pt idx="52">
                  <c:v>9.91949685534591E-6</c:v>
                </c:pt>
                <c:pt idx="53">
                  <c:v>9.4120987654321E-6</c:v>
                </c:pt>
                <c:pt idx="54">
                  <c:v>9.32030303030303E-6</c:v>
                </c:pt>
                <c:pt idx="55">
                  <c:v>9.70642857142857E-6</c:v>
                </c:pt>
                <c:pt idx="56">
                  <c:v>9.05526315789474E-6</c:v>
                </c:pt>
                <c:pt idx="57">
                  <c:v>8.63614942528736E-6</c:v>
                </c:pt>
                <c:pt idx="58">
                  <c:v>8.62016949152542E-6</c:v>
                </c:pt>
                <c:pt idx="59">
                  <c:v>8.52022222222222E-6</c:v>
                </c:pt>
                <c:pt idx="60">
                  <c:v>8.39174863387978E-6</c:v>
                </c:pt>
                <c:pt idx="61">
                  <c:v>7.86779569892473E-6</c:v>
                </c:pt>
                <c:pt idx="62">
                  <c:v>7.90962962962963E-6</c:v>
                </c:pt>
                <c:pt idx="63">
                  <c:v>8.15901041666666E-6</c:v>
                </c:pt>
                <c:pt idx="64">
                  <c:v>8.09282051282051E-6</c:v>
                </c:pt>
                <c:pt idx="65">
                  <c:v>8.14171717171717E-6</c:v>
                </c:pt>
                <c:pt idx="66">
                  <c:v>8.24522388059701E-6</c:v>
                </c:pt>
                <c:pt idx="67">
                  <c:v>7.56053921568627E-6</c:v>
                </c:pt>
                <c:pt idx="68">
                  <c:v>7.27642512077295E-6</c:v>
                </c:pt>
                <c:pt idx="69">
                  <c:v>7.33942857142857E-6</c:v>
                </c:pt>
                <c:pt idx="70">
                  <c:v>7.20131455399061E-6</c:v>
                </c:pt>
                <c:pt idx="71">
                  <c:v>6.6574537037037E-6</c:v>
                </c:pt>
                <c:pt idx="72">
                  <c:v>7.05630136986301E-6</c:v>
                </c:pt>
                <c:pt idx="73">
                  <c:v>7.27711711711712E-6</c:v>
                </c:pt>
                <c:pt idx="74">
                  <c:v>6.42471111111111E-6</c:v>
                </c:pt>
                <c:pt idx="75">
                  <c:v>6.22565789473684E-6</c:v>
                </c:pt>
                <c:pt idx="76">
                  <c:v>6.79493506493506E-6</c:v>
                </c:pt>
                <c:pt idx="77">
                  <c:v>6.47141025641026E-6</c:v>
                </c:pt>
                <c:pt idx="78">
                  <c:v>6.41919831223629E-6</c:v>
                </c:pt>
                <c:pt idx="79">
                  <c:v>6.57345833333333E-6</c:v>
                </c:pt>
                <c:pt idx="80">
                  <c:v>6.48604938271605E-6</c:v>
                </c:pt>
                <c:pt idx="81">
                  <c:v>6.16650406504065E-6</c:v>
                </c:pt>
                <c:pt idx="82">
                  <c:v>5.9370281124498E-6</c:v>
                </c:pt>
                <c:pt idx="83">
                  <c:v>6.58460317460317E-6</c:v>
                </c:pt>
                <c:pt idx="84">
                  <c:v>5.66364705882353E-6</c:v>
                </c:pt>
                <c:pt idx="85">
                  <c:v>6.30321705426356E-6</c:v>
                </c:pt>
                <c:pt idx="86">
                  <c:v>5.52567049808429E-6</c:v>
                </c:pt>
                <c:pt idx="87">
                  <c:v>5.73871212121212E-6</c:v>
                </c:pt>
                <c:pt idx="88">
                  <c:v>5.47805243445693E-6</c:v>
                </c:pt>
                <c:pt idx="89">
                  <c:v>5.49307407407407E-6</c:v>
                </c:pt>
                <c:pt idx="90">
                  <c:v>5.63571428571428E-6</c:v>
                </c:pt>
                <c:pt idx="91">
                  <c:v>5.36467391304348E-6</c:v>
                </c:pt>
                <c:pt idx="92">
                  <c:v>5.18763440860215E-6</c:v>
                </c:pt>
                <c:pt idx="93">
                  <c:v>5.69297872340425E-6</c:v>
                </c:pt>
                <c:pt idx="94">
                  <c:v>5.36108771929824E-6</c:v>
                </c:pt>
                <c:pt idx="95">
                  <c:v>5.63333333333333E-6</c:v>
                </c:pt>
                <c:pt idx="96">
                  <c:v>5.4319587628866E-6</c:v>
                </c:pt>
                <c:pt idx="97">
                  <c:v>5.42295918367347E-6</c:v>
                </c:pt>
                <c:pt idx="98">
                  <c:v>4.87313131313131E-6</c:v>
                </c:pt>
                <c:pt idx="99">
                  <c:v>4.94556666666667E-6</c:v>
                </c:pt>
                <c:pt idx="100">
                  <c:v>5.19184818481848E-6</c:v>
                </c:pt>
                <c:pt idx="101">
                  <c:v>5.25006535947712E-6</c:v>
                </c:pt>
                <c:pt idx="102">
                  <c:v>4.97077669902913E-6</c:v>
                </c:pt>
                <c:pt idx="103">
                  <c:v>4.88772435897436E-6</c:v>
                </c:pt>
                <c:pt idx="104">
                  <c:v>4.54431746031746E-6</c:v>
                </c:pt>
                <c:pt idx="105">
                  <c:v>4.86974842767295E-6</c:v>
                </c:pt>
                <c:pt idx="106">
                  <c:v>4.75433021806854E-6</c:v>
                </c:pt>
                <c:pt idx="107">
                  <c:v>5.14898148148148E-6</c:v>
                </c:pt>
                <c:pt idx="108">
                  <c:v>4.72094801223242E-6</c:v>
                </c:pt>
                <c:pt idx="109">
                  <c:v>4.73539393939394E-6</c:v>
                </c:pt>
                <c:pt idx="110">
                  <c:v>4.87333333333333E-6</c:v>
                </c:pt>
                <c:pt idx="111">
                  <c:v>4.59702380952381E-6</c:v>
                </c:pt>
                <c:pt idx="112">
                  <c:v>4.32861356932153E-6</c:v>
                </c:pt>
                <c:pt idx="113">
                  <c:v>4.51888888888889E-6</c:v>
                </c:pt>
                <c:pt idx="114">
                  <c:v>4.47672463768116E-6</c:v>
                </c:pt>
                <c:pt idx="115">
                  <c:v>4.23100574712644E-6</c:v>
                </c:pt>
                <c:pt idx="116">
                  <c:v>4.62401709401709E-6</c:v>
                </c:pt>
                <c:pt idx="117">
                  <c:v>4.14621468926554E-6</c:v>
                </c:pt>
                <c:pt idx="118">
                  <c:v>4.1159943977591E-6</c:v>
                </c:pt>
                <c:pt idx="119">
                  <c:v>4.33602777777778E-6</c:v>
                </c:pt>
                <c:pt idx="120">
                  <c:v>4.27201101928375E-6</c:v>
                </c:pt>
                <c:pt idx="121">
                  <c:v>4.09535519125683E-6</c:v>
                </c:pt>
                <c:pt idx="122">
                  <c:v>3.99864498644986E-6</c:v>
                </c:pt>
                <c:pt idx="123">
                  <c:v>4.20916666666667E-6</c:v>
                </c:pt>
                <c:pt idx="124">
                  <c:v>3.78202666666667E-6</c:v>
                </c:pt>
                <c:pt idx="125">
                  <c:v>3.9557671957672E-6</c:v>
                </c:pt>
                <c:pt idx="126">
                  <c:v>4.19280839895013E-6</c:v>
                </c:pt>
                <c:pt idx="127">
                  <c:v>3.84239583333333E-6</c:v>
                </c:pt>
                <c:pt idx="128">
                  <c:v>4.14521963824289E-6</c:v>
                </c:pt>
                <c:pt idx="129">
                  <c:v>4.03938461538461E-6</c:v>
                </c:pt>
                <c:pt idx="130">
                  <c:v>3.84147582697201E-6</c:v>
                </c:pt>
                <c:pt idx="131">
                  <c:v>3.97808080808081E-6</c:v>
                </c:pt>
                <c:pt idx="132">
                  <c:v>3.8212030075188E-6</c:v>
                </c:pt>
                <c:pt idx="133">
                  <c:v>3.65900497512438E-6</c:v>
                </c:pt>
                <c:pt idx="134">
                  <c:v>3.83330864197531E-6</c:v>
                </c:pt>
                <c:pt idx="135">
                  <c:v>3.80487745098039E-6</c:v>
                </c:pt>
                <c:pt idx="136">
                  <c:v>3.76941605839416E-6</c:v>
                </c:pt>
                <c:pt idx="137">
                  <c:v>3.84038647342995E-6</c:v>
                </c:pt>
                <c:pt idx="138">
                  <c:v>3.58556354916067E-6</c:v>
                </c:pt>
                <c:pt idx="139">
                  <c:v>3.70635714285714E-6</c:v>
                </c:pt>
                <c:pt idx="140">
                  <c:v>3.54371158392435E-6</c:v>
                </c:pt>
                <c:pt idx="141">
                  <c:v>3.46427230046948E-6</c:v>
                </c:pt>
                <c:pt idx="142">
                  <c:v>3.53009324009324E-6</c:v>
                </c:pt>
                <c:pt idx="143">
                  <c:v>3.45175925925926E-6</c:v>
                </c:pt>
                <c:pt idx="144">
                  <c:v>3.42993103448276E-6</c:v>
                </c:pt>
                <c:pt idx="145">
                  <c:v>3.46687214611872E-6</c:v>
                </c:pt>
                <c:pt idx="146">
                  <c:v>3.56374149659864E-6</c:v>
                </c:pt>
                <c:pt idx="147">
                  <c:v>3.45621621621622E-6</c:v>
                </c:pt>
                <c:pt idx="148">
                  <c:v>3.65995525727069E-6</c:v>
                </c:pt>
                <c:pt idx="149">
                  <c:v>3.36797777777778E-6</c:v>
                </c:pt>
                <c:pt idx="150">
                  <c:v>3.43951434878587E-6</c:v>
                </c:pt>
                <c:pt idx="151">
                  <c:v>3.41155701754386E-6</c:v>
                </c:pt>
                <c:pt idx="152">
                  <c:v>3.27450980392157E-6</c:v>
                </c:pt>
                <c:pt idx="153">
                  <c:v>3.30523809523809E-6</c:v>
                </c:pt>
                <c:pt idx="154">
                  <c:v>3.49976344086021E-6</c:v>
                </c:pt>
                <c:pt idx="155">
                  <c:v>3.22188034188034E-6</c:v>
                </c:pt>
                <c:pt idx="156">
                  <c:v>3.09271762208068E-6</c:v>
                </c:pt>
                <c:pt idx="157">
                  <c:v>3.16909282700422E-6</c:v>
                </c:pt>
                <c:pt idx="158">
                  <c:v>3.36939203354298E-6</c:v>
                </c:pt>
                <c:pt idx="159">
                  <c:v>3.192375E-6</c:v>
                </c:pt>
                <c:pt idx="160">
                  <c:v>2.96743271221532E-6</c:v>
                </c:pt>
                <c:pt idx="161">
                  <c:v>3.34882716049383E-6</c:v>
                </c:pt>
                <c:pt idx="162">
                  <c:v>3.19899795501022E-6</c:v>
                </c:pt>
                <c:pt idx="163">
                  <c:v>2.9135162601626E-6</c:v>
                </c:pt>
                <c:pt idx="164">
                  <c:v>3.04945454545454E-6</c:v>
                </c:pt>
                <c:pt idx="165">
                  <c:v>3.02240963855422E-6</c:v>
                </c:pt>
                <c:pt idx="166">
                  <c:v>3.10922155688623E-6</c:v>
                </c:pt>
                <c:pt idx="167">
                  <c:v>3.1515873015873E-6</c:v>
                </c:pt>
                <c:pt idx="168">
                  <c:v>3.00670611439842E-6</c:v>
                </c:pt>
                <c:pt idx="169">
                  <c:v>2.96794117647059E-6</c:v>
                </c:pt>
                <c:pt idx="170">
                  <c:v>3.00062378167641E-6</c:v>
                </c:pt>
                <c:pt idx="171">
                  <c:v>2.9846511627907E-6</c:v>
                </c:pt>
                <c:pt idx="172">
                  <c:v>2.97911368015414E-6</c:v>
                </c:pt>
                <c:pt idx="173">
                  <c:v>2.95683908045977E-6</c:v>
                </c:pt>
                <c:pt idx="174">
                  <c:v>2.85767619047619E-6</c:v>
                </c:pt>
                <c:pt idx="175">
                  <c:v>2.87160984848485E-6</c:v>
                </c:pt>
                <c:pt idx="176">
                  <c:v>2.79856873822975E-6</c:v>
                </c:pt>
                <c:pt idx="177">
                  <c:v>3.04230337078652E-6</c:v>
                </c:pt>
                <c:pt idx="178">
                  <c:v>2.82368715083799E-6</c:v>
                </c:pt>
                <c:pt idx="179">
                  <c:v>2.71716666666667E-6</c:v>
                </c:pt>
                <c:pt idx="180">
                  <c:v>2.6307182320442E-6</c:v>
                </c:pt>
                <c:pt idx="181">
                  <c:v>2.81851648351648E-6</c:v>
                </c:pt>
                <c:pt idx="182">
                  <c:v>2.86021857923497E-6</c:v>
                </c:pt>
                <c:pt idx="183">
                  <c:v>2.87235507246377E-6</c:v>
                </c:pt>
                <c:pt idx="184">
                  <c:v>2.79884684684685E-6</c:v>
                </c:pt>
                <c:pt idx="185">
                  <c:v>2.76218637992831E-6</c:v>
                </c:pt>
                <c:pt idx="186">
                  <c:v>2.78711229946524E-6</c:v>
                </c:pt>
                <c:pt idx="187">
                  <c:v>2.72852836879433E-6</c:v>
                </c:pt>
                <c:pt idx="188">
                  <c:v>2.74241622574956E-6</c:v>
                </c:pt>
                <c:pt idx="189">
                  <c:v>2.76040350877193E-6</c:v>
                </c:pt>
                <c:pt idx="190">
                  <c:v>2.66141361256544E-6</c:v>
                </c:pt>
                <c:pt idx="191">
                  <c:v>2.68350694444444E-6</c:v>
                </c:pt>
                <c:pt idx="192">
                  <c:v>2.73770293609672E-6</c:v>
                </c:pt>
                <c:pt idx="193">
                  <c:v>2.77735395189003E-6</c:v>
                </c:pt>
                <c:pt idx="194">
                  <c:v>2.56282051282051E-6</c:v>
                </c:pt>
                <c:pt idx="195">
                  <c:v>2.71505102040816E-6</c:v>
                </c:pt>
                <c:pt idx="196">
                  <c:v>2.54274111675127E-6</c:v>
                </c:pt>
                <c:pt idx="197">
                  <c:v>2.62095959595959E-6</c:v>
                </c:pt>
                <c:pt idx="198">
                  <c:v>2.52675041876047E-6</c:v>
                </c:pt>
                <c:pt idx="199">
                  <c:v>2.51846666666667E-6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132328"/>
        <c:axId val="1605135352"/>
      </c:scatterChart>
      <c:valAx>
        <c:axId val="1605132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05135352"/>
        <c:crosses val="autoZero"/>
        <c:crossBetween val="midCat"/>
      </c:valAx>
      <c:valAx>
        <c:axId val="1605135352"/>
        <c:scaling>
          <c:orientation val="minMax"/>
          <c:max val="0.0001"/>
        </c:scaling>
        <c:delete val="0"/>
        <c:axPos val="l"/>
        <c:numFmt formatCode="General" sourceLinked="1"/>
        <c:majorTickMark val="out"/>
        <c:minorTickMark val="none"/>
        <c:tickLblPos val="nextTo"/>
        <c:crossAx val="16051323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-0.0243094925634296"/>
                  <c:y val="-0.336388888888889"/>
                </c:manualLayout>
              </c:layout>
              <c:numFmt formatCode="0.0000E+00" sourceLinked="0"/>
            </c:trendlineLbl>
          </c:trendline>
          <c:xVal>
            <c:numRef>
              <c:f>baseb!$A$4:$A$329</c:f>
              <c:numCache>
                <c:formatCode>General</c:formatCode>
                <c:ptCount val="326"/>
                <c:pt idx="0">
                  <c:v>50000.0</c:v>
                </c:pt>
                <c:pt idx="1">
                  <c:v>100000.0</c:v>
                </c:pt>
                <c:pt idx="2">
                  <c:v>150000.0</c:v>
                </c:pt>
                <c:pt idx="3">
                  <c:v>200000.0</c:v>
                </c:pt>
                <c:pt idx="4">
                  <c:v>250000.0</c:v>
                </c:pt>
                <c:pt idx="5">
                  <c:v>300000.0</c:v>
                </c:pt>
                <c:pt idx="6">
                  <c:v>350000.0</c:v>
                </c:pt>
                <c:pt idx="7">
                  <c:v>400000.0</c:v>
                </c:pt>
                <c:pt idx="8">
                  <c:v>450000.0</c:v>
                </c:pt>
                <c:pt idx="9">
                  <c:v>500000.0</c:v>
                </c:pt>
                <c:pt idx="10">
                  <c:v>550000.0</c:v>
                </c:pt>
                <c:pt idx="11">
                  <c:v>600000.0</c:v>
                </c:pt>
                <c:pt idx="12">
                  <c:v>650000.0</c:v>
                </c:pt>
                <c:pt idx="13">
                  <c:v>700000.0</c:v>
                </c:pt>
                <c:pt idx="14">
                  <c:v>750000.0</c:v>
                </c:pt>
                <c:pt idx="15">
                  <c:v>800000.0</c:v>
                </c:pt>
                <c:pt idx="16">
                  <c:v>850000.0</c:v>
                </c:pt>
                <c:pt idx="17">
                  <c:v>900000.0</c:v>
                </c:pt>
                <c:pt idx="18">
                  <c:v>950000.0</c:v>
                </c:pt>
                <c:pt idx="19">
                  <c:v>1.0E6</c:v>
                </c:pt>
                <c:pt idx="20">
                  <c:v>1.05E6</c:v>
                </c:pt>
                <c:pt idx="21">
                  <c:v>1.1E6</c:v>
                </c:pt>
                <c:pt idx="22">
                  <c:v>1.15E6</c:v>
                </c:pt>
                <c:pt idx="23">
                  <c:v>1.2E6</c:v>
                </c:pt>
                <c:pt idx="24">
                  <c:v>1.25E6</c:v>
                </c:pt>
                <c:pt idx="25">
                  <c:v>1.3E6</c:v>
                </c:pt>
                <c:pt idx="26">
                  <c:v>1.35E6</c:v>
                </c:pt>
                <c:pt idx="27">
                  <c:v>1.4E6</c:v>
                </c:pt>
                <c:pt idx="28">
                  <c:v>1.45E6</c:v>
                </c:pt>
                <c:pt idx="29">
                  <c:v>1.5E6</c:v>
                </c:pt>
                <c:pt idx="30">
                  <c:v>1.55E6</c:v>
                </c:pt>
                <c:pt idx="31">
                  <c:v>1.6E6</c:v>
                </c:pt>
                <c:pt idx="32">
                  <c:v>1.65E6</c:v>
                </c:pt>
                <c:pt idx="33">
                  <c:v>1.7E6</c:v>
                </c:pt>
                <c:pt idx="34">
                  <c:v>1.75E6</c:v>
                </c:pt>
                <c:pt idx="35">
                  <c:v>1.8E6</c:v>
                </c:pt>
                <c:pt idx="36">
                  <c:v>1.85E6</c:v>
                </c:pt>
                <c:pt idx="37">
                  <c:v>1.9E6</c:v>
                </c:pt>
                <c:pt idx="38">
                  <c:v>1.95E6</c:v>
                </c:pt>
                <c:pt idx="39">
                  <c:v>2.0E6</c:v>
                </c:pt>
                <c:pt idx="40">
                  <c:v>2.05E6</c:v>
                </c:pt>
                <c:pt idx="41">
                  <c:v>2.1E6</c:v>
                </c:pt>
                <c:pt idx="42">
                  <c:v>2.15E6</c:v>
                </c:pt>
                <c:pt idx="43">
                  <c:v>2.2E6</c:v>
                </c:pt>
                <c:pt idx="44">
                  <c:v>2.25E6</c:v>
                </c:pt>
                <c:pt idx="45">
                  <c:v>2.3E6</c:v>
                </c:pt>
                <c:pt idx="46">
                  <c:v>2.35E6</c:v>
                </c:pt>
                <c:pt idx="47">
                  <c:v>2.4E6</c:v>
                </c:pt>
                <c:pt idx="48">
                  <c:v>2.45E6</c:v>
                </c:pt>
                <c:pt idx="49">
                  <c:v>2.5E6</c:v>
                </c:pt>
                <c:pt idx="50">
                  <c:v>2.55E6</c:v>
                </c:pt>
                <c:pt idx="51">
                  <c:v>2.6E6</c:v>
                </c:pt>
                <c:pt idx="52">
                  <c:v>2.65E6</c:v>
                </c:pt>
                <c:pt idx="53">
                  <c:v>2.7E6</c:v>
                </c:pt>
                <c:pt idx="54">
                  <c:v>2.75E6</c:v>
                </c:pt>
                <c:pt idx="55">
                  <c:v>2.8E6</c:v>
                </c:pt>
                <c:pt idx="56">
                  <c:v>2.85E6</c:v>
                </c:pt>
                <c:pt idx="57">
                  <c:v>2.9E6</c:v>
                </c:pt>
                <c:pt idx="58">
                  <c:v>2.95E6</c:v>
                </c:pt>
                <c:pt idx="59">
                  <c:v>3.0E6</c:v>
                </c:pt>
                <c:pt idx="60">
                  <c:v>3.05E6</c:v>
                </c:pt>
                <c:pt idx="61">
                  <c:v>3.1E6</c:v>
                </c:pt>
                <c:pt idx="62">
                  <c:v>3.15E6</c:v>
                </c:pt>
                <c:pt idx="63">
                  <c:v>3.2E6</c:v>
                </c:pt>
                <c:pt idx="64">
                  <c:v>3.25E6</c:v>
                </c:pt>
                <c:pt idx="65">
                  <c:v>3.3E6</c:v>
                </c:pt>
                <c:pt idx="66">
                  <c:v>3.35E6</c:v>
                </c:pt>
                <c:pt idx="67">
                  <c:v>3.4E6</c:v>
                </c:pt>
                <c:pt idx="68">
                  <c:v>3.45E6</c:v>
                </c:pt>
                <c:pt idx="69">
                  <c:v>3.5E6</c:v>
                </c:pt>
                <c:pt idx="70">
                  <c:v>3.55E6</c:v>
                </c:pt>
                <c:pt idx="71">
                  <c:v>3.6E6</c:v>
                </c:pt>
                <c:pt idx="72">
                  <c:v>3.65E6</c:v>
                </c:pt>
                <c:pt idx="73">
                  <c:v>3.7E6</c:v>
                </c:pt>
                <c:pt idx="74">
                  <c:v>3.75E6</c:v>
                </c:pt>
                <c:pt idx="75">
                  <c:v>3.8E6</c:v>
                </c:pt>
                <c:pt idx="76">
                  <c:v>3.85E6</c:v>
                </c:pt>
                <c:pt idx="77">
                  <c:v>3.9E6</c:v>
                </c:pt>
                <c:pt idx="78">
                  <c:v>3.95E6</c:v>
                </c:pt>
                <c:pt idx="79">
                  <c:v>4.0E6</c:v>
                </c:pt>
                <c:pt idx="80">
                  <c:v>4.05E6</c:v>
                </c:pt>
                <c:pt idx="81">
                  <c:v>4.1E6</c:v>
                </c:pt>
                <c:pt idx="82">
                  <c:v>4.15E6</c:v>
                </c:pt>
                <c:pt idx="83">
                  <c:v>4.2E6</c:v>
                </c:pt>
                <c:pt idx="84">
                  <c:v>4.25E6</c:v>
                </c:pt>
                <c:pt idx="85">
                  <c:v>4.3E6</c:v>
                </c:pt>
                <c:pt idx="86">
                  <c:v>4.35E6</c:v>
                </c:pt>
                <c:pt idx="87">
                  <c:v>4.4E6</c:v>
                </c:pt>
                <c:pt idx="88">
                  <c:v>4.45E6</c:v>
                </c:pt>
                <c:pt idx="89">
                  <c:v>4.5E6</c:v>
                </c:pt>
                <c:pt idx="90">
                  <c:v>4.55E6</c:v>
                </c:pt>
                <c:pt idx="91">
                  <c:v>4.6E6</c:v>
                </c:pt>
                <c:pt idx="92">
                  <c:v>4.65E6</c:v>
                </c:pt>
                <c:pt idx="93">
                  <c:v>4.7E6</c:v>
                </c:pt>
                <c:pt idx="94">
                  <c:v>4.75E6</c:v>
                </c:pt>
                <c:pt idx="95">
                  <c:v>4.8E6</c:v>
                </c:pt>
                <c:pt idx="96">
                  <c:v>4.85E6</c:v>
                </c:pt>
                <c:pt idx="97">
                  <c:v>4.9E6</c:v>
                </c:pt>
                <c:pt idx="98">
                  <c:v>4.95E6</c:v>
                </c:pt>
                <c:pt idx="99">
                  <c:v>5.0E6</c:v>
                </c:pt>
                <c:pt idx="100">
                  <c:v>5.05E6</c:v>
                </c:pt>
                <c:pt idx="101">
                  <c:v>5.1E6</c:v>
                </c:pt>
                <c:pt idx="102">
                  <c:v>5.15E6</c:v>
                </c:pt>
                <c:pt idx="103">
                  <c:v>5.2E6</c:v>
                </c:pt>
                <c:pt idx="104">
                  <c:v>5.25E6</c:v>
                </c:pt>
                <c:pt idx="105">
                  <c:v>5.3E6</c:v>
                </c:pt>
                <c:pt idx="106">
                  <c:v>5.35E6</c:v>
                </c:pt>
                <c:pt idx="107">
                  <c:v>5.4E6</c:v>
                </c:pt>
                <c:pt idx="108">
                  <c:v>5.45E6</c:v>
                </c:pt>
                <c:pt idx="109">
                  <c:v>5.5E6</c:v>
                </c:pt>
                <c:pt idx="110">
                  <c:v>5.55E6</c:v>
                </c:pt>
                <c:pt idx="111">
                  <c:v>5.6E6</c:v>
                </c:pt>
                <c:pt idx="112">
                  <c:v>5.65E6</c:v>
                </c:pt>
                <c:pt idx="113">
                  <c:v>5.7E6</c:v>
                </c:pt>
                <c:pt idx="114">
                  <c:v>5.75E6</c:v>
                </c:pt>
                <c:pt idx="115">
                  <c:v>5.8E6</c:v>
                </c:pt>
                <c:pt idx="116">
                  <c:v>5.85E6</c:v>
                </c:pt>
                <c:pt idx="117">
                  <c:v>5.9E6</c:v>
                </c:pt>
                <c:pt idx="118">
                  <c:v>5.95E6</c:v>
                </c:pt>
                <c:pt idx="119">
                  <c:v>6.0E6</c:v>
                </c:pt>
                <c:pt idx="120">
                  <c:v>6.05E6</c:v>
                </c:pt>
                <c:pt idx="121">
                  <c:v>6.1E6</c:v>
                </c:pt>
                <c:pt idx="122">
                  <c:v>6.15E6</c:v>
                </c:pt>
                <c:pt idx="123">
                  <c:v>6.2E6</c:v>
                </c:pt>
                <c:pt idx="124">
                  <c:v>6.25E6</c:v>
                </c:pt>
                <c:pt idx="125">
                  <c:v>6.3E6</c:v>
                </c:pt>
                <c:pt idx="126">
                  <c:v>6.35E6</c:v>
                </c:pt>
                <c:pt idx="127">
                  <c:v>6.4E6</c:v>
                </c:pt>
                <c:pt idx="128">
                  <c:v>6.45E6</c:v>
                </c:pt>
                <c:pt idx="129">
                  <c:v>6.5E6</c:v>
                </c:pt>
                <c:pt idx="130">
                  <c:v>6.55E6</c:v>
                </c:pt>
                <c:pt idx="131">
                  <c:v>6.6E6</c:v>
                </c:pt>
                <c:pt idx="132">
                  <c:v>6.65E6</c:v>
                </c:pt>
                <c:pt idx="133">
                  <c:v>6.7E6</c:v>
                </c:pt>
                <c:pt idx="134">
                  <c:v>6.75E6</c:v>
                </c:pt>
                <c:pt idx="135">
                  <c:v>6.8E6</c:v>
                </c:pt>
                <c:pt idx="136">
                  <c:v>6.85E6</c:v>
                </c:pt>
                <c:pt idx="137">
                  <c:v>6.9E6</c:v>
                </c:pt>
                <c:pt idx="138">
                  <c:v>6.95E6</c:v>
                </c:pt>
                <c:pt idx="139">
                  <c:v>7.0E6</c:v>
                </c:pt>
                <c:pt idx="140">
                  <c:v>7.05E6</c:v>
                </c:pt>
                <c:pt idx="141">
                  <c:v>7.1E6</c:v>
                </c:pt>
                <c:pt idx="142">
                  <c:v>7.15E6</c:v>
                </c:pt>
                <c:pt idx="143">
                  <c:v>7.2E6</c:v>
                </c:pt>
                <c:pt idx="144">
                  <c:v>7.25E6</c:v>
                </c:pt>
                <c:pt idx="145">
                  <c:v>7.3E6</c:v>
                </c:pt>
                <c:pt idx="146">
                  <c:v>7.35E6</c:v>
                </c:pt>
                <c:pt idx="147">
                  <c:v>7.4E6</c:v>
                </c:pt>
                <c:pt idx="148">
                  <c:v>7.45E6</c:v>
                </c:pt>
                <c:pt idx="149">
                  <c:v>7.5E6</c:v>
                </c:pt>
                <c:pt idx="150">
                  <c:v>7.55E6</c:v>
                </c:pt>
                <c:pt idx="151">
                  <c:v>7.6E6</c:v>
                </c:pt>
                <c:pt idx="152">
                  <c:v>7.65E6</c:v>
                </c:pt>
                <c:pt idx="153">
                  <c:v>7.7E6</c:v>
                </c:pt>
                <c:pt idx="154">
                  <c:v>7.75E6</c:v>
                </c:pt>
                <c:pt idx="155">
                  <c:v>7.8E6</c:v>
                </c:pt>
                <c:pt idx="156">
                  <c:v>7.85E6</c:v>
                </c:pt>
                <c:pt idx="157">
                  <c:v>7.9E6</c:v>
                </c:pt>
                <c:pt idx="158">
                  <c:v>7.95E6</c:v>
                </c:pt>
                <c:pt idx="159">
                  <c:v>8.0E6</c:v>
                </c:pt>
                <c:pt idx="160">
                  <c:v>8.05E6</c:v>
                </c:pt>
                <c:pt idx="161">
                  <c:v>8.1E6</c:v>
                </c:pt>
                <c:pt idx="162">
                  <c:v>8.15E6</c:v>
                </c:pt>
                <c:pt idx="163">
                  <c:v>8.2E6</c:v>
                </c:pt>
                <c:pt idx="164">
                  <c:v>8.25E6</c:v>
                </c:pt>
                <c:pt idx="165">
                  <c:v>8.3E6</c:v>
                </c:pt>
                <c:pt idx="166">
                  <c:v>8.35E6</c:v>
                </c:pt>
                <c:pt idx="167">
                  <c:v>8.4E6</c:v>
                </c:pt>
                <c:pt idx="168">
                  <c:v>8.45E6</c:v>
                </c:pt>
                <c:pt idx="169">
                  <c:v>8.5E6</c:v>
                </c:pt>
                <c:pt idx="170">
                  <c:v>8.55E6</c:v>
                </c:pt>
                <c:pt idx="171">
                  <c:v>8.6E6</c:v>
                </c:pt>
                <c:pt idx="172">
                  <c:v>8.65E6</c:v>
                </c:pt>
                <c:pt idx="173">
                  <c:v>8.7E6</c:v>
                </c:pt>
                <c:pt idx="174">
                  <c:v>8.75E6</c:v>
                </c:pt>
                <c:pt idx="175">
                  <c:v>8.8E6</c:v>
                </c:pt>
                <c:pt idx="176">
                  <c:v>8.85E6</c:v>
                </c:pt>
                <c:pt idx="177">
                  <c:v>8.9E6</c:v>
                </c:pt>
                <c:pt idx="178">
                  <c:v>8.95E6</c:v>
                </c:pt>
                <c:pt idx="179">
                  <c:v>9.0E6</c:v>
                </c:pt>
                <c:pt idx="180">
                  <c:v>9.05E6</c:v>
                </c:pt>
                <c:pt idx="181">
                  <c:v>9.1E6</c:v>
                </c:pt>
                <c:pt idx="182">
                  <c:v>9.15E6</c:v>
                </c:pt>
                <c:pt idx="183">
                  <c:v>9.2E6</c:v>
                </c:pt>
                <c:pt idx="184">
                  <c:v>9.25E6</c:v>
                </c:pt>
                <c:pt idx="185">
                  <c:v>9.3E6</c:v>
                </c:pt>
                <c:pt idx="186">
                  <c:v>9.35E6</c:v>
                </c:pt>
                <c:pt idx="187">
                  <c:v>9.4E6</c:v>
                </c:pt>
                <c:pt idx="188">
                  <c:v>9.45E6</c:v>
                </c:pt>
                <c:pt idx="189">
                  <c:v>9.5E6</c:v>
                </c:pt>
                <c:pt idx="190">
                  <c:v>9.55E6</c:v>
                </c:pt>
                <c:pt idx="191">
                  <c:v>9.6E6</c:v>
                </c:pt>
                <c:pt idx="192">
                  <c:v>9.65E6</c:v>
                </c:pt>
                <c:pt idx="193">
                  <c:v>9.7E6</c:v>
                </c:pt>
                <c:pt idx="194">
                  <c:v>9.75E6</c:v>
                </c:pt>
                <c:pt idx="195">
                  <c:v>9.8E6</c:v>
                </c:pt>
                <c:pt idx="196">
                  <c:v>9.85E6</c:v>
                </c:pt>
                <c:pt idx="197">
                  <c:v>9.9E6</c:v>
                </c:pt>
                <c:pt idx="198">
                  <c:v>9.95E6</c:v>
                </c:pt>
                <c:pt idx="199">
                  <c:v>1.0E7</c:v>
                </c:pt>
              </c:numCache>
            </c:numRef>
          </c:xVal>
          <c:yVal>
            <c:numRef>
              <c:f>baseb!$I$4:$I$329</c:f>
              <c:numCache>
                <c:formatCode>General</c:formatCode>
                <c:ptCount val="326"/>
                <c:pt idx="0">
                  <c:v>0.171656</c:v>
                </c:pt>
                <c:pt idx="1">
                  <c:v>0.168015</c:v>
                </c:pt>
                <c:pt idx="2">
                  <c:v>0.171241</c:v>
                </c:pt>
                <c:pt idx="3">
                  <c:v>0.168069</c:v>
                </c:pt>
                <c:pt idx="4">
                  <c:v>0.169127</c:v>
                </c:pt>
                <c:pt idx="5">
                  <c:v>0.1668</c:v>
                </c:pt>
                <c:pt idx="6">
                  <c:v>0.166308</c:v>
                </c:pt>
                <c:pt idx="7">
                  <c:v>0.178051</c:v>
                </c:pt>
                <c:pt idx="8">
                  <c:v>0.166701</c:v>
                </c:pt>
                <c:pt idx="9">
                  <c:v>0.163632</c:v>
                </c:pt>
                <c:pt idx="10">
                  <c:v>0.170566</c:v>
                </c:pt>
                <c:pt idx="11">
                  <c:v>0.159457</c:v>
                </c:pt>
                <c:pt idx="12">
                  <c:v>0.167763</c:v>
                </c:pt>
                <c:pt idx="13">
                  <c:v>0.174746</c:v>
                </c:pt>
                <c:pt idx="14">
                  <c:v>0.169294</c:v>
                </c:pt>
                <c:pt idx="15">
                  <c:v>0.171265</c:v>
                </c:pt>
                <c:pt idx="16">
                  <c:v>0.164162</c:v>
                </c:pt>
                <c:pt idx="17">
                  <c:v>0.164798</c:v>
                </c:pt>
                <c:pt idx="18">
                  <c:v>0.167756</c:v>
                </c:pt>
                <c:pt idx="19">
                  <c:v>0.164882</c:v>
                </c:pt>
                <c:pt idx="20">
                  <c:v>0.17022</c:v>
                </c:pt>
                <c:pt idx="21">
                  <c:v>0.165157</c:v>
                </c:pt>
                <c:pt idx="22">
                  <c:v>0.163256</c:v>
                </c:pt>
                <c:pt idx="23">
                  <c:v>0.169155</c:v>
                </c:pt>
                <c:pt idx="24">
                  <c:v>0.172165</c:v>
                </c:pt>
                <c:pt idx="25">
                  <c:v>0.173434</c:v>
                </c:pt>
                <c:pt idx="26">
                  <c:v>0.16954</c:v>
                </c:pt>
                <c:pt idx="27">
                  <c:v>0.169129</c:v>
                </c:pt>
                <c:pt idx="28">
                  <c:v>0.163677</c:v>
                </c:pt>
                <c:pt idx="29">
                  <c:v>0.168197</c:v>
                </c:pt>
                <c:pt idx="30">
                  <c:v>0.167506</c:v>
                </c:pt>
                <c:pt idx="31">
                  <c:v>0.168105</c:v>
                </c:pt>
                <c:pt idx="32">
                  <c:v>0.167913</c:v>
                </c:pt>
                <c:pt idx="33">
                  <c:v>0.165695</c:v>
                </c:pt>
                <c:pt idx="34">
                  <c:v>0.16808</c:v>
                </c:pt>
                <c:pt idx="35">
                  <c:v>0.166286</c:v>
                </c:pt>
                <c:pt idx="36">
                  <c:v>0.165461</c:v>
                </c:pt>
                <c:pt idx="37">
                  <c:v>0.165827</c:v>
                </c:pt>
                <c:pt idx="38">
                  <c:v>0.169258</c:v>
                </c:pt>
                <c:pt idx="39">
                  <c:v>0.166739</c:v>
                </c:pt>
                <c:pt idx="40">
                  <c:v>0.168807</c:v>
                </c:pt>
                <c:pt idx="41">
                  <c:v>0.16807</c:v>
                </c:pt>
                <c:pt idx="42">
                  <c:v>0.16949</c:v>
                </c:pt>
                <c:pt idx="43">
                  <c:v>0.165472</c:v>
                </c:pt>
                <c:pt idx="44">
                  <c:v>0.166271</c:v>
                </c:pt>
                <c:pt idx="45">
                  <c:v>0.172728</c:v>
                </c:pt>
                <c:pt idx="46">
                  <c:v>0.162151</c:v>
                </c:pt>
                <c:pt idx="47">
                  <c:v>0.163589</c:v>
                </c:pt>
                <c:pt idx="48">
                  <c:v>0.169659</c:v>
                </c:pt>
                <c:pt idx="49">
                  <c:v>0.16757</c:v>
                </c:pt>
                <c:pt idx="50">
                  <c:v>0.162886</c:v>
                </c:pt>
                <c:pt idx="51">
                  <c:v>0.16714</c:v>
                </c:pt>
                <c:pt idx="52">
                  <c:v>0.166146</c:v>
                </c:pt>
                <c:pt idx="53">
                  <c:v>0.166686</c:v>
                </c:pt>
                <c:pt idx="54">
                  <c:v>0.168577</c:v>
                </c:pt>
                <c:pt idx="55">
                  <c:v>0.172248</c:v>
                </c:pt>
                <c:pt idx="56">
                  <c:v>0.173074</c:v>
                </c:pt>
                <c:pt idx="57">
                  <c:v>0.173039</c:v>
                </c:pt>
                <c:pt idx="58">
                  <c:v>0.167501</c:v>
                </c:pt>
                <c:pt idx="59">
                  <c:v>0.171108</c:v>
                </c:pt>
                <c:pt idx="60">
                  <c:v>0.169949</c:v>
                </c:pt>
                <c:pt idx="61">
                  <c:v>0.161576</c:v>
                </c:pt>
                <c:pt idx="62">
                  <c:v>0.165306</c:v>
                </c:pt>
                <c:pt idx="63">
                  <c:v>0.164776</c:v>
                </c:pt>
                <c:pt idx="64">
                  <c:v>0.171621</c:v>
                </c:pt>
                <c:pt idx="65">
                  <c:v>0.166967</c:v>
                </c:pt>
                <c:pt idx="66">
                  <c:v>0.169428</c:v>
                </c:pt>
                <c:pt idx="67">
                  <c:v>0.165701</c:v>
                </c:pt>
                <c:pt idx="68">
                  <c:v>0.162866</c:v>
                </c:pt>
                <c:pt idx="69">
                  <c:v>0.170405</c:v>
                </c:pt>
                <c:pt idx="70">
                  <c:v>0.167971</c:v>
                </c:pt>
                <c:pt idx="71">
                  <c:v>0.165777</c:v>
                </c:pt>
                <c:pt idx="72">
                  <c:v>0.16865</c:v>
                </c:pt>
                <c:pt idx="73">
                  <c:v>0.165088</c:v>
                </c:pt>
                <c:pt idx="74">
                  <c:v>0.165111</c:v>
                </c:pt>
                <c:pt idx="75">
                  <c:v>0.171902</c:v>
                </c:pt>
                <c:pt idx="76">
                  <c:v>0.167061</c:v>
                </c:pt>
                <c:pt idx="77">
                  <c:v>0.165728</c:v>
                </c:pt>
                <c:pt idx="78">
                  <c:v>0.170569</c:v>
                </c:pt>
                <c:pt idx="79">
                  <c:v>0.164938</c:v>
                </c:pt>
                <c:pt idx="80">
                  <c:v>0.166358</c:v>
                </c:pt>
                <c:pt idx="81">
                  <c:v>0.165727</c:v>
                </c:pt>
                <c:pt idx="82">
                  <c:v>0.168652</c:v>
                </c:pt>
                <c:pt idx="83">
                  <c:v>0.165503</c:v>
                </c:pt>
                <c:pt idx="84">
                  <c:v>0.168531</c:v>
                </c:pt>
                <c:pt idx="85">
                  <c:v>0.166013</c:v>
                </c:pt>
                <c:pt idx="86">
                  <c:v>0.166094</c:v>
                </c:pt>
                <c:pt idx="87">
                  <c:v>0.167477</c:v>
                </c:pt>
                <c:pt idx="88">
                  <c:v>0.168946</c:v>
                </c:pt>
                <c:pt idx="89">
                  <c:v>0.16925</c:v>
                </c:pt>
                <c:pt idx="90">
                  <c:v>0.169029</c:v>
                </c:pt>
                <c:pt idx="91">
                  <c:v>0.172431</c:v>
                </c:pt>
                <c:pt idx="92">
                  <c:v>0.168968</c:v>
                </c:pt>
                <c:pt idx="93">
                  <c:v>0.16963</c:v>
                </c:pt>
                <c:pt idx="94">
                  <c:v>0.1635</c:v>
                </c:pt>
                <c:pt idx="95">
                  <c:v>0.165934</c:v>
                </c:pt>
                <c:pt idx="96">
                  <c:v>0.169687</c:v>
                </c:pt>
                <c:pt idx="97">
                  <c:v>0.16386</c:v>
                </c:pt>
                <c:pt idx="98">
                  <c:v>0.166978</c:v>
                </c:pt>
                <c:pt idx="99">
                  <c:v>0.165571</c:v>
                </c:pt>
                <c:pt idx="100">
                  <c:v>0.167121</c:v>
                </c:pt>
                <c:pt idx="101">
                  <c:v>0.167473</c:v>
                </c:pt>
                <c:pt idx="102">
                  <c:v>0.16712</c:v>
                </c:pt>
                <c:pt idx="103">
                  <c:v>0.169396</c:v>
                </c:pt>
                <c:pt idx="104">
                  <c:v>0.168351</c:v>
                </c:pt>
                <c:pt idx="105">
                  <c:v>0.16695</c:v>
                </c:pt>
                <c:pt idx="106">
                  <c:v>0.164208</c:v>
                </c:pt>
                <c:pt idx="107">
                  <c:v>0.168634</c:v>
                </c:pt>
                <c:pt idx="108">
                  <c:v>0.167997</c:v>
                </c:pt>
                <c:pt idx="109">
                  <c:v>0.172024</c:v>
                </c:pt>
                <c:pt idx="110">
                  <c:v>0.164626</c:v>
                </c:pt>
                <c:pt idx="111">
                  <c:v>0.171549</c:v>
                </c:pt>
                <c:pt idx="112">
                  <c:v>0.165001</c:v>
                </c:pt>
                <c:pt idx="113">
                  <c:v>0.168659</c:v>
                </c:pt>
                <c:pt idx="114">
                  <c:v>0.171454</c:v>
                </c:pt>
                <c:pt idx="115">
                  <c:v>0.167955</c:v>
                </c:pt>
                <c:pt idx="116">
                  <c:v>0.16393</c:v>
                </c:pt>
                <c:pt idx="117">
                  <c:v>0.166961</c:v>
                </c:pt>
                <c:pt idx="118">
                  <c:v>0.167881</c:v>
                </c:pt>
                <c:pt idx="119">
                  <c:v>0.165017</c:v>
                </c:pt>
                <c:pt idx="120">
                  <c:v>0.165472</c:v>
                </c:pt>
                <c:pt idx="121">
                  <c:v>0.163128</c:v>
                </c:pt>
                <c:pt idx="122">
                  <c:v>0.167891</c:v>
                </c:pt>
                <c:pt idx="123">
                  <c:v>0.162338</c:v>
                </c:pt>
                <c:pt idx="124">
                  <c:v>0.170122</c:v>
                </c:pt>
                <c:pt idx="125">
                  <c:v>0.162271</c:v>
                </c:pt>
                <c:pt idx="126">
                  <c:v>0.165161</c:v>
                </c:pt>
                <c:pt idx="127">
                  <c:v>0.168169</c:v>
                </c:pt>
                <c:pt idx="128">
                  <c:v>0.165064</c:v>
                </c:pt>
                <c:pt idx="129">
                  <c:v>0.166585</c:v>
                </c:pt>
                <c:pt idx="130">
                  <c:v>0.171783</c:v>
                </c:pt>
                <c:pt idx="131">
                  <c:v>0.170096</c:v>
                </c:pt>
                <c:pt idx="132">
                  <c:v>0.16815</c:v>
                </c:pt>
                <c:pt idx="133">
                  <c:v>0.166991</c:v>
                </c:pt>
                <c:pt idx="134">
                  <c:v>0.168113</c:v>
                </c:pt>
                <c:pt idx="135">
                  <c:v>0.16542</c:v>
                </c:pt>
                <c:pt idx="136">
                  <c:v>0.164658</c:v>
                </c:pt>
                <c:pt idx="137">
                  <c:v>0.16645</c:v>
                </c:pt>
                <c:pt idx="138">
                  <c:v>0.162739</c:v>
                </c:pt>
                <c:pt idx="139">
                  <c:v>0.169326</c:v>
                </c:pt>
                <c:pt idx="140">
                  <c:v>0.171747</c:v>
                </c:pt>
                <c:pt idx="141">
                  <c:v>0.165432</c:v>
                </c:pt>
                <c:pt idx="142">
                  <c:v>0.168426</c:v>
                </c:pt>
                <c:pt idx="143">
                  <c:v>0.169153</c:v>
                </c:pt>
                <c:pt idx="144">
                  <c:v>0.168261</c:v>
                </c:pt>
                <c:pt idx="145">
                  <c:v>0.1663</c:v>
                </c:pt>
                <c:pt idx="146">
                  <c:v>0.169366</c:v>
                </c:pt>
                <c:pt idx="147">
                  <c:v>0.168159</c:v>
                </c:pt>
                <c:pt idx="148">
                  <c:v>0.173698</c:v>
                </c:pt>
                <c:pt idx="149">
                  <c:v>0.163737</c:v>
                </c:pt>
                <c:pt idx="150">
                  <c:v>0.166388</c:v>
                </c:pt>
                <c:pt idx="151">
                  <c:v>0.165649</c:v>
                </c:pt>
                <c:pt idx="152">
                  <c:v>0.164148</c:v>
                </c:pt>
                <c:pt idx="153">
                  <c:v>0.168214</c:v>
                </c:pt>
                <c:pt idx="154">
                  <c:v>0.170231</c:v>
                </c:pt>
                <c:pt idx="155">
                  <c:v>0.16763</c:v>
                </c:pt>
                <c:pt idx="156">
                  <c:v>0.167535</c:v>
                </c:pt>
                <c:pt idx="157">
                  <c:v>0.172404</c:v>
                </c:pt>
                <c:pt idx="158">
                  <c:v>0.166204</c:v>
                </c:pt>
                <c:pt idx="159">
                  <c:v>0.171972</c:v>
                </c:pt>
                <c:pt idx="160">
                  <c:v>0.167427</c:v>
                </c:pt>
                <c:pt idx="161">
                  <c:v>0.171803</c:v>
                </c:pt>
                <c:pt idx="162">
                  <c:v>0.167598</c:v>
                </c:pt>
                <c:pt idx="163">
                  <c:v>0.166299</c:v>
                </c:pt>
                <c:pt idx="164">
                  <c:v>0.163738</c:v>
                </c:pt>
                <c:pt idx="165">
                  <c:v>0.162625</c:v>
                </c:pt>
                <c:pt idx="166">
                  <c:v>0.172531</c:v>
                </c:pt>
                <c:pt idx="167">
                  <c:v>0.173388</c:v>
                </c:pt>
                <c:pt idx="168">
                  <c:v>0.169648</c:v>
                </c:pt>
                <c:pt idx="169">
                  <c:v>0.165251</c:v>
                </c:pt>
                <c:pt idx="170">
                  <c:v>0.167465</c:v>
                </c:pt>
                <c:pt idx="171">
                  <c:v>0.173253</c:v>
                </c:pt>
                <c:pt idx="172">
                  <c:v>0.169562</c:v>
                </c:pt>
                <c:pt idx="173">
                  <c:v>0.169985</c:v>
                </c:pt>
                <c:pt idx="174">
                  <c:v>0.165684</c:v>
                </c:pt>
                <c:pt idx="175">
                  <c:v>0.166746</c:v>
                </c:pt>
                <c:pt idx="176">
                  <c:v>0.161669</c:v>
                </c:pt>
                <c:pt idx="177">
                  <c:v>0.163514</c:v>
                </c:pt>
                <c:pt idx="178">
                  <c:v>0.170638</c:v>
                </c:pt>
                <c:pt idx="179">
                  <c:v>0.165682</c:v>
                </c:pt>
                <c:pt idx="180">
                  <c:v>0.176642</c:v>
                </c:pt>
                <c:pt idx="181">
                  <c:v>0.165728</c:v>
                </c:pt>
                <c:pt idx="182">
                  <c:v>0.165493</c:v>
                </c:pt>
                <c:pt idx="183">
                  <c:v>0.170204</c:v>
                </c:pt>
                <c:pt idx="184">
                  <c:v>0.16614</c:v>
                </c:pt>
                <c:pt idx="185">
                  <c:v>0.171313</c:v>
                </c:pt>
                <c:pt idx="186">
                  <c:v>0.167177</c:v>
                </c:pt>
                <c:pt idx="187">
                  <c:v>0.168743</c:v>
                </c:pt>
                <c:pt idx="188">
                  <c:v>0.168911</c:v>
                </c:pt>
                <c:pt idx="189">
                  <c:v>0.170958</c:v>
                </c:pt>
                <c:pt idx="190">
                  <c:v>0.173567</c:v>
                </c:pt>
                <c:pt idx="191">
                  <c:v>0.166523</c:v>
                </c:pt>
                <c:pt idx="192">
                  <c:v>0.168001</c:v>
                </c:pt>
                <c:pt idx="193">
                  <c:v>0.16805</c:v>
                </c:pt>
                <c:pt idx="194">
                  <c:v>0.16771</c:v>
                </c:pt>
                <c:pt idx="195">
                  <c:v>0.164693</c:v>
                </c:pt>
                <c:pt idx="196">
                  <c:v>0.165828</c:v>
                </c:pt>
                <c:pt idx="197">
                  <c:v>0.168505</c:v>
                </c:pt>
                <c:pt idx="198">
                  <c:v>0.168053</c:v>
                </c:pt>
                <c:pt idx="199">
                  <c:v>0.169116</c:v>
                </c:pt>
                <c:pt idx="200">
                  <c:v>0.167717895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174264"/>
        <c:axId val="1605177112"/>
      </c:scatterChart>
      <c:valAx>
        <c:axId val="1605174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05177112"/>
        <c:crosses val="autoZero"/>
        <c:crossBetween val="midCat"/>
      </c:valAx>
      <c:valAx>
        <c:axId val="16051771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6051742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baseb!$A$4:$A$280</c:f>
              <c:numCache>
                <c:formatCode>General</c:formatCode>
                <c:ptCount val="277"/>
                <c:pt idx="0">
                  <c:v>50000.0</c:v>
                </c:pt>
                <c:pt idx="1">
                  <c:v>100000.0</c:v>
                </c:pt>
                <c:pt idx="2">
                  <c:v>150000.0</c:v>
                </c:pt>
                <c:pt idx="3">
                  <c:v>200000.0</c:v>
                </c:pt>
                <c:pt idx="4">
                  <c:v>250000.0</c:v>
                </c:pt>
                <c:pt idx="5">
                  <c:v>300000.0</c:v>
                </c:pt>
                <c:pt idx="6">
                  <c:v>350000.0</c:v>
                </c:pt>
                <c:pt idx="7">
                  <c:v>400000.0</c:v>
                </c:pt>
                <c:pt idx="8">
                  <c:v>450000.0</c:v>
                </c:pt>
                <c:pt idx="9">
                  <c:v>500000.0</c:v>
                </c:pt>
                <c:pt idx="10">
                  <c:v>550000.0</c:v>
                </c:pt>
                <c:pt idx="11">
                  <c:v>600000.0</c:v>
                </c:pt>
                <c:pt idx="12">
                  <c:v>650000.0</c:v>
                </c:pt>
                <c:pt idx="13">
                  <c:v>700000.0</c:v>
                </c:pt>
                <c:pt idx="14">
                  <c:v>750000.0</c:v>
                </c:pt>
                <c:pt idx="15">
                  <c:v>800000.0</c:v>
                </c:pt>
                <c:pt idx="16">
                  <c:v>850000.0</c:v>
                </c:pt>
                <c:pt idx="17">
                  <c:v>900000.0</c:v>
                </c:pt>
                <c:pt idx="18">
                  <c:v>950000.0</c:v>
                </c:pt>
                <c:pt idx="19">
                  <c:v>1.0E6</c:v>
                </c:pt>
                <c:pt idx="20">
                  <c:v>1.05E6</c:v>
                </c:pt>
                <c:pt idx="21">
                  <c:v>1.1E6</c:v>
                </c:pt>
                <c:pt idx="22">
                  <c:v>1.15E6</c:v>
                </c:pt>
                <c:pt idx="23">
                  <c:v>1.2E6</c:v>
                </c:pt>
                <c:pt idx="24">
                  <c:v>1.25E6</c:v>
                </c:pt>
                <c:pt idx="25">
                  <c:v>1.3E6</c:v>
                </c:pt>
                <c:pt idx="26">
                  <c:v>1.35E6</c:v>
                </c:pt>
                <c:pt idx="27">
                  <c:v>1.4E6</c:v>
                </c:pt>
                <c:pt idx="28">
                  <c:v>1.45E6</c:v>
                </c:pt>
                <c:pt idx="29">
                  <c:v>1.5E6</c:v>
                </c:pt>
                <c:pt idx="30">
                  <c:v>1.55E6</c:v>
                </c:pt>
                <c:pt idx="31">
                  <c:v>1.6E6</c:v>
                </c:pt>
                <c:pt idx="32">
                  <c:v>1.65E6</c:v>
                </c:pt>
                <c:pt idx="33">
                  <c:v>1.7E6</c:v>
                </c:pt>
                <c:pt idx="34">
                  <c:v>1.75E6</c:v>
                </c:pt>
                <c:pt idx="35">
                  <c:v>1.8E6</c:v>
                </c:pt>
                <c:pt idx="36">
                  <c:v>1.85E6</c:v>
                </c:pt>
                <c:pt idx="37">
                  <c:v>1.9E6</c:v>
                </c:pt>
                <c:pt idx="38">
                  <c:v>1.95E6</c:v>
                </c:pt>
                <c:pt idx="39">
                  <c:v>2.0E6</c:v>
                </c:pt>
                <c:pt idx="40">
                  <c:v>2.05E6</c:v>
                </c:pt>
                <c:pt idx="41">
                  <c:v>2.1E6</c:v>
                </c:pt>
                <c:pt idx="42">
                  <c:v>2.15E6</c:v>
                </c:pt>
                <c:pt idx="43">
                  <c:v>2.2E6</c:v>
                </c:pt>
                <c:pt idx="44">
                  <c:v>2.25E6</c:v>
                </c:pt>
                <c:pt idx="45">
                  <c:v>2.3E6</c:v>
                </c:pt>
                <c:pt idx="46">
                  <c:v>2.35E6</c:v>
                </c:pt>
                <c:pt idx="47">
                  <c:v>2.4E6</c:v>
                </c:pt>
                <c:pt idx="48">
                  <c:v>2.45E6</c:v>
                </c:pt>
                <c:pt idx="49">
                  <c:v>2.5E6</c:v>
                </c:pt>
                <c:pt idx="50">
                  <c:v>2.55E6</c:v>
                </c:pt>
                <c:pt idx="51">
                  <c:v>2.6E6</c:v>
                </c:pt>
                <c:pt idx="52">
                  <c:v>2.65E6</c:v>
                </c:pt>
                <c:pt idx="53">
                  <c:v>2.7E6</c:v>
                </c:pt>
                <c:pt idx="54">
                  <c:v>2.75E6</c:v>
                </c:pt>
                <c:pt idx="55">
                  <c:v>2.8E6</c:v>
                </c:pt>
                <c:pt idx="56">
                  <c:v>2.85E6</c:v>
                </c:pt>
                <c:pt idx="57">
                  <c:v>2.9E6</c:v>
                </c:pt>
                <c:pt idx="58">
                  <c:v>2.95E6</c:v>
                </c:pt>
                <c:pt idx="59">
                  <c:v>3.0E6</c:v>
                </c:pt>
                <c:pt idx="60">
                  <c:v>3.05E6</c:v>
                </c:pt>
                <c:pt idx="61">
                  <c:v>3.1E6</c:v>
                </c:pt>
                <c:pt idx="62">
                  <c:v>3.15E6</c:v>
                </c:pt>
                <c:pt idx="63">
                  <c:v>3.2E6</c:v>
                </c:pt>
                <c:pt idx="64">
                  <c:v>3.25E6</c:v>
                </c:pt>
                <c:pt idx="65">
                  <c:v>3.3E6</c:v>
                </c:pt>
                <c:pt idx="66">
                  <c:v>3.35E6</c:v>
                </c:pt>
                <c:pt idx="67">
                  <c:v>3.4E6</c:v>
                </c:pt>
                <c:pt idx="68">
                  <c:v>3.45E6</c:v>
                </c:pt>
                <c:pt idx="69">
                  <c:v>3.5E6</c:v>
                </c:pt>
                <c:pt idx="70">
                  <c:v>3.55E6</c:v>
                </c:pt>
                <c:pt idx="71">
                  <c:v>3.6E6</c:v>
                </c:pt>
                <c:pt idx="72">
                  <c:v>3.65E6</c:v>
                </c:pt>
                <c:pt idx="73">
                  <c:v>3.7E6</c:v>
                </c:pt>
                <c:pt idx="74">
                  <c:v>3.75E6</c:v>
                </c:pt>
                <c:pt idx="75">
                  <c:v>3.8E6</c:v>
                </c:pt>
                <c:pt idx="76">
                  <c:v>3.85E6</c:v>
                </c:pt>
                <c:pt idx="77">
                  <c:v>3.9E6</c:v>
                </c:pt>
                <c:pt idx="78">
                  <c:v>3.95E6</c:v>
                </c:pt>
                <c:pt idx="79">
                  <c:v>4.0E6</c:v>
                </c:pt>
                <c:pt idx="80">
                  <c:v>4.05E6</c:v>
                </c:pt>
                <c:pt idx="81">
                  <c:v>4.1E6</c:v>
                </c:pt>
                <c:pt idx="82">
                  <c:v>4.15E6</c:v>
                </c:pt>
                <c:pt idx="83">
                  <c:v>4.2E6</c:v>
                </c:pt>
                <c:pt idx="84">
                  <c:v>4.25E6</c:v>
                </c:pt>
                <c:pt idx="85">
                  <c:v>4.3E6</c:v>
                </c:pt>
                <c:pt idx="86">
                  <c:v>4.35E6</c:v>
                </c:pt>
                <c:pt idx="87">
                  <c:v>4.4E6</c:v>
                </c:pt>
                <c:pt idx="88">
                  <c:v>4.45E6</c:v>
                </c:pt>
                <c:pt idx="89">
                  <c:v>4.5E6</c:v>
                </c:pt>
                <c:pt idx="90">
                  <c:v>4.55E6</c:v>
                </c:pt>
                <c:pt idx="91">
                  <c:v>4.6E6</c:v>
                </c:pt>
                <c:pt idx="92">
                  <c:v>4.65E6</c:v>
                </c:pt>
                <c:pt idx="93">
                  <c:v>4.7E6</c:v>
                </c:pt>
                <c:pt idx="94">
                  <c:v>4.75E6</c:v>
                </c:pt>
                <c:pt idx="95">
                  <c:v>4.8E6</c:v>
                </c:pt>
                <c:pt idx="96">
                  <c:v>4.85E6</c:v>
                </c:pt>
                <c:pt idx="97">
                  <c:v>4.9E6</c:v>
                </c:pt>
                <c:pt idx="98">
                  <c:v>4.95E6</c:v>
                </c:pt>
                <c:pt idx="99">
                  <c:v>5.0E6</c:v>
                </c:pt>
                <c:pt idx="100">
                  <c:v>5.05E6</c:v>
                </c:pt>
                <c:pt idx="101">
                  <c:v>5.1E6</c:v>
                </c:pt>
                <c:pt idx="102">
                  <c:v>5.15E6</c:v>
                </c:pt>
                <c:pt idx="103">
                  <c:v>5.2E6</c:v>
                </c:pt>
                <c:pt idx="104">
                  <c:v>5.25E6</c:v>
                </c:pt>
                <c:pt idx="105">
                  <c:v>5.3E6</c:v>
                </c:pt>
                <c:pt idx="106">
                  <c:v>5.35E6</c:v>
                </c:pt>
                <c:pt idx="107">
                  <c:v>5.4E6</c:v>
                </c:pt>
                <c:pt idx="108">
                  <c:v>5.45E6</c:v>
                </c:pt>
                <c:pt idx="109">
                  <c:v>5.5E6</c:v>
                </c:pt>
                <c:pt idx="110">
                  <c:v>5.55E6</c:v>
                </c:pt>
                <c:pt idx="111">
                  <c:v>5.6E6</c:v>
                </c:pt>
                <c:pt idx="112">
                  <c:v>5.65E6</c:v>
                </c:pt>
                <c:pt idx="113">
                  <c:v>5.7E6</c:v>
                </c:pt>
                <c:pt idx="114">
                  <c:v>5.75E6</c:v>
                </c:pt>
                <c:pt idx="115">
                  <c:v>5.8E6</c:v>
                </c:pt>
                <c:pt idx="116">
                  <c:v>5.85E6</c:v>
                </c:pt>
                <c:pt idx="117">
                  <c:v>5.9E6</c:v>
                </c:pt>
                <c:pt idx="118">
                  <c:v>5.95E6</c:v>
                </c:pt>
                <c:pt idx="119">
                  <c:v>6.0E6</c:v>
                </c:pt>
                <c:pt idx="120">
                  <c:v>6.05E6</c:v>
                </c:pt>
                <c:pt idx="121">
                  <c:v>6.1E6</c:v>
                </c:pt>
                <c:pt idx="122">
                  <c:v>6.15E6</c:v>
                </c:pt>
                <c:pt idx="123">
                  <c:v>6.2E6</c:v>
                </c:pt>
                <c:pt idx="124">
                  <c:v>6.25E6</c:v>
                </c:pt>
                <c:pt idx="125">
                  <c:v>6.3E6</c:v>
                </c:pt>
                <c:pt idx="126">
                  <c:v>6.35E6</c:v>
                </c:pt>
                <c:pt idx="127">
                  <c:v>6.4E6</c:v>
                </c:pt>
                <c:pt idx="128">
                  <c:v>6.45E6</c:v>
                </c:pt>
                <c:pt idx="129">
                  <c:v>6.5E6</c:v>
                </c:pt>
                <c:pt idx="130">
                  <c:v>6.55E6</c:v>
                </c:pt>
                <c:pt idx="131">
                  <c:v>6.6E6</c:v>
                </c:pt>
                <c:pt idx="132">
                  <c:v>6.65E6</c:v>
                </c:pt>
                <c:pt idx="133">
                  <c:v>6.7E6</c:v>
                </c:pt>
                <c:pt idx="134">
                  <c:v>6.75E6</c:v>
                </c:pt>
                <c:pt idx="135">
                  <c:v>6.8E6</c:v>
                </c:pt>
                <c:pt idx="136">
                  <c:v>6.85E6</c:v>
                </c:pt>
                <c:pt idx="137">
                  <c:v>6.9E6</c:v>
                </c:pt>
                <c:pt idx="138">
                  <c:v>6.95E6</c:v>
                </c:pt>
                <c:pt idx="139">
                  <c:v>7.0E6</c:v>
                </c:pt>
                <c:pt idx="140">
                  <c:v>7.05E6</c:v>
                </c:pt>
                <c:pt idx="141">
                  <c:v>7.1E6</c:v>
                </c:pt>
                <c:pt idx="142">
                  <c:v>7.15E6</c:v>
                </c:pt>
                <c:pt idx="143">
                  <c:v>7.2E6</c:v>
                </c:pt>
                <c:pt idx="144">
                  <c:v>7.25E6</c:v>
                </c:pt>
                <c:pt idx="145">
                  <c:v>7.3E6</c:v>
                </c:pt>
                <c:pt idx="146">
                  <c:v>7.35E6</c:v>
                </c:pt>
                <c:pt idx="147">
                  <c:v>7.4E6</c:v>
                </c:pt>
                <c:pt idx="148">
                  <c:v>7.45E6</c:v>
                </c:pt>
                <c:pt idx="149">
                  <c:v>7.5E6</c:v>
                </c:pt>
                <c:pt idx="150">
                  <c:v>7.55E6</c:v>
                </c:pt>
                <c:pt idx="151">
                  <c:v>7.6E6</c:v>
                </c:pt>
                <c:pt idx="152">
                  <c:v>7.65E6</c:v>
                </c:pt>
                <c:pt idx="153">
                  <c:v>7.7E6</c:v>
                </c:pt>
                <c:pt idx="154">
                  <c:v>7.75E6</c:v>
                </c:pt>
                <c:pt idx="155">
                  <c:v>7.8E6</c:v>
                </c:pt>
                <c:pt idx="156">
                  <c:v>7.85E6</c:v>
                </c:pt>
                <c:pt idx="157">
                  <c:v>7.9E6</c:v>
                </c:pt>
                <c:pt idx="158">
                  <c:v>7.95E6</c:v>
                </c:pt>
                <c:pt idx="159">
                  <c:v>8.0E6</c:v>
                </c:pt>
                <c:pt idx="160">
                  <c:v>8.05E6</c:v>
                </c:pt>
                <c:pt idx="161">
                  <c:v>8.1E6</c:v>
                </c:pt>
                <c:pt idx="162">
                  <c:v>8.15E6</c:v>
                </c:pt>
                <c:pt idx="163">
                  <c:v>8.2E6</c:v>
                </c:pt>
                <c:pt idx="164">
                  <c:v>8.25E6</c:v>
                </c:pt>
                <c:pt idx="165">
                  <c:v>8.3E6</c:v>
                </c:pt>
                <c:pt idx="166">
                  <c:v>8.35E6</c:v>
                </c:pt>
                <c:pt idx="167">
                  <c:v>8.4E6</c:v>
                </c:pt>
                <c:pt idx="168">
                  <c:v>8.45E6</c:v>
                </c:pt>
                <c:pt idx="169">
                  <c:v>8.5E6</c:v>
                </c:pt>
                <c:pt idx="170">
                  <c:v>8.55E6</c:v>
                </c:pt>
                <c:pt idx="171">
                  <c:v>8.6E6</c:v>
                </c:pt>
                <c:pt idx="172">
                  <c:v>8.65E6</c:v>
                </c:pt>
                <c:pt idx="173">
                  <c:v>8.7E6</c:v>
                </c:pt>
                <c:pt idx="174">
                  <c:v>8.75E6</c:v>
                </c:pt>
                <c:pt idx="175">
                  <c:v>8.8E6</c:v>
                </c:pt>
                <c:pt idx="176">
                  <c:v>8.85E6</c:v>
                </c:pt>
                <c:pt idx="177">
                  <c:v>8.9E6</c:v>
                </c:pt>
                <c:pt idx="178">
                  <c:v>8.95E6</c:v>
                </c:pt>
                <c:pt idx="179">
                  <c:v>9.0E6</c:v>
                </c:pt>
                <c:pt idx="180">
                  <c:v>9.05E6</c:v>
                </c:pt>
                <c:pt idx="181">
                  <c:v>9.1E6</c:v>
                </c:pt>
                <c:pt idx="182">
                  <c:v>9.15E6</c:v>
                </c:pt>
                <c:pt idx="183">
                  <c:v>9.2E6</c:v>
                </c:pt>
                <c:pt idx="184">
                  <c:v>9.25E6</c:v>
                </c:pt>
                <c:pt idx="185">
                  <c:v>9.3E6</c:v>
                </c:pt>
                <c:pt idx="186">
                  <c:v>9.35E6</c:v>
                </c:pt>
                <c:pt idx="187">
                  <c:v>9.4E6</c:v>
                </c:pt>
                <c:pt idx="188">
                  <c:v>9.45E6</c:v>
                </c:pt>
                <c:pt idx="189">
                  <c:v>9.5E6</c:v>
                </c:pt>
                <c:pt idx="190">
                  <c:v>9.55E6</c:v>
                </c:pt>
                <c:pt idx="191">
                  <c:v>9.6E6</c:v>
                </c:pt>
                <c:pt idx="192">
                  <c:v>9.65E6</c:v>
                </c:pt>
                <c:pt idx="193">
                  <c:v>9.7E6</c:v>
                </c:pt>
                <c:pt idx="194">
                  <c:v>9.75E6</c:v>
                </c:pt>
                <c:pt idx="195">
                  <c:v>9.8E6</c:v>
                </c:pt>
                <c:pt idx="196">
                  <c:v>9.85E6</c:v>
                </c:pt>
                <c:pt idx="197">
                  <c:v>9.9E6</c:v>
                </c:pt>
                <c:pt idx="198">
                  <c:v>9.95E6</c:v>
                </c:pt>
                <c:pt idx="199">
                  <c:v>1.0E7</c:v>
                </c:pt>
              </c:numCache>
            </c:numRef>
          </c:xVal>
          <c:yVal>
            <c:numRef>
              <c:f>baseb!$F$4:$F$280</c:f>
              <c:numCache>
                <c:formatCode>General</c:formatCode>
                <c:ptCount val="277"/>
                <c:pt idx="0">
                  <c:v>0.055895</c:v>
                </c:pt>
                <c:pt idx="1">
                  <c:v>0.05587</c:v>
                </c:pt>
                <c:pt idx="2">
                  <c:v>0.056552</c:v>
                </c:pt>
                <c:pt idx="3">
                  <c:v>0.055374</c:v>
                </c:pt>
                <c:pt idx="4">
                  <c:v>0.056723</c:v>
                </c:pt>
                <c:pt idx="5">
                  <c:v>0.056031</c:v>
                </c:pt>
                <c:pt idx="6">
                  <c:v>0.054192</c:v>
                </c:pt>
                <c:pt idx="7">
                  <c:v>0.059237</c:v>
                </c:pt>
                <c:pt idx="8">
                  <c:v>0.056141</c:v>
                </c:pt>
                <c:pt idx="9">
                  <c:v>0.053928</c:v>
                </c:pt>
                <c:pt idx="10">
                  <c:v>0.055672</c:v>
                </c:pt>
                <c:pt idx="11">
                  <c:v>0.053338</c:v>
                </c:pt>
                <c:pt idx="12">
                  <c:v>0.055892</c:v>
                </c:pt>
                <c:pt idx="13">
                  <c:v>0.059735</c:v>
                </c:pt>
                <c:pt idx="14">
                  <c:v>0.054756</c:v>
                </c:pt>
                <c:pt idx="15">
                  <c:v>0.057431</c:v>
                </c:pt>
                <c:pt idx="16">
                  <c:v>0.055118</c:v>
                </c:pt>
                <c:pt idx="17">
                  <c:v>0.05531</c:v>
                </c:pt>
                <c:pt idx="18">
                  <c:v>0.053561</c:v>
                </c:pt>
                <c:pt idx="19">
                  <c:v>0.053966</c:v>
                </c:pt>
                <c:pt idx="20">
                  <c:v>0.056041</c:v>
                </c:pt>
                <c:pt idx="21">
                  <c:v>0.054444</c:v>
                </c:pt>
                <c:pt idx="22">
                  <c:v>0.054196</c:v>
                </c:pt>
                <c:pt idx="23">
                  <c:v>0.057728</c:v>
                </c:pt>
                <c:pt idx="24">
                  <c:v>0.056483</c:v>
                </c:pt>
                <c:pt idx="25">
                  <c:v>0.058495</c:v>
                </c:pt>
                <c:pt idx="26">
                  <c:v>0.057173</c:v>
                </c:pt>
                <c:pt idx="27">
                  <c:v>0.05719</c:v>
                </c:pt>
                <c:pt idx="28">
                  <c:v>0.053145</c:v>
                </c:pt>
                <c:pt idx="29">
                  <c:v>0.056217</c:v>
                </c:pt>
                <c:pt idx="30">
                  <c:v>0.056434</c:v>
                </c:pt>
                <c:pt idx="31">
                  <c:v>0.058234</c:v>
                </c:pt>
                <c:pt idx="32">
                  <c:v>0.055944</c:v>
                </c:pt>
                <c:pt idx="33">
                  <c:v>0.053826</c:v>
                </c:pt>
                <c:pt idx="34">
                  <c:v>0.055465</c:v>
                </c:pt>
                <c:pt idx="35">
                  <c:v>0.056298</c:v>
                </c:pt>
                <c:pt idx="36">
                  <c:v>0.056472</c:v>
                </c:pt>
                <c:pt idx="37">
                  <c:v>0.056458</c:v>
                </c:pt>
                <c:pt idx="38">
                  <c:v>0.057172</c:v>
                </c:pt>
                <c:pt idx="39">
                  <c:v>0.056388</c:v>
                </c:pt>
                <c:pt idx="40">
                  <c:v>0.055441</c:v>
                </c:pt>
                <c:pt idx="41">
                  <c:v>0.055884</c:v>
                </c:pt>
                <c:pt idx="42">
                  <c:v>0.055773</c:v>
                </c:pt>
                <c:pt idx="43">
                  <c:v>0.054039</c:v>
                </c:pt>
                <c:pt idx="44">
                  <c:v>0.056388</c:v>
                </c:pt>
                <c:pt idx="45">
                  <c:v>0.058837</c:v>
                </c:pt>
                <c:pt idx="46">
                  <c:v>0.054207</c:v>
                </c:pt>
                <c:pt idx="47">
                  <c:v>0.055209</c:v>
                </c:pt>
                <c:pt idx="48">
                  <c:v>0.057284</c:v>
                </c:pt>
                <c:pt idx="49">
                  <c:v>0.05662</c:v>
                </c:pt>
                <c:pt idx="50">
                  <c:v>0.053443</c:v>
                </c:pt>
                <c:pt idx="51">
                  <c:v>0.056233</c:v>
                </c:pt>
                <c:pt idx="52">
                  <c:v>0.056228</c:v>
                </c:pt>
                <c:pt idx="53">
                  <c:v>0.055669</c:v>
                </c:pt>
                <c:pt idx="54">
                  <c:v>0.056078</c:v>
                </c:pt>
                <c:pt idx="55">
                  <c:v>0.056121</c:v>
                </c:pt>
                <c:pt idx="56">
                  <c:v>0.058544</c:v>
                </c:pt>
                <c:pt idx="57">
                  <c:v>0.05774</c:v>
                </c:pt>
                <c:pt idx="58">
                  <c:v>0.056059</c:v>
                </c:pt>
                <c:pt idx="59">
                  <c:v>0.055796</c:v>
                </c:pt>
                <c:pt idx="60">
                  <c:v>0.058157</c:v>
                </c:pt>
                <c:pt idx="61">
                  <c:v>0.053158</c:v>
                </c:pt>
                <c:pt idx="62">
                  <c:v>0.054159</c:v>
                </c:pt>
                <c:pt idx="63">
                  <c:v>0.054949</c:v>
                </c:pt>
                <c:pt idx="64">
                  <c:v>0.058512</c:v>
                </c:pt>
                <c:pt idx="65">
                  <c:v>0.054609</c:v>
                </c:pt>
                <c:pt idx="66">
                  <c:v>0.055048</c:v>
                </c:pt>
                <c:pt idx="67">
                  <c:v>0.057642</c:v>
                </c:pt>
                <c:pt idx="68">
                  <c:v>0.053774</c:v>
                </c:pt>
                <c:pt idx="69">
                  <c:v>0.058721</c:v>
                </c:pt>
                <c:pt idx="70">
                  <c:v>0.053789</c:v>
                </c:pt>
                <c:pt idx="71">
                  <c:v>0.057747</c:v>
                </c:pt>
                <c:pt idx="72">
                  <c:v>0.055701</c:v>
                </c:pt>
                <c:pt idx="73">
                  <c:v>0.055407</c:v>
                </c:pt>
                <c:pt idx="74">
                  <c:v>0.054871</c:v>
                </c:pt>
                <c:pt idx="75">
                  <c:v>0.055861</c:v>
                </c:pt>
                <c:pt idx="76">
                  <c:v>0.056601</c:v>
                </c:pt>
                <c:pt idx="77">
                  <c:v>0.055875</c:v>
                </c:pt>
                <c:pt idx="78">
                  <c:v>0.055864</c:v>
                </c:pt>
                <c:pt idx="79">
                  <c:v>0.054357</c:v>
                </c:pt>
                <c:pt idx="80">
                  <c:v>0.055425</c:v>
                </c:pt>
                <c:pt idx="81">
                  <c:v>0.054785</c:v>
                </c:pt>
                <c:pt idx="82">
                  <c:v>0.055409</c:v>
                </c:pt>
                <c:pt idx="83">
                  <c:v>0.055546</c:v>
                </c:pt>
                <c:pt idx="84">
                  <c:v>0.057402</c:v>
                </c:pt>
                <c:pt idx="85">
                  <c:v>0.057889</c:v>
                </c:pt>
                <c:pt idx="86">
                  <c:v>0.054947</c:v>
                </c:pt>
                <c:pt idx="87">
                  <c:v>0.056525</c:v>
                </c:pt>
                <c:pt idx="88">
                  <c:v>0.056897</c:v>
                </c:pt>
                <c:pt idx="89">
                  <c:v>0.055725</c:v>
                </c:pt>
                <c:pt idx="90">
                  <c:v>0.055974</c:v>
                </c:pt>
                <c:pt idx="91">
                  <c:v>0.059731</c:v>
                </c:pt>
                <c:pt idx="92">
                  <c:v>0.057857</c:v>
                </c:pt>
                <c:pt idx="93">
                  <c:v>0.054791</c:v>
                </c:pt>
                <c:pt idx="94">
                  <c:v>0.055114</c:v>
                </c:pt>
                <c:pt idx="95">
                  <c:v>0.056204</c:v>
                </c:pt>
                <c:pt idx="96">
                  <c:v>0.056487</c:v>
                </c:pt>
                <c:pt idx="97">
                  <c:v>0.05418</c:v>
                </c:pt>
                <c:pt idx="98">
                  <c:v>0.055347</c:v>
                </c:pt>
                <c:pt idx="99">
                  <c:v>0.055772</c:v>
                </c:pt>
                <c:pt idx="100">
                  <c:v>0.05691</c:v>
                </c:pt>
                <c:pt idx="101">
                  <c:v>0.056535</c:v>
                </c:pt>
                <c:pt idx="102">
                  <c:v>0.054884</c:v>
                </c:pt>
                <c:pt idx="103">
                  <c:v>0.057517</c:v>
                </c:pt>
                <c:pt idx="104">
                  <c:v>0.056768</c:v>
                </c:pt>
                <c:pt idx="105">
                  <c:v>0.056537</c:v>
                </c:pt>
                <c:pt idx="106">
                  <c:v>0.053225</c:v>
                </c:pt>
                <c:pt idx="107">
                  <c:v>0.0579</c:v>
                </c:pt>
                <c:pt idx="108">
                  <c:v>0.057709</c:v>
                </c:pt>
                <c:pt idx="109">
                  <c:v>0.05586</c:v>
                </c:pt>
                <c:pt idx="110">
                  <c:v>0.056471</c:v>
                </c:pt>
                <c:pt idx="111">
                  <c:v>0.055166</c:v>
                </c:pt>
                <c:pt idx="112">
                  <c:v>0.053798</c:v>
                </c:pt>
                <c:pt idx="113">
                  <c:v>0.055073</c:v>
                </c:pt>
                <c:pt idx="114">
                  <c:v>0.058887</c:v>
                </c:pt>
                <c:pt idx="115">
                  <c:v>0.057408</c:v>
                </c:pt>
                <c:pt idx="116">
                  <c:v>0.054591</c:v>
                </c:pt>
                <c:pt idx="117">
                  <c:v>0.056921</c:v>
                </c:pt>
                <c:pt idx="118">
                  <c:v>0.054167</c:v>
                </c:pt>
                <c:pt idx="119">
                  <c:v>0.053412</c:v>
                </c:pt>
                <c:pt idx="120">
                  <c:v>0.054923</c:v>
                </c:pt>
                <c:pt idx="121">
                  <c:v>0.0531</c:v>
                </c:pt>
                <c:pt idx="122">
                  <c:v>0.056838</c:v>
                </c:pt>
                <c:pt idx="123">
                  <c:v>0.053401</c:v>
                </c:pt>
                <c:pt idx="124">
                  <c:v>0.057441</c:v>
                </c:pt>
                <c:pt idx="125">
                  <c:v>0.054824</c:v>
                </c:pt>
                <c:pt idx="126">
                  <c:v>0.056615</c:v>
                </c:pt>
                <c:pt idx="127">
                  <c:v>0.05652</c:v>
                </c:pt>
                <c:pt idx="128">
                  <c:v>0.053474</c:v>
                </c:pt>
                <c:pt idx="129">
                  <c:v>0.054818</c:v>
                </c:pt>
                <c:pt idx="130">
                  <c:v>0.057446</c:v>
                </c:pt>
                <c:pt idx="131">
                  <c:v>0.057275</c:v>
                </c:pt>
                <c:pt idx="132">
                  <c:v>0.056344</c:v>
                </c:pt>
                <c:pt idx="133">
                  <c:v>0.056284</c:v>
                </c:pt>
                <c:pt idx="134">
                  <c:v>0.056003</c:v>
                </c:pt>
                <c:pt idx="135">
                  <c:v>0.055176</c:v>
                </c:pt>
                <c:pt idx="136">
                  <c:v>0.054644</c:v>
                </c:pt>
                <c:pt idx="137">
                  <c:v>0.055687</c:v>
                </c:pt>
                <c:pt idx="138">
                  <c:v>0.053682</c:v>
                </c:pt>
                <c:pt idx="139">
                  <c:v>0.056668</c:v>
                </c:pt>
                <c:pt idx="140">
                  <c:v>0.059189</c:v>
                </c:pt>
                <c:pt idx="141">
                  <c:v>0.054814</c:v>
                </c:pt>
                <c:pt idx="142">
                  <c:v>0.056306</c:v>
                </c:pt>
                <c:pt idx="143">
                  <c:v>0.058086</c:v>
                </c:pt>
                <c:pt idx="144">
                  <c:v>0.054447</c:v>
                </c:pt>
                <c:pt idx="145">
                  <c:v>0.056572</c:v>
                </c:pt>
                <c:pt idx="146">
                  <c:v>0.058827</c:v>
                </c:pt>
                <c:pt idx="147">
                  <c:v>0.056633</c:v>
                </c:pt>
                <c:pt idx="148">
                  <c:v>0.055375</c:v>
                </c:pt>
                <c:pt idx="149">
                  <c:v>0.052766</c:v>
                </c:pt>
                <c:pt idx="150">
                  <c:v>0.055733</c:v>
                </c:pt>
                <c:pt idx="151">
                  <c:v>0.056486</c:v>
                </c:pt>
                <c:pt idx="152">
                  <c:v>0.053556</c:v>
                </c:pt>
                <c:pt idx="153">
                  <c:v>0.056226</c:v>
                </c:pt>
                <c:pt idx="154">
                  <c:v>0.059746</c:v>
                </c:pt>
                <c:pt idx="155">
                  <c:v>0.056967</c:v>
                </c:pt>
                <c:pt idx="156">
                  <c:v>0.054833</c:v>
                </c:pt>
                <c:pt idx="157">
                  <c:v>0.055423</c:v>
                </c:pt>
                <c:pt idx="158">
                  <c:v>0.05722</c:v>
                </c:pt>
                <c:pt idx="159">
                  <c:v>0.055437</c:v>
                </c:pt>
                <c:pt idx="160">
                  <c:v>0.055424</c:v>
                </c:pt>
                <c:pt idx="161">
                  <c:v>0.057684</c:v>
                </c:pt>
                <c:pt idx="162">
                  <c:v>0.057211</c:v>
                </c:pt>
                <c:pt idx="163">
                  <c:v>0.056123</c:v>
                </c:pt>
                <c:pt idx="164">
                  <c:v>0.054852</c:v>
                </c:pt>
                <c:pt idx="165">
                  <c:v>0.053794</c:v>
                </c:pt>
                <c:pt idx="166">
                  <c:v>0.057795</c:v>
                </c:pt>
                <c:pt idx="167">
                  <c:v>0.05712</c:v>
                </c:pt>
                <c:pt idx="168">
                  <c:v>0.056301</c:v>
                </c:pt>
                <c:pt idx="169">
                  <c:v>0.054283</c:v>
                </c:pt>
                <c:pt idx="170">
                  <c:v>0.056046</c:v>
                </c:pt>
                <c:pt idx="171">
                  <c:v>0.057266</c:v>
                </c:pt>
                <c:pt idx="172">
                  <c:v>0.056297</c:v>
                </c:pt>
                <c:pt idx="173">
                  <c:v>0.055971</c:v>
                </c:pt>
                <c:pt idx="174">
                  <c:v>0.052543</c:v>
                </c:pt>
                <c:pt idx="175">
                  <c:v>0.055196</c:v>
                </c:pt>
                <c:pt idx="176">
                  <c:v>0.053981</c:v>
                </c:pt>
                <c:pt idx="177">
                  <c:v>0.052768</c:v>
                </c:pt>
                <c:pt idx="178">
                  <c:v>0.056066</c:v>
                </c:pt>
                <c:pt idx="179">
                  <c:v>0.055372</c:v>
                </c:pt>
                <c:pt idx="180">
                  <c:v>0.059452</c:v>
                </c:pt>
                <c:pt idx="181">
                  <c:v>0.053259</c:v>
                </c:pt>
                <c:pt idx="182">
                  <c:v>0.055376</c:v>
                </c:pt>
                <c:pt idx="183">
                  <c:v>0.057286</c:v>
                </c:pt>
                <c:pt idx="184">
                  <c:v>0.05686</c:v>
                </c:pt>
                <c:pt idx="185">
                  <c:v>0.057392</c:v>
                </c:pt>
                <c:pt idx="186">
                  <c:v>0.056413</c:v>
                </c:pt>
                <c:pt idx="187">
                  <c:v>0.055209</c:v>
                </c:pt>
                <c:pt idx="188">
                  <c:v>0.055345</c:v>
                </c:pt>
                <c:pt idx="189">
                  <c:v>0.058543</c:v>
                </c:pt>
                <c:pt idx="190">
                  <c:v>0.060777</c:v>
                </c:pt>
                <c:pt idx="191">
                  <c:v>0.05521</c:v>
                </c:pt>
                <c:pt idx="192">
                  <c:v>0.053044</c:v>
                </c:pt>
                <c:pt idx="193">
                  <c:v>0.056091</c:v>
                </c:pt>
                <c:pt idx="194">
                  <c:v>0.057575</c:v>
                </c:pt>
                <c:pt idx="195">
                  <c:v>0.054878</c:v>
                </c:pt>
                <c:pt idx="196">
                  <c:v>0.053102</c:v>
                </c:pt>
                <c:pt idx="197">
                  <c:v>0.055871</c:v>
                </c:pt>
                <c:pt idx="198">
                  <c:v>0.055628</c:v>
                </c:pt>
                <c:pt idx="199">
                  <c:v>0.056531</c:v>
                </c:pt>
              </c:numCache>
            </c:numRef>
          </c:yVal>
          <c:smooth val="0"/>
        </c:ser>
        <c:ser>
          <c:idx val="1"/>
          <c:order val="1"/>
          <c:spPr>
            <a:ln w="47625">
              <a:noFill/>
            </a:ln>
          </c:spPr>
          <c:xVal>
            <c:numRef>
              <c:f>baseb!$A$4:$A$280</c:f>
              <c:numCache>
                <c:formatCode>General</c:formatCode>
                <c:ptCount val="277"/>
                <c:pt idx="0">
                  <c:v>50000.0</c:v>
                </c:pt>
                <c:pt idx="1">
                  <c:v>100000.0</c:v>
                </c:pt>
                <c:pt idx="2">
                  <c:v>150000.0</c:v>
                </c:pt>
                <c:pt idx="3">
                  <c:v>200000.0</c:v>
                </c:pt>
                <c:pt idx="4">
                  <c:v>250000.0</c:v>
                </c:pt>
                <c:pt idx="5">
                  <c:v>300000.0</c:v>
                </c:pt>
                <c:pt idx="6">
                  <c:v>350000.0</c:v>
                </c:pt>
                <c:pt idx="7">
                  <c:v>400000.0</c:v>
                </c:pt>
                <c:pt idx="8">
                  <c:v>450000.0</c:v>
                </c:pt>
                <c:pt idx="9">
                  <c:v>500000.0</c:v>
                </c:pt>
                <c:pt idx="10">
                  <c:v>550000.0</c:v>
                </c:pt>
                <c:pt idx="11">
                  <c:v>600000.0</c:v>
                </c:pt>
                <c:pt idx="12">
                  <c:v>650000.0</c:v>
                </c:pt>
                <c:pt idx="13">
                  <c:v>700000.0</c:v>
                </c:pt>
                <c:pt idx="14">
                  <c:v>750000.0</c:v>
                </c:pt>
                <c:pt idx="15">
                  <c:v>800000.0</c:v>
                </c:pt>
                <c:pt idx="16">
                  <c:v>850000.0</c:v>
                </c:pt>
                <c:pt idx="17">
                  <c:v>900000.0</c:v>
                </c:pt>
                <c:pt idx="18">
                  <c:v>950000.0</c:v>
                </c:pt>
                <c:pt idx="19">
                  <c:v>1.0E6</c:v>
                </c:pt>
                <c:pt idx="20">
                  <c:v>1.05E6</c:v>
                </c:pt>
                <c:pt idx="21">
                  <c:v>1.1E6</c:v>
                </c:pt>
                <c:pt idx="22">
                  <c:v>1.15E6</c:v>
                </c:pt>
                <c:pt idx="23">
                  <c:v>1.2E6</c:v>
                </c:pt>
                <c:pt idx="24">
                  <c:v>1.25E6</c:v>
                </c:pt>
                <c:pt idx="25">
                  <c:v>1.3E6</c:v>
                </c:pt>
                <c:pt idx="26">
                  <c:v>1.35E6</c:v>
                </c:pt>
                <c:pt idx="27">
                  <c:v>1.4E6</c:v>
                </c:pt>
                <c:pt idx="28">
                  <c:v>1.45E6</c:v>
                </c:pt>
                <c:pt idx="29">
                  <c:v>1.5E6</c:v>
                </c:pt>
                <c:pt idx="30">
                  <c:v>1.55E6</c:v>
                </c:pt>
                <c:pt idx="31">
                  <c:v>1.6E6</c:v>
                </c:pt>
                <c:pt idx="32">
                  <c:v>1.65E6</c:v>
                </c:pt>
                <c:pt idx="33">
                  <c:v>1.7E6</c:v>
                </c:pt>
                <c:pt idx="34">
                  <c:v>1.75E6</c:v>
                </c:pt>
                <c:pt idx="35">
                  <c:v>1.8E6</c:v>
                </c:pt>
                <c:pt idx="36">
                  <c:v>1.85E6</c:v>
                </c:pt>
                <c:pt idx="37">
                  <c:v>1.9E6</c:v>
                </c:pt>
                <c:pt idx="38">
                  <c:v>1.95E6</c:v>
                </c:pt>
                <c:pt idx="39">
                  <c:v>2.0E6</c:v>
                </c:pt>
                <c:pt idx="40">
                  <c:v>2.05E6</c:v>
                </c:pt>
                <c:pt idx="41">
                  <c:v>2.1E6</c:v>
                </c:pt>
                <c:pt idx="42">
                  <c:v>2.15E6</c:v>
                </c:pt>
                <c:pt idx="43">
                  <c:v>2.2E6</c:v>
                </c:pt>
                <c:pt idx="44">
                  <c:v>2.25E6</c:v>
                </c:pt>
                <c:pt idx="45">
                  <c:v>2.3E6</c:v>
                </c:pt>
                <c:pt idx="46">
                  <c:v>2.35E6</c:v>
                </c:pt>
                <c:pt idx="47">
                  <c:v>2.4E6</c:v>
                </c:pt>
                <c:pt idx="48">
                  <c:v>2.45E6</c:v>
                </c:pt>
                <c:pt idx="49">
                  <c:v>2.5E6</c:v>
                </c:pt>
                <c:pt idx="50">
                  <c:v>2.55E6</c:v>
                </c:pt>
                <c:pt idx="51">
                  <c:v>2.6E6</c:v>
                </c:pt>
                <c:pt idx="52">
                  <c:v>2.65E6</c:v>
                </c:pt>
                <c:pt idx="53">
                  <c:v>2.7E6</c:v>
                </c:pt>
                <c:pt idx="54">
                  <c:v>2.75E6</c:v>
                </c:pt>
                <c:pt idx="55">
                  <c:v>2.8E6</c:v>
                </c:pt>
                <c:pt idx="56">
                  <c:v>2.85E6</c:v>
                </c:pt>
                <c:pt idx="57">
                  <c:v>2.9E6</c:v>
                </c:pt>
                <c:pt idx="58">
                  <c:v>2.95E6</c:v>
                </c:pt>
                <c:pt idx="59">
                  <c:v>3.0E6</c:v>
                </c:pt>
                <c:pt idx="60">
                  <c:v>3.05E6</c:v>
                </c:pt>
                <c:pt idx="61">
                  <c:v>3.1E6</c:v>
                </c:pt>
                <c:pt idx="62">
                  <c:v>3.15E6</c:v>
                </c:pt>
                <c:pt idx="63">
                  <c:v>3.2E6</c:v>
                </c:pt>
                <c:pt idx="64">
                  <c:v>3.25E6</c:v>
                </c:pt>
                <c:pt idx="65">
                  <c:v>3.3E6</c:v>
                </c:pt>
                <c:pt idx="66">
                  <c:v>3.35E6</c:v>
                </c:pt>
                <c:pt idx="67">
                  <c:v>3.4E6</c:v>
                </c:pt>
                <c:pt idx="68">
                  <c:v>3.45E6</c:v>
                </c:pt>
                <c:pt idx="69">
                  <c:v>3.5E6</c:v>
                </c:pt>
                <c:pt idx="70">
                  <c:v>3.55E6</c:v>
                </c:pt>
                <c:pt idx="71">
                  <c:v>3.6E6</c:v>
                </c:pt>
                <c:pt idx="72">
                  <c:v>3.65E6</c:v>
                </c:pt>
                <c:pt idx="73">
                  <c:v>3.7E6</c:v>
                </c:pt>
                <c:pt idx="74">
                  <c:v>3.75E6</c:v>
                </c:pt>
                <c:pt idx="75">
                  <c:v>3.8E6</c:v>
                </c:pt>
                <c:pt idx="76">
                  <c:v>3.85E6</c:v>
                </c:pt>
                <c:pt idx="77">
                  <c:v>3.9E6</c:v>
                </c:pt>
                <c:pt idx="78">
                  <c:v>3.95E6</c:v>
                </c:pt>
                <c:pt idx="79">
                  <c:v>4.0E6</c:v>
                </c:pt>
                <c:pt idx="80">
                  <c:v>4.05E6</c:v>
                </c:pt>
                <c:pt idx="81">
                  <c:v>4.1E6</c:v>
                </c:pt>
                <c:pt idx="82">
                  <c:v>4.15E6</c:v>
                </c:pt>
                <c:pt idx="83">
                  <c:v>4.2E6</c:v>
                </c:pt>
                <c:pt idx="84">
                  <c:v>4.25E6</c:v>
                </c:pt>
                <c:pt idx="85">
                  <c:v>4.3E6</c:v>
                </c:pt>
                <c:pt idx="86">
                  <c:v>4.35E6</c:v>
                </c:pt>
                <c:pt idx="87">
                  <c:v>4.4E6</c:v>
                </c:pt>
                <c:pt idx="88">
                  <c:v>4.45E6</c:v>
                </c:pt>
                <c:pt idx="89">
                  <c:v>4.5E6</c:v>
                </c:pt>
                <c:pt idx="90">
                  <c:v>4.55E6</c:v>
                </c:pt>
                <c:pt idx="91">
                  <c:v>4.6E6</c:v>
                </c:pt>
                <c:pt idx="92">
                  <c:v>4.65E6</c:v>
                </c:pt>
                <c:pt idx="93">
                  <c:v>4.7E6</c:v>
                </c:pt>
                <c:pt idx="94">
                  <c:v>4.75E6</c:v>
                </c:pt>
                <c:pt idx="95">
                  <c:v>4.8E6</c:v>
                </c:pt>
                <c:pt idx="96">
                  <c:v>4.85E6</c:v>
                </c:pt>
                <c:pt idx="97">
                  <c:v>4.9E6</c:v>
                </c:pt>
                <c:pt idx="98">
                  <c:v>4.95E6</c:v>
                </c:pt>
                <c:pt idx="99">
                  <c:v>5.0E6</c:v>
                </c:pt>
                <c:pt idx="100">
                  <c:v>5.05E6</c:v>
                </c:pt>
                <c:pt idx="101">
                  <c:v>5.1E6</c:v>
                </c:pt>
                <c:pt idx="102">
                  <c:v>5.15E6</c:v>
                </c:pt>
                <c:pt idx="103">
                  <c:v>5.2E6</c:v>
                </c:pt>
                <c:pt idx="104">
                  <c:v>5.25E6</c:v>
                </c:pt>
                <c:pt idx="105">
                  <c:v>5.3E6</c:v>
                </c:pt>
                <c:pt idx="106">
                  <c:v>5.35E6</c:v>
                </c:pt>
                <c:pt idx="107">
                  <c:v>5.4E6</c:v>
                </c:pt>
                <c:pt idx="108">
                  <c:v>5.45E6</c:v>
                </c:pt>
                <c:pt idx="109">
                  <c:v>5.5E6</c:v>
                </c:pt>
                <c:pt idx="110">
                  <c:v>5.55E6</c:v>
                </c:pt>
                <c:pt idx="111">
                  <c:v>5.6E6</c:v>
                </c:pt>
                <c:pt idx="112">
                  <c:v>5.65E6</c:v>
                </c:pt>
                <c:pt idx="113">
                  <c:v>5.7E6</c:v>
                </c:pt>
                <c:pt idx="114">
                  <c:v>5.75E6</c:v>
                </c:pt>
                <c:pt idx="115">
                  <c:v>5.8E6</c:v>
                </c:pt>
                <c:pt idx="116">
                  <c:v>5.85E6</c:v>
                </c:pt>
                <c:pt idx="117">
                  <c:v>5.9E6</c:v>
                </c:pt>
                <c:pt idx="118">
                  <c:v>5.95E6</c:v>
                </c:pt>
                <c:pt idx="119">
                  <c:v>6.0E6</c:v>
                </c:pt>
                <c:pt idx="120">
                  <c:v>6.05E6</c:v>
                </c:pt>
                <c:pt idx="121">
                  <c:v>6.1E6</c:v>
                </c:pt>
                <c:pt idx="122">
                  <c:v>6.15E6</c:v>
                </c:pt>
                <c:pt idx="123">
                  <c:v>6.2E6</c:v>
                </c:pt>
                <c:pt idx="124">
                  <c:v>6.25E6</c:v>
                </c:pt>
                <c:pt idx="125">
                  <c:v>6.3E6</c:v>
                </c:pt>
                <c:pt idx="126">
                  <c:v>6.35E6</c:v>
                </c:pt>
                <c:pt idx="127">
                  <c:v>6.4E6</c:v>
                </c:pt>
                <c:pt idx="128">
                  <c:v>6.45E6</c:v>
                </c:pt>
                <c:pt idx="129">
                  <c:v>6.5E6</c:v>
                </c:pt>
                <c:pt idx="130">
                  <c:v>6.55E6</c:v>
                </c:pt>
                <c:pt idx="131">
                  <c:v>6.6E6</c:v>
                </c:pt>
                <c:pt idx="132">
                  <c:v>6.65E6</c:v>
                </c:pt>
                <c:pt idx="133">
                  <c:v>6.7E6</c:v>
                </c:pt>
                <c:pt idx="134">
                  <c:v>6.75E6</c:v>
                </c:pt>
                <c:pt idx="135">
                  <c:v>6.8E6</c:v>
                </c:pt>
                <c:pt idx="136">
                  <c:v>6.85E6</c:v>
                </c:pt>
                <c:pt idx="137">
                  <c:v>6.9E6</c:v>
                </c:pt>
                <c:pt idx="138">
                  <c:v>6.95E6</c:v>
                </c:pt>
                <c:pt idx="139">
                  <c:v>7.0E6</c:v>
                </c:pt>
                <c:pt idx="140">
                  <c:v>7.05E6</c:v>
                </c:pt>
                <c:pt idx="141">
                  <c:v>7.1E6</c:v>
                </c:pt>
                <c:pt idx="142">
                  <c:v>7.15E6</c:v>
                </c:pt>
                <c:pt idx="143">
                  <c:v>7.2E6</c:v>
                </c:pt>
                <c:pt idx="144">
                  <c:v>7.25E6</c:v>
                </c:pt>
                <c:pt idx="145">
                  <c:v>7.3E6</c:v>
                </c:pt>
                <c:pt idx="146">
                  <c:v>7.35E6</c:v>
                </c:pt>
                <c:pt idx="147">
                  <c:v>7.4E6</c:v>
                </c:pt>
                <c:pt idx="148">
                  <c:v>7.45E6</c:v>
                </c:pt>
                <c:pt idx="149">
                  <c:v>7.5E6</c:v>
                </c:pt>
                <c:pt idx="150">
                  <c:v>7.55E6</c:v>
                </c:pt>
                <c:pt idx="151">
                  <c:v>7.6E6</c:v>
                </c:pt>
                <c:pt idx="152">
                  <c:v>7.65E6</c:v>
                </c:pt>
                <c:pt idx="153">
                  <c:v>7.7E6</c:v>
                </c:pt>
                <c:pt idx="154">
                  <c:v>7.75E6</c:v>
                </c:pt>
                <c:pt idx="155">
                  <c:v>7.8E6</c:v>
                </c:pt>
                <c:pt idx="156">
                  <c:v>7.85E6</c:v>
                </c:pt>
                <c:pt idx="157">
                  <c:v>7.9E6</c:v>
                </c:pt>
                <c:pt idx="158">
                  <c:v>7.95E6</c:v>
                </c:pt>
                <c:pt idx="159">
                  <c:v>8.0E6</c:v>
                </c:pt>
                <c:pt idx="160">
                  <c:v>8.05E6</c:v>
                </c:pt>
                <c:pt idx="161">
                  <c:v>8.1E6</c:v>
                </c:pt>
                <c:pt idx="162">
                  <c:v>8.15E6</c:v>
                </c:pt>
                <c:pt idx="163">
                  <c:v>8.2E6</c:v>
                </c:pt>
                <c:pt idx="164">
                  <c:v>8.25E6</c:v>
                </c:pt>
                <c:pt idx="165">
                  <c:v>8.3E6</c:v>
                </c:pt>
                <c:pt idx="166">
                  <c:v>8.35E6</c:v>
                </c:pt>
                <c:pt idx="167">
                  <c:v>8.4E6</c:v>
                </c:pt>
                <c:pt idx="168">
                  <c:v>8.45E6</c:v>
                </c:pt>
                <c:pt idx="169">
                  <c:v>8.5E6</c:v>
                </c:pt>
                <c:pt idx="170">
                  <c:v>8.55E6</c:v>
                </c:pt>
                <c:pt idx="171">
                  <c:v>8.6E6</c:v>
                </c:pt>
                <c:pt idx="172">
                  <c:v>8.65E6</c:v>
                </c:pt>
                <c:pt idx="173">
                  <c:v>8.7E6</c:v>
                </c:pt>
                <c:pt idx="174">
                  <c:v>8.75E6</c:v>
                </c:pt>
                <c:pt idx="175">
                  <c:v>8.8E6</c:v>
                </c:pt>
                <c:pt idx="176">
                  <c:v>8.85E6</c:v>
                </c:pt>
                <c:pt idx="177">
                  <c:v>8.9E6</c:v>
                </c:pt>
                <c:pt idx="178">
                  <c:v>8.95E6</c:v>
                </c:pt>
                <c:pt idx="179">
                  <c:v>9.0E6</c:v>
                </c:pt>
                <c:pt idx="180">
                  <c:v>9.05E6</c:v>
                </c:pt>
                <c:pt idx="181">
                  <c:v>9.1E6</c:v>
                </c:pt>
                <c:pt idx="182">
                  <c:v>9.15E6</c:v>
                </c:pt>
                <c:pt idx="183">
                  <c:v>9.2E6</c:v>
                </c:pt>
                <c:pt idx="184">
                  <c:v>9.25E6</c:v>
                </c:pt>
                <c:pt idx="185">
                  <c:v>9.3E6</c:v>
                </c:pt>
                <c:pt idx="186">
                  <c:v>9.35E6</c:v>
                </c:pt>
                <c:pt idx="187">
                  <c:v>9.4E6</c:v>
                </c:pt>
                <c:pt idx="188">
                  <c:v>9.45E6</c:v>
                </c:pt>
                <c:pt idx="189">
                  <c:v>9.5E6</c:v>
                </c:pt>
                <c:pt idx="190">
                  <c:v>9.55E6</c:v>
                </c:pt>
                <c:pt idx="191">
                  <c:v>9.6E6</c:v>
                </c:pt>
                <c:pt idx="192">
                  <c:v>9.65E6</c:v>
                </c:pt>
                <c:pt idx="193">
                  <c:v>9.7E6</c:v>
                </c:pt>
                <c:pt idx="194">
                  <c:v>9.75E6</c:v>
                </c:pt>
                <c:pt idx="195">
                  <c:v>9.8E6</c:v>
                </c:pt>
                <c:pt idx="196">
                  <c:v>9.85E6</c:v>
                </c:pt>
                <c:pt idx="197">
                  <c:v>9.9E6</c:v>
                </c:pt>
                <c:pt idx="198">
                  <c:v>9.95E6</c:v>
                </c:pt>
                <c:pt idx="199">
                  <c:v>1.0E7</c:v>
                </c:pt>
              </c:numCache>
            </c:numRef>
          </c:xVal>
          <c:yVal>
            <c:numRef>
              <c:f>baseb!$G$4:$G$280</c:f>
              <c:numCache>
                <c:formatCode>General</c:formatCode>
                <c:ptCount val="277"/>
                <c:pt idx="0">
                  <c:v>0.057687</c:v>
                </c:pt>
                <c:pt idx="1">
                  <c:v>0.056008</c:v>
                </c:pt>
                <c:pt idx="2">
                  <c:v>0.058137</c:v>
                </c:pt>
                <c:pt idx="3">
                  <c:v>0.05577</c:v>
                </c:pt>
                <c:pt idx="4">
                  <c:v>0.055284</c:v>
                </c:pt>
                <c:pt idx="5">
                  <c:v>0.056909</c:v>
                </c:pt>
                <c:pt idx="6">
                  <c:v>0.056611</c:v>
                </c:pt>
                <c:pt idx="7">
                  <c:v>0.059472</c:v>
                </c:pt>
                <c:pt idx="8">
                  <c:v>0.053799</c:v>
                </c:pt>
                <c:pt idx="9">
                  <c:v>0.053778</c:v>
                </c:pt>
                <c:pt idx="10">
                  <c:v>0.058503</c:v>
                </c:pt>
                <c:pt idx="11">
                  <c:v>0.052575</c:v>
                </c:pt>
                <c:pt idx="12">
                  <c:v>0.055609</c:v>
                </c:pt>
                <c:pt idx="13">
                  <c:v>0.058494</c:v>
                </c:pt>
                <c:pt idx="14">
                  <c:v>0.056998</c:v>
                </c:pt>
                <c:pt idx="15">
                  <c:v>0.056428</c:v>
                </c:pt>
                <c:pt idx="16">
                  <c:v>0.054625</c:v>
                </c:pt>
                <c:pt idx="17">
                  <c:v>0.054511</c:v>
                </c:pt>
                <c:pt idx="18">
                  <c:v>0.059461</c:v>
                </c:pt>
                <c:pt idx="19">
                  <c:v>0.055273</c:v>
                </c:pt>
                <c:pt idx="20">
                  <c:v>0.056417</c:v>
                </c:pt>
                <c:pt idx="21">
                  <c:v>0.055312</c:v>
                </c:pt>
                <c:pt idx="22">
                  <c:v>0.05381</c:v>
                </c:pt>
                <c:pt idx="23">
                  <c:v>0.056013</c:v>
                </c:pt>
                <c:pt idx="24">
                  <c:v>0.057347</c:v>
                </c:pt>
                <c:pt idx="25">
                  <c:v>0.057823</c:v>
                </c:pt>
                <c:pt idx="26">
                  <c:v>0.055931</c:v>
                </c:pt>
                <c:pt idx="27">
                  <c:v>0.056009</c:v>
                </c:pt>
                <c:pt idx="28">
                  <c:v>0.055484</c:v>
                </c:pt>
                <c:pt idx="29">
                  <c:v>0.056263</c:v>
                </c:pt>
                <c:pt idx="30">
                  <c:v>0.056264</c:v>
                </c:pt>
                <c:pt idx="31">
                  <c:v>0.05524</c:v>
                </c:pt>
                <c:pt idx="32">
                  <c:v>0.056778</c:v>
                </c:pt>
                <c:pt idx="33">
                  <c:v>0.054807</c:v>
                </c:pt>
                <c:pt idx="34">
                  <c:v>0.056689</c:v>
                </c:pt>
                <c:pt idx="35">
                  <c:v>0.054048</c:v>
                </c:pt>
                <c:pt idx="36">
                  <c:v>0.054711</c:v>
                </c:pt>
                <c:pt idx="37">
                  <c:v>0.052964</c:v>
                </c:pt>
                <c:pt idx="38">
                  <c:v>0.056431</c:v>
                </c:pt>
                <c:pt idx="39">
                  <c:v>0.055312</c:v>
                </c:pt>
                <c:pt idx="40">
                  <c:v>0.056699</c:v>
                </c:pt>
                <c:pt idx="41">
                  <c:v>0.056787</c:v>
                </c:pt>
                <c:pt idx="42">
                  <c:v>0.056177</c:v>
                </c:pt>
                <c:pt idx="43">
                  <c:v>0.056537</c:v>
                </c:pt>
                <c:pt idx="44">
                  <c:v>0.055015</c:v>
                </c:pt>
                <c:pt idx="45">
                  <c:v>0.056409</c:v>
                </c:pt>
                <c:pt idx="46">
                  <c:v>0.054021</c:v>
                </c:pt>
                <c:pt idx="47">
                  <c:v>0.054129</c:v>
                </c:pt>
                <c:pt idx="48">
                  <c:v>0.05729</c:v>
                </c:pt>
                <c:pt idx="49">
                  <c:v>0.055993</c:v>
                </c:pt>
                <c:pt idx="50">
                  <c:v>0.054932</c:v>
                </c:pt>
                <c:pt idx="51">
                  <c:v>0.055261</c:v>
                </c:pt>
                <c:pt idx="52">
                  <c:v>0.055873</c:v>
                </c:pt>
                <c:pt idx="53">
                  <c:v>0.056346</c:v>
                </c:pt>
                <c:pt idx="54">
                  <c:v>0.057409</c:v>
                </c:pt>
                <c:pt idx="55">
                  <c:v>0.056021</c:v>
                </c:pt>
                <c:pt idx="56">
                  <c:v>0.057641</c:v>
                </c:pt>
                <c:pt idx="57">
                  <c:v>0.0574</c:v>
                </c:pt>
                <c:pt idx="58">
                  <c:v>0.055869</c:v>
                </c:pt>
                <c:pt idx="59">
                  <c:v>0.060204</c:v>
                </c:pt>
                <c:pt idx="60">
                  <c:v>0.054842</c:v>
                </c:pt>
                <c:pt idx="61">
                  <c:v>0.055092</c:v>
                </c:pt>
                <c:pt idx="62">
                  <c:v>0.055724</c:v>
                </c:pt>
                <c:pt idx="63">
                  <c:v>0.053231</c:v>
                </c:pt>
                <c:pt idx="64">
                  <c:v>0.058508</c:v>
                </c:pt>
                <c:pt idx="65">
                  <c:v>0.056054</c:v>
                </c:pt>
                <c:pt idx="66">
                  <c:v>0.05886</c:v>
                </c:pt>
                <c:pt idx="67">
                  <c:v>0.051523</c:v>
                </c:pt>
                <c:pt idx="68">
                  <c:v>0.053091</c:v>
                </c:pt>
                <c:pt idx="69">
                  <c:v>0.056719</c:v>
                </c:pt>
                <c:pt idx="70">
                  <c:v>0.057697</c:v>
                </c:pt>
                <c:pt idx="71">
                  <c:v>0.052689</c:v>
                </c:pt>
                <c:pt idx="72">
                  <c:v>0.056376</c:v>
                </c:pt>
                <c:pt idx="73">
                  <c:v>0.054154</c:v>
                </c:pt>
                <c:pt idx="74">
                  <c:v>0.055512</c:v>
                </c:pt>
                <c:pt idx="75">
                  <c:v>0.057534</c:v>
                </c:pt>
                <c:pt idx="76">
                  <c:v>0.05466</c:v>
                </c:pt>
                <c:pt idx="77">
                  <c:v>0.055185</c:v>
                </c:pt>
                <c:pt idx="78">
                  <c:v>0.05728</c:v>
                </c:pt>
                <c:pt idx="79">
                  <c:v>0.054309</c:v>
                </c:pt>
                <c:pt idx="80">
                  <c:v>0.054471</c:v>
                </c:pt>
                <c:pt idx="81">
                  <c:v>0.057742</c:v>
                </c:pt>
                <c:pt idx="82">
                  <c:v>0.056022</c:v>
                </c:pt>
                <c:pt idx="83">
                  <c:v>0.054814</c:v>
                </c:pt>
                <c:pt idx="84">
                  <c:v>0.056366</c:v>
                </c:pt>
                <c:pt idx="85">
                  <c:v>0.055284</c:v>
                </c:pt>
                <c:pt idx="86">
                  <c:v>0.055912</c:v>
                </c:pt>
                <c:pt idx="87">
                  <c:v>0.055281</c:v>
                </c:pt>
                <c:pt idx="88">
                  <c:v>0.055285</c:v>
                </c:pt>
                <c:pt idx="89">
                  <c:v>0.056237</c:v>
                </c:pt>
                <c:pt idx="90">
                  <c:v>0.057969</c:v>
                </c:pt>
                <c:pt idx="91">
                  <c:v>0.056633</c:v>
                </c:pt>
                <c:pt idx="92">
                  <c:v>0.057116</c:v>
                </c:pt>
                <c:pt idx="93">
                  <c:v>0.057624</c:v>
                </c:pt>
                <c:pt idx="94">
                  <c:v>0.052507</c:v>
                </c:pt>
                <c:pt idx="95">
                  <c:v>0.054389</c:v>
                </c:pt>
                <c:pt idx="96">
                  <c:v>0.057784</c:v>
                </c:pt>
                <c:pt idx="97">
                  <c:v>0.055632</c:v>
                </c:pt>
                <c:pt idx="98">
                  <c:v>0.056536</c:v>
                </c:pt>
                <c:pt idx="99">
                  <c:v>0.057727</c:v>
                </c:pt>
                <c:pt idx="100">
                  <c:v>0.054584</c:v>
                </c:pt>
                <c:pt idx="101">
                  <c:v>0.056775</c:v>
                </c:pt>
                <c:pt idx="102">
                  <c:v>0.054686</c:v>
                </c:pt>
                <c:pt idx="103">
                  <c:v>0.056474</c:v>
                </c:pt>
                <c:pt idx="104">
                  <c:v>0.056265</c:v>
                </c:pt>
                <c:pt idx="105">
                  <c:v>0.056907</c:v>
                </c:pt>
                <c:pt idx="106">
                  <c:v>0.05573</c:v>
                </c:pt>
                <c:pt idx="107">
                  <c:v>0.055534</c:v>
                </c:pt>
                <c:pt idx="108">
                  <c:v>0.055844</c:v>
                </c:pt>
                <c:pt idx="109">
                  <c:v>0.058965</c:v>
                </c:pt>
                <c:pt idx="110">
                  <c:v>0.05331</c:v>
                </c:pt>
                <c:pt idx="111">
                  <c:v>0.059935</c:v>
                </c:pt>
                <c:pt idx="112">
                  <c:v>0.055227</c:v>
                </c:pt>
                <c:pt idx="113">
                  <c:v>0.055052</c:v>
                </c:pt>
                <c:pt idx="114">
                  <c:v>0.057782</c:v>
                </c:pt>
                <c:pt idx="115">
                  <c:v>0.054316</c:v>
                </c:pt>
                <c:pt idx="116">
                  <c:v>0.055119</c:v>
                </c:pt>
                <c:pt idx="117">
                  <c:v>0.054199</c:v>
                </c:pt>
                <c:pt idx="118">
                  <c:v>0.057088</c:v>
                </c:pt>
                <c:pt idx="119">
                  <c:v>0.057355</c:v>
                </c:pt>
                <c:pt idx="120">
                  <c:v>0.056145</c:v>
                </c:pt>
                <c:pt idx="121">
                  <c:v>0.054393</c:v>
                </c:pt>
                <c:pt idx="122">
                  <c:v>0.054738</c:v>
                </c:pt>
                <c:pt idx="123">
                  <c:v>0.05415</c:v>
                </c:pt>
                <c:pt idx="124">
                  <c:v>0.05564</c:v>
                </c:pt>
                <c:pt idx="125">
                  <c:v>0.05437</c:v>
                </c:pt>
                <c:pt idx="126">
                  <c:v>0.053506</c:v>
                </c:pt>
                <c:pt idx="127">
                  <c:v>0.05582</c:v>
                </c:pt>
                <c:pt idx="128">
                  <c:v>0.055147</c:v>
                </c:pt>
                <c:pt idx="129">
                  <c:v>0.056422</c:v>
                </c:pt>
                <c:pt idx="130">
                  <c:v>0.056976</c:v>
                </c:pt>
                <c:pt idx="131">
                  <c:v>0.056805</c:v>
                </c:pt>
                <c:pt idx="132">
                  <c:v>0.054793</c:v>
                </c:pt>
                <c:pt idx="133">
                  <c:v>0.054678</c:v>
                </c:pt>
                <c:pt idx="134">
                  <c:v>0.05552</c:v>
                </c:pt>
                <c:pt idx="135">
                  <c:v>0.055205</c:v>
                </c:pt>
                <c:pt idx="136">
                  <c:v>0.056168</c:v>
                </c:pt>
                <c:pt idx="137">
                  <c:v>0.056859</c:v>
                </c:pt>
                <c:pt idx="138">
                  <c:v>0.052613</c:v>
                </c:pt>
                <c:pt idx="139">
                  <c:v>0.056099</c:v>
                </c:pt>
                <c:pt idx="140">
                  <c:v>0.057056</c:v>
                </c:pt>
                <c:pt idx="141">
                  <c:v>0.054901</c:v>
                </c:pt>
                <c:pt idx="142">
                  <c:v>0.056585</c:v>
                </c:pt>
                <c:pt idx="143">
                  <c:v>0.055692</c:v>
                </c:pt>
                <c:pt idx="144">
                  <c:v>0.059551</c:v>
                </c:pt>
                <c:pt idx="145">
                  <c:v>0.053859</c:v>
                </c:pt>
                <c:pt idx="146">
                  <c:v>0.055871</c:v>
                </c:pt>
                <c:pt idx="147">
                  <c:v>0.056126</c:v>
                </c:pt>
                <c:pt idx="148">
                  <c:v>0.058548</c:v>
                </c:pt>
                <c:pt idx="149">
                  <c:v>0.055649</c:v>
                </c:pt>
                <c:pt idx="150">
                  <c:v>0.055096</c:v>
                </c:pt>
                <c:pt idx="151">
                  <c:v>0.055172</c:v>
                </c:pt>
                <c:pt idx="152">
                  <c:v>0.054317</c:v>
                </c:pt>
                <c:pt idx="153">
                  <c:v>0.056753</c:v>
                </c:pt>
                <c:pt idx="154">
                  <c:v>0.056046</c:v>
                </c:pt>
                <c:pt idx="155">
                  <c:v>0.055865</c:v>
                </c:pt>
                <c:pt idx="156">
                  <c:v>0.056345</c:v>
                </c:pt>
                <c:pt idx="157">
                  <c:v>0.058454</c:v>
                </c:pt>
                <c:pt idx="158">
                  <c:v>0.053514</c:v>
                </c:pt>
                <c:pt idx="159">
                  <c:v>0.058929</c:v>
                </c:pt>
                <c:pt idx="160">
                  <c:v>0.05421</c:v>
                </c:pt>
                <c:pt idx="161">
                  <c:v>0.057301</c:v>
                </c:pt>
                <c:pt idx="162">
                  <c:v>0.055296</c:v>
                </c:pt>
                <c:pt idx="163">
                  <c:v>0.054447</c:v>
                </c:pt>
                <c:pt idx="164">
                  <c:v>0.054841</c:v>
                </c:pt>
                <c:pt idx="165">
                  <c:v>0.054206</c:v>
                </c:pt>
                <c:pt idx="166">
                  <c:v>0.057896</c:v>
                </c:pt>
                <c:pt idx="167">
                  <c:v>0.057317</c:v>
                </c:pt>
                <c:pt idx="168">
                  <c:v>0.056157</c:v>
                </c:pt>
                <c:pt idx="169">
                  <c:v>0.054431</c:v>
                </c:pt>
                <c:pt idx="170">
                  <c:v>0.054329</c:v>
                </c:pt>
                <c:pt idx="171">
                  <c:v>0.059286</c:v>
                </c:pt>
                <c:pt idx="172">
                  <c:v>0.056287</c:v>
                </c:pt>
                <c:pt idx="173">
                  <c:v>0.057185</c:v>
                </c:pt>
                <c:pt idx="174">
                  <c:v>0.056602</c:v>
                </c:pt>
                <c:pt idx="175">
                  <c:v>0.056471</c:v>
                </c:pt>
                <c:pt idx="176">
                  <c:v>0.0545</c:v>
                </c:pt>
                <c:pt idx="177">
                  <c:v>0.054574</c:v>
                </c:pt>
                <c:pt idx="178">
                  <c:v>0.058166</c:v>
                </c:pt>
                <c:pt idx="179">
                  <c:v>0.05535</c:v>
                </c:pt>
                <c:pt idx="180">
                  <c:v>0.058741</c:v>
                </c:pt>
                <c:pt idx="181">
                  <c:v>0.057211</c:v>
                </c:pt>
                <c:pt idx="182">
                  <c:v>0.055534</c:v>
                </c:pt>
                <c:pt idx="183">
                  <c:v>0.056295</c:v>
                </c:pt>
                <c:pt idx="184">
                  <c:v>0.054579</c:v>
                </c:pt>
                <c:pt idx="185">
                  <c:v>0.057284</c:v>
                </c:pt>
                <c:pt idx="186">
                  <c:v>0.05688</c:v>
                </c:pt>
                <c:pt idx="187">
                  <c:v>0.055313</c:v>
                </c:pt>
                <c:pt idx="188">
                  <c:v>0.055101</c:v>
                </c:pt>
                <c:pt idx="189">
                  <c:v>0.056767</c:v>
                </c:pt>
                <c:pt idx="190">
                  <c:v>0.057396</c:v>
                </c:pt>
                <c:pt idx="191">
                  <c:v>0.054877</c:v>
                </c:pt>
                <c:pt idx="192">
                  <c:v>0.058089</c:v>
                </c:pt>
                <c:pt idx="193">
                  <c:v>0.054534</c:v>
                </c:pt>
                <c:pt idx="194">
                  <c:v>0.0546</c:v>
                </c:pt>
                <c:pt idx="195">
                  <c:v>0.055566</c:v>
                </c:pt>
                <c:pt idx="196">
                  <c:v>0.05648</c:v>
                </c:pt>
                <c:pt idx="197">
                  <c:v>0.054544</c:v>
                </c:pt>
                <c:pt idx="198">
                  <c:v>0.058094</c:v>
                </c:pt>
                <c:pt idx="199">
                  <c:v>0.056129</c:v>
                </c:pt>
              </c:numCache>
            </c:numRef>
          </c:yVal>
          <c:smooth val="0"/>
        </c:ser>
        <c:ser>
          <c:idx val="2"/>
          <c:order val="2"/>
          <c:spPr>
            <a:ln w="47625">
              <a:noFill/>
            </a:ln>
          </c:spPr>
          <c:xVal>
            <c:numRef>
              <c:f>baseb!$A$4:$A$280</c:f>
              <c:numCache>
                <c:formatCode>General</c:formatCode>
                <c:ptCount val="277"/>
                <c:pt idx="0">
                  <c:v>50000.0</c:v>
                </c:pt>
                <c:pt idx="1">
                  <c:v>100000.0</c:v>
                </c:pt>
                <c:pt idx="2">
                  <c:v>150000.0</c:v>
                </c:pt>
                <c:pt idx="3">
                  <c:v>200000.0</c:v>
                </c:pt>
                <c:pt idx="4">
                  <c:v>250000.0</c:v>
                </c:pt>
                <c:pt idx="5">
                  <c:v>300000.0</c:v>
                </c:pt>
                <c:pt idx="6">
                  <c:v>350000.0</c:v>
                </c:pt>
                <c:pt idx="7">
                  <c:v>400000.0</c:v>
                </c:pt>
                <c:pt idx="8">
                  <c:v>450000.0</c:v>
                </c:pt>
                <c:pt idx="9">
                  <c:v>500000.0</c:v>
                </c:pt>
                <c:pt idx="10">
                  <c:v>550000.0</c:v>
                </c:pt>
                <c:pt idx="11">
                  <c:v>600000.0</c:v>
                </c:pt>
                <c:pt idx="12">
                  <c:v>650000.0</c:v>
                </c:pt>
                <c:pt idx="13">
                  <c:v>700000.0</c:v>
                </c:pt>
                <c:pt idx="14">
                  <c:v>750000.0</c:v>
                </c:pt>
                <c:pt idx="15">
                  <c:v>800000.0</c:v>
                </c:pt>
                <c:pt idx="16">
                  <c:v>850000.0</c:v>
                </c:pt>
                <c:pt idx="17">
                  <c:v>900000.0</c:v>
                </c:pt>
                <c:pt idx="18">
                  <c:v>950000.0</c:v>
                </c:pt>
                <c:pt idx="19">
                  <c:v>1.0E6</c:v>
                </c:pt>
                <c:pt idx="20">
                  <c:v>1.05E6</c:v>
                </c:pt>
                <c:pt idx="21">
                  <c:v>1.1E6</c:v>
                </c:pt>
                <c:pt idx="22">
                  <c:v>1.15E6</c:v>
                </c:pt>
                <c:pt idx="23">
                  <c:v>1.2E6</c:v>
                </c:pt>
                <c:pt idx="24">
                  <c:v>1.25E6</c:v>
                </c:pt>
                <c:pt idx="25">
                  <c:v>1.3E6</c:v>
                </c:pt>
                <c:pt idx="26">
                  <c:v>1.35E6</c:v>
                </c:pt>
                <c:pt idx="27">
                  <c:v>1.4E6</c:v>
                </c:pt>
                <c:pt idx="28">
                  <c:v>1.45E6</c:v>
                </c:pt>
                <c:pt idx="29">
                  <c:v>1.5E6</c:v>
                </c:pt>
                <c:pt idx="30">
                  <c:v>1.55E6</c:v>
                </c:pt>
                <c:pt idx="31">
                  <c:v>1.6E6</c:v>
                </c:pt>
                <c:pt idx="32">
                  <c:v>1.65E6</c:v>
                </c:pt>
                <c:pt idx="33">
                  <c:v>1.7E6</c:v>
                </c:pt>
                <c:pt idx="34">
                  <c:v>1.75E6</c:v>
                </c:pt>
                <c:pt idx="35">
                  <c:v>1.8E6</c:v>
                </c:pt>
                <c:pt idx="36">
                  <c:v>1.85E6</c:v>
                </c:pt>
                <c:pt idx="37">
                  <c:v>1.9E6</c:v>
                </c:pt>
                <c:pt idx="38">
                  <c:v>1.95E6</c:v>
                </c:pt>
                <c:pt idx="39">
                  <c:v>2.0E6</c:v>
                </c:pt>
                <c:pt idx="40">
                  <c:v>2.05E6</c:v>
                </c:pt>
                <c:pt idx="41">
                  <c:v>2.1E6</c:v>
                </c:pt>
                <c:pt idx="42">
                  <c:v>2.15E6</c:v>
                </c:pt>
                <c:pt idx="43">
                  <c:v>2.2E6</c:v>
                </c:pt>
                <c:pt idx="44">
                  <c:v>2.25E6</c:v>
                </c:pt>
                <c:pt idx="45">
                  <c:v>2.3E6</c:v>
                </c:pt>
                <c:pt idx="46">
                  <c:v>2.35E6</c:v>
                </c:pt>
                <c:pt idx="47">
                  <c:v>2.4E6</c:v>
                </c:pt>
                <c:pt idx="48">
                  <c:v>2.45E6</c:v>
                </c:pt>
                <c:pt idx="49">
                  <c:v>2.5E6</c:v>
                </c:pt>
                <c:pt idx="50">
                  <c:v>2.55E6</c:v>
                </c:pt>
                <c:pt idx="51">
                  <c:v>2.6E6</c:v>
                </c:pt>
                <c:pt idx="52">
                  <c:v>2.65E6</c:v>
                </c:pt>
                <c:pt idx="53">
                  <c:v>2.7E6</c:v>
                </c:pt>
                <c:pt idx="54">
                  <c:v>2.75E6</c:v>
                </c:pt>
                <c:pt idx="55">
                  <c:v>2.8E6</c:v>
                </c:pt>
                <c:pt idx="56">
                  <c:v>2.85E6</c:v>
                </c:pt>
                <c:pt idx="57">
                  <c:v>2.9E6</c:v>
                </c:pt>
                <c:pt idx="58">
                  <c:v>2.95E6</c:v>
                </c:pt>
                <c:pt idx="59">
                  <c:v>3.0E6</c:v>
                </c:pt>
                <c:pt idx="60">
                  <c:v>3.05E6</c:v>
                </c:pt>
                <c:pt idx="61">
                  <c:v>3.1E6</c:v>
                </c:pt>
                <c:pt idx="62">
                  <c:v>3.15E6</c:v>
                </c:pt>
                <c:pt idx="63">
                  <c:v>3.2E6</c:v>
                </c:pt>
                <c:pt idx="64">
                  <c:v>3.25E6</c:v>
                </c:pt>
                <c:pt idx="65">
                  <c:v>3.3E6</c:v>
                </c:pt>
                <c:pt idx="66">
                  <c:v>3.35E6</c:v>
                </c:pt>
                <c:pt idx="67">
                  <c:v>3.4E6</c:v>
                </c:pt>
                <c:pt idx="68">
                  <c:v>3.45E6</c:v>
                </c:pt>
                <c:pt idx="69">
                  <c:v>3.5E6</c:v>
                </c:pt>
                <c:pt idx="70">
                  <c:v>3.55E6</c:v>
                </c:pt>
                <c:pt idx="71">
                  <c:v>3.6E6</c:v>
                </c:pt>
                <c:pt idx="72">
                  <c:v>3.65E6</c:v>
                </c:pt>
                <c:pt idx="73">
                  <c:v>3.7E6</c:v>
                </c:pt>
                <c:pt idx="74">
                  <c:v>3.75E6</c:v>
                </c:pt>
                <c:pt idx="75">
                  <c:v>3.8E6</c:v>
                </c:pt>
                <c:pt idx="76">
                  <c:v>3.85E6</c:v>
                </c:pt>
                <c:pt idx="77">
                  <c:v>3.9E6</c:v>
                </c:pt>
                <c:pt idx="78">
                  <c:v>3.95E6</c:v>
                </c:pt>
                <c:pt idx="79">
                  <c:v>4.0E6</c:v>
                </c:pt>
                <c:pt idx="80">
                  <c:v>4.05E6</c:v>
                </c:pt>
                <c:pt idx="81">
                  <c:v>4.1E6</c:v>
                </c:pt>
                <c:pt idx="82">
                  <c:v>4.15E6</c:v>
                </c:pt>
                <c:pt idx="83">
                  <c:v>4.2E6</c:v>
                </c:pt>
                <c:pt idx="84">
                  <c:v>4.25E6</c:v>
                </c:pt>
                <c:pt idx="85">
                  <c:v>4.3E6</c:v>
                </c:pt>
                <c:pt idx="86">
                  <c:v>4.35E6</c:v>
                </c:pt>
                <c:pt idx="87">
                  <c:v>4.4E6</c:v>
                </c:pt>
                <c:pt idx="88">
                  <c:v>4.45E6</c:v>
                </c:pt>
                <c:pt idx="89">
                  <c:v>4.5E6</c:v>
                </c:pt>
                <c:pt idx="90">
                  <c:v>4.55E6</c:v>
                </c:pt>
                <c:pt idx="91">
                  <c:v>4.6E6</c:v>
                </c:pt>
                <c:pt idx="92">
                  <c:v>4.65E6</c:v>
                </c:pt>
                <c:pt idx="93">
                  <c:v>4.7E6</c:v>
                </c:pt>
                <c:pt idx="94">
                  <c:v>4.75E6</c:v>
                </c:pt>
                <c:pt idx="95">
                  <c:v>4.8E6</c:v>
                </c:pt>
                <c:pt idx="96">
                  <c:v>4.85E6</c:v>
                </c:pt>
                <c:pt idx="97">
                  <c:v>4.9E6</c:v>
                </c:pt>
                <c:pt idx="98">
                  <c:v>4.95E6</c:v>
                </c:pt>
                <c:pt idx="99">
                  <c:v>5.0E6</c:v>
                </c:pt>
                <c:pt idx="100">
                  <c:v>5.05E6</c:v>
                </c:pt>
                <c:pt idx="101">
                  <c:v>5.1E6</c:v>
                </c:pt>
                <c:pt idx="102">
                  <c:v>5.15E6</c:v>
                </c:pt>
                <c:pt idx="103">
                  <c:v>5.2E6</c:v>
                </c:pt>
                <c:pt idx="104">
                  <c:v>5.25E6</c:v>
                </c:pt>
                <c:pt idx="105">
                  <c:v>5.3E6</c:v>
                </c:pt>
                <c:pt idx="106">
                  <c:v>5.35E6</c:v>
                </c:pt>
                <c:pt idx="107">
                  <c:v>5.4E6</c:v>
                </c:pt>
                <c:pt idx="108">
                  <c:v>5.45E6</c:v>
                </c:pt>
                <c:pt idx="109">
                  <c:v>5.5E6</c:v>
                </c:pt>
                <c:pt idx="110">
                  <c:v>5.55E6</c:v>
                </c:pt>
                <c:pt idx="111">
                  <c:v>5.6E6</c:v>
                </c:pt>
                <c:pt idx="112">
                  <c:v>5.65E6</c:v>
                </c:pt>
                <c:pt idx="113">
                  <c:v>5.7E6</c:v>
                </c:pt>
                <c:pt idx="114">
                  <c:v>5.75E6</c:v>
                </c:pt>
                <c:pt idx="115">
                  <c:v>5.8E6</c:v>
                </c:pt>
                <c:pt idx="116">
                  <c:v>5.85E6</c:v>
                </c:pt>
                <c:pt idx="117">
                  <c:v>5.9E6</c:v>
                </c:pt>
                <c:pt idx="118">
                  <c:v>5.95E6</c:v>
                </c:pt>
                <c:pt idx="119">
                  <c:v>6.0E6</c:v>
                </c:pt>
                <c:pt idx="120">
                  <c:v>6.05E6</c:v>
                </c:pt>
                <c:pt idx="121">
                  <c:v>6.1E6</c:v>
                </c:pt>
                <c:pt idx="122">
                  <c:v>6.15E6</c:v>
                </c:pt>
                <c:pt idx="123">
                  <c:v>6.2E6</c:v>
                </c:pt>
                <c:pt idx="124">
                  <c:v>6.25E6</c:v>
                </c:pt>
                <c:pt idx="125">
                  <c:v>6.3E6</c:v>
                </c:pt>
                <c:pt idx="126">
                  <c:v>6.35E6</c:v>
                </c:pt>
                <c:pt idx="127">
                  <c:v>6.4E6</c:v>
                </c:pt>
                <c:pt idx="128">
                  <c:v>6.45E6</c:v>
                </c:pt>
                <c:pt idx="129">
                  <c:v>6.5E6</c:v>
                </c:pt>
                <c:pt idx="130">
                  <c:v>6.55E6</c:v>
                </c:pt>
                <c:pt idx="131">
                  <c:v>6.6E6</c:v>
                </c:pt>
                <c:pt idx="132">
                  <c:v>6.65E6</c:v>
                </c:pt>
                <c:pt idx="133">
                  <c:v>6.7E6</c:v>
                </c:pt>
                <c:pt idx="134">
                  <c:v>6.75E6</c:v>
                </c:pt>
                <c:pt idx="135">
                  <c:v>6.8E6</c:v>
                </c:pt>
                <c:pt idx="136">
                  <c:v>6.85E6</c:v>
                </c:pt>
                <c:pt idx="137">
                  <c:v>6.9E6</c:v>
                </c:pt>
                <c:pt idx="138">
                  <c:v>6.95E6</c:v>
                </c:pt>
                <c:pt idx="139">
                  <c:v>7.0E6</c:v>
                </c:pt>
                <c:pt idx="140">
                  <c:v>7.05E6</c:v>
                </c:pt>
                <c:pt idx="141">
                  <c:v>7.1E6</c:v>
                </c:pt>
                <c:pt idx="142">
                  <c:v>7.15E6</c:v>
                </c:pt>
                <c:pt idx="143">
                  <c:v>7.2E6</c:v>
                </c:pt>
                <c:pt idx="144">
                  <c:v>7.25E6</c:v>
                </c:pt>
                <c:pt idx="145">
                  <c:v>7.3E6</c:v>
                </c:pt>
                <c:pt idx="146">
                  <c:v>7.35E6</c:v>
                </c:pt>
                <c:pt idx="147">
                  <c:v>7.4E6</c:v>
                </c:pt>
                <c:pt idx="148">
                  <c:v>7.45E6</c:v>
                </c:pt>
                <c:pt idx="149">
                  <c:v>7.5E6</c:v>
                </c:pt>
                <c:pt idx="150">
                  <c:v>7.55E6</c:v>
                </c:pt>
                <c:pt idx="151">
                  <c:v>7.6E6</c:v>
                </c:pt>
                <c:pt idx="152">
                  <c:v>7.65E6</c:v>
                </c:pt>
                <c:pt idx="153">
                  <c:v>7.7E6</c:v>
                </c:pt>
                <c:pt idx="154">
                  <c:v>7.75E6</c:v>
                </c:pt>
                <c:pt idx="155">
                  <c:v>7.8E6</c:v>
                </c:pt>
                <c:pt idx="156">
                  <c:v>7.85E6</c:v>
                </c:pt>
                <c:pt idx="157">
                  <c:v>7.9E6</c:v>
                </c:pt>
                <c:pt idx="158">
                  <c:v>7.95E6</c:v>
                </c:pt>
                <c:pt idx="159">
                  <c:v>8.0E6</c:v>
                </c:pt>
                <c:pt idx="160">
                  <c:v>8.05E6</c:v>
                </c:pt>
                <c:pt idx="161">
                  <c:v>8.1E6</c:v>
                </c:pt>
                <c:pt idx="162">
                  <c:v>8.15E6</c:v>
                </c:pt>
                <c:pt idx="163">
                  <c:v>8.2E6</c:v>
                </c:pt>
                <c:pt idx="164">
                  <c:v>8.25E6</c:v>
                </c:pt>
                <c:pt idx="165">
                  <c:v>8.3E6</c:v>
                </c:pt>
                <c:pt idx="166">
                  <c:v>8.35E6</c:v>
                </c:pt>
                <c:pt idx="167">
                  <c:v>8.4E6</c:v>
                </c:pt>
                <c:pt idx="168">
                  <c:v>8.45E6</c:v>
                </c:pt>
                <c:pt idx="169">
                  <c:v>8.5E6</c:v>
                </c:pt>
                <c:pt idx="170">
                  <c:v>8.55E6</c:v>
                </c:pt>
                <c:pt idx="171">
                  <c:v>8.6E6</c:v>
                </c:pt>
                <c:pt idx="172">
                  <c:v>8.65E6</c:v>
                </c:pt>
                <c:pt idx="173">
                  <c:v>8.7E6</c:v>
                </c:pt>
                <c:pt idx="174">
                  <c:v>8.75E6</c:v>
                </c:pt>
                <c:pt idx="175">
                  <c:v>8.8E6</c:v>
                </c:pt>
                <c:pt idx="176">
                  <c:v>8.85E6</c:v>
                </c:pt>
                <c:pt idx="177">
                  <c:v>8.9E6</c:v>
                </c:pt>
                <c:pt idx="178">
                  <c:v>8.95E6</c:v>
                </c:pt>
                <c:pt idx="179">
                  <c:v>9.0E6</c:v>
                </c:pt>
                <c:pt idx="180">
                  <c:v>9.05E6</c:v>
                </c:pt>
                <c:pt idx="181">
                  <c:v>9.1E6</c:v>
                </c:pt>
                <c:pt idx="182">
                  <c:v>9.15E6</c:v>
                </c:pt>
                <c:pt idx="183">
                  <c:v>9.2E6</c:v>
                </c:pt>
                <c:pt idx="184">
                  <c:v>9.25E6</c:v>
                </c:pt>
                <c:pt idx="185">
                  <c:v>9.3E6</c:v>
                </c:pt>
                <c:pt idx="186">
                  <c:v>9.35E6</c:v>
                </c:pt>
                <c:pt idx="187">
                  <c:v>9.4E6</c:v>
                </c:pt>
                <c:pt idx="188">
                  <c:v>9.45E6</c:v>
                </c:pt>
                <c:pt idx="189">
                  <c:v>9.5E6</c:v>
                </c:pt>
                <c:pt idx="190">
                  <c:v>9.55E6</c:v>
                </c:pt>
                <c:pt idx="191">
                  <c:v>9.6E6</c:v>
                </c:pt>
                <c:pt idx="192">
                  <c:v>9.65E6</c:v>
                </c:pt>
                <c:pt idx="193">
                  <c:v>9.7E6</c:v>
                </c:pt>
                <c:pt idx="194">
                  <c:v>9.75E6</c:v>
                </c:pt>
                <c:pt idx="195">
                  <c:v>9.8E6</c:v>
                </c:pt>
                <c:pt idx="196">
                  <c:v>9.85E6</c:v>
                </c:pt>
                <c:pt idx="197">
                  <c:v>9.9E6</c:v>
                </c:pt>
                <c:pt idx="198">
                  <c:v>9.95E6</c:v>
                </c:pt>
                <c:pt idx="199">
                  <c:v>1.0E7</c:v>
                </c:pt>
              </c:numCache>
            </c:numRef>
          </c:xVal>
          <c:yVal>
            <c:numRef>
              <c:f>baseb!$H$4:$H$280</c:f>
              <c:numCache>
                <c:formatCode>General</c:formatCode>
                <c:ptCount val="277"/>
                <c:pt idx="0">
                  <c:v>0.058073</c:v>
                </c:pt>
                <c:pt idx="1">
                  <c:v>0.056138</c:v>
                </c:pt>
                <c:pt idx="2">
                  <c:v>0.056553</c:v>
                </c:pt>
                <c:pt idx="3">
                  <c:v>0.056925</c:v>
                </c:pt>
                <c:pt idx="4">
                  <c:v>0.05712</c:v>
                </c:pt>
                <c:pt idx="5">
                  <c:v>0.05386</c:v>
                </c:pt>
                <c:pt idx="6">
                  <c:v>0.055505</c:v>
                </c:pt>
                <c:pt idx="7">
                  <c:v>0.059342</c:v>
                </c:pt>
                <c:pt idx="8">
                  <c:v>0.05676</c:v>
                </c:pt>
                <c:pt idx="9">
                  <c:v>0.055926</c:v>
                </c:pt>
                <c:pt idx="10">
                  <c:v>0.056391</c:v>
                </c:pt>
                <c:pt idx="11">
                  <c:v>0.053544</c:v>
                </c:pt>
                <c:pt idx="12">
                  <c:v>0.056262</c:v>
                </c:pt>
                <c:pt idx="13">
                  <c:v>0.056517</c:v>
                </c:pt>
                <c:pt idx="14">
                  <c:v>0.057539</c:v>
                </c:pt>
                <c:pt idx="15">
                  <c:v>0.057407</c:v>
                </c:pt>
                <c:pt idx="16">
                  <c:v>0.054419</c:v>
                </c:pt>
                <c:pt idx="17">
                  <c:v>0.054977</c:v>
                </c:pt>
                <c:pt idx="18">
                  <c:v>0.054734</c:v>
                </c:pt>
                <c:pt idx="19">
                  <c:v>0.055643</c:v>
                </c:pt>
                <c:pt idx="20">
                  <c:v>0.057762</c:v>
                </c:pt>
                <c:pt idx="21">
                  <c:v>0.0554</c:v>
                </c:pt>
                <c:pt idx="22">
                  <c:v>0.055249</c:v>
                </c:pt>
                <c:pt idx="23">
                  <c:v>0.055414</c:v>
                </c:pt>
                <c:pt idx="24">
                  <c:v>0.058335</c:v>
                </c:pt>
                <c:pt idx="25">
                  <c:v>0.057116</c:v>
                </c:pt>
                <c:pt idx="26">
                  <c:v>0.056437</c:v>
                </c:pt>
                <c:pt idx="27">
                  <c:v>0.05593</c:v>
                </c:pt>
                <c:pt idx="28">
                  <c:v>0.055048</c:v>
                </c:pt>
                <c:pt idx="29">
                  <c:v>0.055717</c:v>
                </c:pt>
                <c:pt idx="30">
                  <c:v>0.054809</c:v>
                </c:pt>
                <c:pt idx="31">
                  <c:v>0.054631</c:v>
                </c:pt>
                <c:pt idx="32">
                  <c:v>0.055191</c:v>
                </c:pt>
                <c:pt idx="33">
                  <c:v>0.057062</c:v>
                </c:pt>
                <c:pt idx="34">
                  <c:v>0.055926</c:v>
                </c:pt>
                <c:pt idx="35">
                  <c:v>0.05594</c:v>
                </c:pt>
                <c:pt idx="36">
                  <c:v>0.054278</c:v>
                </c:pt>
                <c:pt idx="37">
                  <c:v>0.056405</c:v>
                </c:pt>
                <c:pt idx="38">
                  <c:v>0.055655</c:v>
                </c:pt>
                <c:pt idx="39">
                  <c:v>0.05504</c:v>
                </c:pt>
                <c:pt idx="40">
                  <c:v>0.056666</c:v>
                </c:pt>
                <c:pt idx="41">
                  <c:v>0.055398</c:v>
                </c:pt>
                <c:pt idx="42">
                  <c:v>0.05754</c:v>
                </c:pt>
                <c:pt idx="43">
                  <c:v>0.054896</c:v>
                </c:pt>
                <c:pt idx="44">
                  <c:v>0.054868</c:v>
                </c:pt>
                <c:pt idx="45">
                  <c:v>0.057482</c:v>
                </c:pt>
                <c:pt idx="46">
                  <c:v>0.053922</c:v>
                </c:pt>
                <c:pt idx="47">
                  <c:v>0.05425</c:v>
                </c:pt>
                <c:pt idx="48">
                  <c:v>0.055085</c:v>
                </c:pt>
                <c:pt idx="49">
                  <c:v>0.054957</c:v>
                </c:pt>
                <c:pt idx="50">
                  <c:v>0.05451</c:v>
                </c:pt>
                <c:pt idx="51">
                  <c:v>0.055646</c:v>
                </c:pt>
                <c:pt idx="52">
                  <c:v>0.054046</c:v>
                </c:pt>
                <c:pt idx="53">
                  <c:v>0.054671</c:v>
                </c:pt>
                <c:pt idx="54">
                  <c:v>0.055091</c:v>
                </c:pt>
                <c:pt idx="55">
                  <c:v>0.060106</c:v>
                </c:pt>
                <c:pt idx="56">
                  <c:v>0.056889</c:v>
                </c:pt>
                <c:pt idx="57">
                  <c:v>0.057899</c:v>
                </c:pt>
                <c:pt idx="58">
                  <c:v>0.055573</c:v>
                </c:pt>
                <c:pt idx="59">
                  <c:v>0.055107</c:v>
                </c:pt>
                <c:pt idx="60">
                  <c:v>0.056949</c:v>
                </c:pt>
                <c:pt idx="61">
                  <c:v>0.053326</c:v>
                </c:pt>
                <c:pt idx="62">
                  <c:v>0.055422</c:v>
                </c:pt>
                <c:pt idx="63">
                  <c:v>0.056596</c:v>
                </c:pt>
                <c:pt idx="64">
                  <c:v>0.054601</c:v>
                </c:pt>
                <c:pt idx="65">
                  <c:v>0.056304</c:v>
                </c:pt>
                <c:pt idx="66">
                  <c:v>0.05552</c:v>
                </c:pt>
                <c:pt idx="67">
                  <c:v>0.056537</c:v>
                </c:pt>
                <c:pt idx="68">
                  <c:v>0.056</c:v>
                </c:pt>
                <c:pt idx="69">
                  <c:v>0.054964</c:v>
                </c:pt>
                <c:pt idx="70">
                  <c:v>0.056485</c:v>
                </c:pt>
                <c:pt idx="71">
                  <c:v>0.055341</c:v>
                </c:pt>
                <c:pt idx="72">
                  <c:v>0.056573</c:v>
                </c:pt>
                <c:pt idx="73">
                  <c:v>0.055526</c:v>
                </c:pt>
                <c:pt idx="74">
                  <c:v>0.054728</c:v>
                </c:pt>
                <c:pt idx="75">
                  <c:v>0.058507</c:v>
                </c:pt>
                <c:pt idx="76">
                  <c:v>0.0558</c:v>
                </c:pt>
                <c:pt idx="77">
                  <c:v>0.054668</c:v>
                </c:pt>
                <c:pt idx="78">
                  <c:v>0.057425</c:v>
                </c:pt>
                <c:pt idx="79">
                  <c:v>0.056272</c:v>
                </c:pt>
                <c:pt idx="80">
                  <c:v>0.056462</c:v>
                </c:pt>
                <c:pt idx="81">
                  <c:v>0.053199</c:v>
                </c:pt>
                <c:pt idx="82">
                  <c:v>0.057221</c:v>
                </c:pt>
                <c:pt idx="83">
                  <c:v>0.055143</c:v>
                </c:pt>
                <c:pt idx="84">
                  <c:v>0.054763</c:v>
                </c:pt>
                <c:pt idx="85">
                  <c:v>0.052839</c:v>
                </c:pt>
                <c:pt idx="86">
                  <c:v>0.055235</c:v>
                </c:pt>
                <c:pt idx="87">
                  <c:v>0.055671</c:v>
                </c:pt>
                <c:pt idx="88">
                  <c:v>0.056765</c:v>
                </c:pt>
                <c:pt idx="89">
                  <c:v>0.057288</c:v>
                </c:pt>
                <c:pt idx="90">
                  <c:v>0.055086</c:v>
                </c:pt>
                <c:pt idx="91">
                  <c:v>0.056068</c:v>
                </c:pt>
                <c:pt idx="92">
                  <c:v>0.053995</c:v>
                </c:pt>
                <c:pt idx="93">
                  <c:v>0.057215</c:v>
                </c:pt>
                <c:pt idx="94">
                  <c:v>0.055878</c:v>
                </c:pt>
                <c:pt idx="95">
                  <c:v>0.055341</c:v>
                </c:pt>
                <c:pt idx="96">
                  <c:v>0.055415</c:v>
                </c:pt>
                <c:pt idx="97">
                  <c:v>0.054048</c:v>
                </c:pt>
                <c:pt idx="98">
                  <c:v>0.055095</c:v>
                </c:pt>
                <c:pt idx="99">
                  <c:v>0.052072</c:v>
                </c:pt>
                <c:pt idx="100">
                  <c:v>0.055628</c:v>
                </c:pt>
                <c:pt idx="101">
                  <c:v>0.054163</c:v>
                </c:pt>
                <c:pt idx="102">
                  <c:v>0.05755</c:v>
                </c:pt>
                <c:pt idx="103">
                  <c:v>0.055405</c:v>
                </c:pt>
                <c:pt idx="104">
                  <c:v>0.055319</c:v>
                </c:pt>
                <c:pt idx="105">
                  <c:v>0.053506</c:v>
                </c:pt>
                <c:pt idx="106">
                  <c:v>0.055253</c:v>
                </c:pt>
                <c:pt idx="107">
                  <c:v>0.0552</c:v>
                </c:pt>
                <c:pt idx="108">
                  <c:v>0.054443</c:v>
                </c:pt>
                <c:pt idx="109">
                  <c:v>0.057199</c:v>
                </c:pt>
                <c:pt idx="110">
                  <c:v>0.054846</c:v>
                </c:pt>
                <c:pt idx="111">
                  <c:v>0.056448</c:v>
                </c:pt>
                <c:pt idx="112">
                  <c:v>0.055976</c:v>
                </c:pt>
                <c:pt idx="113">
                  <c:v>0.058534</c:v>
                </c:pt>
                <c:pt idx="114">
                  <c:v>0.054785</c:v>
                </c:pt>
                <c:pt idx="115">
                  <c:v>0.056232</c:v>
                </c:pt>
                <c:pt idx="116">
                  <c:v>0.05422</c:v>
                </c:pt>
                <c:pt idx="117">
                  <c:v>0.055842</c:v>
                </c:pt>
                <c:pt idx="118">
                  <c:v>0.056626</c:v>
                </c:pt>
                <c:pt idx="119">
                  <c:v>0.05425</c:v>
                </c:pt>
                <c:pt idx="120">
                  <c:v>0.054403</c:v>
                </c:pt>
                <c:pt idx="121">
                  <c:v>0.055634</c:v>
                </c:pt>
                <c:pt idx="122">
                  <c:v>0.056314</c:v>
                </c:pt>
                <c:pt idx="123">
                  <c:v>0.054786</c:v>
                </c:pt>
                <c:pt idx="124">
                  <c:v>0.057041</c:v>
                </c:pt>
                <c:pt idx="125">
                  <c:v>0.053078</c:v>
                </c:pt>
                <c:pt idx="126">
                  <c:v>0.05504</c:v>
                </c:pt>
                <c:pt idx="127">
                  <c:v>0.055828</c:v>
                </c:pt>
                <c:pt idx="128">
                  <c:v>0.056444</c:v>
                </c:pt>
                <c:pt idx="129">
                  <c:v>0.055345</c:v>
                </c:pt>
                <c:pt idx="130">
                  <c:v>0.057361</c:v>
                </c:pt>
                <c:pt idx="131">
                  <c:v>0.056016</c:v>
                </c:pt>
                <c:pt idx="132">
                  <c:v>0.057013</c:v>
                </c:pt>
                <c:pt idx="133">
                  <c:v>0.056029</c:v>
                </c:pt>
                <c:pt idx="134">
                  <c:v>0.05659</c:v>
                </c:pt>
                <c:pt idx="135">
                  <c:v>0.055038</c:v>
                </c:pt>
                <c:pt idx="136">
                  <c:v>0.053846</c:v>
                </c:pt>
                <c:pt idx="137">
                  <c:v>0.053904</c:v>
                </c:pt>
                <c:pt idx="138">
                  <c:v>0.056445</c:v>
                </c:pt>
                <c:pt idx="139">
                  <c:v>0.05656</c:v>
                </c:pt>
                <c:pt idx="140">
                  <c:v>0.055502</c:v>
                </c:pt>
                <c:pt idx="141">
                  <c:v>0.055717</c:v>
                </c:pt>
                <c:pt idx="142">
                  <c:v>0.055534</c:v>
                </c:pt>
                <c:pt idx="143">
                  <c:v>0.055375</c:v>
                </c:pt>
                <c:pt idx="144">
                  <c:v>0.054263</c:v>
                </c:pt>
                <c:pt idx="145">
                  <c:v>0.055869</c:v>
                </c:pt>
                <c:pt idx="146">
                  <c:v>0.054668</c:v>
                </c:pt>
                <c:pt idx="147">
                  <c:v>0.055399</c:v>
                </c:pt>
                <c:pt idx="148">
                  <c:v>0.059776</c:v>
                </c:pt>
                <c:pt idx="149">
                  <c:v>0.055323</c:v>
                </c:pt>
                <c:pt idx="150">
                  <c:v>0.055558</c:v>
                </c:pt>
                <c:pt idx="151">
                  <c:v>0.053992</c:v>
                </c:pt>
                <c:pt idx="152">
                  <c:v>0.056274</c:v>
                </c:pt>
                <c:pt idx="153">
                  <c:v>0.055235</c:v>
                </c:pt>
                <c:pt idx="154">
                  <c:v>0.054438</c:v>
                </c:pt>
                <c:pt idx="155">
                  <c:v>0.054798</c:v>
                </c:pt>
                <c:pt idx="156">
                  <c:v>0.056356</c:v>
                </c:pt>
                <c:pt idx="157">
                  <c:v>0.058527</c:v>
                </c:pt>
                <c:pt idx="158">
                  <c:v>0.05547</c:v>
                </c:pt>
                <c:pt idx="159">
                  <c:v>0.057607</c:v>
                </c:pt>
                <c:pt idx="160">
                  <c:v>0.057792</c:v>
                </c:pt>
                <c:pt idx="161">
                  <c:v>0.056818</c:v>
                </c:pt>
                <c:pt idx="162">
                  <c:v>0.055091</c:v>
                </c:pt>
                <c:pt idx="163">
                  <c:v>0.055729</c:v>
                </c:pt>
                <c:pt idx="164">
                  <c:v>0.054045</c:v>
                </c:pt>
                <c:pt idx="165">
                  <c:v>0.054625</c:v>
                </c:pt>
                <c:pt idx="166">
                  <c:v>0.056839</c:v>
                </c:pt>
                <c:pt idx="167">
                  <c:v>0.058951</c:v>
                </c:pt>
                <c:pt idx="168">
                  <c:v>0.05719</c:v>
                </c:pt>
                <c:pt idx="169">
                  <c:v>0.056536</c:v>
                </c:pt>
                <c:pt idx="170">
                  <c:v>0.05709</c:v>
                </c:pt>
                <c:pt idx="171">
                  <c:v>0.056701</c:v>
                </c:pt>
                <c:pt idx="172">
                  <c:v>0.056978</c:v>
                </c:pt>
                <c:pt idx="173">
                  <c:v>0.056828</c:v>
                </c:pt>
                <c:pt idx="174">
                  <c:v>0.056538</c:v>
                </c:pt>
                <c:pt idx="175">
                  <c:v>0.055079</c:v>
                </c:pt>
                <c:pt idx="176">
                  <c:v>0.053188</c:v>
                </c:pt>
                <c:pt idx="177">
                  <c:v>0.056171</c:v>
                </c:pt>
                <c:pt idx="178">
                  <c:v>0.056405</c:v>
                </c:pt>
                <c:pt idx="179">
                  <c:v>0.054961</c:v>
                </c:pt>
                <c:pt idx="180">
                  <c:v>0.058449</c:v>
                </c:pt>
                <c:pt idx="181">
                  <c:v>0.055258</c:v>
                </c:pt>
                <c:pt idx="182">
                  <c:v>0.054582</c:v>
                </c:pt>
                <c:pt idx="183">
                  <c:v>0.056622</c:v>
                </c:pt>
                <c:pt idx="184">
                  <c:v>0.0547</c:v>
                </c:pt>
                <c:pt idx="185">
                  <c:v>0.056637</c:v>
                </c:pt>
                <c:pt idx="186">
                  <c:v>0.053884</c:v>
                </c:pt>
                <c:pt idx="187">
                  <c:v>0.05822</c:v>
                </c:pt>
                <c:pt idx="188">
                  <c:v>0.058464</c:v>
                </c:pt>
                <c:pt idx="189">
                  <c:v>0.055647</c:v>
                </c:pt>
                <c:pt idx="190">
                  <c:v>0.055394</c:v>
                </c:pt>
                <c:pt idx="191">
                  <c:v>0.056435</c:v>
                </c:pt>
                <c:pt idx="192">
                  <c:v>0.056868</c:v>
                </c:pt>
                <c:pt idx="193">
                  <c:v>0.057424</c:v>
                </c:pt>
                <c:pt idx="194">
                  <c:v>0.055535</c:v>
                </c:pt>
                <c:pt idx="195">
                  <c:v>0.05425</c:v>
                </c:pt>
                <c:pt idx="196">
                  <c:v>0.056245</c:v>
                </c:pt>
                <c:pt idx="197">
                  <c:v>0.058089</c:v>
                </c:pt>
                <c:pt idx="198">
                  <c:v>0.054332</c:v>
                </c:pt>
                <c:pt idx="199">
                  <c:v>0.056456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211176"/>
        <c:axId val="1605214168"/>
      </c:scatterChart>
      <c:valAx>
        <c:axId val="1605211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05214168"/>
        <c:crosses val="autoZero"/>
        <c:crossBetween val="midCat"/>
      </c:valAx>
      <c:valAx>
        <c:axId val="16052141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6052111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baseb!$A$4:$A$329</c:f>
              <c:numCache>
                <c:formatCode>General</c:formatCode>
                <c:ptCount val="326"/>
                <c:pt idx="0">
                  <c:v>50000.0</c:v>
                </c:pt>
                <c:pt idx="1">
                  <c:v>100000.0</c:v>
                </c:pt>
                <c:pt idx="2">
                  <c:v>150000.0</c:v>
                </c:pt>
                <c:pt idx="3">
                  <c:v>200000.0</c:v>
                </c:pt>
                <c:pt idx="4">
                  <c:v>250000.0</c:v>
                </c:pt>
                <c:pt idx="5">
                  <c:v>300000.0</c:v>
                </c:pt>
                <c:pt idx="6">
                  <c:v>350000.0</c:v>
                </c:pt>
                <c:pt idx="7">
                  <c:v>400000.0</c:v>
                </c:pt>
                <c:pt idx="8">
                  <c:v>450000.0</c:v>
                </c:pt>
                <c:pt idx="9">
                  <c:v>500000.0</c:v>
                </c:pt>
                <c:pt idx="10">
                  <c:v>550000.0</c:v>
                </c:pt>
                <c:pt idx="11">
                  <c:v>600000.0</c:v>
                </c:pt>
                <c:pt idx="12">
                  <c:v>650000.0</c:v>
                </c:pt>
                <c:pt idx="13">
                  <c:v>700000.0</c:v>
                </c:pt>
                <c:pt idx="14">
                  <c:v>750000.0</c:v>
                </c:pt>
                <c:pt idx="15">
                  <c:v>800000.0</c:v>
                </c:pt>
                <c:pt idx="16">
                  <c:v>850000.0</c:v>
                </c:pt>
                <c:pt idx="17">
                  <c:v>900000.0</c:v>
                </c:pt>
                <c:pt idx="18">
                  <c:v>950000.0</c:v>
                </c:pt>
                <c:pt idx="19">
                  <c:v>1.0E6</c:v>
                </c:pt>
                <c:pt idx="20">
                  <c:v>1.05E6</c:v>
                </c:pt>
                <c:pt idx="21">
                  <c:v>1.1E6</c:v>
                </c:pt>
                <c:pt idx="22">
                  <c:v>1.15E6</c:v>
                </c:pt>
                <c:pt idx="23">
                  <c:v>1.2E6</c:v>
                </c:pt>
                <c:pt idx="24">
                  <c:v>1.25E6</c:v>
                </c:pt>
                <c:pt idx="25">
                  <c:v>1.3E6</c:v>
                </c:pt>
                <c:pt idx="26">
                  <c:v>1.35E6</c:v>
                </c:pt>
                <c:pt idx="27">
                  <c:v>1.4E6</c:v>
                </c:pt>
                <c:pt idx="28">
                  <c:v>1.45E6</c:v>
                </c:pt>
                <c:pt idx="29">
                  <c:v>1.5E6</c:v>
                </c:pt>
                <c:pt idx="30">
                  <c:v>1.55E6</c:v>
                </c:pt>
                <c:pt idx="31">
                  <c:v>1.6E6</c:v>
                </c:pt>
                <c:pt idx="32">
                  <c:v>1.65E6</c:v>
                </c:pt>
                <c:pt idx="33">
                  <c:v>1.7E6</c:v>
                </c:pt>
                <c:pt idx="34">
                  <c:v>1.75E6</c:v>
                </c:pt>
                <c:pt idx="35">
                  <c:v>1.8E6</c:v>
                </c:pt>
                <c:pt idx="36">
                  <c:v>1.85E6</c:v>
                </c:pt>
                <c:pt idx="37">
                  <c:v>1.9E6</c:v>
                </c:pt>
                <c:pt idx="38">
                  <c:v>1.95E6</c:v>
                </c:pt>
                <c:pt idx="39">
                  <c:v>2.0E6</c:v>
                </c:pt>
                <c:pt idx="40">
                  <c:v>2.05E6</c:v>
                </c:pt>
                <c:pt idx="41">
                  <c:v>2.1E6</c:v>
                </c:pt>
                <c:pt idx="42">
                  <c:v>2.15E6</c:v>
                </c:pt>
                <c:pt idx="43">
                  <c:v>2.2E6</c:v>
                </c:pt>
                <c:pt idx="44">
                  <c:v>2.25E6</c:v>
                </c:pt>
                <c:pt idx="45">
                  <c:v>2.3E6</c:v>
                </c:pt>
                <c:pt idx="46">
                  <c:v>2.35E6</c:v>
                </c:pt>
                <c:pt idx="47">
                  <c:v>2.4E6</c:v>
                </c:pt>
                <c:pt idx="48">
                  <c:v>2.45E6</c:v>
                </c:pt>
                <c:pt idx="49">
                  <c:v>2.5E6</c:v>
                </c:pt>
                <c:pt idx="50">
                  <c:v>2.55E6</c:v>
                </c:pt>
                <c:pt idx="51">
                  <c:v>2.6E6</c:v>
                </c:pt>
                <c:pt idx="52">
                  <c:v>2.65E6</c:v>
                </c:pt>
                <c:pt idx="53">
                  <c:v>2.7E6</c:v>
                </c:pt>
                <c:pt idx="54">
                  <c:v>2.75E6</c:v>
                </c:pt>
                <c:pt idx="55">
                  <c:v>2.8E6</c:v>
                </c:pt>
                <c:pt idx="56">
                  <c:v>2.85E6</c:v>
                </c:pt>
                <c:pt idx="57">
                  <c:v>2.9E6</c:v>
                </c:pt>
                <c:pt idx="58">
                  <c:v>2.95E6</c:v>
                </c:pt>
                <c:pt idx="59">
                  <c:v>3.0E6</c:v>
                </c:pt>
                <c:pt idx="60">
                  <c:v>3.05E6</c:v>
                </c:pt>
                <c:pt idx="61">
                  <c:v>3.1E6</c:v>
                </c:pt>
                <c:pt idx="62">
                  <c:v>3.15E6</c:v>
                </c:pt>
                <c:pt idx="63">
                  <c:v>3.2E6</c:v>
                </c:pt>
                <c:pt idx="64">
                  <c:v>3.25E6</c:v>
                </c:pt>
                <c:pt idx="65">
                  <c:v>3.3E6</c:v>
                </c:pt>
                <c:pt idx="66">
                  <c:v>3.35E6</c:v>
                </c:pt>
                <c:pt idx="67">
                  <c:v>3.4E6</c:v>
                </c:pt>
                <c:pt idx="68">
                  <c:v>3.45E6</c:v>
                </c:pt>
                <c:pt idx="69">
                  <c:v>3.5E6</c:v>
                </c:pt>
                <c:pt idx="70">
                  <c:v>3.55E6</c:v>
                </c:pt>
                <c:pt idx="71">
                  <c:v>3.6E6</c:v>
                </c:pt>
                <c:pt idx="72">
                  <c:v>3.65E6</c:v>
                </c:pt>
                <c:pt idx="73">
                  <c:v>3.7E6</c:v>
                </c:pt>
                <c:pt idx="74">
                  <c:v>3.75E6</c:v>
                </c:pt>
                <c:pt idx="75">
                  <c:v>3.8E6</c:v>
                </c:pt>
                <c:pt idx="76">
                  <c:v>3.85E6</c:v>
                </c:pt>
                <c:pt idx="77">
                  <c:v>3.9E6</c:v>
                </c:pt>
                <c:pt idx="78">
                  <c:v>3.95E6</c:v>
                </c:pt>
                <c:pt idx="79">
                  <c:v>4.0E6</c:v>
                </c:pt>
                <c:pt idx="80">
                  <c:v>4.05E6</c:v>
                </c:pt>
                <c:pt idx="81">
                  <c:v>4.1E6</c:v>
                </c:pt>
                <c:pt idx="82">
                  <c:v>4.15E6</c:v>
                </c:pt>
                <c:pt idx="83">
                  <c:v>4.2E6</c:v>
                </c:pt>
                <c:pt idx="84">
                  <c:v>4.25E6</c:v>
                </c:pt>
                <c:pt idx="85">
                  <c:v>4.3E6</c:v>
                </c:pt>
                <c:pt idx="86">
                  <c:v>4.35E6</c:v>
                </c:pt>
                <c:pt idx="87">
                  <c:v>4.4E6</c:v>
                </c:pt>
                <c:pt idx="88">
                  <c:v>4.45E6</c:v>
                </c:pt>
                <c:pt idx="89">
                  <c:v>4.5E6</c:v>
                </c:pt>
                <c:pt idx="90">
                  <c:v>4.55E6</c:v>
                </c:pt>
                <c:pt idx="91">
                  <c:v>4.6E6</c:v>
                </c:pt>
                <c:pt idx="92">
                  <c:v>4.65E6</c:v>
                </c:pt>
                <c:pt idx="93">
                  <c:v>4.7E6</c:v>
                </c:pt>
                <c:pt idx="94">
                  <c:v>4.75E6</c:v>
                </c:pt>
                <c:pt idx="95">
                  <c:v>4.8E6</c:v>
                </c:pt>
                <c:pt idx="96">
                  <c:v>4.85E6</c:v>
                </c:pt>
                <c:pt idx="97">
                  <c:v>4.9E6</c:v>
                </c:pt>
                <c:pt idx="98">
                  <c:v>4.95E6</c:v>
                </c:pt>
                <c:pt idx="99">
                  <c:v>5.0E6</c:v>
                </c:pt>
                <c:pt idx="100">
                  <c:v>5.05E6</c:v>
                </c:pt>
                <c:pt idx="101">
                  <c:v>5.1E6</c:v>
                </c:pt>
                <c:pt idx="102">
                  <c:v>5.15E6</c:v>
                </c:pt>
                <c:pt idx="103">
                  <c:v>5.2E6</c:v>
                </c:pt>
                <c:pt idx="104">
                  <c:v>5.25E6</c:v>
                </c:pt>
                <c:pt idx="105">
                  <c:v>5.3E6</c:v>
                </c:pt>
                <c:pt idx="106">
                  <c:v>5.35E6</c:v>
                </c:pt>
                <c:pt idx="107">
                  <c:v>5.4E6</c:v>
                </c:pt>
                <c:pt idx="108">
                  <c:v>5.45E6</c:v>
                </c:pt>
                <c:pt idx="109">
                  <c:v>5.5E6</c:v>
                </c:pt>
                <c:pt idx="110">
                  <c:v>5.55E6</c:v>
                </c:pt>
                <c:pt idx="111">
                  <c:v>5.6E6</c:v>
                </c:pt>
                <c:pt idx="112">
                  <c:v>5.65E6</c:v>
                </c:pt>
                <c:pt idx="113">
                  <c:v>5.7E6</c:v>
                </c:pt>
                <c:pt idx="114">
                  <c:v>5.75E6</c:v>
                </c:pt>
                <c:pt idx="115">
                  <c:v>5.8E6</c:v>
                </c:pt>
                <c:pt idx="116">
                  <c:v>5.85E6</c:v>
                </c:pt>
                <c:pt idx="117">
                  <c:v>5.9E6</c:v>
                </c:pt>
                <c:pt idx="118">
                  <c:v>5.95E6</c:v>
                </c:pt>
                <c:pt idx="119">
                  <c:v>6.0E6</c:v>
                </c:pt>
                <c:pt idx="120">
                  <c:v>6.05E6</c:v>
                </c:pt>
                <c:pt idx="121">
                  <c:v>6.1E6</c:v>
                </c:pt>
                <c:pt idx="122">
                  <c:v>6.15E6</c:v>
                </c:pt>
                <c:pt idx="123">
                  <c:v>6.2E6</c:v>
                </c:pt>
                <c:pt idx="124">
                  <c:v>6.25E6</c:v>
                </c:pt>
                <c:pt idx="125">
                  <c:v>6.3E6</c:v>
                </c:pt>
                <c:pt idx="126">
                  <c:v>6.35E6</c:v>
                </c:pt>
                <c:pt idx="127">
                  <c:v>6.4E6</c:v>
                </c:pt>
                <c:pt idx="128">
                  <c:v>6.45E6</c:v>
                </c:pt>
                <c:pt idx="129">
                  <c:v>6.5E6</c:v>
                </c:pt>
                <c:pt idx="130">
                  <c:v>6.55E6</c:v>
                </c:pt>
                <c:pt idx="131">
                  <c:v>6.6E6</c:v>
                </c:pt>
                <c:pt idx="132">
                  <c:v>6.65E6</c:v>
                </c:pt>
                <c:pt idx="133">
                  <c:v>6.7E6</c:v>
                </c:pt>
                <c:pt idx="134">
                  <c:v>6.75E6</c:v>
                </c:pt>
                <c:pt idx="135">
                  <c:v>6.8E6</c:v>
                </c:pt>
                <c:pt idx="136">
                  <c:v>6.85E6</c:v>
                </c:pt>
                <c:pt idx="137">
                  <c:v>6.9E6</c:v>
                </c:pt>
                <c:pt idx="138">
                  <c:v>6.95E6</c:v>
                </c:pt>
                <c:pt idx="139">
                  <c:v>7.0E6</c:v>
                </c:pt>
                <c:pt idx="140">
                  <c:v>7.05E6</c:v>
                </c:pt>
                <c:pt idx="141">
                  <c:v>7.1E6</c:v>
                </c:pt>
                <c:pt idx="142">
                  <c:v>7.15E6</c:v>
                </c:pt>
                <c:pt idx="143">
                  <c:v>7.2E6</c:v>
                </c:pt>
                <c:pt idx="144">
                  <c:v>7.25E6</c:v>
                </c:pt>
                <c:pt idx="145">
                  <c:v>7.3E6</c:v>
                </c:pt>
                <c:pt idx="146">
                  <c:v>7.35E6</c:v>
                </c:pt>
                <c:pt idx="147">
                  <c:v>7.4E6</c:v>
                </c:pt>
                <c:pt idx="148">
                  <c:v>7.45E6</c:v>
                </c:pt>
                <c:pt idx="149">
                  <c:v>7.5E6</c:v>
                </c:pt>
                <c:pt idx="150">
                  <c:v>7.55E6</c:v>
                </c:pt>
                <c:pt idx="151">
                  <c:v>7.6E6</c:v>
                </c:pt>
                <c:pt idx="152">
                  <c:v>7.65E6</c:v>
                </c:pt>
                <c:pt idx="153">
                  <c:v>7.7E6</c:v>
                </c:pt>
                <c:pt idx="154">
                  <c:v>7.75E6</c:v>
                </c:pt>
                <c:pt idx="155">
                  <c:v>7.8E6</c:v>
                </c:pt>
                <c:pt idx="156">
                  <c:v>7.85E6</c:v>
                </c:pt>
                <c:pt idx="157">
                  <c:v>7.9E6</c:v>
                </c:pt>
                <c:pt idx="158">
                  <c:v>7.95E6</c:v>
                </c:pt>
                <c:pt idx="159">
                  <c:v>8.0E6</c:v>
                </c:pt>
                <c:pt idx="160">
                  <c:v>8.05E6</c:v>
                </c:pt>
                <c:pt idx="161">
                  <c:v>8.1E6</c:v>
                </c:pt>
                <c:pt idx="162">
                  <c:v>8.15E6</c:v>
                </c:pt>
                <c:pt idx="163">
                  <c:v>8.2E6</c:v>
                </c:pt>
                <c:pt idx="164">
                  <c:v>8.25E6</c:v>
                </c:pt>
                <c:pt idx="165">
                  <c:v>8.3E6</c:v>
                </c:pt>
                <c:pt idx="166">
                  <c:v>8.35E6</c:v>
                </c:pt>
                <c:pt idx="167">
                  <c:v>8.4E6</c:v>
                </c:pt>
                <c:pt idx="168">
                  <c:v>8.45E6</c:v>
                </c:pt>
                <c:pt idx="169">
                  <c:v>8.5E6</c:v>
                </c:pt>
                <c:pt idx="170">
                  <c:v>8.55E6</c:v>
                </c:pt>
                <c:pt idx="171">
                  <c:v>8.6E6</c:v>
                </c:pt>
                <c:pt idx="172">
                  <c:v>8.65E6</c:v>
                </c:pt>
                <c:pt idx="173">
                  <c:v>8.7E6</c:v>
                </c:pt>
                <c:pt idx="174">
                  <c:v>8.75E6</c:v>
                </c:pt>
                <c:pt idx="175">
                  <c:v>8.8E6</c:v>
                </c:pt>
                <c:pt idx="176">
                  <c:v>8.85E6</c:v>
                </c:pt>
                <c:pt idx="177">
                  <c:v>8.9E6</c:v>
                </c:pt>
                <c:pt idx="178">
                  <c:v>8.95E6</c:v>
                </c:pt>
                <c:pt idx="179">
                  <c:v>9.0E6</c:v>
                </c:pt>
                <c:pt idx="180">
                  <c:v>9.05E6</c:v>
                </c:pt>
                <c:pt idx="181">
                  <c:v>9.1E6</c:v>
                </c:pt>
                <c:pt idx="182">
                  <c:v>9.15E6</c:v>
                </c:pt>
                <c:pt idx="183">
                  <c:v>9.2E6</c:v>
                </c:pt>
                <c:pt idx="184">
                  <c:v>9.25E6</c:v>
                </c:pt>
                <c:pt idx="185">
                  <c:v>9.3E6</c:v>
                </c:pt>
                <c:pt idx="186">
                  <c:v>9.35E6</c:v>
                </c:pt>
                <c:pt idx="187">
                  <c:v>9.4E6</c:v>
                </c:pt>
                <c:pt idx="188">
                  <c:v>9.45E6</c:v>
                </c:pt>
                <c:pt idx="189">
                  <c:v>9.5E6</c:v>
                </c:pt>
                <c:pt idx="190">
                  <c:v>9.55E6</c:v>
                </c:pt>
                <c:pt idx="191">
                  <c:v>9.6E6</c:v>
                </c:pt>
                <c:pt idx="192">
                  <c:v>9.65E6</c:v>
                </c:pt>
                <c:pt idx="193">
                  <c:v>9.7E6</c:v>
                </c:pt>
                <c:pt idx="194">
                  <c:v>9.75E6</c:v>
                </c:pt>
                <c:pt idx="195">
                  <c:v>9.8E6</c:v>
                </c:pt>
                <c:pt idx="196">
                  <c:v>9.85E6</c:v>
                </c:pt>
                <c:pt idx="197">
                  <c:v>9.9E6</c:v>
                </c:pt>
                <c:pt idx="198">
                  <c:v>9.95E6</c:v>
                </c:pt>
                <c:pt idx="199">
                  <c:v>1.0E7</c:v>
                </c:pt>
              </c:numCache>
            </c:numRef>
          </c:xVal>
          <c:yVal>
            <c:numRef>
              <c:f>baseb!$J$4:$J$329</c:f>
              <c:numCache>
                <c:formatCode>General</c:formatCode>
                <c:ptCount val="326"/>
                <c:pt idx="0">
                  <c:v>0.000572186666666667</c:v>
                </c:pt>
                <c:pt idx="1">
                  <c:v>0.000280025</c:v>
                </c:pt>
                <c:pt idx="2">
                  <c:v>0.000190267777777778</c:v>
                </c:pt>
                <c:pt idx="3">
                  <c:v>0.0001400575</c:v>
                </c:pt>
                <c:pt idx="4">
                  <c:v>0.000112751333333333</c:v>
                </c:pt>
                <c:pt idx="5">
                  <c:v>9.26666666666667E-5</c:v>
                </c:pt>
                <c:pt idx="6">
                  <c:v>7.91942857142857E-5</c:v>
                </c:pt>
                <c:pt idx="7">
                  <c:v>7.41879166666667E-5</c:v>
                </c:pt>
                <c:pt idx="8">
                  <c:v>6.17411111111111E-5</c:v>
                </c:pt>
                <c:pt idx="9">
                  <c:v>5.4544E-5</c:v>
                </c:pt>
                <c:pt idx="10">
                  <c:v>5.16866666666667E-5</c:v>
                </c:pt>
                <c:pt idx="11">
                  <c:v>4.42936111111111E-5</c:v>
                </c:pt>
                <c:pt idx="12">
                  <c:v>4.30161538461538E-5</c:v>
                </c:pt>
                <c:pt idx="13">
                  <c:v>4.16061904761905E-5</c:v>
                </c:pt>
                <c:pt idx="14">
                  <c:v>3.76208888888889E-5</c:v>
                </c:pt>
                <c:pt idx="15">
                  <c:v>3.56802083333333E-5</c:v>
                </c:pt>
                <c:pt idx="16">
                  <c:v>3.21886274509804E-5</c:v>
                </c:pt>
                <c:pt idx="17">
                  <c:v>3.05181481481481E-5</c:v>
                </c:pt>
                <c:pt idx="18">
                  <c:v>2.94308771929825E-5</c:v>
                </c:pt>
                <c:pt idx="19">
                  <c:v>2.74803333333333E-5</c:v>
                </c:pt>
                <c:pt idx="20">
                  <c:v>2.70190476190476E-5</c:v>
                </c:pt>
                <c:pt idx="21">
                  <c:v>2.50237878787879E-5</c:v>
                </c:pt>
                <c:pt idx="22">
                  <c:v>2.36602898550725E-5</c:v>
                </c:pt>
                <c:pt idx="23">
                  <c:v>2.349375E-5</c:v>
                </c:pt>
                <c:pt idx="24">
                  <c:v>2.29553333333333E-5</c:v>
                </c:pt>
                <c:pt idx="25">
                  <c:v>2.22351282051282E-5</c:v>
                </c:pt>
                <c:pt idx="26">
                  <c:v>2.09308641975309E-5</c:v>
                </c:pt>
                <c:pt idx="27">
                  <c:v>2.01344047619048E-5</c:v>
                </c:pt>
                <c:pt idx="28">
                  <c:v>1.88134482758621E-5</c:v>
                </c:pt>
                <c:pt idx="29">
                  <c:v>1.86885555555556E-5</c:v>
                </c:pt>
                <c:pt idx="30">
                  <c:v>1.80113978494624E-5</c:v>
                </c:pt>
                <c:pt idx="31">
                  <c:v>1.75109375E-5</c:v>
                </c:pt>
                <c:pt idx="32">
                  <c:v>1.69609090909091E-5</c:v>
                </c:pt>
                <c:pt idx="33">
                  <c:v>1.62446078431373E-5</c:v>
                </c:pt>
                <c:pt idx="34">
                  <c:v>1.6007619047619E-5</c:v>
                </c:pt>
                <c:pt idx="35">
                  <c:v>1.53968518518518E-5</c:v>
                </c:pt>
                <c:pt idx="36">
                  <c:v>1.49063963963964E-5</c:v>
                </c:pt>
                <c:pt idx="37">
                  <c:v>1.45462280701754E-5</c:v>
                </c:pt>
                <c:pt idx="38">
                  <c:v>1.44664957264957E-5</c:v>
                </c:pt>
                <c:pt idx="39">
                  <c:v>1.38949166666667E-5</c:v>
                </c:pt>
                <c:pt idx="40">
                  <c:v>1.37241463414634E-5</c:v>
                </c:pt>
                <c:pt idx="41">
                  <c:v>1.33388888888889E-5</c:v>
                </c:pt>
                <c:pt idx="42">
                  <c:v>1.31387596899225E-5</c:v>
                </c:pt>
                <c:pt idx="43">
                  <c:v>1.25357575757576E-5</c:v>
                </c:pt>
                <c:pt idx="44">
                  <c:v>1.23163703703704E-5</c:v>
                </c:pt>
                <c:pt idx="45">
                  <c:v>1.25165217391304E-5</c:v>
                </c:pt>
                <c:pt idx="46">
                  <c:v>1.15000709219858E-5</c:v>
                </c:pt>
                <c:pt idx="47">
                  <c:v>1.13603472222222E-5</c:v>
                </c:pt>
                <c:pt idx="48">
                  <c:v>1.15414285714286E-5</c:v>
                </c:pt>
                <c:pt idx="49">
                  <c:v>1.11713333333333E-5</c:v>
                </c:pt>
                <c:pt idx="50">
                  <c:v>1.06461437908497E-5</c:v>
                </c:pt>
                <c:pt idx="51">
                  <c:v>1.07141025641026E-5</c:v>
                </c:pt>
                <c:pt idx="52">
                  <c:v>1.04494339622641E-5</c:v>
                </c:pt>
                <c:pt idx="53">
                  <c:v>1.02892592592593E-5</c:v>
                </c:pt>
                <c:pt idx="54">
                  <c:v>1.02167878787879E-5</c:v>
                </c:pt>
                <c:pt idx="55">
                  <c:v>1.02528571428571E-5</c:v>
                </c:pt>
                <c:pt idx="56">
                  <c:v>1.01212865497076E-5</c:v>
                </c:pt>
                <c:pt idx="57">
                  <c:v>9.94477011494253E-6</c:v>
                </c:pt>
                <c:pt idx="58">
                  <c:v>9.46333333333333E-6</c:v>
                </c:pt>
                <c:pt idx="59">
                  <c:v>9.506E-6</c:v>
                </c:pt>
                <c:pt idx="60">
                  <c:v>9.28683060109289E-6</c:v>
                </c:pt>
                <c:pt idx="61">
                  <c:v>8.6868817204301E-6</c:v>
                </c:pt>
                <c:pt idx="62">
                  <c:v>8.7463492063492E-6</c:v>
                </c:pt>
                <c:pt idx="63">
                  <c:v>8.58208333333333E-6</c:v>
                </c:pt>
                <c:pt idx="64">
                  <c:v>8.80107692307692E-6</c:v>
                </c:pt>
                <c:pt idx="65">
                  <c:v>8.43267676767677E-6</c:v>
                </c:pt>
                <c:pt idx="66">
                  <c:v>8.42925373134328E-6</c:v>
                </c:pt>
                <c:pt idx="67">
                  <c:v>8.12259803921568E-6</c:v>
                </c:pt>
                <c:pt idx="68">
                  <c:v>7.86792270531401E-6</c:v>
                </c:pt>
                <c:pt idx="69">
                  <c:v>8.11452380952381E-6</c:v>
                </c:pt>
                <c:pt idx="70">
                  <c:v>7.88596244131455E-6</c:v>
                </c:pt>
                <c:pt idx="71">
                  <c:v>7.67486111111111E-6</c:v>
                </c:pt>
                <c:pt idx="72">
                  <c:v>7.70091324200913E-6</c:v>
                </c:pt>
                <c:pt idx="73">
                  <c:v>7.4363963963964E-6</c:v>
                </c:pt>
                <c:pt idx="74">
                  <c:v>7.33826666666667E-6</c:v>
                </c:pt>
                <c:pt idx="75">
                  <c:v>7.53956140350877E-6</c:v>
                </c:pt>
                <c:pt idx="76">
                  <c:v>7.23207792207792E-6</c:v>
                </c:pt>
                <c:pt idx="77">
                  <c:v>7.08239316239316E-6</c:v>
                </c:pt>
                <c:pt idx="78">
                  <c:v>7.19700421940928E-6</c:v>
                </c:pt>
                <c:pt idx="79">
                  <c:v>6.87241666666667E-6</c:v>
                </c:pt>
                <c:pt idx="80">
                  <c:v>6.84600823045267E-6</c:v>
                </c:pt>
                <c:pt idx="81">
                  <c:v>6.73686991869919E-6</c:v>
                </c:pt>
                <c:pt idx="82">
                  <c:v>6.77317269076305E-6</c:v>
                </c:pt>
                <c:pt idx="83">
                  <c:v>6.56757936507936E-6</c:v>
                </c:pt>
                <c:pt idx="84">
                  <c:v>6.60905882352941E-6</c:v>
                </c:pt>
                <c:pt idx="85">
                  <c:v>6.43461240310077E-6</c:v>
                </c:pt>
                <c:pt idx="86">
                  <c:v>6.36375478927203E-6</c:v>
                </c:pt>
                <c:pt idx="87">
                  <c:v>6.34382575757576E-6</c:v>
                </c:pt>
                <c:pt idx="88">
                  <c:v>6.32756554307116E-6</c:v>
                </c:pt>
                <c:pt idx="89">
                  <c:v>6.26851851851852E-6</c:v>
                </c:pt>
                <c:pt idx="90">
                  <c:v>6.19153846153846E-6</c:v>
                </c:pt>
                <c:pt idx="91">
                  <c:v>6.2475E-6</c:v>
                </c:pt>
                <c:pt idx="92">
                  <c:v>6.05620071684588E-6</c:v>
                </c:pt>
                <c:pt idx="93">
                  <c:v>6.01524822695035E-6</c:v>
                </c:pt>
                <c:pt idx="94">
                  <c:v>5.73684210526316E-6</c:v>
                </c:pt>
                <c:pt idx="95">
                  <c:v>5.76159722222222E-6</c:v>
                </c:pt>
                <c:pt idx="96">
                  <c:v>5.83116838487972E-6</c:v>
                </c:pt>
                <c:pt idx="97">
                  <c:v>5.5734693877551E-6</c:v>
                </c:pt>
                <c:pt idx="98">
                  <c:v>5.62215488215488E-6</c:v>
                </c:pt>
                <c:pt idx="99">
                  <c:v>5.51903333333333E-6</c:v>
                </c:pt>
                <c:pt idx="100">
                  <c:v>5.51554455445544E-6</c:v>
                </c:pt>
                <c:pt idx="101">
                  <c:v>5.47297385620915E-6</c:v>
                </c:pt>
                <c:pt idx="102">
                  <c:v>5.4084142394822E-6</c:v>
                </c:pt>
                <c:pt idx="103">
                  <c:v>5.42935897435897E-6</c:v>
                </c:pt>
                <c:pt idx="104">
                  <c:v>5.34447619047619E-6</c:v>
                </c:pt>
                <c:pt idx="105">
                  <c:v>5.25E-6</c:v>
                </c:pt>
                <c:pt idx="106">
                  <c:v>5.11551401869159E-6</c:v>
                </c:pt>
                <c:pt idx="107">
                  <c:v>5.20475308641975E-6</c:v>
                </c:pt>
                <c:pt idx="108">
                  <c:v>5.13752293577982E-6</c:v>
                </c:pt>
                <c:pt idx="109">
                  <c:v>5.21284848484848E-6</c:v>
                </c:pt>
                <c:pt idx="110">
                  <c:v>4.94372372372372E-6</c:v>
                </c:pt>
                <c:pt idx="111">
                  <c:v>5.105625E-6</c:v>
                </c:pt>
                <c:pt idx="112">
                  <c:v>4.86728613569321E-6</c:v>
                </c:pt>
                <c:pt idx="113">
                  <c:v>4.93154970760234E-6</c:v>
                </c:pt>
                <c:pt idx="114">
                  <c:v>4.96968115942029E-6</c:v>
                </c:pt>
                <c:pt idx="115">
                  <c:v>4.82629310344828E-6</c:v>
                </c:pt>
                <c:pt idx="116">
                  <c:v>4.67037037037037E-6</c:v>
                </c:pt>
                <c:pt idx="117">
                  <c:v>4.71641242937853E-6</c:v>
                </c:pt>
                <c:pt idx="118">
                  <c:v>4.70254901960784E-6</c:v>
                </c:pt>
                <c:pt idx="119">
                  <c:v>4.58380555555555E-6</c:v>
                </c:pt>
                <c:pt idx="120">
                  <c:v>4.55845730027548E-6</c:v>
                </c:pt>
                <c:pt idx="121">
                  <c:v>4.45704918032787E-6</c:v>
                </c:pt>
                <c:pt idx="122">
                  <c:v>4.54989159891599E-6</c:v>
                </c:pt>
                <c:pt idx="123">
                  <c:v>4.3639247311828E-6</c:v>
                </c:pt>
                <c:pt idx="124">
                  <c:v>4.53658666666667E-6</c:v>
                </c:pt>
                <c:pt idx="125">
                  <c:v>4.2928835978836E-6</c:v>
                </c:pt>
                <c:pt idx="126">
                  <c:v>4.3349343832021E-6</c:v>
                </c:pt>
                <c:pt idx="127">
                  <c:v>4.37940104166667E-6</c:v>
                </c:pt>
                <c:pt idx="128">
                  <c:v>4.26521963824289E-6</c:v>
                </c:pt>
                <c:pt idx="129">
                  <c:v>4.27141025641026E-6</c:v>
                </c:pt>
                <c:pt idx="130">
                  <c:v>4.37106870229008E-6</c:v>
                </c:pt>
                <c:pt idx="131">
                  <c:v>4.29535353535354E-6</c:v>
                </c:pt>
                <c:pt idx="132">
                  <c:v>4.21428571428571E-6</c:v>
                </c:pt>
                <c:pt idx="133">
                  <c:v>4.15400497512438E-6</c:v>
                </c:pt>
                <c:pt idx="134">
                  <c:v>4.15093827160494E-6</c:v>
                </c:pt>
                <c:pt idx="135">
                  <c:v>4.05441176470588E-6</c:v>
                </c:pt>
                <c:pt idx="136">
                  <c:v>4.00627737226277E-6</c:v>
                </c:pt>
                <c:pt idx="137">
                  <c:v>4.02053140096618E-6</c:v>
                </c:pt>
                <c:pt idx="138">
                  <c:v>3.9026139088729E-6</c:v>
                </c:pt>
                <c:pt idx="139">
                  <c:v>4.03157142857143E-6</c:v>
                </c:pt>
                <c:pt idx="140">
                  <c:v>4.06021276595745E-6</c:v>
                </c:pt>
                <c:pt idx="141">
                  <c:v>3.88338028169014E-6</c:v>
                </c:pt>
                <c:pt idx="142">
                  <c:v>3.92601398601399E-6</c:v>
                </c:pt>
                <c:pt idx="143">
                  <c:v>3.9155787037037E-6</c:v>
                </c:pt>
                <c:pt idx="144">
                  <c:v>3.86806896551724E-6</c:v>
                </c:pt>
                <c:pt idx="145">
                  <c:v>3.79680365296804E-6</c:v>
                </c:pt>
                <c:pt idx="146">
                  <c:v>3.84049886621315E-6</c:v>
                </c:pt>
                <c:pt idx="147">
                  <c:v>3.78736486486486E-6</c:v>
                </c:pt>
                <c:pt idx="148">
                  <c:v>3.88586129753915E-6</c:v>
                </c:pt>
                <c:pt idx="149">
                  <c:v>3.6386E-6</c:v>
                </c:pt>
                <c:pt idx="150">
                  <c:v>3.67302428256071E-6</c:v>
                </c:pt>
                <c:pt idx="151">
                  <c:v>3.63265350877193E-6</c:v>
                </c:pt>
                <c:pt idx="152">
                  <c:v>3.5762091503268E-6</c:v>
                </c:pt>
                <c:pt idx="153">
                  <c:v>3.64099567099567E-6</c:v>
                </c:pt>
                <c:pt idx="154">
                  <c:v>3.66088172043011E-6</c:v>
                </c:pt>
                <c:pt idx="155">
                  <c:v>3.58183760683761E-6</c:v>
                </c:pt>
                <c:pt idx="156">
                  <c:v>3.55700636942675E-6</c:v>
                </c:pt>
                <c:pt idx="157">
                  <c:v>3.63721518987342E-6</c:v>
                </c:pt>
                <c:pt idx="158">
                  <c:v>3.4843605870021E-6</c:v>
                </c:pt>
                <c:pt idx="159">
                  <c:v>3.58275E-6</c:v>
                </c:pt>
                <c:pt idx="160">
                  <c:v>3.46639751552795E-6</c:v>
                </c:pt>
                <c:pt idx="161">
                  <c:v>3.53504115226337E-6</c:v>
                </c:pt>
                <c:pt idx="162">
                  <c:v>3.42736196319018E-6</c:v>
                </c:pt>
                <c:pt idx="163">
                  <c:v>3.38006097560976E-6</c:v>
                </c:pt>
                <c:pt idx="164">
                  <c:v>3.30783838383838E-6</c:v>
                </c:pt>
                <c:pt idx="165">
                  <c:v>3.26556224899598E-6</c:v>
                </c:pt>
                <c:pt idx="166">
                  <c:v>3.44373253493014E-6</c:v>
                </c:pt>
                <c:pt idx="167">
                  <c:v>3.44023809523809E-6</c:v>
                </c:pt>
                <c:pt idx="168">
                  <c:v>3.34611439842209E-6</c:v>
                </c:pt>
                <c:pt idx="169">
                  <c:v>3.24021568627451E-6</c:v>
                </c:pt>
                <c:pt idx="170">
                  <c:v>3.26442495126706E-6</c:v>
                </c:pt>
                <c:pt idx="171">
                  <c:v>3.35761627906977E-6</c:v>
                </c:pt>
                <c:pt idx="172">
                  <c:v>3.26709055876686E-6</c:v>
                </c:pt>
                <c:pt idx="173">
                  <c:v>3.25641762452107E-6</c:v>
                </c:pt>
                <c:pt idx="174">
                  <c:v>3.15588571428571E-6</c:v>
                </c:pt>
                <c:pt idx="175">
                  <c:v>3.15806818181818E-6</c:v>
                </c:pt>
                <c:pt idx="176">
                  <c:v>3.04461393596987E-6</c:v>
                </c:pt>
                <c:pt idx="177">
                  <c:v>3.06205992509363E-6</c:v>
                </c:pt>
                <c:pt idx="178">
                  <c:v>3.17761638733706E-6</c:v>
                </c:pt>
                <c:pt idx="179">
                  <c:v>3.06818518518518E-6</c:v>
                </c:pt>
                <c:pt idx="180">
                  <c:v>3.25307550644567E-6</c:v>
                </c:pt>
                <c:pt idx="181">
                  <c:v>3.03531135531135E-6</c:v>
                </c:pt>
                <c:pt idx="182">
                  <c:v>3.01444444444444E-6</c:v>
                </c:pt>
                <c:pt idx="183">
                  <c:v>3.08340579710145E-6</c:v>
                </c:pt>
                <c:pt idx="184">
                  <c:v>2.99351351351351E-6</c:v>
                </c:pt>
                <c:pt idx="185">
                  <c:v>3.07012544802867E-6</c:v>
                </c:pt>
                <c:pt idx="186">
                  <c:v>2.97998217468806E-6</c:v>
                </c:pt>
                <c:pt idx="187">
                  <c:v>2.99189716312057E-6</c:v>
                </c:pt>
                <c:pt idx="188">
                  <c:v>2.97902998236332E-6</c:v>
                </c:pt>
                <c:pt idx="189">
                  <c:v>2.99926315789474E-6</c:v>
                </c:pt>
                <c:pt idx="190">
                  <c:v>3.029092495637E-6</c:v>
                </c:pt>
                <c:pt idx="191">
                  <c:v>2.89102430555556E-6</c:v>
                </c:pt>
                <c:pt idx="192">
                  <c:v>2.90157167530225E-6</c:v>
                </c:pt>
                <c:pt idx="193">
                  <c:v>2.88745704467354E-6</c:v>
                </c:pt>
                <c:pt idx="194">
                  <c:v>2.86683760683761E-6</c:v>
                </c:pt>
                <c:pt idx="195">
                  <c:v>2.80090136054422E-6</c:v>
                </c:pt>
                <c:pt idx="196">
                  <c:v>2.8058883248731E-6</c:v>
                </c:pt>
                <c:pt idx="197">
                  <c:v>2.83678451178451E-6</c:v>
                </c:pt>
                <c:pt idx="198">
                  <c:v>2.8149581239531E-6</c:v>
                </c:pt>
                <c:pt idx="199">
                  <c:v>2.8186E-6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236584"/>
        <c:axId val="1605239608"/>
      </c:scatterChart>
      <c:valAx>
        <c:axId val="1605236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05239608"/>
        <c:crosses val="autoZero"/>
        <c:crossBetween val="midCat"/>
      </c:valAx>
      <c:valAx>
        <c:axId val="1605239608"/>
        <c:scaling>
          <c:orientation val="minMax"/>
          <c:max val="0.0001"/>
        </c:scaling>
        <c:delete val="0"/>
        <c:axPos val="l"/>
        <c:numFmt formatCode="General" sourceLinked="1"/>
        <c:majorTickMark val="out"/>
        <c:minorTickMark val="none"/>
        <c:tickLblPos val="nextTo"/>
        <c:crossAx val="16052365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91097987751531"/>
                  <c:y val="-0.500628827646544"/>
                </c:manualLayout>
              </c:layout>
              <c:numFmt formatCode="0.0000E+00" sourceLinked="0"/>
            </c:trendlineLbl>
          </c:trendline>
          <c:xVal>
            <c:numRef>
              <c:f>basec!$A$4:$A$329</c:f>
              <c:numCache>
                <c:formatCode>General</c:formatCode>
                <c:ptCount val="326"/>
                <c:pt idx="0">
                  <c:v>50000.0</c:v>
                </c:pt>
                <c:pt idx="1">
                  <c:v>100000.0</c:v>
                </c:pt>
                <c:pt idx="2">
                  <c:v>150000.0</c:v>
                </c:pt>
                <c:pt idx="3">
                  <c:v>200000.0</c:v>
                </c:pt>
                <c:pt idx="4">
                  <c:v>250000.0</c:v>
                </c:pt>
                <c:pt idx="5">
                  <c:v>300000.0</c:v>
                </c:pt>
                <c:pt idx="6">
                  <c:v>350000.0</c:v>
                </c:pt>
                <c:pt idx="7">
                  <c:v>400000.0</c:v>
                </c:pt>
                <c:pt idx="8">
                  <c:v>450000.0</c:v>
                </c:pt>
                <c:pt idx="9">
                  <c:v>500000.0</c:v>
                </c:pt>
                <c:pt idx="10">
                  <c:v>550000.0</c:v>
                </c:pt>
                <c:pt idx="11">
                  <c:v>600000.0</c:v>
                </c:pt>
                <c:pt idx="12">
                  <c:v>650000.0</c:v>
                </c:pt>
                <c:pt idx="13">
                  <c:v>700000.0</c:v>
                </c:pt>
                <c:pt idx="14">
                  <c:v>750000.0</c:v>
                </c:pt>
                <c:pt idx="15">
                  <c:v>800000.0</c:v>
                </c:pt>
                <c:pt idx="16">
                  <c:v>850000.0</c:v>
                </c:pt>
                <c:pt idx="17">
                  <c:v>900000.0</c:v>
                </c:pt>
                <c:pt idx="18">
                  <c:v>950000.0</c:v>
                </c:pt>
                <c:pt idx="19">
                  <c:v>1.0E6</c:v>
                </c:pt>
                <c:pt idx="20">
                  <c:v>1.05E6</c:v>
                </c:pt>
                <c:pt idx="21">
                  <c:v>1.1E6</c:v>
                </c:pt>
                <c:pt idx="22">
                  <c:v>1.15E6</c:v>
                </c:pt>
                <c:pt idx="23">
                  <c:v>1.2E6</c:v>
                </c:pt>
                <c:pt idx="24">
                  <c:v>1.25E6</c:v>
                </c:pt>
                <c:pt idx="25">
                  <c:v>1.3E6</c:v>
                </c:pt>
                <c:pt idx="26">
                  <c:v>1.35E6</c:v>
                </c:pt>
                <c:pt idx="27">
                  <c:v>1.4E6</c:v>
                </c:pt>
                <c:pt idx="28">
                  <c:v>1.45E6</c:v>
                </c:pt>
                <c:pt idx="29">
                  <c:v>1.5E6</c:v>
                </c:pt>
                <c:pt idx="30">
                  <c:v>1.55E6</c:v>
                </c:pt>
                <c:pt idx="31">
                  <c:v>1.6E6</c:v>
                </c:pt>
                <c:pt idx="32">
                  <c:v>1.65E6</c:v>
                </c:pt>
                <c:pt idx="33">
                  <c:v>1.7E6</c:v>
                </c:pt>
                <c:pt idx="34">
                  <c:v>1.75E6</c:v>
                </c:pt>
                <c:pt idx="35">
                  <c:v>1.8E6</c:v>
                </c:pt>
                <c:pt idx="36">
                  <c:v>1.85E6</c:v>
                </c:pt>
                <c:pt idx="37">
                  <c:v>1.9E6</c:v>
                </c:pt>
                <c:pt idx="38">
                  <c:v>1.95E6</c:v>
                </c:pt>
                <c:pt idx="39">
                  <c:v>2.0E6</c:v>
                </c:pt>
                <c:pt idx="40">
                  <c:v>2.05E6</c:v>
                </c:pt>
                <c:pt idx="41">
                  <c:v>2.1E6</c:v>
                </c:pt>
                <c:pt idx="42">
                  <c:v>2.15E6</c:v>
                </c:pt>
                <c:pt idx="43">
                  <c:v>2.2E6</c:v>
                </c:pt>
                <c:pt idx="44">
                  <c:v>2.25E6</c:v>
                </c:pt>
                <c:pt idx="45">
                  <c:v>2.3E6</c:v>
                </c:pt>
                <c:pt idx="46">
                  <c:v>2.35E6</c:v>
                </c:pt>
                <c:pt idx="47">
                  <c:v>2.4E6</c:v>
                </c:pt>
                <c:pt idx="48">
                  <c:v>2.45E6</c:v>
                </c:pt>
                <c:pt idx="49">
                  <c:v>2.5E6</c:v>
                </c:pt>
                <c:pt idx="50">
                  <c:v>2.55E6</c:v>
                </c:pt>
                <c:pt idx="51">
                  <c:v>2.6E6</c:v>
                </c:pt>
                <c:pt idx="52">
                  <c:v>2.65E6</c:v>
                </c:pt>
                <c:pt idx="53">
                  <c:v>2.7E6</c:v>
                </c:pt>
                <c:pt idx="54">
                  <c:v>2.75E6</c:v>
                </c:pt>
                <c:pt idx="55">
                  <c:v>2.8E6</c:v>
                </c:pt>
                <c:pt idx="56">
                  <c:v>2.85E6</c:v>
                </c:pt>
                <c:pt idx="57">
                  <c:v>2.9E6</c:v>
                </c:pt>
                <c:pt idx="58">
                  <c:v>2.95E6</c:v>
                </c:pt>
                <c:pt idx="59">
                  <c:v>3.0E6</c:v>
                </c:pt>
                <c:pt idx="60">
                  <c:v>3.05E6</c:v>
                </c:pt>
                <c:pt idx="61">
                  <c:v>3.1E6</c:v>
                </c:pt>
                <c:pt idx="62">
                  <c:v>3.15E6</c:v>
                </c:pt>
                <c:pt idx="63">
                  <c:v>3.2E6</c:v>
                </c:pt>
                <c:pt idx="64">
                  <c:v>3.25E6</c:v>
                </c:pt>
                <c:pt idx="65">
                  <c:v>3.3E6</c:v>
                </c:pt>
                <c:pt idx="66">
                  <c:v>3.35E6</c:v>
                </c:pt>
                <c:pt idx="67">
                  <c:v>3.4E6</c:v>
                </c:pt>
                <c:pt idx="68">
                  <c:v>3.45E6</c:v>
                </c:pt>
                <c:pt idx="69">
                  <c:v>3.5E6</c:v>
                </c:pt>
                <c:pt idx="70">
                  <c:v>3.55E6</c:v>
                </c:pt>
                <c:pt idx="71">
                  <c:v>3.6E6</c:v>
                </c:pt>
                <c:pt idx="72">
                  <c:v>3.65E6</c:v>
                </c:pt>
                <c:pt idx="73">
                  <c:v>3.7E6</c:v>
                </c:pt>
                <c:pt idx="74">
                  <c:v>3.75E6</c:v>
                </c:pt>
                <c:pt idx="75">
                  <c:v>3.8E6</c:v>
                </c:pt>
                <c:pt idx="76">
                  <c:v>3.85E6</c:v>
                </c:pt>
                <c:pt idx="77">
                  <c:v>3.9E6</c:v>
                </c:pt>
                <c:pt idx="78">
                  <c:v>3.95E6</c:v>
                </c:pt>
                <c:pt idx="79">
                  <c:v>4.0E6</c:v>
                </c:pt>
                <c:pt idx="80">
                  <c:v>4.05E6</c:v>
                </c:pt>
                <c:pt idx="81">
                  <c:v>4.1E6</c:v>
                </c:pt>
                <c:pt idx="82">
                  <c:v>4.15E6</c:v>
                </c:pt>
                <c:pt idx="83">
                  <c:v>4.2E6</c:v>
                </c:pt>
                <c:pt idx="84">
                  <c:v>4.25E6</c:v>
                </c:pt>
                <c:pt idx="85">
                  <c:v>4.3E6</c:v>
                </c:pt>
                <c:pt idx="86">
                  <c:v>4.35E6</c:v>
                </c:pt>
                <c:pt idx="87">
                  <c:v>4.4E6</c:v>
                </c:pt>
                <c:pt idx="88">
                  <c:v>4.45E6</c:v>
                </c:pt>
                <c:pt idx="89">
                  <c:v>4.5E6</c:v>
                </c:pt>
                <c:pt idx="90">
                  <c:v>4.55E6</c:v>
                </c:pt>
                <c:pt idx="91">
                  <c:v>4.6E6</c:v>
                </c:pt>
                <c:pt idx="92">
                  <c:v>4.65E6</c:v>
                </c:pt>
                <c:pt idx="93">
                  <c:v>4.7E6</c:v>
                </c:pt>
                <c:pt idx="94">
                  <c:v>4.75E6</c:v>
                </c:pt>
                <c:pt idx="95">
                  <c:v>4.8E6</c:v>
                </c:pt>
                <c:pt idx="96">
                  <c:v>4.85E6</c:v>
                </c:pt>
                <c:pt idx="97">
                  <c:v>4.9E6</c:v>
                </c:pt>
                <c:pt idx="98">
                  <c:v>4.95E6</c:v>
                </c:pt>
                <c:pt idx="99">
                  <c:v>5.0E6</c:v>
                </c:pt>
                <c:pt idx="100">
                  <c:v>5.05E6</c:v>
                </c:pt>
                <c:pt idx="101">
                  <c:v>5.1E6</c:v>
                </c:pt>
                <c:pt idx="102">
                  <c:v>5.15E6</c:v>
                </c:pt>
                <c:pt idx="103">
                  <c:v>5.2E6</c:v>
                </c:pt>
                <c:pt idx="104">
                  <c:v>5.25E6</c:v>
                </c:pt>
                <c:pt idx="105">
                  <c:v>5.3E6</c:v>
                </c:pt>
                <c:pt idx="106">
                  <c:v>5.35E6</c:v>
                </c:pt>
                <c:pt idx="107">
                  <c:v>5.4E6</c:v>
                </c:pt>
                <c:pt idx="108">
                  <c:v>5.45E6</c:v>
                </c:pt>
                <c:pt idx="109">
                  <c:v>5.5E6</c:v>
                </c:pt>
                <c:pt idx="110">
                  <c:v>5.55E6</c:v>
                </c:pt>
                <c:pt idx="111">
                  <c:v>5.6E6</c:v>
                </c:pt>
                <c:pt idx="112">
                  <c:v>5.65E6</c:v>
                </c:pt>
                <c:pt idx="113">
                  <c:v>5.7E6</c:v>
                </c:pt>
                <c:pt idx="114">
                  <c:v>5.75E6</c:v>
                </c:pt>
                <c:pt idx="115">
                  <c:v>5.8E6</c:v>
                </c:pt>
                <c:pt idx="116">
                  <c:v>5.85E6</c:v>
                </c:pt>
                <c:pt idx="117">
                  <c:v>5.9E6</c:v>
                </c:pt>
                <c:pt idx="118">
                  <c:v>5.95E6</c:v>
                </c:pt>
                <c:pt idx="119">
                  <c:v>6.0E6</c:v>
                </c:pt>
                <c:pt idx="120">
                  <c:v>6.05E6</c:v>
                </c:pt>
                <c:pt idx="121">
                  <c:v>6.1E6</c:v>
                </c:pt>
                <c:pt idx="122">
                  <c:v>6.15E6</c:v>
                </c:pt>
                <c:pt idx="123">
                  <c:v>6.2E6</c:v>
                </c:pt>
                <c:pt idx="124">
                  <c:v>6.25E6</c:v>
                </c:pt>
                <c:pt idx="125">
                  <c:v>6.3E6</c:v>
                </c:pt>
                <c:pt idx="126">
                  <c:v>6.35E6</c:v>
                </c:pt>
                <c:pt idx="127">
                  <c:v>6.4E6</c:v>
                </c:pt>
                <c:pt idx="128">
                  <c:v>6.45E6</c:v>
                </c:pt>
                <c:pt idx="129">
                  <c:v>6.5E6</c:v>
                </c:pt>
                <c:pt idx="130">
                  <c:v>6.55E6</c:v>
                </c:pt>
                <c:pt idx="131">
                  <c:v>6.6E6</c:v>
                </c:pt>
                <c:pt idx="132">
                  <c:v>6.65E6</c:v>
                </c:pt>
                <c:pt idx="133">
                  <c:v>6.7E6</c:v>
                </c:pt>
                <c:pt idx="134">
                  <c:v>6.75E6</c:v>
                </c:pt>
                <c:pt idx="135">
                  <c:v>6.8E6</c:v>
                </c:pt>
                <c:pt idx="136">
                  <c:v>6.85E6</c:v>
                </c:pt>
                <c:pt idx="137">
                  <c:v>6.9E6</c:v>
                </c:pt>
                <c:pt idx="138">
                  <c:v>6.95E6</c:v>
                </c:pt>
                <c:pt idx="139">
                  <c:v>7.0E6</c:v>
                </c:pt>
                <c:pt idx="140">
                  <c:v>7.05E6</c:v>
                </c:pt>
                <c:pt idx="141">
                  <c:v>7.1E6</c:v>
                </c:pt>
                <c:pt idx="142">
                  <c:v>7.15E6</c:v>
                </c:pt>
                <c:pt idx="143">
                  <c:v>7.2E6</c:v>
                </c:pt>
                <c:pt idx="144">
                  <c:v>7.25E6</c:v>
                </c:pt>
                <c:pt idx="145">
                  <c:v>7.3E6</c:v>
                </c:pt>
                <c:pt idx="146">
                  <c:v>7.35E6</c:v>
                </c:pt>
                <c:pt idx="147">
                  <c:v>7.4E6</c:v>
                </c:pt>
                <c:pt idx="148">
                  <c:v>7.45E6</c:v>
                </c:pt>
                <c:pt idx="149">
                  <c:v>7.5E6</c:v>
                </c:pt>
                <c:pt idx="150">
                  <c:v>7.55E6</c:v>
                </c:pt>
                <c:pt idx="151">
                  <c:v>7.6E6</c:v>
                </c:pt>
                <c:pt idx="152">
                  <c:v>7.65E6</c:v>
                </c:pt>
                <c:pt idx="153">
                  <c:v>7.7E6</c:v>
                </c:pt>
                <c:pt idx="154">
                  <c:v>7.75E6</c:v>
                </c:pt>
                <c:pt idx="155">
                  <c:v>7.8E6</c:v>
                </c:pt>
                <c:pt idx="156">
                  <c:v>7.85E6</c:v>
                </c:pt>
                <c:pt idx="157">
                  <c:v>7.9E6</c:v>
                </c:pt>
                <c:pt idx="158">
                  <c:v>7.95E6</c:v>
                </c:pt>
                <c:pt idx="159">
                  <c:v>8.0E6</c:v>
                </c:pt>
                <c:pt idx="160">
                  <c:v>8.05E6</c:v>
                </c:pt>
                <c:pt idx="161">
                  <c:v>8.1E6</c:v>
                </c:pt>
                <c:pt idx="162">
                  <c:v>8.15E6</c:v>
                </c:pt>
                <c:pt idx="163">
                  <c:v>8.2E6</c:v>
                </c:pt>
                <c:pt idx="164">
                  <c:v>8.25E6</c:v>
                </c:pt>
                <c:pt idx="165">
                  <c:v>8.3E6</c:v>
                </c:pt>
                <c:pt idx="166">
                  <c:v>8.35E6</c:v>
                </c:pt>
                <c:pt idx="167">
                  <c:v>8.4E6</c:v>
                </c:pt>
                <c:pt idx="168">
                  <c:v>8.45E6</c:v>
                </c:pt>
                <c:pt idx="169">
                  <c:v>8.5E6</c:v>
                </c:pt>
                <c:pt idx="170">
                  <c:v>8.55E6</c:v>
                </c:pt>
                <c:pt idx="171">
                  <c:v>8.6E6</c:v>
                </c:pt>
                <c:pt idx="172">
                  <c:v>8.65E6</c:v>
                </c:pt>
                <c:pt idx="173">
                  <c:v>8.7E6</c:v>
                </c:pt>
                <c:pt idx="174">
                  <c:v>8.75E6</c:v>
                </c:pt>
                <c:pt idx="175">
                  <c:v>8.8E6</c:v>
                </c:pt>
                <c:pt idx="176">
                  <c:v>8.85E6</c:v>
                </c:pt>
                <c:pt idx="177">
                  <c:v>8.9E6</c:v>
                </c:pt>
                <c:pt idx="178">
                  <c:v>8.95E6</c:v>
                </c:pt>
                <c:pt idx="179">
                  <c:v>9.0E6</c:v>
                </c:pt>
                <c:pt idx="180">
                  <c:v>9.05E6</c:v>
                </c:pt>
                <c:pt idx="181">
                  <c:v>9.1E6</c:v>
                </c:pt>
                <c:pt idx="182">
                  <c:v>9.15E6</c:v>
                </c:pt>
                <c:pt idx="183">
                  <c:v>9.2E6</c:v>
                </c:pt>
                <c:pt idx="184">
                  <c:v>9.25E6</c:v>
                </c:pt>
                <c:pt idx="185">
                  <c:v>9.3E6</c:v>
                </c:pt>
                <c:pt idx="186">
                  <c:v>9.35E6</c:v>
                </c:pt>
                <c:pt idx="187">
                  <c:v>9.4E6</c:v>
                </c:pt>
                <c:pt idx="188">
                  <c:v>9.45E6</c:v>
                </c:pt>
                <c:pt idx="189">
                  <c:v>9.5E6</c:v>
                </c:pt>
                <c:pt idx="190">
                  <c:v>9.55E6</c:v>
                </c:pt>
                <c:pt idx="191">
                  <c:v>9.6E6</c:v>
                </c:pt>
                <c:pt idx="192">
                  <c:v>9.65E6</c:v>
                </c:pt>
                <c:pt idx="193">
                  <c:v>9.7E6</c:v>
                </c:pt>
                <c:pt idx="194">
                  <c:v>9.75E6</c:v>
                </c:pt>
                <c:pt idx="195">
                  <c:v>9.8E6</c:v>
                </c:pt>
                <c:pt idx="196">
                  <c:v>9.85E6</c:v>
                </c:pt>
                <c:pt idx="197">
                  <c:v>9.9E6</c:v>
                </c:pt>
                <c:pt idx="198">
                  <c:v>9.95E6</c:v>
                </c:pt>
                <c:pt idx="199">
                  <c:v>1.0E7</c:v>
                </c:pt>
              </c:numCache>
            </c:numRef>
          </c:xVal>
          <c:yVal>
            <c:numRef>
              <c:f>basec!$I$4:$I$329</c:f>
              <c:numCache>
                <c:formatCode>General</c:formatCode>
                <c:ptCount val="326"/>
                <c:pt idx="0">
                  <c:v>0.158524</c:v>
                </c:pt>
                <c:pt idx="1">
                  <c:v>0.157994</c:v>
                </c:pt>
                <c:pt idx="2">
                  <c:v>0.159853</c:v>
                </c:pt>
                <c:pt idx="3">
                  <c:v>0.160571</c:v>
                </c:pt>
                <c:pt idx="4">
                  <c:v>0.168882</c:v>
                </c:pt>
                <c:pt idx="5">
                  <c:v>0.164554</c:v>
                </c:pt>
                <c:pt idx="6">
                  <c:v>0.15372</c:v>
                </c:pt>
                <c:pt idx="7">
                  <c:v>0.159127</c:v>
                </c:pt>
                <c:pt idx="8">
                  <c:v>0.168588</c:v>
                </c:pt>
                <c:pt idx="9">
                  <c:v>0.15881</c:v>
                </c:pt>
                <c:pt idx="10">
                  <c:v>0.161101</c:v>
                </c:pt>
                <c:pt idx="11">
                  <c:v>0.165918</c:v>
                </c:pt>
                <c:pt idx="12">
                  <c:v>0.16966</c:v>
                </c:pt>
                <c:pt idx="13">
                  <c:v>0.159676</c:v>
                </c:pt>
                <c:pt idx="14">
                  <c:v>0.162804</c:v>
                </c:pt>
                <c:pt idx="15">
                  <c:v>0.169531</c:v>
                </c:pt>
                <c:pt idx="16">
                  <c:v>0.16226</c:v>
                </c:pt>
                <c:pt idx="17">
                  <c:v>0.155156</c:v>
                </c:pt>
                <c:pt idx="18">
                  <c:v>0.160619</c:v>
                </c:pt>
                <c:pt idx="19">
                  <c:v>0.159411</c:v>
                </c:pt>
                <c:pt idx="20">
                  <c:v>0.163777</c:v>
                </c:pt>
                <c:pt idx="21">
                  <c:v>0.163887</c:v>
                </c:pt>
                <c:pt idx="22">
                  <c:v>0.158521</c:v>
                </c:pt>
                <c:pt idx="23">
                  <c:v>0.158795</c:v>
                </c:pt>
                <c:pt idx="24">
                  <c:v>0.166261</c:v>
                </c:pt>
                <c:pt idx="25">
                  <c:v>0.158047</c:v>
                </c:pt>
                <c:pt idx="26">
                  <c:v>0.164769</c:v>
                </c:pt>
                <c:pt idx="27">
                  <c:v>0.153414</c:v>
                </c:pt>
                <c:pt idx="28">
                  <c:v>0.153816</c:v>
                </c:pt>
                <c:pt idx="29">
                  <c:v>0.157004</c:v>
                </c:pt>
                <c:pt idx="30">
                  <c:v>0.162003</c:v>
                </c:pt>
                <c:pt idx="31">
                  <c:v>0.152228</c:v>
                </c:pt>
                <c:pt idx="32">
                  <c:v>0.155945</c:v>
                </c:pt>
                <c:pt idx="33">
                  <c:v>0.16476</c:v>
                </c:pt>
                <c:pt idx="34">
                  <c:v>0.152308</c:v>
                </c:pt>
                <c:pt idx="35">
                  <c:v>0.163705</c:v>
                </c:pt>
                <c:pt idx="36">
                  <c:v>0.166806</c:v>
                </c:pt>
                <c:pt idx="37">
                  <c:v>0.166701</c:v>
                </c:pt>
                <c:pt idx="38">
                  <c:v>0.168205</c:v>
                </c:pt>
                <c:pt idx="39">
                  <c:v>0.156874</c:v>
                </c:pt>
                <c:pt idx="40">
                  <c:v>0.161824</c:v>
                </c:pt>
                <c:pt idx="41">
                  <c:v>0.161226</c:v>
                </c:pt>
                <c:pt idx="42">
                  <c:v>0.15745</c:v>
                </c:pt>
                <c:pt idx="43">
                  <c:v>0.163557</c:v>
                </c:pt>
                <c:pt idx="44">
                  <c:v>0.161236</c:v>
                </c:pt>
                <c:pt idx="45">
                  <c:v>0.15611</c:v>
                </c:pt>
                <c:pt idx="46">
                  <c:v>0.156357</c:v>
                </c:pt>
                <c:pt idx="47">
                  <c:v>0.161703</c:v>
                </c:pt>
                <c:pt idx="48">
                  <c:v>0.156486</c:v>
                </c:pt>
                <c:pt idx="49">
                  <c:v>0.158548</c:v>
                </c:pt>
                <c:pt idx="50">
                  <c:v>0.152282</c:v>
                </c:pt>
                <c:pt idx="51">
                  <c:v>0.153508</c:v>
                </c:pt>
                <c:pt idx="52">
                  <c:v>0.151032</c:v>
                </c:pt>
                <c:pt idx="53">
                  <c:v>0.161721</c:v>
                </c:pt>
                <c:pt idx="54">
                  <c:v>0.164872</c:v>
                </c:pt>
                <c:pt idx="55">
                  <c:v>0.153916</c:v>
                </c:pt>
                <c:pt idx="56">
                  <c:v>0.160538</c:v>
                </c:pt>
                <c:pt idx="57">
                  <c:v>0.164115</c:v>
                </c:pt>
                <c:pt idx="58">
                  <c:v>0.155661</c:v>
                </c:pt>
                <c:pt idx="59">
                  <c:v>0.163209</c:v>
                </c:pt>
                <c:pt idx="60">
                  <c:v>0.162931</c:v>
                </c:pt>
                <c:pt idx="61">
                  <c:v>0.157699</c:v>
                </c:pt>
                <c:pt idx="62">
                  <c:v>0.156098</c:v>
                </c:pt>
                <c:pt idx="63">
                  <c:v>0.159357</c:v>
                </c:pt>
                <c:pt idx="64">
                  <c:v>0.172965</c:v>
                </c:pt>
                <c:pt idx="65">
                  <c:v>0.158958</c:v>
                </c:pt>
                <c:pt idx="66">
                  <c:v>0.158866</c:v>
                </c:pt>
                <c:pt idx="67">
                  <c:v>0.159246</c:v>
                </c:pt>
                <c:pt idx="68">
                  <c:v>0.150357</c:v>
                </c:pt>
                <c:pt idx="69">
                  <c:v>0.154648</c:v>
                </c:pt>
                <c:pt idx="70">
                  <c:v>0.156107</c:v>
                </c:pt>
                <c:pt idx="71">
                  <c:v>0.155827</c:v>
                </c:pt>
                <c:pt idx="72">
                  <c:v>0.161629</c:v>
                </c:pt>
                <c:pt idx="73">
                  <c:v>0.15766</c:v>
                </c:pt>
                <c:pt idx="74">
                  <c:v>0.163137</c:v>
                </c:pt>
                <c:pt idx="75">
                  <c:v>0.161565</c:v>
                </c:pt>
                <c:pt idx="76">
                  <c:v>0.172718</c:v>
                </c:pt>
                <c:pt idx="77">
                  <c:v>0.149806</c:v>
                </c:pt>
                <c:pt idx="78">
                  <c:v>0.162085</c:v>
                </c:pt>
                <c:pt idx="79">
                  <c:v>0.160953</c:v>
                </c:pt>
                <c:pt idx="80">
                  <c:v>0.160088</c:v>
                </c:pt>
                <c:pt idx="81">
                  <c:v>0.159817</c:v>
                </c:pt>
                <c:pt idx="82">
                  <c:v>0.153918</c:v>
                </c:pt>
                <c:pt idx="83">
                  <c:v>0.160577</c:v>
                </c:pt>
                <c:pt idx="84">
                  <c:v>0.155458</c:v>
                </c:pt>
                <c:pt idx="85">
                  <c:v>0.160993</c:v>
                </c:pt>
                <c:pt idx="86">
                  <c:v>0.16144</c:v>
                </c:pt>
                <c:pt idx="87">
                  <c:v>0.157732</c:v>
                </c:pt>
                <c:pt idx="88">
                  <c:v>0.158656</c:v>
                </c:pt>
                <c:pt idx="89">
                  <c:v>0.16461</c:v>
                </c:pt>
                <c:pt idx="90">
                  <c:v>0.161837</c:v>
                </c:pt>
                <c:pt idx="91">
                  <c:v>0.152534</c:v>
                </c:pt>
                <c:pt idx="92">
                  <c:v>0.159301</c:v>
                </c:pt>
                <c:pt idx="93">
                  <c:v>0.154181</c:v>
                </c:pt>
                <c:pt idx="94">
                  <c:v>0.154114</c:v>
                </c:pt>
                <c:pt idx="95">
                  <c:v>0.161608</c:v>
                </c:pt>
                <c:pt idx="96">
                  <c:v>0.160219</c:v>
                </c:pt>
                <c:pt idx="97">
                  <c:v>0.162116</c:v>
                </c:pt>
                <c:pt idx="98">
                  <c:v>0.166835</c:v>
                </c:pt>
                <c:pt idx="99">
                  <c:v>0.163853</c:v>
                </c:pt>
                <c:pt idx="100">
                  <c:v>0.160131</c:v>
                </c:pt>
                <c:pt idx="101">
                  <c:v>0.155285</c:v>
                </c:pt>
                <c:pt idx="102">
                  <c:v>0.157145</c:v>
                </c:pt>
                <c:pt idx="103">
                  <c:v>0.161715</c:v>
                </c:pt>
                <c:pt idx="104">
                  <c:v>0.158975</c:v>
                </c:pt>
                <c:pt idx="105">
                  <c:v>0.158171</c:v>
                </c:pt>
                <c:pt idx="106">
                  <c:v>0.155942</c:v>
                </c:pt>
                <c:pt idx="107">
                  <c:v>0.156915</c:v>
                </c:pt>
                <c:pt idx="108">
                  <c:v>0.163262</c:v>
                </c:pt>
                <c:pt idx="109">
                  <c:v>0.163117</c:v>
                </c:pt>
                <c:pt idx="110">
                  <c:v>0.163052</c:v>
                </c:pt>
                <c:pt idx="111">
                  <c:v>0.157852</c:v>
                </c:pt>
                <c:pt idx="112">
                  <c:v>0.156578</c:v>
                </c:pt>
                <c:pt idx="113">
                  <c:v>0.155317</c:v>
                </c:pt>
                <c:pt idx="114">
                  <c:v>0.15947</c:v>
                </c:pt>
                <c:pt idx="115">
                  <c:v>0.156683</c:v>
                </c:pt>
                <c:pt idx="116">
                  <c:v>0.165184</c:v>
                </c:pt>
                <c:pt idx="117">
                  <c:v>0.169419</c:v>
                </c:pt>
                <c:pt idx="118">
                  <c:v>0.163332</c:v>
                </c:pt>
                <c:pt idx="119">
                  <c:v>0.163687</c:v>
                </c:pt>
                <c:pt idx="120">
                  <c:v>0.158349</c:v>
                </c:pt>
                <c:pt idx="121">
                  <c:v>0.161715</c:v>
                </c:pt>
                <c:pt idx="122">
                  <c:v>0.162988</c:v>
                </c:pt>
                <c:pt idx="123">
                  <c:v>0.162191</c:v>
                </c:pt>
                <c:pt idx="124">
                  <c:v>0.157402</c:v>
                </c:pt>
                <c:pt idx="125">
                  <c:v>0.164194</c:v>
                </c:pt>
                <c:pt idx="126">
                  <c:v>0.161591</c:v>
                </c:pt>
                <c:pt idx="127">
                  <c:v>0.157025</c:v>
                </c:pt>
                <c:pt idx="128">
                  <c:v>0.160802</c:v>
                </c:pt>
                <c:pt idx="129">
                  <c:v>0.160913</c:v>
                </c:pt>
                <c:pt idx="130">
                  <c:v>0.161449</c:v>
                </c:pt>
                <c:pt idx="131">
                  <c:v>0.163151</c:v>
                </c:pt>
                <c:pt idx="132">
                  <c:v>0.16118</c:v>
                </c:pt>
                <c:pt idx="133">
                  <c:v>0.160469</c:v>
                </c:pt>
                <c:pt idx="134">
                  <c:v>0.155649</c:v>
                </c:pt>
                <c:pt idx="135">
                  <c:v>0.153792</c:v>
                </c:pt>
                <c:pt idx="136">
                  <c:v>0.161057</c:v>
                </c:pt>
                <c:pt idx="137">
                  <c:v>0.161607</c:v>
                </c:pt>
                <c:pt idx="138">
                  <c:v>0.156619</c:v>
                </c:pt>
                <c:pt idx="139">
                  <c:v>0.156077</c:v>
                </c:pt>
                <c:pt idx="140">
                  <c:v>0.164376</c:v>
                </c:pt>
                <c:pt idx="141">
                  <c:v>0.162111</c:v>
                </c:pt>
                <c:pt idx="142">
                  <c:v>0.160596</c:v>
                </c:pt>
                <c:pt idx="143">
                  <c:v>0.163003</c:v>
                </c:pt>
                <c:pt idx="144">
                  <c:v>0.162346</c:v>
                </c:pt>
                <c:pt idx="145">
                  <c:v>0.164942</c:v>
                </c:pt>
                <c:pt idx="146">
                  <c:v>0.160967</c:v>
                </c:pt>
                <c:pt idx="147">
                  <c:v>0.165946</c:v>
                </c:pt>
                <c:pt idx="148">
                  <c:v>0.163859</c:v>
                </c:pt>
                <c:pt idx="149">
                  <c:v>0.156682</c:v>
                </c:pt>
                <c:pt idx="150">
                  <c:v>0.163903</c:v>
                </c:pt>
                <c:pt idx="151">
                  <c:v>0.161503</c:v>
                </c:pt>
                <c:pt idx="152">
                  <c:v>0.158115</c:v>
                </c:pt>
                <c:pt idx="153">
                  <c:v>0.159243</c:v>
                </c:pt>
                <c:pt idx="154">
                  <c:v>0.156189</c:v>
                </c:pt>
                <c:pt idx="155">
                  <c:v>0.162413</c:v>
                </c:pt>
                <c:pt idx="156">
                  <c:v>0.156104</c:v>
                </c:pt>
                <c:pt idx="157">
                  <c:v>0.154071</c:v>
                </c:pt>
                <c:pt idx="158">
                  <c:v>0.166084</c:v>
                </c:pt>
                <c:pt idx="159">
                  <c:v>0.157297</c:v>
                </c:pt>
                <c:pt idx="160">
                  <c:v>0.166948</c:v>
                </c:pt>
                <c:pt idx="161">
                  <c:v>0.163254</c:v>
                </c:pt>
                <c:pt idx="162">
                  <c:v>0.163132</c:v>
                </c:pt>
                <c:pt idx="163">
                  <c:v>0.156655</c:v>
                </c:pt>
                <c:pt idx="164">
                  <c:v>0.159081</c:v>
                </c:pt>
                <c:pt idx="165">
                  <c:v>0.150211</c:v>
                </c:pt>
                <c:pt idx="166">
                  <c:v>0.16037</c:v>
                </c:pt>
                <c:pt idx="167">
                  <c:v>0.160871</c:v>
                </c:pt>
                <c:pt idx="168">
                  <c:v>0.160248</c:v>
                </c:pt>
                <c:pt idx="169">
                  <c:v>0.16061</c:v>
                </c:pt>
                <c:pt idx="170">
                  <c:v>0.159307</c:v>
                </c:pt>
                <c:pt idx="171">
                  <c:v>0.152849</c:v>
                </c:pt>
                <c:pt idx="172">
                  <c:v>0.157961</c:v>
                </c:pt>
                <c:pt idx="173">
                  <c:v>0.153387</c:v>
                </c:pt>
                <c:pt idx="174">
                  <c:v>0.161829</c:v>
                </c:pt>
                <c:pt idx="175">
                  <c:v>0.159656</c:v>
                </c:pt>
                <c:pt idx="176">
                  <c:v>0.157152</c:v>
                </c:pt>
                <c:pt idx="177">
                  <c:v>0.161416</c:v>
                </c:pt>
                <c:pt idx="178">
                  <c:v>0.160766</c:v>
                </c:pt>
                <c:pt idx="179">
                  <c:v>0.164262</c:v>
                </c:pt>
                <c:pt idx="180">
                  <c:v>0.155088</c:v>
                </c:pt>
                <c:pt idx="181">
                  <c:v>0.160829</c:v>
                </c:pt>
                <c:pt idx="182">
                  <c:v>0.166983</c:v>
                </c:pt>
                <c:pt idx="183">
                  <c:v>0.165927</c:v>
                </c:pt>
                <c:pt idx="184">
                  <c:v>0.163998</c:v>
                </c:pt>
                <c:pt idx="185">
                  <c:v>0.15856</c:v>
                </c:pt>
                <c:pt idx="186">
                  <c:v>0.154244</c:v>
                </c:pt>
                <c:pt idx="187">
                  <c:v>0.159493</c:v>
                </c:pt>
                <c:pt idx="188">
                  <c:v>0.157781</c:v>
                </c:pt>
                <c:pt idx="189">
                  <c:v>0.160675</c:v>
                </c:pt>
                <c:pt idx="190">
                  <c:v>0.158047</c:v>
                </c:pt>
                <c:pt idx="191">
                  <c:v>0.158791</c:v>
                </c:pt>
                <c:pt idx="192">
                  <c:v>0.159885</c:v>
                </c:pt>
                <c:pt idx="193">
                  <c:v>0.160583</c:v>
                </c:pt>
                <c:pt idx="194">
                  <c:v>0.162124</c:v>
                </c:pt>
                <c:pt idx="195">
                  <c:v>0.157633</c:v>
                </c:pt>
                <c:pt idx="196">
                  <c:v>0.160672</c:v>
                </c:pt>
                <c:pt idx="197">
                  <c:v>0.159483</c:v>
                </c:pt>
                <c:pt idx="198">
                  <c:v>0.15866</c:v>
                </c:pt>
                <c:pt idx="199">
                  <c:v>0.157931</c:v>
                </c:pt>
                <c:pt idx="200">
                  <c:v>0.160044945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279208"/>
        <c:axId val="1605282072"/>
      </c:scatterChart>
      <c:valAx>
        <c:axId val="1605279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05282072"/>
        <c:crosses val="autoZero"/>
        <c:crossBetween val="midCat"/>
      </c:valAx>
      <c:valAx>
        <c:axId val="16052820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6052792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basec!$A$4:$A$280</c:f>
              <c:numCache>
                <c:formatCode>General</c:formatCode>
                <c:ptCount val="277"/>
                <c:pt idx="0">
                  <c:v>50000.0</c:v>
                </c:pt>
                <c:pt idx="1">
                  <c:v>100000.0</c:v>
                </c:pt>
                <c:pt idx="2">
                  <c:v>150000.0</c:v>
                </c:pt>
                <c:pt idx="3">
                  <c:v>200000.0</c:v>
                </c:pt>
                <c:pt idx="4">
                  <c:v>250000.0</c:v>
                </c:pt>
                <c:pt idx="5">
                  <c:v>300000.0</c:v>
                </c:pt>
                <c:pt idx="6">
                  <c:v>350000.0</c:v>
                </c:pt>
                <c:pt idx="7">
                  <c:v>400000.0</c:v>
                </c:pt>
                <c:pt idx="8">
                  <c:v>450000.0</c:v>
                </c:pt>
                <c:pt idx="9">
                  <c:v>500000.0</c:v>
                </c:pt>
                <c:pt idx="10">
                  <c:v>550000.0</c:v>
                </c:pt>
                <c:pt idx="11">
                  <c:v>600000.0</c:v>
                </c:pt>
                <c:pt idx="12">
                  <c:v>650000.0</c:v>
                </c:pt>
                <c:pt idx="13">
                  <c:v>700000.0</c:v>
                </c:pt>
                <c:pt idx="14">
                  <c:v>750000.0</c:v>
                </c:pt>
                <c:pt idx="15">
                  <c:v>800000.0</c:v>
                </c:pt>
                <c:pt idx="16">
                  <c:v>850000.0</c:v>
                </c:pt>
                <c:pt idx="17">
                  <c:v>900000.0</c:v>
                </c:pt>
                <c:pt idx="18">
                  <c:v>950000.0</c:v>
                </c:pt>
                <c:pt idx="19">
                  <c:v>1.0E6</c:v>
                </c:pt>
                <c:pt idx="20">
                  <c:v>1.05E6</c:v>
                </c:pt>
                <c:pt idx="21">
                  <c:v>1.1E6</c:v>
                </c:pt>
                <c:pt idx="22">
                  <c:v>1.15E6</c:v>
                </c:pt>
                <c:pt idx="23">
                  <c:v>1.2E6</c:v>
                </c:pt>
                <c:pt idx="24">
                  <c:v>1.25E6</c:v>
                </c:pt>
                <c:pt idx="25">
                  <c:v>1.3E6</c:v>
                </c:pt>
                <c:pt idx="26">
                  <c:v>1.35E6</c:v>
                </c:pt>
                <c:pt idx="27">
                  <c:v>1.4E6</c:v>
                </c:pt>
                <c:pt idx="28">
                  <c:v>1.45E6</c:v>
                </c:pt>
                <c:pt idx="29">
                  <c:v>1.5E6</c:v>
                </c:pt>
                <c:pt idx="30">
                  <c:v>1.55E6</c:v>
                </c:pt>
                <c:pt idx="31">
                  <c:v>1.6E6</c:v>
                </c:pt>
                <c:pt idx="32">
                  <c:v>1.65E6</c:v>
                </c:pt>
                <c:pt idx="33">
                  <c:v>1.7E6</c:v>
                </c:pt>
                <c:pt idx="34">
                  <c:v>1.75E6</c:v>
                </c:pt>
                <c:pt idx="35">
                  <c:v>1.8E6</c:v>
                </c:pt>
                <c:pt idx="36">
                  <c:v>1.85E6</c:v>
                </c:pt>
                <c:pt idx="37">
                  <c:v>1.9E6</c:v>
                </c:pt>
                <c:pt idx="38">
                  <c:v>1.95E6</c:v>
                </c:pt>
                <c:pt idx="39">
                  <c:v>2.0E6</c:v>
                </c:pt>
                <c:pt idx="40">
                  <c:v>2.05E6</c:v>
                </c:pt>
                <c:pt idx="41">
                  <c:v>2.1E6</c:v>
                </c:pt>
                <c:pt idx="42">
                  <c:v>2.15E6</c:v>
                </c:pt>
                <c:pt idx="43">
                  <c:v>2.2E6</c:v>
                </c:pt>
                <c:pt idx="44">
                  <c:v>2.25E6</c:v>
                </c:pt>
                <c:pt idx="45">
                  <c:v>2.3E6</c:v>
                </c:pt>
                <c:pt idx="46">
                  <c:v>2.35E6</c:v>
                </c:pt>
                <c:pt idx="47">
                  <c:v>2.4E6</c:v>
                </c:pt>
                <c:pt idx="48">
                  <c:v>2.45E6</c:v>
                </c:pt>
                <c:pt idx="49">
                  <c:v>2.5E6</c:v>
                </c:pt>
                <c:pt idx="50">
                  <c:v>2.55E6</c:v>
                </c:pt>
                <c:pt idx="51">
                  <c:v>2.6E6</c:v>
                </c:pt>
                <c:pt idx="52">
                  <c:v>2.65E6</c:v>
                </c:pt>
                <c:pt idx="53">
                  <c:v>2.7E6</c:v>
                </c:pt>
                <c:pt idx="54">
                  <c:v>2.75E6</c:v>
                </c:pt>
                <c:pt idx="55">
                  <c:v>2.8E6</c:v>
                </c:pt>
                <c:pt idx="56">
                  <c:v>2.85E6</c:v>
                </c:pt>
                <c:pt idx="57">
                  <c:v>2.9E6</c:v>
                </c:pt>
                <c:pt idx="58">
                  <c:v>2.95E6</c:v>
                </c:pt>
                <c:pt idx="59">
                  <c:v>3.0E6</c:v>
                </c:pt>
                <c:pt idx="60">
                  <c:v>3.05E6</c:v>
                </c:pt>
                <c:pt idx="61">
                  <c:v>3.1E6</c:v>
                </c:pt>
                <c:pt idx="62">
                  <c:v>3.15E6</c:v>
                </c:pt>
                <c:pt idx="63">
                  <c:v>3.2E6</c:v>
                </c:pt>
                <c:pt idx="64">
                  <c:v>3.25E6</c:v>
                </c:pt>
                <c:pt idx="65">
                  <c:v>3.3E6</c:v>
                </c:pt>
                <c:pt idx="66">
                  <c:v>3.35E6</c:v>
                </c:pt>
                <c:pt idx="67">
                  <c:v>3.4E6</c:v>
                </c:pt>
                <c:pt idx="68">
                  <c:v>3.45E6</c:v>
                </c:pt>
                <c:pt idx="69">
                  <c:v>3.5E6</c:v>
                </c:pt>
                <c:pt idx="70">
                  <c:v>3.55E6</c:v>
                </c:pt>
                <c:pt idx="71">
                  <c:v>3.6E6</c:v>
                </c:pt>
                <c:pt idx="72">
                  <c:v>3.65E6</c:v>
                </c:pt>
                <c:pt idx="73">
                  <c:v>3.7E6</c:v>
                </c:pt>
                <c:pt idx="74">
                  <c:v>3.75E6</c:v>
                </c:pt>
                <c:pt idx="75">
                  <c:v>3.8E6</c:v>
                </c:pt>
                <c:pt idx="76">
                  <c:v>3.85E6</c:v>
                </c:pt>
                <c:pt idx="77">
                  <c:v>3.9E6</c:v>
                </c:pt>
                <c:pt idx="78">
                  <c:v>3.95E6</c:v>
                </c:pt>
                <c:pt idx="79">
                  <c:v>4.0E6</c:v>
                </c:pt>
                <c:pt idx="80">
                  <c:v>4.05E6</c:v>
                </c:pt>
                <c:pt idx="81">
                  <c:v>4.1E6</c:v>
                </c:pt>
                <c:pt idx="82">
                  <c:v>4.15E6</c:v>
                </c:pt>
                <c:pt idx="83">
                  <c:v>4.2E6</c:v>
                </c:pt>
                <c:pt idx="84">
                  <c:v>4.25E6</c:v>
                </c:pt>
                <c:pt idx="85">
                  <c:v>4.3E6</c:v>
                </c:pt>
                <c:pt idx="86">
                  <c:v>4.35E6</c:v>
                </c:pt>
                <c:pt idx="87">
                  <c:v>4.4E6</c:v>
                </c:pt>
                <c:pt idx="88">
                  <c:v>4.45E6</c:v>
                </c:pt>
                <c:pt idx="89">
                  <c:v>4.5E6</c:v>
                </c:pt>
                <c:pt idx="90">
                  <c:v>4.55E6</c:v>
                </c:pt>
                <c:pt idx="91">
                  <c:v>4.6E6</c:v>
                </c:pt>
                <c:pt idx="92">
                  <c:v>4.65E6</c:v>
                </c:pt>
                <c:pt idx="93">
                  <c:v>4.7E6</c:v>
                </c:pt>
                <c:pt idx="94">
                  <c:v>4.75E6</c:v>
                </c:pt>
                <c:pt idx="95">
                  <c:v>4.8E6</c:v>
                </c:pt>
                <c:pt idx="96">
                  <c:v>4.85E6</c:v>
                </c:pt>
                <c:pt idx="97">
                  <c:v>4.9E6</c:v>
                </c:pt>
                <c:pt idx="98">
                  <c:v>4.95E6</c:v>
                </c:pt>
                <c:pt idx="99">
                  <c:v>5.0E6</c:v>
                </c:pt>
                <c:pt idx="100">
                  <c:v>5.05E6</c:v>
                </c:pt>
                <c:pt idx="101">
                  <c:v>5.1E6</c:v>
                </c:pt>
                <c:pt idx="102">
                  <c:v>5.15E6</c:v>
                </c:pt>
                <c:pt idx="103">
                  <c:v>5.2E6</c:v>
                </c:pt>
                <c:pt idx="104">
                  <c:v>5.25E6</c:v>
                </c:pt>
                <c:pt idx="105">
                  <c:v>5.3E6</c:v>
                </c:pt>
                <c:pt idx="106">
                  <c:v>5.35E6</c:v>
                </c:pt>
                <c:pt idx="107">
                  <c:v>5.4E6</c:v>
                </c:pt>
                <c:pt idx="108">
                  <c:v>5.45E6</c:v>
                </c:pt>
                <c:pt idx="109">
                  <c:v>5.5E6</c:v>
                </c:pt>
                <c:pt idx="110">
                  <c:v>5.55E6</c:v>
                </c:pt>
                <c:pt idx="111">
                  <c:v>5.6E6</c:v>
                </c:pt>
                <c:pt idx="112">
                  <c:v>5.65E6</c:v>
                </c:pt>
                <c:pt idx="113">
                  <c:v>5.7E6</c:v>
                </c:pt>
                <c:pt idx="114">
                  <c:v>5.75E6</c:v>
                </c:pt>
                <c:pt idx="115">
                  <c:v>5.8E6</c:v>
                </c:pt>
                <c:pt idx="116">
                  <c:v>5.85E6</c:v>
                </c:pt>
                <c:pt idx="117">
                  <c:v>5.9E6</c:v>
                </c:pt>
                <c:pt idx="118">
                  <c:v>5.95E6</c:v>
                </c:pt>
                <c:pt idx="119">
                  <c:v>6.0E6</c:v>
                </c:pt>
                <c:pt idx="120">
                  <c:v>6.05E6</c:v>
                </c:pt>
                <c:pt idx="121">
                  <c:v>6.1E6</c:v>
                </c:pt>
                <c:pt idx="122">
                  <c:v>6.15E6</c:v>
                </c:pt>
                <c:pt idx="123">
                  <c:v>6.2E6</c:v>
                </c:pt>
                <c:pt idx="124">
                  <c:v>6.25E6</c:v>
                </c:pt>
                <c:pt idx="125">
                  <c:v>6.3E6</c:v>
                </c:pt>
                <c:pt idx="126">
                  <c:v>6.35E6</c:v>
                </c:pt>
                <c:pt idx="127">
                  <c:v>6.4E6</c:v>
                </c:pt>
                <c:pt idx="128">
                  <c:v>6.45E6</c:v>
                </c:pt>
                <c:pt idx="129">
                  <c:v>6.5E6</c:v>
                </c:pt>
                <c:pt idx="130">
                  <c:v>6.55E6</c:v>
                </c:pt>
                <c:pt idx="131">
                  <c:v>6.6E6</c:v>
                </c:pt>
                <c:pt idx="132">
                  <c:v>6.65E6</c:v>
                </c:pt>
                <c:pt idx="133">
                  <c:v>6.7E6</c:v>
                </c:pt>
                <c:pt idx="134">
                  <c:v>6.75E6</c:v>
                </c:pt>
                <c:pt idx="135">
                  <c:v>6.8E6</c:v>
                </c:pt>
                <c:pt idx="136">
                  <c:v>6.85E6</c:v>
                </c:pt>
                <c:pt idx="137">
                  <c:v>6.9E6</c:v>
                </c:pt>
                <c:pt idx="138">
                  <c:v>6.95E6</c:v>
                </c:pt>
                <c:pt idx="139">
                  <c:v>7.0E6</c:v>
                </c:pt>
                <c:pt idx="140">
                  <c:v>7.05E6</c:v>
                </c:pt>
                <c:pt idx="141">
                  <c:v>7.1E6</c:v>
                </c:pt>
                <c:pt idx="142">
                  <c:v>7.15E6</c:v>
                </c:pt>
                <c:pt idx="143">
                  <c:v>7.2E6</c:v>
                </c:pt>
                <c:pt idx="144">
                  <c:v>7.25E6</c:v>
                </c:pt>
                <c:pt idx="145">
                  <c:v>7.3E6</c:v>
                </c:pt>
                <c:pt idx="146">
                  <c:v>7.35E6</c:v>
                </c:pt>
                <c:pt idx="147">
                  <c:v>7.4E6</c:v>
                </c:pt>
                <c:pt idx="148">
                  <c:v>7.45E6</c:v>
                </c:pt>
                <c:pt idx="149">
                  <c:v>7.5E6</c:v>
                </c:pt>
                <c:pt idx="150">
                  <c:v>7.55E6</c:v>
                </c:pt>
                <c:pt idx="151">
                  <c:v>7.6E6</c:v>
                </c:pt>
                <c:pt idx="152">
                  <c:v>7.65E6</c:v>
                </c:pt>
                <c:pt idx="153">
                  <c:v>7.7E6</c:v>
                </c:pt>
                <c:pt idx="154">
                  <c:v>7.75E6</c:v>
                </c:pt>
                <c:pt idx="155">
                  <c:v>7.8E6</c:v>
                </c:pt>
                <c:pt idx="156">
                  <c:v>7.85E6</c:v>
                </c:pt>
                <c:pt idx="157">
                  <c:v>7.9E6</c:v>
                </c:pt>
                <c:pt idx="158">
                  <c:v>7.95E6</c:v>
                </c:pt>
                <c:pt idx="159">
                  <c:v>8.0E6</c:v>
                </c:pt>
                <c:pt idx="160">
                  <c:v>8.05E6</c:v>
                </c:pt>
                <c:pt idx="161">
                  <c:v>8.1E6</c:v>
                </c:pt>
                <c:pt idx="162">
                  <c:v>8.15E6</c:v>
                </c:pt>
                <c:pt idx="163">
                  <c:v>8.2E6</c:v>
                </c:pt>
                <c:pt idx="164">
                  <c:v>8.25E6</c:v>
                </c:pt>
                <c:pt idx="165">
                  <c:v>8.3E6</c:v>
                </c:pt>
                <c:pt idx="166">
                  <c:v>8.35E6</c:v>
                </c:pt>
                <c:pt idx="167">
                  <c:v>8.4E6</c:v>
                </c:pt>
                <c:pt idx="168">
                  <c:v>8.45E6</c:v>
                </c:pt>
                <c:pt idx="169">
                  <c:v>8.5E6</c:v>
                </c:pt>
                <c:pt idx="170">
                  <c:v>8.55E6</c:v>
                </c:pt>
                <c:pt idx="171">
                  <c:v>8.6E6</c:v>
                </c:pt>
                <c:pt idx="172">
                  <c:v>8.65E6</c:v>
                </c:pt>
                <c:pt idx="173">
                  <c:v>8.7E6</c:v>
                </c:pt>
                <c:pt idx="174">
                  <c:v>8.75E6</c:v>
                </c:pt>
                <c:pt idx="175">
                  <c:v>8.8E6</c:v>
                </c:pt>
                <c:pt idx="176">
                  <c:v>8.85E6</c:v>
                </c:pt>
                <c:pt idx="177">
                  <c:v>8.9E6</c:v>
                </c:pt>
                <c:pt idx="178">
                  <c:v>8.95E6</c:v>
                </c:pt>
                <c:pt idx="179">
                  <c:v>9.0E6</c:v>
                </c:pt>
                <c:pt idx="180">
                  <c:v>9.05E6</c:v>
                </c:pt>
                <c:pt idx="181">
                  <c:v>9.1E6</c:v>
                </c:pt>
                <c:pt idx="182">
                  <c:v>9.15E6</c:v>
                </c:pt>
                <c:pt idx="183">
                  <c:v>9.2E6</c:v>
                </c:pt>
                <c:pt idx="184">
                  <c:v>9.25E6</c:v>
                </c:pt>
                <c:pt idx="185">
                  <c:v>9.3E6</c:v>
                </c:pt>
                <c:pt idx="186">
                  <c:v>9.35E6</c:v>
                </c:pt>
                <c:pt idx="187">
                  <c:v>9.4E6</c:v>
                </c:pt>
                <c:pt idx="188">
                  <c:v>9.45E6</c:v>
                </c:pt>
                <c:pt idx="189">
                  <c:v>9.5E6</c:v>
                </c:pt>
                <c:pt idx="190">
                  <c:v>9.55E6</c:v>
                </c:pt>
                <c:pt idx="191">
                  <c:v>9.6E6</c:v>
                </c:pt>
                <c:pt idx="192">
                  <c:v>9.65E6</c:v>
                </c:pt>
                <c:pt idx="193">
                  <c:v>9.7E6</c:v>
                </c:pt>
                <c:pt idx="194">
                  <c:v>9.75E6</c:v>
                </c:pt>
                <c:pt idx="195">
                  <c:v>9.8E6</c:v>
                </c:pt>
                <c:pt idx="196">
                  <c:v>9.85E6</c:v>
                </c:pt>
                <c:pt idx="197">
                  <c:v>9.9E6</c:v>
                </c:pt>
                <c:pt idx="198">
                  <c:v>9.95E6</c:v>
                </c:pt>
                <c:pt idx="199">
                  <c:v>1.0E7</c:v>
                </c:pt>
              </c:numCache>
            </c:numRef>
          </c:xVal>
          <c:yVal>
            <c:numRef>
              <c:f>basec!$F$4:$F$280</c:f>
              <c:numCache>
                <c:formatCode>General</c:formatCode>
                <c:ptCount val="277"/>
                <c:pt idx="0">
                  <c:v>0.052132</c:v>
                </c:pt>
                <c:pt idx="1">
                  <c:v>0.054461</c:v>
                </c:pt>
                <c:pt idx="2">
                  <c:v>0.054167</c:v>
                </c:pt>
                <c:pt idx="3">
                  <c:v>0.051622</c:v>
                </c:pt>
                <c:pt idx="4">
                  <c:v>0.052446</c:v>
                </c:pt>
                <c:pt idx="5">
                  <c:v>0.051729</c:v>
                </c:pt>
                <c:pt idx="6">
                  <c:v>0.054532</c:v>
                </c:pt>
                <c:pt idx="7">
                  <c:v>0.055046</c:v>
                </c:pt>
                <c:pt idx="8">
                  <c:v>0.0557</c:v>
                </c:pt>
                <c:pt idx="9">
                  <c:v>0.054168</c:v>
                </c:pt>
                <c:pt idx="10">
                  <c:v>0.051661</c:v>
                </c:pt>
                <c:pt idx="11">
                  <c:v>0.054869</c:v>
                </c:pt>
                <c:pt idx="12">
                  <c:v>0.057793</c:v>
                </c:pt>
                <c:pt idx="13">
                  <c:v>0.054847</c:v>
                </c:pt>
                <c:pt idx="14">
                  <c:v>0.054043</c:v>
                </c:pt>
                <c:pt idx="15">
                  <c:v>0.056161</c:v>
                </c:pt>
                <c:pt idx="16">
                  <c:v>0.055466</c:v>
                </c:pt>
                <c:pt idx="17">
                  <c:v>0.049658</c:v>
                </c:pt>
                <c:pt idx="18">
                  <c:v>0.052669</c:v>
                </c:pt>
                <c:pt idx="19">
                  <c:v>0.050774</c:v>
                </c:pt>
                <c:pt idx="20">
                  <c:v>0.054124</c:v>
                </c:pt>
                <c:pt idx="21">
                  <c:v>0.05116</c:v>
                </c:pt>
                <c:pt idx="22">
                  <c:v>0.052432</c:v>
                </c:pt>
                <c:pt idx="23">
                  <c:v>0.055034</c:v>
                </c:pt>
                <c:pt idx="24">
                  <c:v>0.059271</c:v>
                </c:pt>
                <c:pt idx="25">
                  <c:v>0.052423</c:v>
                </c:pt>
                <c:pt idx="26">
                  <c:v>0.052447</c:v>
                </c:pt>
                <c:pt idx="27">
                  <c:v>0.049993</c:v>
                </c:pt>
                <c:pt idx="28">
                  <c:v>0.050112</c:v>
                </c:pt>
                <c:pt idx="29">
                  <c:v>0.050565</c:v>
                </c:pt>
                <c:pt idx="30">
                  <c:v>0.056438</c:v>
                </c:pt>
                <c:pt idx="31">
                  <c:v>0.049543</c:v>
                </c:pt>
                <c:pt idx="32">
                  <c:v>0.049842</c:v>
                </c:pt>
                <c:pt idx="33">
                  <c:v>0.05521</c:v>
                </c:pt>
                <c:pt idx="34">
                  <c:v>0.052243</c:v>
                </c:pt>
                <c:pt idx="35">
                  <c:v>0.053831</c:v>
                </c:pt>
                <c:pt idx="36">
                  <c:v>0.057343</c:v>
                </c:pt>
                <c:pt idx="37">
                  <c:v>0.056348</c:v>
                </c:pt>
                <c:pt idx="38">
                  <c:v>0.058327</c:v>
                </c:pt>
                <c:pt idx="39">
                  <c:v>0.05274</c:v>
                </c:pt>
                <c:pt idx="40">
                  <c:v>0.054038</c:v>
                </c:pt>
                <c:pt idx="41">
                  <c:v>0.05315</c:v>
                </c:pt>
                <c:pt idx="42">
                  <c:v>0.050588</c:v>
                </c:pt>
                <c:pt idx="43">
                  <c:v>0.050701</c:v>
                </c:pt>
                <c:pt idx="44">
                  <c:v>0.052273</c:v>
                </c:pt>
                <c:pt idx="45">
                  <c:v>0.050597</c:v>
                </c:pt>
                <c:pt idx="46">
                  <c:v>0.053173</c:v>
                </c:pt>
                <c:pt idx="47">
                  <c:v>0.055769</c:v>
                </c:pt>
                <c:pt idx="48">
                  <c:v>0.052917</c:v>
                </c:pt>
                <c:pt idx="49">
                  <c:v>0.052935</c:v>
                </c:pt>
                <c:pt idx="50">
                  <c:v>0.052271</c:v>
                </c:pt>
                <c:pt idx="51">
                  <c:v>0.050953</c:v>
                </c:pt>
                <c:pt idx="52">
                  <c:v>0.049129</c:v>
                </c:pt>
                <c:pt idx="53">
                  <c:v>0.053112</c:v>
                </c:pt>
                <c:pt idx="54">
                  <c:v>0.056793</c:v>
                </c:pt>
                <c:pt idx="55">
                  <c:v>0.051494</c:v>
                </c:pt>
                <c:pt idx="56">
                  <c:v>0.054827</c:v>
                </c:pt>
                <c:pt idx="57">
                  <c:v>0.056471</c:v>
                </c:pt>
                <c:pt idx="58">
                  <c:v>0.05592</c:v>
                </c:pt>
                <c:pt idx="59">
                  <c:v>0.05417</c:v>
                </c:pt>
                <c:pt idx="60">
                  <c:v>0.054368</c:v>
                </c:pt>
                <c:pt idx="61">
                  <c:v>0.05299</c:v>
                </c:pt>
                <c:pt idx="62">
                  <c:v>0.053394</c:v>
                </c:pt>
                <c:pt idx="63">
                  <c:v>0.053933</c:v>
                </c:pt>
                <c:pt idx="64">
                  <c:v>0.0571</c:v>
                </c:pt>
                <c:pt idx="65">
                  <c:v>0.054924</c:v>
                </c:pt>
                <c:pt idx="66">
                  <c:v>0.052929</c:v>
                </c:pt>
                <c:pt idx="67">
                  <c:v>0.054935</c:v>
                </c:pt>
                <c:pt idx="68">
                  <c:v>0.051138</c:v>
                </c:pt>
                <c:pt idx="69">
                  <c:v>0.051451</c:v>
                </c:pt>
                <c:pt idx="70">
                  <c:v>0.052292</c:v>
                </c:pt>
                <c:pt idx="71">
                  <c:v>0.050231</c:v>
                </c:pt>
                <c:pt idx="72">
                  <c:v>0.052652</c:v>
                </c:pt>
                <c:pt idx="73">
                  <c:v>0.05648</c:v>
                </c:pt>
                <c:pt idx="74">
                  <c:v>0.05423</c:v>
                </c:pt>
                <c:pt idx="75">
                  <c:v>0.049549</c:v>
                </c:pt>
                <c:pt idx="76">
                  <c:v>0.058875</c:v>
                </c:pt>
                <c:pt idx="77">
                  <c:v>0.049908</c:v>
                </c:pt>
                <c:pt idx="78">
                  <c:v>0.054835</c:v>
                </c:pt>
                <c:pt idx="79">
                  <c:v>0.05219</c:v>
                </c:pt>
                <c:pt idx="80">
                  <c:v>0.051014</c:v>
                </c:pt>
                <c:pt idx="81">
                  <c:v>0.052689</c:v>
                </c:pt>
                <c:pt idx="82">
                  <c:v>0.051336</c:v>
                </c:pt>
                <c:pt idx="83">
                  <c:v>0.051871</c:v>
                </c:pt>
                <c:pt idx="84">
                  <c:v>0.048605</c:v>
                </c:pt>
                <c:pt idx="85">
                  <c:v>0.0511</c:v>
                </c:pt>
                <c:pt idx="86">
                  <c:v>0.053532</c:v>
                </c:pt>
                <c:pt idx="87">
                  <c:v>0.054446</c:v>
                </c:pt>
                <c:pt idx="88">
                  <c:v>0.053339</c:v>
                </c:pt>
                <c:pt idx="89">
                  <c:v>0.0501</c:v>
                </c:pt>
                <c:pt idx="90">
                  <c:v>0.053759</c:v>
                </c:pt>
                <c:pt idx="91">
                  <c:v>0.051194</c:v>
                </c:pt>
                <c:pt idx="92">
                  <c:v>0.053518</c:v>
                </c:pt>
                <c:pt idx="93">
                  <c:v>0.054566</c:v>
                </c:pt>
                <c:pt idx="94">
                  <c:v>0.0515</c:v>
                </c:pt>
                <c:pt idx="95">
                  <c:v>0.05501</c:v>
                </c:pt>
                <c:pt idx="96">
                  <c:v>0.051907</c:v>
                </c:pt>
                <c:pt idx="97">
                  <c:v>0.054374</c:v>
                </c:pt>
                <c:pt idx="98">
                  <c:v>0.054594</c:v>
                </c:pt>
                <c:pt idx="99">
                  <c:v>0.053087</c:v>
                </c:pt>
                <c:pt idx="100">
                  <c:v>0.051519</c:v>
                </c:pt>
                <c:pt idx="101">
                  <c:v>0.053765</c:v>
                </c:pt>
                <c:pt idx="102">
                  <c:v>0.052086</c:v>
                </c:pt>
                <c:pt idx="103">
                  <c:v>0.054981</c:v>
                </c:pt>
                <c:pt idx="104">
                  <c:v>0.052189</c:v>
                </c:pt>
                <c:pt idx="105">
                  <c:v>0.051056</c:v>
                </c:pt>
                <c:pt idx="106">
                  <c:v>0.050632</c:v>
                </c:pt>
                <c:pt idx="107">
                  <c:v>0.052659</c:v>
                </c:pt>
                <c:pt idx="108">
                  <c:v>0.054705</c:v>
                </c:pt>
                <c:pt idx="109">
                  <c:v>0.054709</c:v>
                </c:pt>
                <c:pt idx="110">
                  <c:v>0.055991</c:v>
                </c:pt>
                <c:pt idx="111">
                  <c:v>0.053086</c:v>
                </c:pt>
                <c:pt idx="112">
                  <c:v>0.051347</c:v>
                </c:pt>
                <c:pt idx="113">
                  <c:v>0.053036</c:v>
                </c:pt>
                <c:pt idx="114">
                  <c:v>0.053366</c:v>
                </c:pt>
                <c:pt idx="115">
                  <c:v>0.05391</c:v>
                </c:pt>
                <c:pt idx="116">
                  <c:v>0.053878</c:v>
                </c:pt>
                <c:pt idx="117">
                  <c:v>0.057031</c:v>
                </c:pt>
                <c:pt idx="118">
                  <c:v>0.054306</c:v>
                </c:pt>
                <c:pt idx="119">
                  <c:v>0.052816</c:v>
                </c:pt>
                <c:pt idx="120">
                  <c:v>0.053719</c:v>
                </c:pt>
                <c:pt idx="121">
                  <c:v>0.053553</c:v>
                </c:pt>
                <c:pt idx="122">
                  <c:v>0.056988</c:v>
                </c:pt>
                <c:pt idx="123">
                  <c:v>0.052652</c:v>
                </c:pt>
                <c:pt idx="124">
                  <c:v>0.054049</c:v>
                </c:pt>
                <c:pt idx="125">
                  <c:v>0.055999</c:v>
                </c:pt>
                <c:pt idx="126">
                  <c:v>0.05282</c:v>
                </c:pt>
                <c:pt idx="127">
                  <c:v>0.052896</c:v>
                </c:pt>
                <c:pt idx="128">
                  <c:v>0.052801</c:v>
                </c:pt>
                <c:pt idx="129">
                  <c:v>0.054227</c:v>
                </c:pt>
                <c:pt idx="130">
                  <c:v>0.05379</c:v>
                </c:pt>
                <c:pt idx="131">
                  <c:v>0.053597</c:v>
                </c:pt>
                <c:pt idx="132">
                  <c:v>0.05316</c:v>
                </c:pt>
                <c:pt idx="133">
                  <c:v>0.053371</c:v>
                </c:pt>
                <c:pt idx="134">
                  <c:v>0.051393</c:v>
                </c:pt>
                <c:pt idx="135">
                  <c:v>0.048983</c:v>
                </c:pt>
                <c:pt idx="136">
                  <c:v>0.053994</c:v>
                </c:pt>
                <c:pt idx="137">
                  <c:v>0.053998</c:v>
                </c:pt>
                <c:pt idx="138">
                  <c:v>0.052541</c:v>
                </c:pt>
                <c:pt idx="139">
                  <c:v>0.050811</c:v>
                </c:pt>
                <c:pt idx="140">
                  <c:v>0.052817</c:v>
                </c:pt>
                <c:pt idx="141">
                  <c:v>0.052848</c:v>
                </c:pt>
                <c:pt idx="142">
                  <c:v>0.051817</c:v>
                </c:pt>
                <c:pt idx="143">
                  <c:v>0.05312</c:v>
                </c:pt>
                <c:pt idx="144">
                  <c:v>0.055021</c:v>
                </c:pt>
                <c:pt idx="145">
                  <c:v>0.056444</c:v>
                </c:pt>
                <c:pt idx="146">
                  <c:v>0.053406</c:v>
                </c:pt>
                <c:pt idx="147">
                  <c:v>0.054869</c:v>
                </c:pt>
                <c:pt idx="148">
                  <c:v>0.053111</c:v>
                </c:pt>
                <c:pt idx="149">
                  <c:v>0.050954</c:v>
                </c:pt>
                <c:pt idx="150">
                  <c:v>0.052782</c:v>
                </c:pt>
                <c:pt idx="151">
                  <c:v>0.053999</c:v>
                </c:pt>
                <c:pt idx="152">
                  <c:v>0.05262</c:v>
                </c:pt>
                <c:pt idx="153">
                  <c:v>0.053688</c:v>
                </c:pt>
                <c:pt idx="154">
                  <c:v>0.051645</c:v>
                </c:pt>
                <c:pt idx="155">
                  <c:v>0.056988</c:v>
                </c:pt>
                <c:pt idx="156">
                  <c:v>0.051084</c:v>
                </c:pt>
                <c:pt idx="157">
                  <c:v>0.049546</c:v>
                </c:pt>
                <c:pt idx="158">
                  <c:v>0.056626</c:v>
                </c:pt>
                <c:pt idx="159">
                  <c:v>0.054365</c:v>
                </c:pt>
                <c:pt idx="160">
                  <c:v>0.055082</c:v>
                </c:pt>
                <c:pt idx="161">
                  <c:v>0.055393</c:v>
                </c:pt>
                <c:pt idx="162">
                  <c:v>0.054487</c:v>
                </c:pt>
                <c:pt idx="163">
                  <c:v>0.051429</c:v>
                </c:pt>
                <c:pt idx="164">
                  <c:v>0.052316</c:v>
                </c:pt>
                <c:pt idx="165">
                  <c:v>0.049066</c:v>
                </c:pt>
                <c:pt idx="166">
                  <c:v>0.051982</c:v>
                </c:pt>
                <c:pt idx="167">
                  <c:v>0.053081</c:v>
                </c:pt>
                <c:pt idx="168">
                  <c:v>0.057401</c:v>
                </c:pt>
                <c:pt idx="169">
                  <c:v>0.05213</c:v>
                </c:pt>
                <c:pt idx="170">
                  <c:v>0.053542</c:v>
                </c:pt>
                <c:pt idx="171">
                  <c:v>0.050956</c:v>
                </c:pt>
                <c:pt idx="172">
                  <c:v>0.051411</c:v>
                </c:pt>
                <c:pt idx="173">
                  <c:v>0.052063</c:v>
                </c:pt>
                <c:pt idx="174">
                  <c:v>0.05504</c:v>
                </c:pt>
                <c:pt idx="175">
                  <c:v>0.054914</c:v>
                </c:pt>
                <c:pt idx="176">
                  <c:v>0.052781</c:v>
                </c:pt>
                <c:pt idx="177">
                  <c:v>0.053542</c:v>
                </c:pt>
                <c:pt idx="178">
                  <c:v>0.053621</c:v>
                </c:pt>
                <c:pt idx="179">
                  <c:v>0.053159</c:v>
                </c:pt>
                <c:pt idx="180">
                  <c:v>0.049977</c:v>
                </c:pt>
                <c:pt idx="181">
                  <c:v>0.052651</c:v>
                </c:pt>
                <c:pt idx="182">
                  <c:v>0.057794</c:v>
                </c:pt>
                <c:pt idx="183">
                  <c:v>0.053903</c:v>
                </c:pt>
                <c:pt idx="184">
                  <c:v>0.052956</c:v>
                </c:pt>
                <c:pt idx="185">
                  <c:v>0.05427</c:v>
                </c:pt>
                <c:pt idx="186">
                  <c:v>0.049862</c:v>
                </c:pt>
                <c:pt idx="187">
                  <c:v>0.054074</c:v>
                </c:pt>
                <c:pt idx="188">
                  <c:v>0.053878</c:v>
                </c:pt>
                <c:pt idx="189">
                  <c:v>0.053942</c:v>
                </c:pt>
                <c:pt idx="190">
                  <c:v>0.053496</c:v>
                </c:pt>
                <c:pt idx="191">
                  <c:v>0.052618</c:v>
                </c:pt>
                <c:pt idx="192">
                  <c:v>0.051323</c:v>
                </c:pt>
                <c:pt idx="193">
                  <c:v>0.05277</c:v>
                </c:pt>
                <c:pt idx="194">
                  <c:v>0.052848</c:v>
                </c:pt>
                <c:pt idx="195">
                  <c:v>0.051887</c:v>
                </c:pt>
                <c:pt idx="196">
                  <c:v>0.052778</c:v>
                </c:pt>
                <c:pt idx="197">
                  <c:v>0.054803</c:v>
                </c:pt>
                <c:pt idx="198">
                  <c:v>0.052385</c:v>
                </c:pt>
                <c:pt idx="199">
                  <c:v>0.054747</c:v>
                </c:pt>
              </c:numCache>
            </c:numRef>
          </c:yVal>
          <c:smooth val="0"/>
        </c:ser>
        <c:ser>
          <c:idx val="1"/>
          <c:order val="1"/>
          <c:spPr>
            <a:ln w="47625">
              <a:noFill/>
            </a:ln>
          </c:spPr>
          <c:xVal>
            <c:numRef>
              <c:f>basec!$A$4:$A$280</c:f>
              <c:numCache>
                <c:formatCode>General</c:formatCode>
                <c:ptCount val="277"/>
                <c:pt idx="0">
                  <c:v>50000.0</c:v>
                </c:pt>
                <c:pt idx="1">
                  <c:v>100000.0</c:v>
                </c:pt>
                <c:pt idx="2">
                  <c:v>150000.0</c:v>
                </c:pt>
                <c:pt idx="3">
                  <c:v>200000.0</c:v>
                </c:pt>
                <c:pt idx="4">
                  <c:v>250000.0</c:v>
                </c:pt>
                <c:pt idx="5">
                  <c:v>300000.0</c:v>
                </c:pt>
                <c:pt idx="6">
                  <c:v>350000.0</c:v>
                </c:pt>
                <c:pt idx="7">
                  <c:v>400000.0</c:v>
                </c:pt>
                <c:pt idx="8">
                  <c:v>450000.0</c:v>
                </c:pt>
                <c:pt idx="9">
                  <c:v>500000.0</c:v>
                </c:pt>
                <c:pt idx="10">
                  <c:v>550000.0</c:v>
                </c:pt>
                <c:pt idx="11">
                  <c:v>600000.0</c:v>
                </c:pt>
                <c:pt idx="12">
                  <c:v>650000.0</c:v>
                </c:pt>
                <c:pt idx="13">
                  <c:v>700000.0</c:v>
                </c:pt>
                <c:pt idx="14">
                  <c:v>750000.0</c:v>
                </c:pt>
                <c:pt idx="15">
                  <c:v>800000.0</c:v>
                </c:pt>
                <c:pt idx="16">
                  <c:v>850000.0</c:v>
                </c:pt>
                <c:pt idx="17">
                  <c:v>900000.0</c:v>
                </c:pt>
                <c:pt idx="18">
                  <c:v>950000.0</c:v>
                </c:pt>
                <c:pt idx="19">
                  <c:v>1.0E6</c:v>
                </c:pt>
                <c:pt idx="20">
                  <c:v>1.05E6</c:v>
                </c:pt>
                <c:pt idx="21">
                  <c:v>1.1E6</c:v>
                </c:pt>
                <c:pt idx="22">
                  <c:v>1.15E6</c:v>
                </c:pt>
                <c:pt idx="23">
                  <c:v>1.2E6</c:v>
                </c:pt>
                <c:pt idx="24">
                  <c:v>1.25E6</c:v>
                </c:pt>
                <c:pt idx="25">
                  <c:v>1.3E6</c:v>
                </c:pt>
                <c:pt idx="26">
                  <c:v>1.35E6</c:v>
                </c:pt>
                <c:pt idx="27">
                  <c:v>1.4E6</c:v>
                </c:pt>
                <c:pt idx="28">
                  <c:v>1.45E6</c:v>
                </c:pt>
                <c:pt idx="29">
                  <c:v>1.5E6</c:v>
                </c:pt>
                <c:pt idx="30">
                  <c:v>1.55E6</c:v>
                </c:pt>
                <c:pt idx="31">
                  <c:v>1.6E6</c:v>
                </c:pt>
                <c:pt idx="32">
                  <c:v>1.65E6</c:v>
                </c:pt>
                <c:pt idx="33">
                  <c:v>1.7E6</c:v>
                </c:pt>
                <c:pt idx="34">
                  <c:v>1.75E6</c:v>
                </c:pt>
                <c:pt idx="35">
                  <c:v>1.8E6</c:v>
                </c:pt>
                <c:pt idx="36">
                  <c:v>1.85E6</c:v>
                </c:pt>
                <c:pt idx="37">
                  <c:v>1.9E6</c:v>
                </c:pt>
                <c:pt idx="38">
                  <c:v>1.95E6</c:v>
                </c:pt>
                <c:pt idx="39">
                  <c:v>2.0E6</c:v>
                </c:pt>
                <c:pt idx="40">
                  <c:v>2.05E6</c:v>
                </c:pt>
                <c:pt idx="41">
                  <c:v>2.1E6</c:v>
                </c:pt>
                <c:pt idx="42">
                  <c:v>2.15E6</c:v>
                </c:pt>
                <c:pt idx="43">
                  <c:v>2.2E6</c:v>
                </c:pt>
                <c:pt idx="44">
                  <c:v>2.25E6</c:v>
                </c:pt>
                <c:pt idx="45">
                  <c:v>2.3E6</c:v>
                </c:pt>
                <c:pt idx="46">
                  <c:v>2.35E6</c:v>
                </c:pt>
                <c:pt idx="47">
                  <c:v>2.4E6</c:v>
                </c:pt>
                <c:pt idx="48">
                  <c:v>2.45E6</c:v>
                </c:pt>
                <c:pt idx="49">
                  <c:v>2.5E6</c:v>
                </c:pt>
                <c:pt idx="50">
                  <c:v>2.55E6</c:v>
                </c:pt>
                <c:pt idx="51">
                  <c:v>2.6E6</c:v>
                </c:pt>
                <c:pt idx="52">
                  <c:v>2.65E6</c:v>
                </c:pt>
                <c:pt idx="53">
                  <c:v>2.7E6</c:v>
                </c:pt>
                <c:pt idx="54">
                  <c:v>2.75E6</c:v>
                </c:pt>
                <c:pt idx="55">
                  <c:v>2.8E6</c:v>
                </c:pt>
                <c:pt idx="56">
                  <c:v>2.85E6</c:v>
                </c:pt>
                <c:pt idx="57">
                  <c:v>2.9E6</c:v>
                </c:pt>
                <c:pt idx="58">
                  <c:v>2.95E6</c:v>
                </c:pt>
                <c:pt idx="59">
                  <c:v>3.0E6</c:v>
                </c:pt>
                <c:pt idx="60">
                  <c:v>3.05E6</c:v>
                </c:pt>
                <c:pt idx="61">
                  <c:v>3.1E6</c:v>
                </c:pt>
                <c:pt idx="62">
                  <c:v>3.15E6</c:v>
                </c:pt>
                <c:pt idx="63">
                  <c:v>3.2E6</c:v>
                </c:pt>
                <c:pt idx="64">
                  <c:v>3.25E6</c:v>
                </c:pt>
                <c:pt idx="65">
                  <c:v>3.3E6</c:v>
                </c:pt>
                <c:pt idx="66">
                  <c:v>3.35E6</c:v>
                </c:pt>
                <c:pt idx="67">
                  <c:v>3.4E6</c:v>
                </c:pt>
                <c:pt idx="68">
                  <c:v>3.45E6</c:v>
                </c:pt>
                <c:pt idx="69">
                  <c:v>3.5E6</c:v>
                </c:pt>
                <c:pt idx="70">
                  <c:v>3.55E6</c:v>
                </c:pt>
                <c:pt idx="71">
                  <c:v>3.6E6</c:v>
                </c:pt>
                <c:pt idx="72">
                  <c:v>3.65E6</c:v>
                </c:pt>
                <c:pt idx="73">
                  <c:v>3.7E6</c:v>
                </c:pt>
                <c:pt idx="74">
                  <c:v>3.75E6</c:v>
                </c:pt>
                <c:pt idx="75">
                  <c:v>3.8E6</c:v>
                </c:pt>
                <c:pt idx="76">
                  <c:v>3.85E6</c:v>
                </c:pt>
                <c:pt idx="77">
                  <c:v>3.9E6</c:v>
                </c:pt>
                <c:pt idx="78">
                  <c:v>3.95E6</c:v>
                </c:pt>
                <c:pt idx="79">
                  <c:v>4.0E6</c:v>
                </c:pt>
                <c:pt idx="80">
                  <c:v>4.05E6</c:v>
                </c:pt>
                <c:pt idx="81">
                  <c:v>4.1E6</c:v>
                </c:pt>
                <c:pt idx="82">
                  <c:v>4.15E6</c:v>
                </c:pt>
                <c:pt idx="83">
                  <c:v>4.2E6</c:v>
                </c:pt>
                <c:pt idx="84">
                  <c:v>4.25E6</c:v>
                </c:pt>
                <c:pt idx="85">
                  <c:v>4.3E6</c:v>
                </c:pt>
                <c:pt idx="86">
                  <c:v>4.35E6</c:v>
                </c:pt>
                <c:pt idx="87">
                  <c:v>4.4E6</c:v>
                </c:pt>
                <c:pt idx="88">
                  <c:v>4.45E6</c:v>
                </c:pt>
                <c:pt idx="89">
                  <c:v>4.5E6</c:v>
                </c:pt>
                <c:pt idx="90">
                  <c:v>4.55E6</c:v>
                </c:pt>
                <c:pt idx="91">
                  <c:v>4.6E6</c:v>
                </c:pt>
                <c:pt idx="92">
                  <c:v>4.65E6</c:v>
                </c:pt>
                <c:pt idx="93">
                  <c:v>4.7E6</c:v>
                </c:pt>
                <c:pt idx="94">
                  <c:v>4.75E6</c:v>
                </c:pt>
                <c:pt idx="95">
                  <c:v>4.8E6</c:v>
                </c:pt>
                <c:pt idx="96">
                  <c:v>4.85E6</c:v>
                </c:pt>
                <c:pt idx="97">
                  <c:v>4.9E6</c:v>
                </c:pt>
                <c:pt idx="98">
                  <c:v>4.95E6</c:v>
                </c:pt>
                <c:pt idx="99">
                  <c:v>5.0E6</c:v>
                </c:pt>
                <c:pt idx="100">
                  <c:v>5.05E6</c:v>
                </c:pt>
                <c:pt idx="101">
                  <c:v>5.1E6</c:v>
                </c:pt>
                <c:pt idx="102">
                  <c:v>5.15E6</c:v>
                </c:pt>
                <c:pt idx="103">
                  <c:v>5.2E6</c:v>
                </c:pt>
                <c:pt idx="104">
                  <c:v>5.25E6</c:v>
                </c:pt>
                <c:pt idx="105">
                  <c:v>5.3E6</c:v>
                </c:pt>
                <c:pt idx="106">
                  <c:v>5.35E6</c:v>
                </c:pt>
                <c:pt idx="107">
                  <c:v>5.4E6</c:v>
                </c:pt>
                <c:pt idx="108">
                  <c:v>5.45E6</c:v>
                </c:pt>
                <c:pt idx="109">
                  <c:v>5.5E6</c:v>
                </c:pt>
                <c:pt idx="110">
                  <c:v>5.55E6</c:v>
                </c:pt>
                <c:pt idx="111">
                  <c:v>5.6E6</c:v>
                </c:pt>
                <c:pt idx="112">
                  <c:v>5.65E6</c:v>
                </c:pt>
                <c:pt idx="113">
                  <c:v>5.7E6</c:v>
                </c:pt>
                <c:pt idx="114">
                  <c:v>5.75E6</c:v>
                </c:pt>
                <c:pt idx="115">
                  <c:v>5.8E6</c:v>
                </c:pt>
                <c:pt idx="116">
                  <c:v>5.85E6</c:v>
                </c:pt>
                <c:pt idx="117">
                  <c:v>5.9E6</c:v>
                </c:pt>
                <c:pt idx="118">
                  <c:v>5.95E6</c:v>
                </c:pt>
                <c:pt idx="119">
                  <c:v>6.0E6</c:v>
                </c:pt>
                <c:pt idx="120">
                  <c:v>6.05E6</c:v>
                </c:pt>
                <c:pt idx="121">
                  <c:v>6.1E6</c:v>
                </c:pt>
                <c:pt idx="122">
                  <c:v>6.15E6</c:v>
                </c:pt>
                <c:pt idx="123">
                  <c:v>6.2E6</c:v>
                </c:pt>
                <c:pt idx="124">
                  <c:v>6.25E6</c:v>
                </c:pt>
                <c:pt idx="125">
                  <c:v>6.3E6</c:v>
                </c:pt>
                <c:pt idx="126">
                  <c:v>6.35E6</c:v>
                </c:pt>
                <c:pt idx="127">
                  <c:v>6.4E6</c:v>
                </c:pt>
                <c:pt idx="128">
                  <c:v>6.45E6</c:v>
                </c:pt>
                <c:pt idx="129">
                  <c:v>6.5E6</c:v>
                </c:pt>
                <c:pt idx="130">
                  <c:v>6.55E6</c:v>
                </c:pt>
                <c:pt idx="131">
                  <c:v>6.6E6</c:v>
                </c:pt>
                <c:pt idx="132">
                  <c:v>6.65E6</c:v>
                </c:pt>
                <c:pt idx="133">
                  <c:v>6.7E6</c:v>
                </c:pt>
                <c:pt idx="134">
                  <c:v>6.75E6</c:v>
                </c:pt>
                <c:pt idx="135">
                  <c:v>6.8E6</c:v>
                </c:pt>
                <c:pt idx="136">
                  <c:v>6.85E6</c:v>
                </c:pt>
                <c:pt idx="137">
                  <c:v>6.9E6</c:v>
                </c:pt>
                <c:pt idx="138">
                  <c:v>6.95E6</c:v>
                </c:pt>
                <c:pt idx="139">
                  <c:v>7.0E6</c:v>
                </c:pt>
                <c:pt idx="140">
                  <c:v>7.05E6</c:v>
                </c:pt>
                <c:pt idx="141">
                  <c:v>7.1E6</c:v>
                </c:pt>
                <c:pt idx="142">
                  <c:v>7.15E6</c:v>
                </c:pt>
                <c:pt idx="143">
                  <c:v>7.2E6</c:v>
                </c:pt>
                <c:pt idx="144">
                  <c:v>7.25E6</c:v>
                </c:pt>
                <c:pt idx="145">
                  <c:v>7.3E6</c:v>
                </c:pt>
                <c:pt idx="146">
                  <c:v>7.35E6</c:v>
                </c:pt>
                <c:pt idx="147">
                  <c:v>7.4E6</c:v>
                </c:pt>
                <c:pt idx="148">
                  <c:v>7.45E6</c:v>
                </c:pt>
                <c:pt idx="149">
                  <c:v>7.5E6</c:v>
                </c:pt>
                <c:pt idx="150">
                  <c:v>7.55E6</c:v>
                </c:pt>
                <c:pt idx="151">
                  <c:v>7.6E6</c:v>
                </c:pt>
                <c:pt idx="152">
                  <c:v>7.65E6</c:v>
                </c:pt>
                <c:pt idx="153">
                  <c:v>7.7E6</c:v>
                </c:pt>
                <c:pt idx="154">
                  <c:v>7.75E6</c:v>
                </c:pt>
                <c:pt idx="155">
                  <c:v>7.8E6</c:v>
                </c:pt>
                <c:pt idx="156">
                  <c:v>7.85E6</c:v>
                </c:pt>
                <c:pt idx="157">
                  <c:v>7.9E6</c:v>
                </c:pt>
                <c:pt idx="158">
                  <c:v>7.95E6</c:v>
                </c:pt>
                <c:pt idx="159">
                  <c:v>8.0E6</c:v>
                </c:pt>
                <c:pt idx="160">
                  <c:v>8.05E6</c:v>
                </c:pt>
                <c:pt idx="161">
                  <c:v>8.1E6</c:v>
                </c:pt>
                <c:pt idx="162">
                  <c:v>8.15E6</c:v>
                </c:pt>
                <c:pt idx="163">
                  <c:v>8.2E6</c:v>
                </c:pt>
                <c:pt idx="164">
                  <c:v>8.25E6</c:v>
                </c:pt>
                <c:pt idx="165">
                  <c:v>8.3E6</c:v>
                </c:pt>
                <c:pt idx="166">
                  <c:v>8.35E6</c:v>
                </c:pt>
                <c:pt idx="167">
                  <c:v>8.4E6</c:v>
                </c:pt>
                <c:pt idx="168">
                  <c:v>8.45E6</c:v>
                </c:pt>
                <c:pt idx="169">
                  <c:v>8.5E6</c:v>
                </c:pt>
                <c:pt idx="170">
                  <c:v>8.55E6</c:v>
                </c:pt>
                <c:pt idx="171">
                  <c:v>8.6E6</c:v>
                </c:pt>
                <c:pt idx="172">
                  <c:v>8.65E6</c:v>
                </c:pt>
                <c:pt idx="173">
                  <c:v>8.7E6</c:v>
                </c:pt>
                <c:pt idx="174">
                  <c:v>8.75E6</c:v>
                </c:pt>
                <c:pt idx="175">
                  <c:v>8.8E6</c:v>
                </c:pt>
                <c:pt idx="176">
                  <c:v>8.85E6</c:v>
                </c:pt>
                <c:pt idx="177">
                  <c:v>8.9E6</c:v>
                </c:pt>
                <c:pt idx="178">
                  <c:v>8.95E6</c:v>
                </c:pt>
                <c:pt idx="179">
                  <c:v>9.0E6</c:v>
                </c:pt>
                <c:pt idx="180">
                  <c:v>9.05E6</c:v>
                </c:pt>
                <c:pt idx="181">
                  <c:v>9.1E6</c:v>
                </c:pt>
                <c:pt idx="182">
                  <c:v>9.15E6</c:v>
                </c:pt>
                <c:pt idx="183">
                  <c:v>9.2E6</c:v>
                </c:pt>
                <c:pt idx="184">
                  <c:v>9.25E6</c:v>
                </c:pt>
                <c:pt idx="185">
                  <c:v>9.3E6</c:v>
                </c:pt>
                <c:pt idx="186">
                  <c:v>9.35E6</c:v>
                </c:pt>
                <c:pt idx="187">
                  <c:v>9.4E6</c:v>
                </c:pt>
                <c:pt idx="188">
                  <c:v>9.45E6</c:v>
                </c:pt>
                <c:pt idx="189">
                  <c:v>9.5E6</c:v>
                </c:pt>
                <c:pt idx="190">
                  <c:v>9.55E6</c:v>
                </c:pt>
                <c:pt idx="191">
                  <c:v>9.6E6</c:v>
                </c:pt>
                <c:pt idx="192">
                  <c:v>9.65E6</c:v>
                </c:pt>
                <c:pt idx="193">
                  <c:v>9.7E6</c:v>
                </c:pt>
                <c:pt idx="194">
                  <c:v>9.75E6</c:v>
                </c:pt>
                <c:pt idx="195">
                  <c:v>9.8E6</c:v>
                </c:pt>
                <c:pt idx="196">
                  <c:v>9.85E6</c:v>
                </c:pt>
                <c:pt idx="197">
                  <c:v>9.9E6</c:v>
                </c:pt>
                <c:pt idx="198">
                  <c:v>9.95E6</c:v>
                </c:pt>
                <c:pt idx="199">
                  <c:v>1.0E7</c:v>
                </c:pt>
              </c:numCache>
            </c:numRef>
          </c:xVal>
          <c:yVal>
            <c:numRef>
              <c:f>basec!$G$4:$G$280</c:f>
              <c:numCache>
                <c:formatCode>General</c:formatCode>
                <c:ptCount val="277"/>
                <c:pt idx="0">
                  <c:v>0.052971</c:v>
                </c:pt>
                <c:pt idx="1">
                  <c:v>0.051883</c:v>
                </c:pt>
                <c:pt idx="2">
                  <c:v>0.050528</c:v>
                </c:pt>
                <c:pt idx="3">
                  <c:v>0.05149</c:v>
                </c:pt>
                <c:pt idx="4">
                  <c:v>0.05803</c:v>
                </c:pt>
                <c:pt idx="5">
                  <c:v>0.056338</c:v>
                </c:pt>
                <c:pt idx="6">
                  <c:v>0.049613</c:v>
                </c:pt>
                <c:pt idx="7">
                  <c:v>0.053083</c:v>
                </c:pt>
                <c:pt idx="8">
                  <c:v>0.053369</c:v>
                </c:pt>
                <c:pt idx="9">
                  <c:v>0.051012</c:v>
                </c:pt>
                <c:pt idx="10">
                  <c:v>0.054542</c:v>
                </c:pt>
                <c:pt idx="11">
                  <c:v>0.055354</c:v>
                </c:pt>
                <c:pt idx="12">
                  <c:v>0.055219</c:v>
                </c:pt>
                <c:pt idx="13">
                  <c:v>0.05285</c:v>
                </c:pt>
                <c:pt idx="14">
                  <c:v>0.053428</c:v>
                </c:pt>
                <c:pt idx="15">
                  <c:v>0.056447</c:v>
                </c:pt>
                <c:pt idx="16">
                  <c:v>0.052733</c:v>
                </c:pt>
                <c:pt idx="17">
                  <c:v>0.051216</c:v>
                </c:pt>
                <c:pt idx="18">
                  <c:v>0.053881</c:v>
                </c:pt>
                <c:pt idx="19">
                  <c:v>0.053405</c:v>
                </c:pt>
                <c:pt idx="20">
                  <c:v>0.05466</c:v>
                </c:pt>
                <c:pt idx="21">
                  <c:v>0.055695</c:v>
                </c:pt>
                <c:pt idx="22">
                  <c:v>0.052985</c:v>
                </c:pt>
                <c:pt idx="23">
                  <c:v>0.051426</c:v>
                </c:pt>
                <c:pt idx="24">
                  <c:v>0.053312</c:v>
                </c:pt>
                <c:pt idx="25">
                  <c:v>0.052661</c:v>
                </c:pt>
                <c:pt idx="26">
                  <c:v>0.053924</c:v>
                </c:pt>
                <c:pt idx="27">
                  <c:v>0.051947</c:v>
                </c:pt>
                <c:pt idx="28">
                  <c:v>0.051932</c:v>
                </c:pt>
                <c:pt idx="29">
                  <c:v>0.053237</c:v>
                </c:pt>
                <c:pt idx="30">
                  <c:v>0.053444</c:v>
                </c:pt>
                <c:pt idx="31">
                  <c:v>0.052193</c:v>
                </c:pt>
                <c:pt idx="32">
                  <c:v>0.052556</c:v>
                </c:pt>
                <c:pt idx="33">
                  <c:v>0.053345</c:v>
                </c:pt>
                <c:pt idx="34">
                  <c:v>0.048511</c:v>
                </c:pt>
                <c:pt idx="35">
                  <c:v>0.052708</c:v>
                </c:pt>
                <c:pt idx="36">
                  <c:v>0.052141</c:v>
                </c:pt>
                <c:pt idx="37">
                  <c:v>0.058535</c:v>
                </c:pt>
                <c:pt idx="38">
                  <c:v>0.058257</c:v>
                </c:pt>
                <c:pt idx="39">
                  <c:v>0.048799</c:v>
                </c:pt>
                <c:pt idx="40">
                  <c:v>0.054984</c:v>
                </c:pt>
                <c:pt idx="41">
                  <c:v>0.052474</c:v>
                </c:pt>
                <c:pt idx="42">
                  <c:v>0.052728</c:v>
                </c:pt>
                <c:pt idx="43">
                  <c:v>0.055006</c:v>
                </c:pt>
                <c:pt idx="44">
                  <c:v>0.054362</c:v>
                </c:pt>
                <c:pt idx="45">
                  <c:v>0.050911</c:v>
                </c:pt>
                <c:pt idx="46">
                  <c:v>0.050212</c:v>
                </c:pt>
                <c:pt idx="47">
                  <c:v>0.052949</c:v>
                </c:pt>
                <c:pt idx="48">
                  <c:v>0.051645</c:v>
                </c:pt>
                <c:pt idx="49">
                  <c:v>0.051498</c:v>
                </c:pt>
                <c:pt idx="50">
                  <c:v>0.047847</c:v>
                </c:pt>
                <c:pt idx="51">
                  <c:v>0.050099</c:v>
                </c:pt>
                <c:pt idx="52">
                  <c:v>0.051154</c:v>
                </c:pt>
                <c:pt idx="53">
                  <c:v>0.050978</c:v>
                </c:pt>
                <c:pt idx="54">
                  <c:v>0.054989</c:v>
                </c:pt>
                <c:pt idx="55">
                  <c:v>0.050953</c:v>
                </c:pt>
                <c:pt idx="56">
                  <c:v>0.053448</c:v>
                </c:pt>
                <c:pt idx="57">
                  <c:v>0.052562</c:v>
                </c:pt>
                <c:pt idx="58">
                  <c:v>0.048287</c:v>
                </c:pt>
                <c:pt idx="59">
                  <c:v>0.056523</c:v>
                </c:pt>
                <c:pt idx="60">
                  <c:v>0.05197</c:v>
                </c:pt>
                <c:pt idx="61">
                  <c:v>0.050715</c:v>
                </c:pt>
                <c:pt idx="62">
                  <c:v>0.051081</c:v>
                </c:pt>
                <c:pt idx="63">
                  <c:v>0.05349</c:v>
                </c:pt>
                <c:pt idx="64">
                  <c:v>0.055954</c:v>
                </c:pt>
                <c:pt idx="65">
                  <c:v>0.052367</c:v>
                </c:pt>
                <c:pt idx="66">
                  <c:v>0.051588</c:v>
                </c:pt>
                <c:pt idx="67">
                  <c:v>0.051308</c:v>
                </c:pt>
                <c:pt idx="68">
                  <c:v>0.048482</c:v>
                </c:pt>
                <c:pt idx="69">
                  <c:v>0.049401</c:v>
                </c:pt>
                <c:pt idx="70">
                  <c:v>0.051392</c:v>
                </c:pt>
                <c:pt idx="71">
                  <c:v>0.053794</c:v>
                </c:pt>
                <c:pt idx="72">
                  <c:v>0.052384</c:v>
                </c:pt>
                <c:pt idx="73">
                  <c:v>0.050418</c:v>
                </c:pt>
                <c:pt idx="74">
                  <c:v>0.055085</c:v>
                </c:pt>
                <c:pt idx="75">
                  <c:v>0.055107</c:v>
                </c:pt>
                <c:pt idx="76">
                  <c:v>0.054917</c:v>
                </c:pt>
                <c:pt idx="77">
                  <c:v>0.049759</c:v>
                </c:pt>
                <c:pt idx="78">
                  <c:v>0.052139</c:v>
                </c:pt>
                <c:pt idx="79">
                  <c:v>0.056227</c:v>
                </c:pt>
                <c:pt idx="80">
                  <c:v>0.055533</c:v>
                </c:pt>
                <c:pt idx="81">
                  <c:v>0.052022</c:v>
                </c:pt>
                <c:pt idx="82">
                  <c:v>0.048872</c:v>
                </c:pt>
                <c:pt idx="83">
                  <c:v>0.056535</c:v>
                </c:pt>
                <c:pt idx="84">
                  <c:v>0.052751</c:v>
                </c:pt>
                <c:pt idx="85">
                  <c:v>0.059676</c:v>
                </c:pt>
                <c:pt idx="86">
                  <c:v>0.053134</c:v>
                </c:pt>
                <c:pt idx="87">
                  <c:v>0.051932</c:v>
                </c:pt>
                <c:pt idx="88">
                  <c:v>0.053689</c:v>
                </c:pt>
                <c:pt idx="89">
                  <c:v>0.05689</c:v>
                </c:pt>
                <c:pt idx="90">
                  <c:v>0.051402</c:v>
                </c:pt>
                <c:pt idx="91">
                  <c:v>0.050441</c:v>
                </c:pt>
                <c:pt idx="92">
                  <c:v>0.051519</c:v>
                </c:pt>
                <c:pt idx="93">
                  <c:v>0.047581</c:v>
                </c:pt>
                <c:pt idx="94">
                  <c:v>0.048713</c:v>
                </c:pt>
                <c:pt idx="95">
                  <c:v>0.05286</c:v>
                </c:pt>
                <c:pt idx="96">
                  <c:v>0.052196</c:v>
                </c:pt>
                <c:pt idx="97">
                  <c:v>0.051611</c:v>
                </c:pt>
                <c:pt idx="98">
                  <c:v>0.056037</c:v>
                </c:pt>
                <c:pt idx="99">
                  <c:v>0.057502</c:v>
                </c:pt>
                <c:pt idx="100">
                  <c:v>0.053752</c:v>
                </c:pt>
                <c:pt idx="101">
                  <c:v>0.048524</c:v>
                </c:pt>
                <c:pt idx="102">
                  <c:v>0.050808</c:v>
                </c:pt>
                <c:pt idx="103">
                  <c:v>0.052915</c:v>
                </c:pt>
                <c:pt idx="104">
                  <c:v>0.05425</c:v>
                </c:pt>
                <c:pt idx="105">
                  <c:v>0.051868</c:v>
                </c:pt>
                <c:pt idx="106">
                  <c:v>0.052905</c:v>
                </c:pt>
                <c:pt idx="107">
                  <c:v>0.051929</c:v>
                </c:pt>
                <c:pt idx="108">
                  <c:v>0.054796</c:v>
                </c:pt>
                <c:pt idx="109">
                  <c:v>0.053883</c:v>
                </c:pt>
                <c:pt idx="110">
                  <c:v>0.055403</c:v>
                </c:pt>
                <c:pt idx="111">
                  <c:v>0.050812</c:v>
                </c:pt>
                <c:pt idx="112">
                  <c:v>0.053314</c:v>
                </c:pt>
                <c:pt idx="113">
                  <c:v>0.050104</c:v>
                </c:pt>
                <c:pt idx="114">
                  <c:v>0.053085</c:v>
                </c:pt>
                <c:pt idx="115">
                  <c:v>0.049699</c:v>
                </c:pt>
                <c:pt idx="116">
                  <c:v>0.054188</c:v>
                </c:pt>
                <c:pt idx="117">
                  <c:v>0.054717</c:v>
                </c:pt>
                <c:pt idx="118">
                  <c:v>0.056238</c:v>
                </c:pt>
                <c:pt idx="119">
                  <c:v>0.054928</c:v>
                </c:pt>
                <c:pt idx="120">
                  <c:v>0.050939</c:v>
                </c:pt>
                <c:pt idx="121">
                  <c:v>0.053862</c:v>
                </c:pt>
                <c:pt idx="122">
                  <c:v>0.051765</c:v>
                </c:pt>
                <c:pt idx="123">
                  <c:v>0.053413</c:v>
                </c:pt>
                <c:pt idx="124">
                  <c:v>0.05083</c:v>
                </c:pt>
                <c:pt idx="125">
                  <c:v>0.055537</c:v>
                </c:pt>
                <c:pt idx="126">
                  <c:v>0.055087</c:v>
                </c:pt>
                <c:pt idx="127">
                  <c:v>0.051837</c:v>
                </c:pt>
                <c:pt idx="128">
                  <c:v>0.056099</c:v>
                </c:pt>
                <c:pt idx="129">
                  <c:v>0.051767</c:v>
                </c:pt>
                <c:pt idx="130">
                  <c:v>0.051632</c:v>
                </c:pt>
                <c:pt idx="131">
                  <c:v>0.053034</c:v>
                </c:pt>
                <c:pt idx="132">
                  <c:v>0.053346</c:v>
                </c:pt>
                <c:pt idx="133">
                  <c:v>0.054685</c:v>
                </c:pt>
                <c:pt idx="134">
                  <c:v>0.051416</c:v>
                </c:pt>
                <c:pt idx="135">
                  <c:v>0.051632</c:v>
                </c:pt>
                <c:pt idx="136">
                  <c:v>0.052654</c:v>
                </c:pt>
                <c:pt idx="137">
                  <c:v>0.053906</c:v>
                </c:pt>
                <c:pt idx="138">
                  <c:v>0.050855</c:v>
                </c:pt>
                <c:pt idx="139">
                  <c:v>0.052063</c:v>
                </c:pt>
                <c:pt idx="140">
                  <c:v>0.053689</c:v>
                </c:pt>
                <c:pt idx="141">
                  <c:v>0.054638</c:v>
                </c:pt>
                <c:pt idx="142">
                  <c:v>0.053808</c:v>
                </c:pt>
                <c:pt idx="143">
                  <c:v>0.053807</c:v>
                </c:pt>
                <c:pt idx="144">
                  <c:v>0.051167</c:v>
                </c:pt>
                <c:pt idx="145">
                  <c:v>0.053636</c:v>
                </c:pt>
                <c:pt idx="146">
                  <c:v>0.052056</c:v>
                </c:pt>
                <c:pt idx="147">
                  <c:v>0.05392</c:v>
                </c:pt>
                <c:pt idx="148">
                  <c:v>0.057006</c:v>
                </c:pt>
                <c:pt idx="149">
                  <c:v>0.052943</c:v>
                </c:pt>
                <c:pt idx="150">
                  <c:v>0.055721</c:v>
                </c:pt>
                <c:pt idx="151">
                  <c:v>0.053754</c:v>
                </c:pt>
                <c:pt idx="152">
                  <c:v>0.051938</c:v>
                </c:pt>
                <c:pt idx="153">
                  <c:v>0.053106</c:v>
                </c:pt>
                <c:pt idx="154">
                  <c:v>0.051696</c:v>
                </c:pt>
                <c:pt idx="155">
                  <c:v>0.052042</c:v>
                </c:pt>
                <c:pt idx="156">
                  <c:v>0.051844</c:v>
                </c:pt>
                <c:pt idx="157">
                  <c:v>0.052401</c:v>
                </c:pt>
                <c:pt idx="158">
                  <c:v>0.053827</c:v>
                </c:pt>
                <c:pt idx="159">
                  <c:v>0.050036</c:v>
                </c:pt>
                <c:pt idx="160">
                  <c:v>0.055498</c:v>
                </c:pt>
                <c:pt idx="161">
                  <c:v>0.05343</c:v>
                </c:pt>
                <c:pt idx="162">
                  <c:v>0.052085</c:v>
                </c:pt>
                <c:pt idx="163">
                  <c:v>0.051397</c:v>
                </c:pt>
                <c:pt idx="164">
                  <c:v>0.052627</c:v>
                </c:pt>
                <c:pt idx="165">
                  <c:v>0.051288</c:v>
                </c:pt>
                <c:pt idx="166">
                  <c:v>0.05522</c:v>
                </c:pt>
                <c:pt idx="167">
                  <c:v>0.052513</c:v>
                </c:pt>
                <c:pt idx="168">
                  <c:v>0.050537</c:v>
                </c:pt>
                <c:pt idx="169">
                  <c:v>0.051448</c:v>
                </c:pt>
                <c:pt idx="170">
                  <c:v>0.04907</c:v>
                </c:pt>
                <c:pt idx="171">
                  <c:v>0.050372</c:v>
                </c:pt>
                <c:pt idx="172">
                  <c:v>0.051838</c:v>
                </c:pt>
                <c:pt idx="173">
                  <c:v>0.050146</c:v>
                </c:pt>
                <c:pt idx="174">
                  <c:v>0.052498</c:v>
                </c:pt>
                <c:pt idx="175">
                  <c:v>0.050367</c:v>
                </c:pt>
                <c:pt idx="176">
                  <c:v>0.050109</c:v>
                </c:pt>
                <c:pt idx="177">
                  <c:v>0.053649</c:v>
                </c:pt>
                <c:pt idx="178">
                  <c:v>0.053103</c:v>
                </c:pt>
                <c:pt idx="179">
                  <c:v>0.054498</c:v>
                </c:pt>
                <c:pt idx="180">
                  <c:v>0.052145</c:v>
                </c:pt>
                <c:pt idx="181">
                  <c:v>0.055097</c:v>
                </c:pt>
                <c:pt idx="182">
                  <c:v>0.056496</c:v>
                </c:pt>
                <c:pt idx="183">
                  <c:v>0.055386</c:v>
                </c:pt>
                <c:pt idx="184">
                  <c:v>0.058978</c:v>
                </c:pt>
                <c:pt idx="185">
                  <c:v>0.052936</c:v>
                </c:pt>
                <c:pt idx="186">
                  <c:v>0.053934</c:v>
                </c:pt>
                <c:pt idx="187">
                  <c:v>0.051181</c:v>
                </c:pt>
                <c:pt idx="188">
                  <c:v>0.049483</c:v>
                </c:pt>
                <c:pt idx="189">
                  <c:v>0.052194</c:v>
                </c:pt>
                <c:pt idx="190">
                  <c:v>0.052941</c:v>
                </c:pt>
                <c:pt idx="191">
                  <c:v>0.050583</c:v>
                </c:pt>
                <c:pt idx="192">
                  <c:v>0.054955</c:v>
                </c:pt>
                <c:pt idx="193">
                  <c:v>0.051756</c:v>
                </c:pt>
                <c:pt idx="194">
                  <c:v>0.053861</c:v>
                </c:pt>
                <c:pt idx="195">
                  <c:v>0.053081</c:v>
                </c:pt>
                <c:pt idx="196">
                  <c:v>0.052613</c:v>
                </c:pt>
                <c:pt idx="197">
                  <c:v>0.052142</c:v>
                </c:pt>
                <c:pt idx="198">
                  <c:v>0.053359</c:v>
                </c:pt>
                <c:pt idx="199">
                  <c:v>0.048812</c:v>
                </c:pt>
              </c:numCache>
            </c:numRef>
          </c:yVal>
          <c:smooth val="0"/>
        </c:ser>
        <c:ser>
          <c:idx val="2"/>
          <c:order val="2"/>
          <c:spPr>
            <a:ln w="47625">
              <a:noFill/>
            </a:ln>
          </c:spPr>
          <c:xVal>
            <c:numRef>
              <c:f>basec!$A$4:$A$280</c:f>
              <c:numCache>
                <c:formatCode>General</c:formatCode>
                <c:ptCount val="277"/>
                <c:pt idx="0">
                  <c:v>50000.0</c:v>
                </c:pt>
                <c:pt idx="1">
                  <c:v>100000.0</c:v>
                </c:pt>
                <c:pt idx="2">
                  <c:v>150000.0</c:v>
                </c:pt>
                <c:pt idx="3">
                  <c:v>200000.0</c:v>
                </c:pt>
                <c:pt idx="4">
                  <c:v>250000.0</c:v>
                </c:pt>
                <c:pt idx="5">
                  <c:v>300000.0</c:v>
                </c:pt>
                <c:pt idx="6">
                  <c:v>350000.0</c:v>
                </c:pt>
                <c:pt idx="7">
                  <c:v>400000.0</c:v>
                </c:pt>
                <c:pt idx="8">
                  <c:v>450000.0</c:v>
                </c:pt>
                <c:pt idx="9">
                  <c:v>500000.0</c:v>
                </c:pt>
                <c:pt idx="10">
                  <c:v>550000.0</c:v>
                </c:pt>
                <c:pt idx="11">
                  <c:v>600000.0</c:v>
                </c:pt>
                <c:pt idx="12">
                  <c:v>650000.0</c:v>
                </c:pt>
                <c:pt idx="13">
                  <c:v>700000.0</c:v>
                </c:pt>
                <c:pt idx="14">
                  <c:v>750000.0</c:v>
                </c:pt>
                <c:pt idx="15">
                  <c:v>800000.0</c:v>
                </c:pt>
                <c:pt idx="16">
                  <c:v>850000.0</c:v>
                </c:pt>
                <c:pt idx="17">
                  <c:v>900000.0</c:v>
                </c:pt>
                <c:pt idx="18">
                  <c:v>950000.0</c:v>
                </c:pt>
                <c:pt idx="19">
                  <c:v>1.0E6</c:v>
                </c:pt>
                <c:pt idx="20">
                  <c:v>1.05E6</c:v>
                </c:pt>
                <c:pt idx="21">
                  <c:v>1.1E6</c:v>
                </c:pt>
                <c:pt idx="22">
                  <c:v>1.15E6</c:v>
                </c:pt>
                <c:pt idx="23">
                  <c:v>1.2E6</c:v>
                </c:pt>
                <c:pt idx="24">
                  <c:v>1.25E6</c:v>
                </c:pt>
                <c:pt idx="25">
                  <c:v>1.3E6</c:v>
                </c:pt>
                <c:pt idx="26">
                  <c:v>1.35E6</c:v>
                </c:pt>
                <c:pt idx="27">
                  <c:v>1.4E6</c:v>
                </c:pt>
                <c:pt idx="28">
                  <c:v>1.45E6</c:v>
                </c:pt>
                <c:pt idx="29">
                  <c:v>1.5E6</c:v>
                </c:pt>
                <c:pt idx="30">
                  <c:v>1.55E6</c:v>
                </c:pt>
                <c:pt idx="31">
                  <c:v>1.6E6</c:v>
                </c:pt>
                <c:pt idx="32">
                  <c:v>1.65E6</c:v>
                </c:pt>
                <c:pt idx="33">
                  <c:v>1.7E6</c:v>
                </c:pt>
                <c:pt idx="34">
                  <c:v>1.75E6</c:v>
                </c:pt>
                <c:pt idx="35">
                  <c:v>1.8E6</c:v>
                </c:pt>
                <c:pt idx="36">
                  <c:v>1.85E6</c:v>
                </c:pt>
                <c:pt idx="37">
                  <c:v>1.9E6</c:v>
                </c:pt>
                <c:pt idx="38">
                  <c:v>1.95E6</c:v>
                </c:pt>
                <c:pt idx="39">
                  <c:v>2.0E6</c:v>
                </c:pt>
                <c:pt idx="40">
                  <c:v>2.05E6</c:v>
                </c:pt>
                <c:pt idx="41">
                  <c:v>2.1E6</c:v>
                </c:pt>
                <c:pt idx="42">
                  <c:v>2.15E6</c:v>
                </c:pt>
                <c:pt idx="43">
                  <c:v>2.2E6</c:v>
                </c:pt>
                <c:pt idx="44">
                  <c:v>2.25E6</c:v>
                </c:pt>
                <c:pt idx="45">
                  <c:v>2.3E6</c:v>
                </c:pt>
                <c:pt idx="46">
                  <c:v>2.35E6</c:v>
                </c:pt>
                <c:pt idx="47">
                  <c:v>2.4E6</c:v>
                </c:pt>
                <c:pt idx="48">
                  <c:v>2.45E6</c:v>
                </c:pt>
                <c:pt idx="49">
                  <c:v>2.5E6</c:v>
                </c:pt>
                <c:pt idx="50">
                  <c:v>2.55E6</c:v>
                </c:pt>
                <c:pt idx="51">
                  <c:v>2.6E6</c:v>
                </c:pt>
                <c:pt idx="52">
                  <c:v>2.65E6</c:v>
                </c:pt>
                <c:pt idx="53">
                  <c:v>2.7E6</c:v>
                </c:pt>
                <c:pt idx="54">
                  <c:v>2.75E6</c:v>
                </c:pt>
                <c:pt idx="55">
                  <c:v>2.8E6</c:v>
                </c:pt>
                <c:pt idx="56">
                  <c:v>2.85E6</c:v>
                </c:pt>
                <c:pt idx="57">
                  <c:v>2.9E6</c:v>
                </c:pt>
                <c:pt idx="58">
                  <c:v>2.95E6</c:v>
                </c:pt>
                <c:pt idx="59">
                  <c:v>3.0E6</c:v>
                </c:pt>
                <c:pt idx="60">
                  <c:v>3.05E6</c:v>
                </c:pt>
                <c:pt idx="61">
                  <c:v>3.1E6</c:v>
                </c:pt>
                <c:pt idx="62">
                  <c:v>3.15E6</c:v>
                </c:pt>
                <c:pt idx="63">
                  <c:v>3.2E6</c:v>
                </c:pt>
                <c:pt idx="64">
                  <c:v>3.25E6</c:v>
                </c:pt>
                <c:pt idx="65">
                  <c:v>3.3E6</c:v>
                </c:pt>
                <c:pt idx="66">
                  <c:v>3.35E6</c:v>
                </c:pt>
                <c:pt idx="67">
                  <c:v>3.4E6</c:v>
                </c:pt>
                <c:pt idx="68">
                  <c:v>3.45E6</c:v>
                </c:pt>
                <c:pt idx="69">
                  <c:v>3.5E6</c:v>
                </c:pt>
                <c:pt idx="70">
                  <c:v>3.55E6</c:v>
                </c:pt>
                <c:pt idx="71">
                  <c:v>3.6E6</c:v>
                </c:pt>
                <c:pt idx="72">
                  <c:v>3.65E6</c:v>
                </c:pt>
                <c:pt idx="73">
                  <c:v>3.7E6</c:v>
                </c:pt>
                <c:pt idx="74">
                  <c:v>3.75E6</c:v>
                </c:pt>
                <c:pt idx="75">
                  <c:v>3.8E6</c:v>
                </c:pt>
                <c:pt idx="76">
                  <c:v>3.85E6</c:v>
                </c:pt>
                <c:pt idx="77">
                  <c:v>3.9E6</c:v>
                </c:pt>
                <c:pt idx="78">
                  <c:v>3.95E6</c:v>
                </c:pt>
                <c:pt idx="79">
                  <c:v>4.0E6</c:v>
                </c:pt>
                <c:pt idx="80">
                  <c:v>4.05E6</c:v>
                </c:pt>
                <c:pt idx="81">
                  <c:v>4.1E6</c:v>
                </c:pt>
                <c:pt idx="82">
                  <c:v>4.15E6</c:v>
                </c:pt>
                <c:pt idx="83">
                  <c:v>4.2E6</c:v>
                </c:pt>
                <c:pt idx="84">
                  <c:v>4.25E6</c:v>
                </c:pt>
                <c:pt idx="85">
                  <c:v>4.3E6</c:v>
                </c:pt>
                <c:pt idx="86">
                  <c:v>4.35E6</c:v>
                </c:pt>
                <c:pt idx="87">
                  <c:v>4.4E6</c:v>
                </c:pt>
                <c:pt idx="88">
                  <c:v>4.45E6</c:v>
                </c:pt>
                <c:pt idx="89">
                  <c:v>4.5E6</c:v>
                </c:pt>
                <c:pt idx="90">
                  <c:v>4.55E6</c:v>
                </c:pt>
                <c:pt idx="91">
                  <c:v>4.6E6</c:v>
                </c:pt>
                <c:pt idx="92">
                  <c:v>4.65E6</c:v>
                </c:pt>
                <c:pt idx="93">
                  <c:v>4.7E6</c:v>
                </c:pt>
                <c:pt idx="94">
                  <c:v>4.75E6</c:v>
                </c:pt>
                <c:pt idx="95">
                  <c:v>4.8E6</c:v>
                </c:pt>
                <c:pt idx="96">
                  <c:v>4.85E6</c:v>
                </c:pt>
                <c:pt idx="97">
                  <c:v>4.9E6</c:v>
                </c:pt>
                <c:pt idx="98">
                  <c:v>4.95E6</c:v>
                </c:pt>
                <c:pt idx="99">
                  <c:v>5.0E6</c:v>
                </c:pt>
                <c:pt idx="100">
                  <c:v>5.05E6</c:v>
                </c:pt>
                <c:pt idx="101">
                  <c:v>5.1E6</c:v>
                </c:pt>
                <c:pt idx="102">
                  <c:v>5.15E6</c:v>
                </c:pt>
                <c:pt idx="103">
                  <c:v>5.2E6</c:v>
                </c:pt>
                <c:pt idx="104">
                  <c:v>5.25E6</c:v>
                </c:pt>
                <c:pt idx="105">
                  <c:v>5.3E6</c:v>
                </c:pt>
                <c:pt idx="106">
                  <c:v>5.35E6</c:v>
                </c:pt>
                <c:pt idx="107">
                  <c:v>5.4E6</c:v>
                </c:pt>
                <c:pt idx="108">
                  <c:v>5.45E6</c:v>
                </c:pt>
                <c:pt idx="109">
                  <c:v>5.5E6</c:v>
                </c:pt>
                <c:pt idx="110">
                  <c:v>5.55E6</c:v>
                </c:pt>
                <c:pt idx="111">
                  <c:v>5.6E6</c:v>
                </c:pt>
                <c:pt idx="112">
                  <c:v>5.65E6</c:v>
                </c:pt>
                <c:pt idx="113">
                  <c:v>5.7E6</c:v>
                </c:pt>
                <c:pt idx="114">
                  <c:v>5.75E6</c:v>
                </c:pt>
                <c:pt idx="115">
                  <c:v>5.8E6</c:v>
                </c:pt>
                <c:pt idx="116">
                  <c:v>5.85E6</c:v>
                </c:pt>
                <c:pt idx="117">
                  <c:v>5.9E6</c:v>
                </c:pt>
                <c:pt idx="118">
                  <c:v>5.95E6</c:v>
                </c:pt>
                <c:pt idx="119">
                  <c:v>6.0E6</c:v>
                </c:pt>
                <c:pt idx="120">
                  <c:v>6.05E6</c:v>
                </c:pt>
                <c:pt idx="121">
                  <c:v>6.1E6</c:v>
                </c:pt>
                <c:pt idx="122">
                  <c:v>6.15E6</c:v>
                </c:pt>
                <c:pt idx="123">
                  <c:v>6.2E6</c:v>
                </c:pt>
                <c:pt idx="124">
                  <c:v>6.25E6</c:v>
                </c:pt>
                <c:pt idx="125">
                  <c:v>6.3E6</c:v>
                </c:pt>
                <c:pt idx="126">
                  <c:v>6.35E6</c:v>
                </c:pt>
                <c:pt idx="127">
                  <c:v>6.4E6</c:v>
                </c:pt>
                <c:pt idx="128">
                  <c:v>6.45E6</c:v>
                </c:pt>
                <c:pt idx="129">
                  <c:v>6.5E6</c:v>
                </c:pt>
                <c:pt idx="130">
                  <c:v>6.55E6</c:v>
                </c:pt>
                <c:pt idx="131">
                  <c:v>6.6E6</c:v>
                </c:pt>
                <c:pt idx="132">
                  <c:v>6.65E6</c:v>
                </c:pt>
                <c:pt idx="133">
                  <c:v>6.7E6</c:v>
                </c:pt>
                <c:pt idx="134">
                  <c:v>6.75E6</c:v>
                </c:pt>
                <c:pt idx="135">
                  <c:v>6.8E6</c:v>
                </c:pt>
                <c:pt idx="136">
                  <c:v>6.85E6</c:v>
                </c:pt>
                <c:pt idx="137">
                  <c:v>6.9E6</c:v>
                </c:pt>
                <c:pt idx="138">
                  <c:v>6.95E6</c:v>
                </c:pt>
                <c:pt idx="139">
                  <c:v>7.0E6</c:v>
                </c:pt>
                <c:pt idx="140">
                  <c:v>7.05E6</c:v>
                </c:pt>
                <c:pt idx="141">
                  <c:v>7.1E6</c:v>
                </c:pt>
                <c:pt idx="142">
                  <c:v>7.15E6</c:v>
                </c:pt>
                <c:pt idx="143">
                  <c:v>7.2E6</c:v>
                </c:pt>
                <c:pt idx="144">
                  <c:v>7.25E6</c:v>
                </c:pt>
                <c:pt idx="145">
                  <c:v>7.3E6</c:v>
                </c:pt>
                <c:pt idx="146">
                  <c:v>7.35E6</c:v>
                </c:pt>
                <c:pt idx="147">
                  <c:v>7.4E6</c:v>
                </c:pt>
                <c:pt idx="148">
                  <c:v>7.45E6</c:v>
                </c:pt>
                <c:pt idx="149">
                  <c:v>7.5E6</c:v>
                </c:pt>
                <c:pt idx="150">
                  <c:v>7.55E6</c:v>
                </c:pt>
                <c:pt idx="151">
                  <c:v>7.6E6</c:v>
                </c:pt>
                <c:pt idx="152">
                  <c:v>7.65E6</c:v>
                </c:pt>
                <c:pt idx="153">
                  <c:v>7.7E6</c:v>
                </c:pt>
                <c:pt idx="154">
                  <c:v>7.75E6</c:v>
                </c:pt>
                <c:pt idx="155">
                  <c:v>7.8E6</c:v>
                </c:pt>
                <c:pt idx="156">
                  <c:v>7.85E6</c:v>
                </c:pt>
                <c:pt idx="157">
                  <c:v>7.9E6</c:v>
                </c:pt>
                <c:pt idx="158">
                  <c:v>7.95E6</c:v>
                </c:pt>
                <c:pt idx="159">
                  <c:v>8.0E6</c:v>
                </c:pt>
                <c:pt idx="160">
                  <c:v>8.05E6</c:v>
                </c:pt>
                <c:pt idx="161">
                  <c:v>8.1E6</c:v>
                </c:pt>
                <c:pt idx="162">
                  <c:v>8.15E6</c:v>
                </c:pt>
                <c:pt idx="163">
                  <c:v>8.2E6</c:v>
                </c:pt>
                <c:pt idx="164">
                  <c:v>8.25E6</c:v>
                </c:pt>
                <c:pt idx="165">
                  <c:v>8.3E6</c:v>
                </c:pt>
                <c:pt idx="166">
                  <c:v>8.35E6</c:v>
                </c:pt>
                <c:pt idx="167">
                  <c:v>8.4E6</c:v>
                </c:pt>
                <c:pt idx="168">
                  <c:v>8.45E6</c:v>
                </c:pt>
                <c:pt idx="169">
                  <c:v>8.5E6</c:v>
                </c:pt>
                <c:pt idx="170">
                  <c:v>8.55E6</c:v>
                </c:pt>
                <c:pt idx="171">
                  <c:v>8.6E6</c:v>
                </c:pt>
                <c:pt idx="172">
                  <c:v>8.65E6</c:v>
                </c:pt>
                <c:pt idx="173">
                  <c:v>8.7E6</c:v>
                </c:pt>
                <c:pt idx="174">
                  <c:v>8.75E6</c:v>
                </c:pt>
                <c:pt idx="175">
                  <c:v>8.8E6</c:v>
                </c:pt>
                <c:pt idx="176">
                  <c:v>8.85E6</c:v>
                </c:pt>
                <c:pt idx="177">
                  <c:v>8.9E6</c:v>
                </c:pt>
                <c:pt idx="178">
                  <c:v>8.95E6</c:v>
                </c:pt>
                <c:pt idx="179">
                  <c:v>9.0E6</c:v>
                </c:pt>
                <c:pt idx="180">
                  <c:v>9.05E6</c:v>
                </c:pt>
                <c:pt idx="181">
                  <c:v>9.1E6</c:v>
                </c:pt>
                <c:pt idx="182">
                  <c:v>9.15E6</c:v>
                </c:pt>
                <c:pt idx="183">
                  <c:v>9.2E6</c:v>
                </c:pt>
                <c:pt idx="184">
                  <c:v>9.25E6</c:v>
                </c:pt>
                <c:pt idx="185">
                  <c:v>9.3E6</c:v>
                </c:pt>
                <c:pt idx="186">
                  <c:v>9.35E6</c:v>
                </c:pt>
                <c:pt idx="187">
                  <c:v>9.4E6</c:v>
                </c:pt>
                <c:pt idx="188">
                  <c:v>9.45E6</c:v>
                </c:pt>
                <c:pt idx="189">
                  <c:v>9.5E6</c:v>
                </c:pt>
                <c:pt idx="190">
                  <c:v>9.55E6</c:v>
                </c:pt>
                <c:pt idx="191">
                  <c:v>9.6E6</c:v>
                </c:pt>
                <c:pt idx="192">
                  <c:v>9.65E6</c:v>
                </c:pt>
                <c:pt idx="193">
                  <c:v>9.7E6</c:v>
                </c:pt>
                <c:pt idx="194">
                  <c:v>9.75E6</c:v>
                </c:pt>
                <c:pt idx="195">
                  <c:v>9.8E6</c:v>
                </c:pt>
                <c:pt idx="196">
                  <c:v>9.85E6</c:v>
                </c:pt>
                <c:pt idx="197">
                  <c:v>9.9E6</c:v>
                </c:pt>
                <c:pt idx="198">
                  <c:v>9.95E6</c:v>
                </c:pt>
                <c:pt idx="199">
                  <c:v>1.0E7</c:v>
                </c:pt>
              </c:numCache>
            </c:numRef>
          </c:xVal>
          <c:yVal>
            <c:numRef>
              <c:f>basec!$H$4:$H$280</c:f>
              <c:numCache>
                <c:formatCode>General</c:formatCode>
                <c:ptCount val="277"/>
                <c:pt idx="0">
                  <c:v>0.053421</c:v>
                </c:pt>
                <c:pt idx="1">
                  <c:v>0.05165</c:v>
                </c:pt>
                <c:pt idx="2">
                  <c:v>0.055158</c:v>
                </c:pt>
                <c:pt idx="3">
                  <c:v>0.057459</c:v>
                </c:pt>
                <c:pt idx="4">
                  <c:v>0.058406</c:v>
                </c:pt>
                <c:pt idx="5">
                  <c:v>0.056487</c:v>
                </c:pt>
                <c:pt idx="6">
                  <c:v>0.049574</c:v>
                </c:pt>
                <c:pt idx="7">
                  <c:v>0.050998</c:v>
                </c:pt>
                <c:pt idx="8">
                  <c:v>0.059519</c:v>
                </c:pt>
                <c:pt idx="9">
                  <c:v>0.05363</c:v>
                </c:pt>
                <c:pt idx="10">
                  <c:v>0.054898</c:v>
                </c:pt>
                <c:pt idx="11">
                  <c:v>0.055695</c:v>
                </c:pt>
                <c:pt idx="12">
                  <c:v>0.056647</c:v>
                </c:pt>
                <c:pt idx="13">
                  <c:v>0.05198</c:v>
                </c:pt>
                <c:pt idx="14">
                  <c:v>0.055333</c:v>
                </c:pt>
                <c:pt idx="15">
                  <c:v>0.056923</c:v>
                </c:pt>
                <c:pt idx="16">
                  <c:v>0.054061</c:v>
                </c:pt>
                <c:pt idx="17">
                  <c:v>0.054281</c:v>
                </c:pt>
                <c:pt idx="18">
                  <c:v>0.054069</c:v>
                </c:pt>
                <c:pt idx="19">
                  <c:v>0.055232</c:v>
                </c:pt>
                <c:pt idx="20">
                  <c:v>0.054994</c:v>
                </c:pt>
                <c:pt idx="21">
                  <c:v>0.057033</c:v>
                </c:pt>
                <c:pt idx="22">
                  <c:v>0.053103</c:v>
                </c:pt>
                <c:pt idx="23">
                  <c:v>0.052335</c:v>
                </c:pt>
                <c:pt idx="24">
                  <c:v>0.053678</c:v>
                </c:pt>
                <c:pt idx="25">
                  <c:v>0.052963</c:v>
                </c:pt>
                <c:pt idx="26">
                  <c:v>0.058398</c:v>
                </c:pt>
                <c:pt idx="27">
                  <c:v>0.051474</c:v>
                </c:pt>
                <c:pt idx="28">
                  <c:v>0.051772</c:v>
                </c:pt>
                <c:pt idx="29">
                  <c:v>0.053202</c:v>
                </c:pt>
                <c:pt idx="30">
                  <c:v>0.052121</c:v>
                </c:pt>
                <c:pt idx="31">
                  <c:v>0.050493</c:v>
                </c:pt>
                <c:pt idx="32">
                  <c:v>0.053547</c:v>
                </c:pt>
                <c:pt idx="33">
                  <c:v>0.056206</c:v>
                </c:pt>
                <c:pt idx="34">
                  <c:v>0.051555</c:v>
                </c:pt>
                <c:pt idx="35">
                  <c:v>0.057166</c:v>
                </c:pt>
                <c:pt idx="36">
                  <c:v>0.057322</c:v>
                </c:pt>
                <c:pt idx="37">
                  <c:v>0.051818</c:v>
                </c:pt>
                <c:pt idx="38">
                  <c:v>0.051621</c:v>
                </c:pt>
                <c:pt idx="39">
                  <c:v>0.055335</c:v>
                </c:pt>
                <c:pt idx="40">
                  <c:v>0.052802</c:v>
                </c:pt>
                <c:pt idx="41">
                  <c:v>0.055602</c:v>
                </c:pt>
                <c:pt idx="42">
                  <c:v>0.054135</c:v>
                </c:pt>
                <c:pt idx="43">
                  <c:v>0.05785</c:v>
                </c:pt>
                <c:pt idx="44">
                  <c:v>0.054601</c:v>
                </c:pt>
                <c:pt idx="45">
                  <c:v>0.054603</c:v>
                </c:pt>
                <c:pt idx="46">
                  <c:v>0.052972</c:v>
                </c:pt>
                <c:pt idx="47">
                  <c:v>0.052986</c:v>
                </c:pt>
                <c:pt idx="48">
                  <c:v>0.051923</c:v>
                </c:pt>
                <c:pt idx="49">
                  <c:v>0.054116</c:v>
                </c:pt>
                <c:pt idx="50">
                  <c:v>0.052163</c:v>
                </c:pt>
                <c:pt idx="51">
                  <c:v>0.052457</c:v>
                </c:pt>
                <c:pt idx="52">
                  <c:v>0.05075</c:v>
                </c:pt>
                <c:pt idx="53">
                  <c:v>0.057632</c:v>
                </c:pt>
                <c:pt idx="54">
                  <c:v>0.05309</c:v>
                </c:pt>
                <c:pt idx="55">
                  <c:v>0.051469</c:v>
                </c:pt>
                <c:pt idx="56">
                  <c:v>0.052263</c:v>
                </c:pt>
                <c:pt idx="57">
                  <c:v>0.055083</c:v>
                </c:pt>
                <c:pt idx="58">
                  <c:v>0.051454</c:v>
                </c:pt>
                <c:pt idx="59">
                  <c:v>0.052515</c:v>
                </c:pt>
                <c:pt idx="60">
                  <c:v>0.056593</c:v>
                </c:pt>
                <c:pt idx="61">
                  <c:v>0.053995</c:v>
                </c:pt>
                <c:pt idx="62">
                  <c:v>0.051623</c:v>
                </c:pt>
                <c:pt idx="63">
                  <c:v>0.051934</c:v>
                </c:pt>
                <c:pt idx="64">
                  <c:v>0.059911</c:v>
                </c:pt>
                <c:pt idx="65">
                  <c:v>0.051666</c:v>
                </c:pt>
                <c:pt idx="66">
                  <c:v>0.054349</c:v>
                </c:pt>
                <c:pt idx="67">
                  <c:v>0.053003</c:v>
                </c:pt>
                <c:pt idx="68">
                  <c:v>0.050737</c:v>
                </c:pt>
                <c:pt idx="69">
                  <c:v>0.053797</c:v>
                </c:pt>
                <c:pt idx="70">
                  <c:v>0.052424</c:v>
                </c:pt>
                <c:pt idx="71">
                  <c:v>0.051802</c:v>
                </c:pt>
                <c:pt idx="72">
                  <c:v>0.056593</c:v>
                </c:pt>
                <c:pt idx="73">
                  <c:v>0.050762</c:v>
                </c:pt>
                <c:pt idx="74">
                  <c:v>0.053822</c:v>
                </c:pt>
                <c:pt idx="75">
                  <c:v>0.056909</c:v>
                </c:pt>
                <c:pt idx="76">
                  <c:v>0.058926</c:v>
                </c:pt>
                <c:pt idx="77">
                  <c:v>0.050139</c:v>
                </c:pt>
                <c:pt idx="78">
                  <c:v>0.055112</c:v>
                </c:pt>
                <c:pt idx="79">
                  <c:v>0.052536</c:v>
                </c:pt>
                <c:pt idx="80">
                  <c:v>0.05354</c:v>
                </c:pt>
                <c:pt idx="81">
                  <c:v>0.055107</c:v>
                </c:pt>
                <c:pt idx="82">
                  <c:v>0.053711</c:v>
                </c:pt>
                <c:pt idx="83">
                  <c:v>0.052171</c:v>
                </c:pt>
                <c:pt idx="84">
                  <c:v>0.054101</c:v>
                </c:pt>
                <c:pt idx="85">
                  <c:v>0.050216</c:v>
                </c:pt>
                <c:pt idx="86">
                  <c:v>0.054775</c:v>
                </c:pt>
                <c:pt idx="87">
                  <c:v>0.051354</c:v>
                </c:pt>
                <c:pt idx="88">
                  <c:v>0.051628</c:v>
                </c:pt>
                <c:pt idx="89">
                  <c:v>0.05762</c:v>
                </c:pt>
                <c:pt idx="90">
                  <c:v>0.056675</c:v>
                </c:pt>
                <c:pt idx="91">
                  <c:v>0.050899</c:v>
                </c:pt>
                <c:pt idx="92">
                  <c:v>0.054263</c:v>
                </c:pt>
                <c:pt idx="93">
                  <c:v>0.052034</c:v>
                </c:pt>
                <c:pt idx="94">
                  <c:v>0.0539</c:v>
                </c:pt>
                <c:pt idx="95">
                  <c:v>0.053738</c:v>
                </c:pt>
                <c:pt idx="96">
                  <c:v>0.056117</c:v>
                </c:pt>
                <c:pt idx="97">
                  <c:v>0.056131</c:v>
                </c:pt>
                <c:pt idx="98">
                  <c:v>0.056203</c:v>
                </c:pt>
                <c:pt idx="99">
                  <c:v>0.053264</c:v>
                </c:pt>
                <c:pt idx="100">
                  <c:v>0.054859</c:v>
                </c:pt>
                <c:pt idx="101">
                  <c:v>0.052997</c:v>
                </c:pt>
                <c:pt idx="102">
                  <c:v>0.054251</c:v>
                </c:pt>
                <c:pt idx="103">
                  <c:v>0.053819</c:v>
                </c:pt>
                <c:pt idx="104">
                  <c:v>0.052535</c:v>
                </c:pt>
                <c:pt idx="105">
                  <c:v>0.055247</c:v>
                </c:pt>
                <c:pt idx="106">
                  <c:v>0.052405</c:v>
                </c:pt>
                <c:pt idx="107">
                  <c:v>0.052327</c:v>
                </c:pt>
                <c:pt idx="108">
                  <c:v>0.053761</c:v>
                </c:pt>
                <c:pt idx="109">
                  <c:v>0.054526</c:v>
                </c:pt>
                <c:pt idx="110">
                  <c:v>0.051658</c:v>
                </c:pt>
                <c:pt idx="111">
                  <c:v>0.053954</c:v>
                </c:pt>
                <c:pt idx="112">
                  <c:v>0.051917</c:v>
                </c:pt>
                <c:pt idx="113">
                  <c:v>0.052178</c:v>
                </c:pt>
                <c:pt idx="114">
                  <c:v>0.053018</c:v>
                </c:pt>
                <c:pt idx="115">
                  <c:v>0.053073</c:v>
                </c:pt>
                <c:pt idx="116">
                  <c:v>0.057118</c:v>
                </c:pt>
                <c:pt idx="117">
                  <c:v>0.057671</c:v>
                </c:pt>
                <c:pt idx="118">
                  <c:v>0.052788</c:v>
                </c:pt>
                <c:pt idx="119">
                  <c:v>0.055942</c:v>
                </c:pt>
                <c:pt idx="120">
                  <c:v>0.05369</c:v>
                </c:pt>
                <c:pt idx="121">
                  <c:v>0.054299</c:v>
                </c:pt>
                <c:pt idx="122">
                  <c:v>0.054234</c:v>
                </c:pt>
                <c:pt idx="123">
                  <c:v>0.056127</c:v>
                </c:pt>
                <c:pt idx="124">
                  <c:v>0.052523</c:v>
                </c:pt>
                <c:pt idx="125">
                  <c:v>0.052658</c:v>
                </c:pt>
                <c:pt idx="126">
                  <c:v>0.053684</c:v>
                </c:pt>
                <c:pt idx="127">
                  <c:v>0.052291</c:v>
                </c:pt>
                <c:pt idx="128">
                  <c:v>0.051902</c:v>
                </c:pt>
                <c:pt idx="129">
                  <c:v>0.054919</c:v>
                </c:pt>
                <c:pt idx="130">
                  <c:v>0.056027</c:v>
                </c:pt>
                <c:pt idx="131">
                  <c:v>0.05652</c:v>
                </c:pt>
                <c:pt idx="132">
                  <c:v>0.054674</c:v>
                </c:pt>
                <c:pt idx="133">
                  <c:v>0.052414</c:v>
                </c:pt>
                <c:pt idx="134">
                  <c:v>0.05284</c:v>
                </c:pt>
                <c:pt idx="135">
                  <c:v>0.053177</c:v>
                </c:pt>
                <c:pt idx="136">
                  <c:v>0.054409</c:v>
                </c:pt>
                <c:pt idx="137">
                  <c:v>0.053703</c:v>
                </c:pt>
                <c:pt idx="138">
                  <c:v>0.053224</c:v>
                </c:pt>
                <c:pt idx="139">
                  <c:v>0.053203</c:v>
                </c:pt>
                <c:pt idx="140">
                  <c:v>0.05787</c:v>
                </c:pt>
                <c:pt idx="141">
                  <c:v>0.054625</c:v>
                </c:pt>
                <c:pt idx="142">
                  <c:v>0.054971</c:v>
                </c:pt>
                <c:pt idx="143">
                  <c:v>0.056077</c:v>
                </c:pt>
                <c:pt idx="144">
                  <c:v>0.056158</c:v>
                </c:pt>
                <c:pt idx="145">
                  <c:v>0.054861</c:v>
                </c:pt>
                <c:pt idx="146">
                  <c:v>0.055506</c:v>
                </c:pt>
                <c:pt idx="147">
                  <c:v>0.057158</c:v>
                </c:pt>
                <c:pt idx="148">
                  <c:v>0.053743</c:v>
                </c:pt>
                <c:pt idx="149">
                  <c:v>0.052784</c:v>
                </c:pt>
                <c:pt idx="150">
                  <c:v>0.0554</c:v>
                </c:pt>
                <c:pt idx="151">
                  <c:v>0.05375</c:v>
                </c:pt>
                <c:pt idx="152">
                  <c:v>0.053557</c:v>
                </c:pt>
                <c:pt idx="153">
                  <c:v>0.052449</c:v>
                </c:pt>
                <c:pt idx="154">
                  <c:v>0.052848</c:v>
                </c:pt>
                <c:pt idx="155">
                  <c:v>0.053383</c:v>
                </c:pt>
                <c:pt idx="156">
                  <c:v>0.053175</c:v>
                </c:pt>
                <c:pt idx="157">
                  <c:v>0.052124</c:v>
                </c:pt>
                <c:pt idx="158">
                  <c:v>0.055631</c:v>
                </c:pt>
                <c:pt idx="159">
                  <c:v>0.052896</c:v>
                </c:pt>
                <c:pt idx="160">
                  <c:v>0.056368</c:v>
                </c:pt>
                <c:pt idx="161">
                  <c:v>0.05443</c:v>
                </c:pt>
                <c:pt idx="162">
                  <c:v>0.05656</c:v>
                </c:pt>
                <c:pt idx="163">
                  <c:v>0.05383</c:v>
                </c:pt>
                <c:pt idx="164">
                  <c:v>0.054138</c:v>
                </c:pt>
                <c:pt idx="165">
                  <c:v>0.049858</c:v>
                </c:pt>
                <c:pt idx="166">
                  <c:v>0.053167</c:v>
                </c:pt>
                <c:pt idx="167">
                  <c:v>0.055276</c:v>
                </c:pt>
                <c:pt idx="168">
                  <c:v>0.052311</c:v>
                </c:pt>
                <c:pt idx="169">
                  <c:v>0.057032</c:v>
                </c:pt>
                <c:pt idx="170">
                  <c:v>0.056695</c:v>
                </c:pt>
                <c:pt idx="171">
                  <c:v>0.051521</c:v>
                </c:pt>
                <c:pt idx="172">
                  <c:v>0.054711</c:v>
                </c:pt>
                <c:pt idx="173">
                  <c:v>0.051178</c:v>
                </c:pt>
                <c:pt idx="174">
                  <c:v>0.054291</c:v>
                </c:pt>
                <c:pt idx="175">
                  <c:v>0.054376</c:v>
                </c:pt>
                <c:pt idx="176">
                  <c:v>0.054262</c:v>
                </c:pt>
                <c:pt idx="177">
                  <c:v>0.054225</c:v>
                </c:pt>
                <c:pt idx="178">
                  <c:v>0.054042</c:v>
                </c:pt>
                <c:pt idx="179">
                  <c:v>0.056606</c:v>
                </c:pt>
                <c:pt idx="180">
                  <c:v>0.052965</c:v>
                </c:pt>
                <c:pt idx="181">
                  <c:v>0.053081</c:v>
                </c:pt>
                <c:pt idx="182">
                  <c:v>0.052692</c:v>
                </c:pt>
                <c:pt idx="183">
                  <c:v>0.056638</c:v>
                </c:pt>
                <c:pt idx="184">
                  <c:v>0.052064</c:v>
                </c:pt>
                <c:pt idx="185">
                  <c:v>0.051355</c:v>
                </c:pt>
                <c:pt idx="186">
                  <c:v>0.050448</c:v>
                </c:pt>
                <c:pt idx="187">
                  <c:v>0.054237</c:v>
                </c:pt>
                <c:pt idx="188">
                  <c:v>0.05442</c:v>
                </c:pt>
                <c:pt idx="189">
                  <c:v>0.054538</c:v>
                </c:pt>
                <c:pt idx="190">
                  <c:v>0.051609</c:v>
                </c:pt>
                <c:pt idx="191">
                  <c:v>0.05559</c:v>
                </c:pt>
                <c:pt idx="192">
                  <c:v>0.053607</c:v>
                </c:pt>
                <c:pt idx="193">
                  <c:v>0.056056</c:v>
                </c:pt>
                <c:pt idx="194">
                  <c:v>0.055415</c:v>
                </c:pt>
                <c:pt idx="195">
                  <c:v>0.052665</c:v>
                </c:pt>
                <c:pt idx="196">
                  <c:v>0.055282</c:v>
                </c:pt>
                <c:pt idx="197">
                  <c:v>0.052538</c:v>
                </c:pt>
                <c:pt idx="198">
                  <c:v>0.052916</c:v>
                </c:pt>
                <c:pt idx="199">
                  <c:v>0.054372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316104"/>
        <c:axId val="1605319096"/>
      </c:scatterChart>
      <c:valAx>
        <c:axId val="1605316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05319096"/>
        <c:crosses val="autoZero"/>
        <c:crossBetween val="midCat"/>
      </c:valAx>
      <c:valAx>
        <c:axId val="16053190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6053161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baseb!$A$4:$A$329</c:f>
              <c:numCache>
                <c:formatCode>General</c:formatCode>
                <c:ptCount val="326"/>
                <c:pt idx="0">
                  <c:v>50000.0</c:v>
                </c:pt>
                <c:pt idx="1">
                  <c:v>100000.0</c:v>
                </c:pt>
                <c:pt idx="2">
                  <c:v>150000.0</c:v>
                </c:pt>
                <c:pt idx="3">
                  <c:v>200000.0</c:v>
                </c:pt>
                <c:pt idx="4">
                  <c:v>250000.0</c:v>
                </c:pt>
                <c:pt idx="5">
                  <c:v>300000.0</c:v>
                </c:pt>
                <c:pt idx="6">
                  <c:v>350000.0</c:v>
                </c:pt>
                <c:pt idx="7">
                  <c:v>400000.0</c:v>
                </c:pt>
                <c:pt idx="8">
                  <c:v>450000.0</c:v>
                </c:pt>
                <c:pt idx="9">
                  <c:v>500000.0</c:v>
                </c:pt>
                <c:pt idx="10">
                  <c:v>550000.0</c:v>
                </c:pt>
                <c:pt idx="11">
                  <c:v>600000.0</c:v>
                </c:pt>
                <c:pt idx="12">
                  <c:v>650000.0</c:v>
                </c:pt>
                <c:pt idx="13">
                  <c:v>700000.0</c:v>
                </c:pt>
                <c:pt idx="14">
                  <c:v>750000.0</c:v>
                </c:pt>
                <c:pt idx="15">
                  <c:v>800000.0</c:v>
                </c:pt>
                <c:pt idx="16">
                  <c:v>850000.0</c:v>
                </c:pt>
                <c:pt idx="17">
                  <c:v>900000.0</c:v>
                </c:pt>
                <c:pt idx="18">
                  <c:v>950000.0</c:v>
                </c:pt>
                <c:pt idx="19">
                  <c:v>1.0E6</c:v>
                </c:pt>
                <c:pt idx="20">
                  <c:v>1.05E6</c:v>
                </c:pt>
                <c:pt idx="21">
                  <c:v>1.1E6</c:v>
                </c:pt>
                <c:pt idx="22">
                  <c:v>1.15E6</c:v>
                </c:pt>
                <c:pt idx="23">
                  <c:v>1.2E6</c:v>
                </c:pt>
                <c:pt idx="24">
                  <c:v>1.25E6</c:v>
                </c:pt>
                <c:pt idx="25">
                  <c:v>1.3E6</c:v>
                </c:pt>
                <c:pt idx="26">
                  <c:v>1.35E6</c:v>
                </c:pt>
                <c:pt idx="27">
                  <c:v>1.4E6</c:v>
                </c:pt>
                <c:pt idx="28">
                  <c:v>1.45E6</c:v>
                </c:pt>
                <c:pt idx="29">
                  <c:v>1.5E6</c:v>
                </c:pt>
                <c:pt idx="30">
                  <c:v>1.55E6</c:v>
                </c:pt>
                <c:pt idx="31">
                  <c:v>1.6E6</c:v>
                </c:pt>
                <c:pt idx="32">
                  <c:v>1.65E6</c:v>
                </c:pt>
                <c:pt idx="33">
                  <c:v>1.7E6</c:v>
                </c:pt>
                <c:pt idx="34">
                  <c:v>1.75E6</c:v>
                </c:pt>
                <c:pt idx="35">
                  <c:v>1.8E6</c:v>
                </c:pt>
                <c:pt idx="36">
                  <c:v>1.85E6</c:v>
                </c:pt>
                <c:pt idx="37">
                  <c:v>1.9E6</c:v>
                </c:pt>
                <c:pt idx="38">
                  <c:v>1.95E6</c:v>
                </c:pt>
                <c:pt idx="39">
                  <c:v>2.0E6</c:v>
                </c:pt>
                <c:pt idx="40">
                  <c:v>2.05E6</c:v>
                </c:pt>
                <c:pt idx="41">
                  <c:v>2.1E6</c:v>
                </c:pt>
                <c:pt idx="42">
                  <c:v>2.15E6</c:v>
                </c:pt>
                <c:pt idx="43">
                  <c:v>2.2E6</c:v>
                </c:pt>
                <c:pt idx="44">
                  <c:v>2.25E6</c:v>
                </c:pt>
                <c:pt idx="45">
                  <c:v>2.3E6</c:v>
                </c:pt>
                <c:pt idx="46">
                  <c:v>2.35E6</c:v>
                </c:pt>
                <c:pt idx="47">
                  <c:v>2.4E6</c:v>
                </c:pt>
                <c:pt idx="48">
                  <c:v>2.45E6</c:v>
                </c:pt>
                <c:pt idx="49">
                  <c:v>2.5E6</c:v>
                </c:pt>
                <c:pt idx="50">
                  <c:v>2.55E6</c:v>
                </c:pt>
                <c:pt idx="51">
                  <c:v>2.6E6</c:v>
                </c:pt>
                <c:pt idx="52">
                  <c:v>2.65E6</c:v>
                </c:pt>
                <c:pt idx="53">
                  <c:v>2.7E6</c:v>
                </c:pt>
                <c:pt idx="54">
                  <c:v>2.75E6</c:v>
                </c:pt>
                <c:pt idx="55">
                  <c:v>2.8E6</c:v>
                </c:pt>
                <c:pt idx="56">
                  <c:v>2.85E6</c:v>
                </c:pt>
                <c:pt idx="57">
                  <c:v>2.9E6</c:v>
                </c:pt>
                <c:pt idx="58">
                  <c:v>2.95E6</c:v>
                </c:pt>
                <c:pt idx="59">
                  <c:v>3.0E6</c:v>
                </c:pt>
                <c:pt idx="60">
                  <c:v>3.05E6</c:v>
                </c:pt>
                <c:pt idx="61">
                  <c:v>3.1E6</c:v>
                </c:pt>
                <c:pt idx="62">
                  <c:v>3.15E6</c:v>
                </c:pt>
                <c:pt idx="63">
                  <c:v>3.2E6</c:v>
                </c:pt>
                <c:pt idx="64">
                  <c:v>3.25E6</c:v>
                </c:pt>
                <c:pt idx="65">
                  <c:v>3.3E6</c:v>
                </c:pt>
                <c:pt idx="66">
                  <c:v>3.35E6</c:v>
                </c:pt>
                <c:pt idx="67">
                  <c:v>3.4E6</c:v>
                </c:pt>
                <c:pt idx="68">
                  <c:v>3.45E6</c:v>
                </c:pt>
                <c:pt idx="69">
                  <c:v>3.5E6</c:v>
                </c:pt>
                <c:pt idx="70">
                  <c:v>3.55E6</c:v>
                </c:pt>
                <c:pt idx="71">
                  <c:v>3.6E6</c:v>
                </c:pt>
                <c:pt idx="72">
                  <c:v>3.65E6</c:v>
                </c:pt>
                <c:pt idx="73">
                  <c:v>3.7E6</c:v>
                </c:pt>
                <c:pt idx="74">
                  <c:v>3.75E6</c:v>
                </c:pt>
                <c:pt idx="75">
                  <c:v>3.8E6</c:v>
                </c:pt>
                <c:pt idx="76">
                  <c:v>3.85E6</c:v>
                </c:pt>
                <c:pt idx="77">
                  <c:v>3.9E6</c:v>
                </c:pt>
                <c:pt idx="78">
                  <c:v>3.95E6</c:v>
                </c:pt>
                <c:pt idx="79">
                  <c:v>4.0E6</c:v>
                </c:pt>
                <c:pt idx="80">
                  <c:v>4.05E6</c:v>
                </c:pt>
                <c:pt idx="81">
                  <c:v>4.1E6</c:v>
                </c:pt>
                <c:pt idx="82">
                  <c:v>4.15E6</c:v>
                </c:pt>
                <c:pt idx="83">
                  <c:v>4.2E6</c:v>
                </c:pt>
                <c:pt idx="84">
                  <c:v>4.25E6</c:v>
                </c:pt>
                <c:pt idx="85">
                  <c:v>4.3E6</c:v>
                </c:pt>
                <c:pt idx="86">
                  <c:v>4.35E6</c:v>
                </c:pt>
                <c:pt idx="87">
                  <c:v>4.4E6</c:v>
                </c:pt>
                <c:pt idx="88">
                  <c:v>4.45E6</c:v>
                </c:pt>
                <c:pt idx="89">
                  <c:v>4.5E6</c:v>
                </c:pt>
                <c:pt idx="90">
                  <c:v>4.55E6</c:v>
                </c:pt>
                <c:pt idx="91">
                  <c:v>4.6E6</c:v>
                </c:pt>
                <c:pt idx="92">
                  <c:v>4.65E6</c:v>
                </c:pt>
                <c:pt idx="93">
                  <c:v>4.7E6</c:v>
                </c:pt>
                <c:pt idx="94">
                  <c:v>4.75E6</c:v>
                </c:pt>
                <c:pt idx="95">
                  <c:v>4.8E6</c:v>
                </c:pt>
                <c:pt idx="96">
                  <c:v>4.85E6</c:v>
                </c:pt>
                <c:pt idx="97">
                  <c:v>4.9E6</c:v>
                </c:pt>
                <c:pt idx="98">
                  <c:v>4.95E6</c:v>
                </c:pt>
                <c:pt idx="99">
                  <c:v>5.0E6</c:v>
                </c:pt>
                <c:pt idx="100">
                  <c:v>5.05E6</c:v>
                </c:pt>
                <c:pt idx="101">
                  <c:v>5.1E6</c:v>
                </c:pt>
                <c:pt idx="102">
                  <c:v>5.15E6</c:v>
                </c:pt>
                <c:pt idx="103">
                  <c:v>5.2E6</c:v>
                </c:pt>
                <c:pt idx="104">
                  <c:v>5.25E6</c:v>
                </c:pt>
                <c:pt idx="105">
                  <c:v>5.3E6</c:v>
                </c:pt>
                <c:pt idx="106">
                  <c:v>5.35E6</c:v>
                </c:pt>
                <c:pt idx="107">
                  <c:v>5.4E6</c:v>
                </c:pt>
                <c:pt idx="108">
                  <c:v>5.45E6</c:v>
                </c:pt>
                <c:pt idx="109">
                  <c:v>5.5E6</c:v>
                </c:pt>
                <c:pt idx="110">
                  <c:v>5.55E6</c:v>
                </c:pt>
                <c:pt idx="111">
                  <c:v>5.6E6</c:v>
                </c:pt>
                <c:pt idx="112">
                  <c:v>5.65E6</c:v>
                </c:pt>
                <c:pt idx="113">
                  <c:v>5.7E6</c:v>
                </c:pt>
                <c:pt idx="114">
                  <c:v>5.75E6</c:v>
                </c:pt>
                <c:pt idx="115">
                  <c:v>5.8E6</c:v>
                </c:pt>
                <c:pt idx="116">
                  <c:v>5.85E6</c:v>
                </c:pt>
                <c:pt idx="117">
                  <c:v>5.9E6</c:v>
                </c:pt>
                <c:pt idx="118">
                  <c:v>5.95E6</c:v>
                </c:pt>
                <c:pt idx="119">
                  <c:v>6.0E6</c:v>
                </c:pt>
                <c:pt idx="120">
                  <c:v>6.05E6</c:v>
                </c:pt>
                <c:pt idx="121">
                  <c:v>6.1E6</c:v>
                </c:pt>
                <c:pt idx="122">
                  <c:v>6.15E6</c:v>
                </c:pt>
                <c:pt idx="123">
                  <c:v>6.2E6</c:v>
                </c:pt>
                <c:pt idx="124">
                  <c:v>6.25E6</c:v>
                </c:pt>
                <c:pt idx="125">
                  <c:v>6.3E6</c:v>
                </c:pt>
                <c:pt idx="126">
                  <c:v>6.35E6</c:v>
                </c:pt>
                <c:pt idx="127">
                  <c:v>6.4E6</c:v>
                </c:pt>
                <c:pt idx="128">
                  <c:v>6.45E6</c:v>
                </c:pt>
                <c:pt idx="129">
                  <c:v>6.5E6</c:v>
                </c:pt>
                <c:pt idx="130">
                  <c:v>6.55E6</c:v>
                </c:pt>
                <c:pt idx="131">
                  <c:v>6.6E6</c:v>
                </c:pt>
                <c:pt idx="132">
                  <c:v>6.65E6</c:v>
                </c:pt>
                <c:pt idx="133">
                  <c:v>6.7E6</c:v>
                </c:pt>
                <c:pt idx="134">
                  <c:v>6.75E6</c:v>
                </c:pt>
                <c:pt idx="135">
                  <c:v>6.8E6</c:v>
                </c:pt>
                <c:pt idx="136">
                  <c:v>6.85E6</c:v>
                </c:pt>
                <c:pt idx="137">
                  <c:v>6.9E6</c:v>
                </c:pt>
                <c:pt idx="138">
                  <c:v>6.95E6</c:v>
                </c:pt>
                <c:pt idx="139">
                  <c:v>7.0E6</c:v>
                </c:pt>
                <c:pt idx="140">
                  <c:v>7.05E6</c:v>
                </c:pt>
                <c:pt idx="141">
                  <c:v>7.1E6</c:v>
                </c:pt>
                <c:pt idx="142">
                  <c:v>7.15E6</c:v>
                </c:pt>
                <c:pt idx="143">
                  <c:v>7.2E6</c:v>
                </c:pt>
                <c:pt idx="144">
                  <c:v>7.25E6</c:v>
                </c:pt>
                <c:pt idx="145">
                  <c:v>7.3E6</c:v>
                </c:pt>
                <c:pt idx="146">
                  <c:v>7.35E6</c:v>
                </c:pt>
                <c:pt idx="147">
                  <c:v>7.4E6</c:v>
                </c:pt>
                <c:pt idx="148">
                  <c:v>7.45E6</c:v>
                </c:pt>
                <c:pt idx="149">
                  <c:v>7.5E6</c:v>
                </c:pt>
                <c:pt idx="150">
                  <c:v>7.55E6</c:v>
                </c:pt>
                <c:pt idx="151">
                  <c:v>7.6E6</c:v>
                </c:pt>
                <c:pt idx="152">
                  <c:v>7.65E6</c:v>
                </c:pt>
                <c:pt idx="153">
                  <c:v>7.7E6</c:v>
                </c:pt>
                <c:pt idx="154">
                  <c:v>7.75E6</c:v>
                </c:pt>
                <c:pt idx="155">
                  <c:v>7.8E6</c:v>
                </c:pt>
                <c:pt idx="156">
                  <c:v>7.85E6</c:v>
                </c:pt>
                <c:pt idx="157">
                  <c:v>7.9E6</c:v>
                </c:pt>
                <c:pt idx="158">
                  <c:v>7.95E6</c:v>
                </c:pt>
                <c:pt idx="159">
                  <c:v>8.0E6</c:v>
                </c:pt>
                <c:pt idx="160">
                  <c:v>8.05E6</c:v>
                </c:pt>
                <c:pt idx="161">
                  <c:v>8.1E6</c:v>
                </c:pt>
                <c:pt idx="162">
                  <c:v>8.15E6</c:v>
                </c:pt>
                <c:pt idx="163">
                  <c:v>8.2E6</c:v>
                </c:pt>
                <c:pt idx="164">
                  <c:v>8.25E6</c:v>
                </c:pt>
                <c:pt idx="165">
                  <c:v>8.3E6</c:v>
                </c:pt>
                <c:pt idx="166">
                  <c:v>8.35E6</c:v>
                </c:pt>
                <c:pt idx="167">
                  <c:v>8.4E6</c:v>
                </c:pt>
                <c:pt idx="168">
                  <c:v>8.45E6</c:v>
                </c:pt>
                <c:pt idx="169">
                  <c:v>8.5E6</c:v>
                </c:pt>
                <c:pt idx="170">
                  <c:v>8.55E6</c:v>
                </c:pt>
                <c:pt idx="171">
                  <c:v>8.6E6</c:v>
                </c:pt>
                <c:pt idx="172">
                  <c:v>8.65E6</c:v>
                </c:pt>
                <c:pt idx="173">
                  <c:v>8.7E6</c:v>
                </c:pt>
                <c:pt idx="174">
                  <c:v>8.75E6</c:v>
                </c:pt>
                <c:pt idx="175">
                  <c:v>8.8E6</c:v>
                </c:pt>
                <c:pt idx="176">
                  <c:v>8.85E6</c:v>
                </c:pt>
                <c:pt idx="177">
                  <c:v>8.9E6</c:v>
                </c:pt>
                <c:pt idx="178">
                  <c:v>8.95E6</c:v>
                </c:pt>
                <c:pt idx="179">
                  <c:v>9.0E6</c:v>
                </c:pt>
                <c:pt idx="180">
                  <c:v>9.05E6</c:v>
                </c:pt>
                <c:pt idx="181">
                  <c:v>9.1E6</c:v>
                </c:pt>
                <c:pt idx="182">
                  <c:v>9.15E6</c:v>
                </c:pt>
                <c:pt idx="183">
                  <c:v>9.2E6</c:v>
                </c:pt>
                <c:pt idx="184">
                  <c:v>9.25E6</c:v>
                </c:pt>
                <c:pt idx="185">
                  <c:v>9.3E6</c:v>
                </c:pt>
                <c:pt idx="186">
                  <c:v>9.35E6</c:v>
                </c:pt>
                <c:pt idx="187">
                  <c:v>9.4E6</c:v>
                </c:pt>
                <c:pt idx="188">
                  <c:v>9.45E6</c:v>
                </c:pt>
                <c:pt idx="189">
                  <c:v>9.5E6</c:v>
                </c:pt>
                <c:pt idx="190">
                  <c:v>9.55E6</c:v>
                </c:pt>
                <c:pt idx="191">
                  <c:v>9.6E6</c:v>
                </c:pt>
                <c:pt idx="192">
                  <c:v>9.65E6</c:v>
                </c:pt>
                <c:pt idx="193">
                  <c:v>9.7E6</c:v>
                </c:pt>
                <c:pt idx="194">
                  <c:v>9.75E6</c:v>
                </c:pt>
                <c:pt idx="195">
                  <c:v>9.8E6</c:v>
                </c:pt>
                <c:pt idx="196">
                  <c:v>9.85E6</c:v>
                </c:pt>
                <c:pt idx="197">
                  <c:v>9.9E6</c:v>
                </c:pt>
                <c:pt idx="198">
                  <c:v>9.95E6</c:v>
                </c:pt>
                <c:pt idx="199">
                  <c:v>1.0E7</c:v>
                </c:pt>
              </c:numCache>
            </c:numRef>
          </c:xVal>
          <c:yVal>
            <c:numRef>
              <c:f>baseb!$J$4:$J$329</c:f>
              <c:numCache>
                <c:formatCode>General</c:formatCode>
                <c:ptCount val="326"/>
                <c:pt idx="0">
                  <c:v>0.000572186666666667</c:v>
                </c:pt>
                <c:pt idx="1">
                  <c:v>0.000280025</c:v>
                </c:pt>
                <c:pt idx="2">
                  <c:v>0.000190267777777778</c:v>
                </c:pt>
                <c:pt idx="3">
                  <c:v>0.0001400575</c:v>
                </c:pt>
                <c:pt idx="4">
                  <c:v>0.000112751333333333</c:v>
                </c:pt>
                <c:pt idx="5">
                  <c:v>9.26666666666667E-5</c:v>
                </c:pt>
                <c:pt idx="6">
                  <c:v>7.91942857142857E-5</c:v>
                </c:pt>
                <c:pt idx="7">
                  <c:v>7.41879166666667E-5</c:v>
                </c:pt>
                <c:pt idx="8">
                  <c:v>6.17411111111111E-5</c:v>
                </c:pt>
                <c:pt idx="9">
                  <c:v>5.4544E-5</c:v>
                </c:pt>
                <c:pt idx="10">
                  <c:v>5.16866666666667E-5</c:v>
                </c:pt>
                <c:pt idx="11">
                  <c:v>4.42936111111111E-5</c:v>
                </c:pt>
                <c:pt idx="12">
                  <c:v>4.30161538461538E-5</c:v>
                </c:pt>
                <c:pt idx="13">
                  <c:v>4.16061904761905E-5</c:v>
                </c:pt>
                <c:pt idx="14">
                  <c:v>3.76208888888889E-5</c:v>
                </c:pt>
                <c:pt idx="15">
                  <c:v>3.56802083333333E-5</c:v>
                </c:pt>
                <c:pt idx="16">
                  <c:v>3.21886274509804E-5</c:v>
                </c:pt>
                <c:pt idx="17">
                  <c:v>3.05181481481481E-5</c:v>
                </c:pt>
                <c:pt idx="18">
                  <c:v>2.94308771929825E-5</c:v>
                </c:pt>
                <c:pt idx="19">
                  <c:v>2.74803333333333E-5</c:v>
                </c:pt>
                <c:pt idx="20">
                  <c:v>2.70190476190476E-5</c:v>
                </c:pt>
                <c:pt idx="21">
                  <c:v>2.50237878787879E-5</c:v>
                </c:pt>
                <c:pt idx="22">
                  <c:v>2.36602898550725E-5</c:v>
                </c:pt>
                <c:pt idx="23">
                  <c:v>2.349375E-5</c:v>
                </c:pt>
                <c:pt idx="24">
                  <c:v>2.29553333333333E-5</c:v>
                </c:pt>
                <c:pt idx="25">
                  <c:v>2.22351282051282E-5</c:v>
                </c:pt>
                <c:pt idx="26">
                  <c:v>2.09308641975309E-5</c:v>
                </c:pt>
                <c:pt idx="27">
                  <c:v>2.01344047619048E-5</c:v>
                </c:pt>
                <c:pt idx="28">
                  <c:v>1.88134482758621E-5</c:v>
                </c:pt>
                <c:pt idx="29">
                  <c:v>1.86885555555556E-5</c:v>
                </c:pt>
                <c:pt idx="30">
                  <c:v>1.80113978494624E-5</c:v>
                </c:pt>
                <c:pt idx="31">
                  <c:v>1.75109375E-5</c:v>
                </c:pt>
                <c:pt idx="32">
                  <c:v>1.69609090909091E-5</c:v>
                </c:pt>
                <c:pt idx="33">
                  <c:v>1.62446078431373E-5</c:v>
                </c:pt>
                <c:pt idx="34">
                  <c:v>1.6007619047619E-5</c:v>
                </c:pt>
                <c:pt idx="35">
                  <c:v>1.53968518518518E-5</c:v>
                </c:pt>
                <c:pt idx="36">
                  <c:v>1.49063963963964E-5</c:v>
                </c:pt>
                <c:pt idx="37">
                  <c:v>1.45462280701754E-5</c:v>
                </c:pt>
                <c:pt idx="38">
                  <c:v>1.44664957264957E-5</c:v>
                </c:pt>
                <c:pt idx="39">
                  <c:v>1.38949166666667E-5</c:v>
                </c:pt>
                <c:pt idx="40">
                  <c:v>1.37241463414634E-5</c:v>
                </c:pt>
                <c:pt idx="41">
                  <c:v>1.33388888888889E-5</c:v>
                </c:pt>
                <c:pt idx="42">
                  <c:v>1.31387596899225E-5</c:v>
                </c:pt>
                <c:pt idx="43">
                  <c:v>1.25357575757576E-5</c:v>
                </c:pt>
                <c:pt idx="44">
                  <c:v>1.23163703703704E-5</c:v>
                </c:pt>
                <c:pt idx="45">
                  <c:v>1.25165217391304E-5</c:v>
                </c:pt>
                <c:pt idx="46">
                  <c:v>1.15000709219858E-5</c:v>
                </c:pt>
                <c:pt idx="47">
                  <c:v>1.13603472222222E-5</c:v>
                </c:pt>
                <c:pt idx="48">
                  <c:v>1.15414285714286E-5</c:v>
                </c:pt>
                <c:pt idx="49">
                  <c:v>1.11713333333333E-5</c:v>
                </c:pt>
                <c:pt idx="50">
                  <c:v>1.06461437908497E-5</c:v>
                </c:pt>
                <c:pt idx="51">
                  <c:v>1.07141025641026E-5</c:v>
                </c:pt>
                <c:pt idx="52">
                  <c:v>1.04494339622641E-5</c:v>
                </c:pt>
                <c:pt idx="53">
                  <c:v>1.02892592592593E-5</c:v>
                </c:pt>
                <c:pt idx="54">
                  <c:v>1.02167878787879E-5</c:v>
                </c:pt>
                <c:pt idx="55">
                  <c:v>1.02528571428571E-5</c:v>
                </c:pt>
                <c:pt idx="56">
                  <c:v>1.01212865497076E-5</c:v>
                </c:pt>
                <c:pt idx="57">
                  <c:v>9.94477011494253E-6</c:v>
                </c:pt>
                <c:pt idx="58">
                  <c:v>9.46333333333333E-6</c:v>
                </c:pt>
                <c:pt idx="59">
                  <c:v>9.506E-6</c:v>
                </c:pt>
                <c:pt idx="60">
                  <c:v>9.28683060109289E-6</c:v>
                </c:pt>
                <c:pt idx="61">
                  <c:v>8.6868817204301E-6</c:v>
                </c:pt>
                <c:pt idx="62">
                  <c:v>8.7463492063492E-6</c:v>
                </c:pt>
                <c:pt idx="63">
                  <c:v>8.58208333333333E-6</c:v>
                </c:pt>
                <c:pt idx="64">
                  <c:v>8.80107692307692E-6</c:v>
                </c:pt>
                <c:pt idx="65">
                  <c:v>8.43267676767677E-6</c:v>
                </c:pt>
                <c:pt idx="66">
                  <c:v>8.42925373134328E-6</c:v>
                </c:pt>
                <c:pt idx="67">
                  <c:v>8.12259803921568E-6</c:v>
                </c:pt>
                <c:pt idx="68">
                  <c:v>7.86792270531401E-6</c:v>
                </c:pt>
                <c:pt idx="69">
                  <c:v>8.11452380952381E-6</c:v>
                </c:pt>
                <c:pt idx="70">
                  <c:v>7.88596244131455E-6</c:v>
                </c:pt>
                <c:pt idx="71">
                  <c:v>7.67486111111111E-6</c:v>
                </c:pt>
                <c:pt idx="72">
                  <c:v>7.70091324200913E-6</c:v>
                </c:pt>
                <c:pt idx="73">
                  <c:v>7.4363963963964E-6</c:v>
                </c:pt>
                <c:pt idx="74">
                  <c:v>7.33826666666667E-6</c:v>
                </c:pt>
                <c:pt idx="75">
                  <c:v>7.53956140350877E-6</c:v>
                </c:pt>
                <c:pt idx="76">
                  <c:v>7.23207792207792E-6</c:v>
                </c:pt>
                <c:pt idx="77">
                  <c:v>7.08239316239316E-6</c:v>
                </c:pt>
                <c:pt idx="78">
                  <c:v>7.19700421940928E-6</c:v>
                </c:pt>
                <c:pt idx="79">
                  <c:v>6.87241666666667E-6</c:v>
                </c:pt>
                <c:pt idx="80">
                  <c:v>6.84600823045267E-6</c:v>
                </c:pt>
                <c:pt idx="81">
                  <c:v>6.73686991869919E-6</c:v>
                </c:pt>
                <c:pt idx="82">
                  <c:v>6.77317269076305E-6</c:v>
                </c:pt>
                <c:pt idx="83">
                  <c:v>6.56757936507936E-6</c:v>
                </c:pt>
                <c:pt idx="84">
                  <c:v>6.60905882352941E-6</c:v>
                </c:pt>
                <c:pt idx="85">
                  <c:v>6.43461240310077E-6</c:v>
                </c:pt>
                <c:pt idx="86">
                  <c:v>6.36375478927203E-6</c:v>
                </c:pt>
                <c:pt idx="87">
                  <c:v>6.34382575757576E-6</c:v>
                </c:pt>
                <c:pt idx="88">
                  <c:v>6.32756554307116E-6</c:v>
                </c:pt>
                <c:pt idx="89">
                  <c:v>6.26851851851852E-6</c:v>
                </c:pt>
                <c:pt idx="90">
                  <c:v>6.19153846153846E-6</c:v>
                </c:pt>
                <c:pt idx="91">
                  <c:v>6.2475E-6</c:v>
                </c:pt>
                <c:pt idx="92">
                  <c:v>6.05620071684588E-6</c:v>
                </c:pt>
                <c:pt idx="93">
                  <c:v>6.01524822695035E-6</c:v>
                </c:pt>
                <c:pt idx="94">
                  <c:v>5.73684210526316E-6</c:v>
                </c:pt>
                <c:pt idx="95">
                  <c:v>5.76159722222222E-6</c:v>
                </c:pt>
                <c:pt idx="96">
                  <c:v>5.83116838487972E-6</c:v>
                </c:pt>
                <c:pt idx="97">
                  <c:v>5.5734693877551E-6</c:v>
                </c:pt>
                <c:pt idx="98">
                  <c:v>5.62215488215488E-6</c:v>
                </c:pt>
                <c:pt idx="99">
                  <c:v>5.51903333333333E-6</c:v>
                </c:pt>
                <c:pt idx="100">
                  <c:v>5.51554455445544E-6</c:v>
                </c:pt>
                <c:pt idx="101">
                  <c:v>5.47297385620915E-6</c:v>
                </c:pt>
                <c:pt idx="102">
                  <c:v>5.4084142394822E-6</c:v>
                </c:pt>
                <c:pt idx="103">
                  <c:v>5.42935897435897E-6</c:v>
                </c:pt>
                <c:pt idx="104">
                  <c:v>5.34447619047619E-6</c:v>
                </c:pt>
                <c:pt idx="105">
                  <c:v>5.25E-6</c:v>
                </c:pt>
                <c:pt idx="106">
                  <c:v>5.11551401869159E-6</c:v>
                </c:pt>
                <c:pt idx="107">
                  <c:v>5.20475308641975E-6</c:v>
                </c:pt>
                <c:pt idx="108">
                  <c:v>5.13752293577982E-6</c:v>
                </c:pt>
                <c:pt idx="109">
                  <c:v>5.21284848484848E-6</c:v>
                </c:pt>
                <c:pt idx="110">
                  <c:v>4.94372372372372E-6</c:v>
                </c:pt>
                <c:pt idx="111">
                  <c:v>5.105625E-6</c:v>
                </c:pt>
                <c:pt idx="112">
                  <c:v>4.86728613569321E-6</c:v>
                </c:pt>
                <c:pt idx="113">
                  <c:v>4.93154970760234E-6</c:v>
                </c:pt>
                <c:pt idx="114">
                  <c:v>4.96968115942029E-6</c:v>
                </c:pt>
                <c:pt idx="115">
                  <c:v>4.82629310344828E-6</c:v>
                </c:pt>
                <c:pt idx="116">
                  <c:v>4.67037037037037E-6</c:v>
                </c:pt>
                <c:pt idx="117">
                  <c:v>4.71641242937853E-6</c:v>
                </c:pt>
                <c:pt idx="118">
                  <c:v>4.70254901960784E-6</c:v>
                </c:pt>
                <c:pt idx="119">
                  <c:v>4.58380555555555E-6</c:v>
                </c:pt>
                <c:pt idx="120">
                  <c:v>4.55845730027548E-6</c:v>
                </c:pt>
                <c:pt idx="121">
                  <c:v>4.45704918032787E-6</c:v>
                </c:pt>
                <c:pt idx="122">
                  <c:v>4.54989159891599E-6</c:v>
                </c:pt>
                <c:pt idx="123">
                  <c:v>4.3639247311828E-6</c:v>
                </c:pt>
                <c:pt idx="124">
                  <c:v>4.53658666666667E-6</c:v>
                </c:pt>
                <c:pt idx="125">
                  <c:v>4.2928835978836E-6</c:v>
                </c:pt>
                <c:pt idx="126">
                  <c:v>4.3349343832021E-6</c:v>
                </c:pt>
                <c:pt idx="127">
                  <c:v>4.37940104166667E-6</c:v>
                </c:pt>
                <c:pt idx="128">
                  <c:v>4.26521963824289E-6</c:v>
                </c:pt>
                <c:pt idx="129">
                  <c:v>4.27141025641026E-6</c:v>
                </c:pt>
                <c:pt idx="130">
                  <c:v>4.37106870229008E-6</c:v>
                </c:pt>
                <c:pt idx="131">
                  <c:v>4.29535353535354E-6</c:v>
                </c:pt>
                <c:pt idx="132">
                  <c:v>4.21428571428571E-6</c:v>
                </c:pt>
                <c:pt idx="133">
                  <c:v>4.15400497512438E-6</c:v>
                </c:pt>
                <c:pt idx="134">
                  <c:v>4.15093827160494E-6</c:v>
                </c:pt>
                <c:pt idx="135">
                  <c:v>4.05441176470588E-6</c:v>
                </c:pt>
                <c:pt idx="136">
                  <c:v>4.00627737226277E-6</c:v>
                </c:pt>
                <c:pt idx="137">
                  <c:v>4.02053140096618E-6</c:v>
                </c:pt>
                <c:pt idx="138">
                  <c:v>3.9026139088729E-6</c:v>
                </c:pt>
                <c:pt idx="139">
                  <c:v>4.03157142857143E-6</c:v>
                </c:pt>
                <c:pt idx="140">
                  <c:v>4.06021276595745E-6</c:v>
                </c:pt>
                <c:pt idx="141">
                  <c:v>3.88338028169014E-6</c:v>
                </c:pt>
                <c:pt idx="142">
                  <c:v>3.92601398601399E-6</c:v>
                </c:pt>
                <c:pt idx="143">
                  <c:v>3.9155787037037E-6</c:v>
                </c:pt>
                <c:pt idx="144">
                  <c:v>3.86806896551724E-6</c:v>
                </c:pt>
                <c:pt idx="145">
                  <c:v>3.79680365296804E-6</c:v>
                </c:pt>
                <c:pt idx="146">
                  <c:v>3.84049886621315E-6</c:v>
                </c:pt>
                <c:pt idx="147">
                  <c:v>3.78736486486486E-6</c:v>
                </c:pt>
                <c:pt idx="148">
                  <c:v>3.88586129753915E-6</c:v>
                </c:pt>
                <c:pt idx="149">
                  <c:v>3.6386E-6</c:v>
                </c:pt>
                <c:pt idx="150">
                  <c:v>3.67302428256071E-6</c:v>
                </c:pt>
                <c:pt idx="151">
                  <c:v>3.63265350877193E-6</c:v>
                </c:pt>
                <c:pt idx="152">
                  <c:v>3.5762091503268E-6</c:v>
                </c:pt>
                <c:pt idx="153">
                  <c:v>3.64099567099567E-6</c:v>
                </c:pt>
                <c:pt idx="154">
                  <c:v>3.66088172043011E-6</c:v>
                </c:pt>
                <c:pt idx="155">
                  <c:v>3.58183760683761E-6</c:v>
                </c:pt>
                <c:pt idx="156">
                  <c:v>3.55700636942675E-6</c:v>
                </c:pt>
                <c:pt idx="157">
                  <c:v>3.63721518987342E-6</c:v>
                </c:pt>
                <c:pt idx="158">
                  <c:v>3.4843605870021E-6</c:v>
                </c:pt>
                <c:pt idx="159">
                  <c:v>3.58275E-6</c:v>
                </c:pt>
                <c:pt idx="160">
                  <c:v>3.46639751552795E-6</c:v>
                </c:pt>
                <c:pt idx="161">
                  <c:v>3.53504115226337E-6</c:v>
                </c:pt>
                <c:pt idx="162">
                  <c:v>3.42736196319018E-6</c:v>
                </c:pt>
                <c:pt idx="163">
                  <c:v>3.38006097560976E-6</c:v>
                </c:pt>
                <c:pt idx="164">
                  <c:v>3.30783838383838E-6</c:v>
                </c:pt>
                <c:pt idx="165">
                  <c:v>3.26556224899598E-6</c:v>
                </c:pt>
                <c:pt idx="166">
                  <c:v>3.44373253493014E-6</c:v>
                </c:pt>
                <c:pt idx="167">
                  <c:v>3.44023809523809E-6</c:v>
                </c:pt>
                <c:pt idx="168">
                  <c:v>3.34611439842209E-6</c:v>
                </c:pt>
                <c:pt idx="169">
                  <c:v>3.24021568627451E-6</c:v>
                </c:pt>
                <c:pt idx="170">
                  <c:v>3.26442495126706E-6</c:v>
                </c:pt>
                <c:pt idx="171">
                  <c:v>3.35761627906977E-6</c:v>
                </c:pt>
                <c:pt idx="172">
                  <c:v>3.26709055876686E-6</c:v>
                </c:pt>
                <c:pt idx="173">
                  <c:v>3.25641762452107E-6</c:v>
                </c:pt>
                <c:pt idx="174">
                  <c:v>3.15588571428571E-6</c:v>
                </c:pt>
                <c:pt idx="175">
                  <c:v>3.15806818181818E-6</c:v>
                </c:pt>
                <c:pt idx="176">
                  <c:v>3.04461393596987E-6</c:v>
                </c:pt>
                <c:pt idx="177">
                  <c:v>3.06205992509363E-6</c:v>
                </c:pt>
                <c:pt idx="178">
                  <c:v>3.17761638733706E-6</c:v>
                </c:pt>
                <c:pt idx="179">
                  <c:v>3.06818518518518E-6</c:v>
                </c:pt>
                <c:pt idx="180">
                  <c:v>3.25307550644567E-6</c:v>
                </c:pt>
                <c:pt idx="181">
                  <c:v>3.03531135531135E-6</c:v>
                </c:pt>
                <c:pt idx="182">
                  <c:v>3.01444444444444E-6</c:v>
                </c:pt>
                <c:pt idx="183">
                  <c:v>3.08340579710145E-6</c:v>
                </c:pt>
                <c:pt idx="184">
                  <c:v>2.99351351351351E-6</c:v>
                </c:pt>
                <c:pt idx="185">
                  <c:v>3.07012544802867E-6</c:v>
                </c:pt>
                <c:pt idx="186">
                  <c:v>2.97998217468806E-6</c:v>
                </c:pt>
                <c:pt idx="187">
                  <c:v>2.99189716312057E-6</c:v>
                </c:pt>
                <c:pt idx="188">
                  <c:v>2.97902998236332E-6</c:v>
                </c:pt>
                <c:pt idx="189">
                  <c:v>2.99926315789474E-6</c:v>
                </c:pt>
                <c:pt idx="190">
                  <c:v>3.029092495637E-6</c:v>
                </c:pt>
                <c:pt idx="191">
                  <c:v>2.89102430555556E-6</c:v>
                </c:pt>
                <c:pt idx="192">
                  <c:v>2.90157167530225E-6</c:v>
                </c:pt>
                <c:pt idx="193">
                  <c:v>2.88745704467354E-6</c:v>
                </c:pt>
                <c:pt idx="194">
                  <c:v>2.86683760683761E-6</c:v>
                </c:pt>
                <c:pt idx="195">
                  <c:v>2.80090136054422E-6</c:v>
                </c:pt>
                <c:pt idx="196">
                  <c:v>2.8058883248731E-6</c:v>
                </c:pt>
                <c:pt idx="197">
                  <c:v>2.83678451178451E-6</c:v>
                </c:pt>
                <c:pt idx="198">
                  <c:v>2.8149581239531E-6</c:v>
                </c:pt>
                <c:pt idx="199">
                  <c:v>2.8186E-6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340952"/>
        <c:axId val="1605343976"/>
      </c:scatterChart>
      <c:valAx>
        <c:axId val="1605340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05343976"/>
        <c:crosses val="autoZero"/>
        <c:crossBetween val="midCat"/>
      </c:valAx>
      <c:valAx>
        <c:axId val="1605343976"/>
        <c:scaling>
          <c:orientation val="minMax"/>
          <c:max val="0.0001"/>
        </c:scaling>
        <c:delete val="0"/>
        <c:axPos val="l"/>
        <c:numFmt formatCode="General" sourceLinked="1"/>
        <c:majorTickMark val="out"/>
        <c:minorTickMark val="none"/>
        <c:tickLblPos val="nextTo"/>
        <c:crossAx val="16053409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00329811898512686"/>
                  <c:y val="0.47435112277632"/>
                </c:manualLayout>
              </c:layout>
              <c:numFmt formatCode="0.0000E+00" sourceLinked="0"/>
            </c:trendlineLbl>
          </c:trendline>
          <c:xVal>
            <c:strRef>
              <c:f>a!$A$4:$A$329</c:f>
              <c:strCache>
                <c:ptCount val="206"/>
                <c:pt idx="0">
                  <c:v>50000</c:v>
                </c:pt>
                <c:pt idx="1">
                  <c:v>100000</c:v>
                </c:pt>
                <c:pt idx="2">
                  <c:v>150000</c:v>
                </c:pt>
                <c:pt idx="3">
                  <c:v>200000</c:v>
                </c:pt>
                <c:pt idx="4">
                  <c:v>250000</c:v>
                </c:pt>
                <c:pt idx="5">
                  <c:v>300000</c:v>
                </c:pt>
                <c:pt idx="6">
                  <c:v>350000</c:v>
                </c:pt>
                <c:pt idx="7">
                  <c:v>400000</c:v>
                </c:pt>
                <c:pt idx="8">
                  <c:v>450000</c:v>
                </c:pt>
                <c:pt idx="9">
                  <c:v>500000</c:v>
                </c:pt>
                <c:pt idx="10">
                  <c:v>550000</c:v>
                </c:pt>
                <c:pt idx="11">
                  <c:v>600000</c:v>
                </c:pt>
                <c:pt idx="12">
                  <c:v>650000</c:v>
                </c:pt>
                <c:pt idx="13">
                  <c:v>700000</c:v>
                </c:pt>
                <c:pt idx="14">
                  <c:v>750000</c:v>
                </c:pt>
                <c:pt idx="15">
                  <c:v>800000</c:v>
                </c:pt>
                <c:pt idx="16">
                  <c:v>850000</c:v>
                </c:pt>
                <c:pt idx="17">
                  <c:v>900000</c:v>
                </c:pt>
                <c:pt idx="18">
                  <c:v>950000</c:v>
                </c:pt>
                <c:pt idx="19">
                  <c:v>1000000</c:v>
                </c:pt>
                <c:pt idx="20">
                  <c:v>1050000</c:v>
                </c:pt>
                <c:pt idx="21">
                  <c:v>1100000</c:v>
                </c:pt>
                <c:pt idx="22">
                  <c:v>1150000</c:v>
                </c:pt>
                <c:pt idx="23">
                  <c:v>1200000</c:v>
                </c:pt>
                <c:pt idx="24">
                  <c:v>1250000</c:v>
                </c:pt>
                <c:pt idx="25">
                  <c:v>1300000</c:v>
                </c:pt>
                <c:pt idx="26">
                  <c:v>1350000</c:v>
                </c:pt>
                <c:pt idx="27">
                  <c:v>1400000</c:v>
                </c:pt>
                <c:pt idx="28">
                  <c:v>1450000</c:v>
                </c:pt>
                <c:pt idx="29">
                  <c:v>1500000</c:v>
                </c:pt>
                <c:pt idx="30">
                  <c:v>1550000</c:v>
                </c:pt>
                <c:pt idx="31">
                  <c:v>1600000</c:v>
                </c:pt>
                <c:pt idx="32">
                  <c:v>1650000</c:v>
                </c:pt>
                <c:pt idx="33">
                  <c:v>1700000</c:v>
                </c:pt>
                <c:pt idx="34">
                  <c:v>1750000</c:v>
                </c:pt>
                <c:pt idx="35">
                  <c:v>1800000</c:v>
                </c:pt>
                <c:pt idx="36">
                  <c:v>1850000</c:v>
                </c:pt>
                <c:pt idx="37">
                  <c:v>1900000</c:v>
                </c:pt>
                <c:pt idx="38">
                  <c:v>1950000</c:v>
                </c:pt>
                <c:pt idx="39">
                  <c:v>2000000</c:v>
                </c:pt>
                <c:pt idx="40">
                  <c:v>2050000</c:v>
                </c:pt>
                <c:pt idx="41">
                  <c:v>2100000</c:v>
                </c:pt>
                <c:pt idx="42">
                  <c:v>2150000</c:v>
                </c:pt>
                <c:pt idx="43">
                  <c:v>2200000</c:v>
                </c:pt>
                <c:pt idx="44">
                  <c:v>2250000</c:v>
                </c:pt>
                <c:pt idx="45">
                  <c:v>2300000</c:v>
                </c:pt>
                <c:pt idx="46">
                  <c:v>2350000</c:v>
                </c:pt>
                <c:pt idx="47">
                  <c:v>2400000</c:v>
                </c:pt>
                <c:pt idx="48">
                  <c:v>2450000</c:v>
                </c:pt>
                <c:pt idx="49">
                  <c:v>2500000</c:v>
                </c:pt>
                <c:pt idx="50">
                  <c:v>2550000</c:v>
                </c:pt>
                <c:pt idx="51">
                  <c:v>2600000</c:v>
                </c:pt>
                <c:pt idx="52">
                  <c:v>2650000</c:v>
                </c:pt>
                <c:pt idx="53">
                  <c:v>2700000</c:v>
                </c:pt>
                <c:pt idx="54">
                  <c:v>2750000</c:v>
                </c:pt>
                <c:pt idx="55">
                  <c:v>2800000</c:v>
                </c:pt>
                <c:pt idx="56">
                  <c:v>2850000</c:v>
                </c:pt>
                <c:pt idx="57">
                  <c:v>2900000</c:v>
                </c:pt>
                <c:pt idx="58">
                  <c:v>2950000</c:v>
                </c:pt>
                <c:pt idx="59">
                  <c:v>3000000</c:v>
                </c:pt>
                <c:pt idx="60">
                  <c:v>3050000</c:v>
                </c:pt>
                <c:pt idx="61">
                  <c:v>3100000</c:v>
                </c:pt>
                <c:pt idx="62">
                  <c:v>3150000</c:v>
                </c:pt>
                <c:pt idx="63">
                  <c:v>3200000</c:v>
                </c:pt>
                <c:pt idx="64">
                  <c:v>3250000</c:v>
                </c:pt>
                <c:pt idx="65">
                  <c:v>3300000</c:v>
                </c:pt>
                <c:pt idx="66">
                  <c:v>3350000</c:v>
                </c:pt>
                <c:pt idx="67">
                  <c:v>3400000</c:v>
                </c:pt>
                <c:pt idx="68">
                  <c:v>3450000</c:v>
                </c:pt>
                <c:pt idx="69">
                  <c:v>3500000</c:v>
                </c:pt>
                <c:pt idx="70">
                  <c:v>3550000</c:v>
                </c:pt>
                <c:pt idx="71">
                  <c:v>3600000</c:v>
                </c:pt>
                <c:pt idx="72">
                  <c:v>3650000</c:v>
                </c:pt>
                <c:pt idx="73">
                  <c:v>3700000</c:v>
                </c:pt>
                <c:pt idx="74">
                  <c:v>3750000</c:v>
                </c:pt>
                <c:pt idx="75">
                  <c:v>3800000</c:v>
                </c:pt>
                <c:pt idx="76">
                  <c:v>3850000</c:v>
                </c:pt>
                <c:pt idx="77">
                  <c:v>3900000</c:v>
                </c:pt>
                <c:pt idx="78">
                  <c:v>3950000</c:v>
                </c:pt>
                <c:pt idx="79">
                  <c:v>4000000</c:v>
                </c:pt>
                <c:pt idx="80">
                  <c:v>4050000</c:v>
                </c:pt>
                <c:pt idx="81">
                  <c:v>4100000</c:v>
                </c:pt>
                <c:pt idx="82">
                  <c:v>4150000</c:v>
                </c:pt>
                <c:pt idx="83">
                  <c:v>4200000</c:v>
                </c:pt>
                <c:pt idx="84">
                  <c:v>4250000</c:v>
                </c:pt>
                <c:pt idx="85">
                  <c:v>4300000</c:v>
                </c:pt>
                <c:pt idx="86">
                  <c:v>4350000</c:v>
                </c:pt>
                <c:pt idx="87">
                  <c:v>4400000</c:v>
                </c:pt>
                <c:pt idx="88">
                  <c:v>4450000</c:v>
                </c:pt>
                <c:pt idx="89">
                  <c:v>4500000</c:v>
                </c:pt>
                <c:pt idx="90">
                  <c:v>4550000</c:v>
                </c:pt>
                <c:pt idx="91">
                  <c:v>4600000</c:v>
                </c:pt>
                <c:pt idx="92">
                  <c:v>4650000</c:v>
                </c:pt>
                <c:pt idx="93">
                  <c:v>4700000</c:v>
                </c:pt>
                <c:pt idx="94">
                  <c:v>4750000</c:v>
                </c:pt>
                <c:pt idx="95">
                  <c:v>4800000</c:v>
                </c:pt>
                <c:pt idx="96">
                  <c:v>4850000</c:v>
                </c:pt>
                <c:pt idx="97">
                  <c:v>4900000</c:v>
                </c:pt>
                <c:pt idx="98">
                  <c:v>4950000</c:v>
                </c:pt>
                <c:pt idx="99">
                  <c:v>5000000</c:v>
                </c:pt>
                <c:pt idx="100">
                  <c:v>5050000</c:v>
                </c:pt>
                <c:pt idx="101">
                  <c:v>5100000</c:v>
                </c:pt>
                <c:pt idx="102">
                  <c:v>5150000</c:v>
                </c:pt>
                <c:pt idx="103">
                  <c:v>5200000</c:v>
                </c:pt>
                <c:pt idx="104">
                  <c:v>5250000</c:v>
                </c:pt>
                <c:pt idx="105">
                  <c:v>5300000</c:v>
                </c:pt>
                <c:pt idx="106">
                  <c:v>5350000</c:v>
                </c:pt>
                <c:pt idx="107">
                  <c:v>5400000</c:v>
                </c:pt>
                <c:pt idx="108">
                  <c:v>5450000</c:v>
                </c:pt>
                <c:pt idx="109">
                  <c:v>5500000</c:v>
                </c:pt>
                <c:pt idx="110">
                  <c:v>5550000</c:v>
                </c:pt>
                <c:pt idx="111">
                  <c:v>5600000</c:v>
                </c:pt>
                <c:pt idx="112">
                  <c:v>5650000</c:v>
                </c:pt>
                <c:pt idx="113">
                  <c:v>5700000</c:v>
                </c:pt>
                <c:pt idx="114">
                  <c:v>5750000</c:v>
                </c:pt>
                <c:pt idx="115">
                  <c:v>5800000</c:v>
                </c:pt>
                <c:pt idx="116">
                  <c:v>5850000</c:v>
                </c:pt>
                <c:pt idx="117">
                  <c:v>5900000</c:v>
                </c:pt>
                <c:pt idx="118">
                  <c:v>5950000</c:v>
                </c:pt>
                <c:pt idx="119">
                  <c:v>6000000</c:v>
                </c:pt>
                <c:pt idx="120">
                  <c:v>6050000</c:v>
                </c:pt>
                <c:pt idx="121">
                  <c:v>6100000</c:v>
                </c:pt>
                <c:pt idx="122">
                  <c:v>6150000</c:v>
                </c:pt>
                <c:pt idx="123">
                  <c:v>6200000</c:v>
                </c:pt>
                <c:pt idx="124">
                  <c:v>6250000</c:v>
                </c:pt>
                <c:pt idx="125">
                  <c:v>6300000</c:v>
                </c:pt>
                <c:pt idx="126">
                  <c:v>6350000</c:v>
                </c:pt>
                <c:pt idx="127">
                  <c:v>6400000</c:v>
                </c:pt>
                <c:pt idx="128">
                  <c:v>6450000</c:v>
                </c:pt>
                <c:pt idx="129">
                  <c:v>6500000</c:v>
                </c:pt>
                <c:pt idx="130">
                  <c:v>6550000</c:v>
                </c:pt>
                <c:pt idx="131">
                  <c:v>6600000</c:v>
                </c:pt>
                <c:pt idx="132">
                  <c:v>6650000</c:v>
                </c:pt>
                <c:pt idx="133">
                  <c:v>6700000</c:v>
                </c:pt>
                <c:pt idx="134">
                  <c:v>6750000</c:v>
                </c:pt>
                <c:pt idx="135">
                  <c:v>6800000</c:v>
                </c:pt>
                <c:pt idx="136">
                  <c:v>6850000</c:v>
                </c:pt>
                <c:pt idx="137">
                  <c:v>6900000</c:v>
                </c:pt>
                <c:pt idx="138">
                  <c:v>6950000</c:v>
                </c:pt>
                <c:pt idx="139">
                  <c:v>7000000</c:v>
                </c:pt>
                <c:pt idx="140">
                  <c:v>7050000</c:v>
                </c:pt>
                <c:pt idx="141">
                  <c:v>7100000</c:v>
                </c:pt>
                <c:pt idx="142">
                  <c:v>7150000</c:v>
                </c:pt>
                <c:pt idx="143">
                  <c:v>7200000</c:v>
                </c:pt>
                <c:pt idx="144">
                  <c:v>7250000</c:v>
                </c:pt>
                <c:pt idx="145">
                  <c:v>7300000</c:v>
                </c:pt>
                <c:pt idx="146">
                  <c:v>7350000</c:v>
                </c:pt>
                <c:pt idx="147">
                  <c:v>7400000</c:v>
                </c:pt>
                <c:pt idx="148">
                  <c:v>7450000</c:v>
                </c:pt>
                <c:pt idx="149">
                  <c:v>7500000</c:v>
                </c:pt>
                <c:pt idx="150">
                  <c:v>7550000</c:v>
                </c:pt>
                <c:pt idx="151">
                  <c:v>7600000</c:v>
                </c:pt>
                <c:pt idx="152">
                  <c:v>7650000</c:v>
                </c:pt>
                <c:pt idx="153">
                  <c:v>7700000</c:v>
                </c:pt>
                <c:pt idx="154">
                  <c:v>7750000</c:v>
                </c:pt>
                <c:pt idx="155">
                  <c:v>7800000</c:v>
                </c:pt>
                <c:pt idx="156">
                  <c:v>7850000</c:v>
                </c:pt>
                <c:pt idx="157">
                  <c:v>7900000</c:v>
                </c:pt>
                <c:pt idx="158">
                  <c:v>7950000</c:v>
                </c:pt>
                <c:pt idx="159">
                  <c:v>8000000</c:v>
                </c:pt>
                <c:pt idx="160">
                  <c:v>8050000</c:v>
                </c:pt>
                <c:pt idx="161">
                  <c:v>8100000</c:v>
                </c:pt>
                <c:pt idx="162">
                  <c:v>8150000</c:v>
                </c:pt>
                <c:pt idx="163">
                  <c:v>8200000</c:v>
                </c:pt>
                <c:pt idx="164">
                  <c:v>8250000</c:v>
                </c:pt>
                <c:pt idx="165">
                  <c:v>8300000</c:v>
                </c:pt>
                <c:pt idx="166">
                  <c:v>8350000</c:v>
                </c:pt>
                <c:pt idx="167">
                  <c:v>8400000</c:v>
                </c:pt>
                <c:pt idx="168">
                  <c:v>8450000</c:v>
                </c:pt>
                <c:pt idx="169">
                  <c:v>8500000</c:v>
                </c:pt>
                <c:pt idx="170">
                  <c:v>8550000</c:v>
                </c:pt>
                <c:pt idx="171">
                  <c:v>8600000</c:v>
                </c:pt>
                <c:pt idx="172">
                  <c:v>8650000</c:v>
                </c:pt>
                <c:pt idx="173">
                  <c:v>8700000</c:v>
                </c:pt>
                <c:pt idx="174">
                  <c:v>8750000</c:v>
                </c:pt>
                <c:pt idx="175">
                  <c:v>8800000</c:v>
                </c:pt>
                <c:pt idx="176">
                  <c:v>8850000</c:v>
                </c:pt>
                <c:pt idx="177">
                  <c:v>8900000</c:v>
                </c:pt>
                <c:pt idx="178">
                  <c:v>8950000</c:v>
                </c:pt>
                <c:pt idx="179">
                  <c:v>9000000</c:v>
                </c:pt>
                <c:pt idx="180">
                  <c:v>9050000</c:v>
                </c:pt>
                <c:pt idx="181">
                  <c:v>9100000</c:v>
                </c:pt>
                <c:pt idx="182">
                  <c:v>9150000</c:v>
                </c:pt>
                <c:pt idx="183">
                  <c:v>9200000</c:v>
                </c:pt>
                <c:pt idx="184">
                  <c:v>9250000</c:v>
                </c:pt>
                <c:pt idx="185">
                  <c:v>9300000</c:v>
                </c:pt>
                <c:pt idx="186">
                  <c:v>9350000</c:v>
                </c:pt>
                <c:pt idx="187">
                  <c:v>9400000</c:v>
                </c:pt>
                <c:pt idx="188">
                  <c:v>9450000</c:v>
                </c:pt>
                <c:pt idx="189">
                  <c:v>9500000</c:v>
                </c:pt>
                <c:pt idx="190">
                  <c:v>9550000</c:v>
                </c:pt>
                <c:pt idx="191">
                  <c:v>9600000</c:v>
                </c:pt>
                <c:pt idx="192">
                  <c:v>9650000</c:v>
                </c:pt>
                <c:pt idx="193">
                  <c:v>9700000</c:v>
                </c:pt>
                <c:pt idx="194">
                  <c:v>9750000</c:v>
                </c:pt>
                <c:pt idx="195">
                  <c:v>9800000</c:v>
                </c:pt>
                <c:pt idx="196">
                  <c:v>9850000</c:v>
                </c:pt>
                <c:pt idx="197">
                  <c:v>9900000</c:v>
                </c:pt>
                <c:pt idx="198">
                  <c:v>9950000</c:v>
                </c:pt>
                <c:pt idx="199">
                  <c:v>10000000</c:v>
                </c:pt>
                <c:pt idx="200">
                  <c:v>10000000</c:v>
                </c:pt>
                <c:pt idx="202">
                  <c:v>a1</c:v>
                </c:pt>
                <c:pt idx="203">
                  <c:v>a2</c:v>
                </c:pt>
                <c:pt idx="204">
                  <c:v>a3</c:v>
                </c:pt>
                <c:pt idx="205">
                  <c:v>a4</c:v>
                </c:pt>
              </c:strCache>
            </c:strRef>
          </c:xVal>
          <c:yVal>
            <c:numRef>
              <c:f>a!$I$4:$I$329</c:f>
              <c:numCache>
                <c:formatCode>General</c:formatCode>
                <c:ptCount val="326"/>
                <c:pt idx="0">
                  <c:v>0.151941</c:v>
                </c:pt>
                <c:pt idx="1">
                  <c:v>0.156622</c:v>
                </c:pt>
                <c:pt idx="2">
                  <c:v>0.179597</c:v>
                </c:pt>
                <c:pt idx="3">
                  <c:v>0.181943</c:v>
                </c:pt>
                <c:pt idx="4">
                  <c:v>0.222241</c:v>
                </c:pt>
                <c:pt idx="5">
                  <c:v>0.24247</c:v>
                </c:pt>
                <c:pt idx="6">
                  <c:v>0.233294</c:v>
                </c:pt>
                <c:pt idx="7">
                  <c:v>0.235787</c:v>
                </c:pt>
                <c:pt idx="8">
                  <c:v>0.230759</c:v>
                </c:pt>
                <c:pt idx="9">
                  <c:v>0.241602</c:v>
                </c:pt>
                <c:pt idx="10">
                  <c:v>0.261616</c:v>
                </c:pt>
                <c:pt idx="11">
                  <c:v>0.25401</c:v>
                </c:pt>
                <c:pt idx="12">
                  <c:v>0.244325</c:v>
                </c:pt>
                <c:pt idx="13">
                  <c:v>0.277775</c:v>
                </c:pt>
                <c:pt idx="14">
                  <c:v>0.292657</c:v>
                </c:pt>
                <c:pt idx="15">
                  <c:v>0.30018</c:v>
                </c:pt>
                <c:pt idx="16">
                  <c:v>0.29914</c:v>
                </c:pt>
                <c:pt idx="17">
                  <c:v>0.316654</c:v>
                </c:pt>
                <c:pt idx="18">
                  <c:v>0.307192</c:v>
                </c:pt>
                <c:pt idx="19">
                  <c:v>0.329558</c:v>
                </c:pt>
                <c:pt idx="20">
                  <c:v>0.326985</c:v>
                </c:pt>
                <c:pt idx="21">
                  <c:v>0.329307</c:v>
                </c:pt>
                <c:pt idx="22">
                  <c:v>0.342871</c:v>
                </c:pt>
                <c:pt idx="23">
                  <c:v>0.325348</c:v>
                </c:pt>
                <c:pt idx="24">
                  <c:v>0.311878</c:v>
                </c:pt>
                <c:pt idx="25">
                  <c:v>0.345112</c:v>
                </c:pt>
                <c:pt idx="26">
                  <c:v>0.332859</c:v>
                </c:pt>
                <c:pt idx="27">
                  <c:v>0.321038</c:v>
                </c:pt>
                <c:pt idx="28">
                  <c:v>0.331207</c:v>
                </c:pt>
                <c:pt idx="29">
                  <c:v>0.355566</c:v>
                </c:pt>
                <c:pt idx="30">
                  <c:v>0.352227</c:v>
                </c:pt>
                <c:pt idx="31">
                  <c:v>0.355269</c:v>
                </c:pt>
                <c:pt idx="32">
                  <c:v>0.376415</c:v>
                </c:pt>
                <c:pt idx="33">
                  <c:v>0.401259</c:v>
                </c:pt>
                <c:pt idx="34">
                  <c:v>0.406182</c:v>
                </c:pt>
                <c:pt idx="35">
                  <c:v>0.424528</c:v>
                </c:pt>
                <c:pt idx="36">
                  <c:v>0.427024</c:v>
                </c:pt>
                <c:pt idx="37">
                  <c:v>0.436027</c:v>
                </c:pt>
                <c:pt idx="38">
                  <c:v>0.471427</c:v>
                </c:pt>
                <c:pt idx="39">
                  <c:v>0.472267</c:v>
                </c:pt>
                <c:pt idx="40">
                  <c:v>0.486637</c:v>
                </c:pt>
                <c:pt idx="41">
                  <c:v>0.481565</c:v>
                </c:pt>
                <c:pt idx="42">
                  <c:v>0.491122</c:v>
                </c:pt>
                <c:pt idx="43">
                  <c:v>0.491691</c:v>
                </c:pt>
                <c:pt idx="44">
                  <c:v>0.474837</c:v>
                </c:pt>
                <c:pt idx="45">
                  <c:v>0.503367</c:v>
                </c:pt>
                <c:pt idx="46">
                  <c:v>0.549408</c:v>
                </c:pt>
                <c:pt idx="47">
                  <c:v>0.5353</c:v>
                </c:pt>
                <c:pt idx="48">
                  <c:v>0.547732</c:v>
                </c:pt>
                <c:pt idx="49">
                  <c:v>0.542734</c:v>
                </c:pt>
                <c:pt idx="50">
                  <c:v>0.555233</c:v>
                </c:pt>
                <c:pt idx="51">
                  <c:v>0.53353</c:v>
                </c:pt>
                <c:pt idx="52">
                  <c:v>0.576057</c:v>
                </c:pt>
                <c:pt idx="53">
                  <c:v>0.550262</c:v>
                </c:pt>
                <c:pt idx="54">
                  <c:v>0.564094</c:v>
                </c:pt>
                <c:pt idx="55">
                  <c:v>0.588377</c:v>
                </c:pt>
                <c:pt idx="56">
                  <c:v>0.578259</c:v>
                </c:pt>
                <c:pt idx="57">
                  <c:v>0.576909</c:v>
                </c:pt>
                <c:pt idx="58">
                  <c:v>0.590935</c:v>
                </c:pt>
                <c:pt idx="59">
                  <c:v>0.580243</c:v>
                </c:pt>
                <c:pt idx="60">
                  <c:v>0.605781</c:v>
                </c:pt>
                <c:pt idx="61">
                  <c:v>0.608348</c:v>
                </c:pt>
                <c:pt idx="62">
                  <c:v>0.60861</c:v>
                </c:pt>
                <c:pt idx="63">
                  <c:v>0.604334</c:v>
                </c:pt>
                <c:pt idx="64">
                  <c:v>0.623031</c:v>
                </c:pt>
                <c:pt idx="65">
                  <c:v>0.622199</c:v>
                </c:pt>
                <c:pt idx="66">
                  <c:v>0.600566</c:v>
                </c:pt>
                <c:pt idx="67">
                  <c:v>0.636347</c:v>
                </c:pt>
                <c:pt idx="68">
                  <c:v>0.635979</c:v>
                </c:pt>
                <c:pt idx="69">
                  <c:v>0.642942</c:v>
                </c:pt>
                <c:pt idx="70">
                  <c:v>0.640021</c:v>
                </c:pt>
                <c:pt idx="71">
                  <c:v>0.667049</c:v>
                </c:pt>
                <c:pt idx="72">
                  <c:v>0.665487</c:v>
                </c:pt>
                <c:pt idx="73">
                  <c:v>0.662357</c:v>
                </c:pt>
                <c:pt idx="74">
                  <c:v>0.695463</c:v>
                </c:pt>
                <c:pt idx="75">
                  <c:v>0.714571</c:v>
                </c:pt>
                <c:pt idx="76">
                  <c:v>0.735855</c:v>
                </c:pt>
                <c:pt idx="77">
                  <c:v>0.73166</c:v>
                </c:pt>
                <c:pt idx="78">
                  <c:v>0.760354</c:v>
                </c:pt>
                <c:pt idx="79">
                  <c:v>0.769757</c:v>
                </c:pt>
                <c:pt idx="80">
                  <c:v>0.800758</c:v>
                </c:pt>
                <c:pt idx="81">
                  <c:v>0.813573</c:v>
                </c:pt>
                <c:pt idx="82">
                  <c:v>0.81447</c:v>
                </c:pt>
                <c:pt idx="83">
                  <c:v>0.830801</c:v>
                </c:pt>
                <c:pt idx="84">
                  <c:v>0.803716</c:v>
                </c:pt>
                <c:pt idx="85">
                  <c:v>0.85916</c:v>
                </c:pt>
                <c:pt idx="86">
                  <c:v>0.826325</c:v>
                </c:pt>
                <c:pt idx="87">
                  <c:v>0.859134</c:v>
                </c:pt>
                <c:pt idx="88">
                  <c:v>0.85466</c:v>
                </c:pt>
                <c:pt idx="89">
                  <c:v>0.850695</c:v>
                </c:pt>
                <c:pt idx="90">
                  <c:v>0.871219</c:v>
                </c:pt>
                <c:pt idx="91">
                  <c:v>0.886483</c:v>
                </c:pt>
                <c:pt idx="92">
                  <c:v>0.900282</c:v>
                </c:pt>
                <c:pt idx="93">
                  <c:v>0.895525</c:v>
                </c:pt>
                <c:pt idx="94">
                  <c:v>0.92925</c:v>
                </c:pt>
                <c:pt idx="95">
                  <c:v>0.965096</c:v>
                </c:pt>
                <c:pt idx="96">
                  <c:v>0.925252</c:v>
                </c:pt>
                <c:pt idx="97">
                  <c:v>0.98757</c:v>
                </c:pt>
                <c:pt idx="98">
                  <c:v>0.968178</c:v>
                </c:pt>
                <c:pt idx="99">
                  <c:v>0.985544</c:v>
                </c:pt>
                <c:pt idx="100">
                  <c:v>1.002257</c:v>
                </c:pt>
                <c:pt idx="101">
                  <c:v>0.99296</c:v>
                </c:pt>
                <c:pt idx="102">
                  <c:v>1.027992</c:v>
                </c:pt>
                <c:pt idx="103">
                  <c:v>1.017915</c:v>
                </c:pt>
                <c:pt idx="104">
                  <c:v>1.017901</c:v>
                </c:pt>
                <c:pt idx="105">
                  <c:v>0.99892</c:v>
                </c:pt>
                <c:pt idx="106">
                  <c:v>1.01025</c:v>
                </c:pt>
                <c:pt idx="107">
                  <c:v>1.023255</c:v>
                </c:pt>
                <c:pt idx="108">
                  <c:v>1.038208</c:v>
                </c:pt>
                <c:pt idx="109">
                  <c:v>1.040175</c:v>
                </c:pt>
                <c:pt idx="110">
                  <c:v>1.031034</c:v>
                </c:pt>
                <c:pt idx="111">
                  <c:v>1.045905</c:v>
                </c:pt>
                <c:pt idx="112">
                  <c:v>1.045622</c:v>
                </c:pt>
                <c:pt idx="113">
                  <c:v>1.090733</c:v>
                </c:pt>
                <c:pt idx="114">
                  <c:v>1.049817</c:v>
                </c:pt>
                <c:pt idx="115">
                  <c:v>1.055947</c:v>
                </c:pt>
                <c:pt idx="116">
                  <c:v>1.075624</c:v>
                </c:pt>
                <c:pt idx="117">
                  <c:v>1.07937</c:v>
                </c:pt>
                <c:pt idx="118">
                  <c:v>1.077228</c:v>
                </c:pt>
                <c:pt idx="119">
                  <c:v>1.09521</c:v>
                </c:pt>
                <c:pt idx="120">
                  <c:v>1.070109</c:v>
                </c:pt>
                <c:pt idx="121">
                  <c:v>1.106352</c:v>
                </c:pt>
                <c:pt idx="122">
                  <c:v>1.116429</c:v>
                </c:pt>
                <c:pt idx="123">
                  <c:v>1.141287</c:v>
                </c:pt>
                <c:pt idx="124">
                  <c:v>1.161178</c:v>
                </c:pt>
                <c:pt idx="125">
                  <c:v>1.132445</c:v>
                </c:pt>
                <c:pt idx="126">
                  <c:v>1.138589</c:v>
                </c:pt>
                <c:pt idx="127">
                  <c:v>1.134814</c:v>
                </c:pt>
                <c:pt idx="128">
                  <c:v>1.151296</c:v>
                </c:pt>
                <c:pt idx="129">
                  <c:v>1.165598</c:v>
                </c:pt>
                <c:pt idx="130">
                  <c:v>1.123436</c:v>
                </c:pt>
                <c:pt idx="131">
                  <c:v>1.189219</c:v>
                </c:pt>
                <c:pt idx="132">
                  <c:v>1.173034</c:v>
                </c:pt>
                <c:pt idx="133">
                  <c:v>1.189732</c:v>
                </c:pt>
                <c:pt idx="134">
                  <c:v>1.226917</c:v>
                </c:pt>
                <c:pt idx="135">
                  <c:v>1.226954</c:v>
                </c:pt>
                <c:pt idx="136">
                  <c:v>1.220688</c:v>
                </c:pt>
                <c:pt idx="137">
                  <c:v>1.240233</c:v>
                </c:pt>
                <c:pt idx="138">
                  <c:v>1.294746</c:v>
                </c:pt>
                <c:pt idx="139">
                  <c:v>1.259962</c:v>
                </c:pt>
                <c:pt idx="140">
                  <c:v>1.260806</c:v>
                </c:pt>
                <c:pt idx="141">
                  <c:v>1.263188</c:v>
                </c:pt>
                <c:pt idx="142">
                  <c:v>1.275637</c:v>
                </c:pt>
                <c:pt idx="143">
                  <c:v>1.257695</c:v>
                </c:pt>
                <c:pt idx="144">
                  <c:v>1.276138</c:v>
                </c:pt>
                <c:pt idx="145">
                  <c:v>1.32025</c:v>
                </c:pt>
                <c:pt idx="146">
                  <c:v>1.309897</c:v>
                </c:pt>
                <c:pt idx="147">
                  <c:v>1.337299</c:v>
                </c:pt>
                <c:pt idx="148">
                  <c:v>1.323112</c:v>
                </c:pt>
                <c:pt idx="149">
                  <c:v>1.347149</c:v>
                </c:pt>
                <c:pt idx="150">
                  <c:v>1.36611</c:v>
                </c:pt>
                <c:pt idx="151">
                  <c:v>1.347725</c:v>
                </c:pt>
                <c:pt idx="152">
                  <c:v>1.385706</c:v>
                </c:pt>
                <c:pt idx="153">
                  <c:v>1.388041</c:v>
                </c:pt>
                <c:pt idx="154">
                  <c:v>1.38355</c:v>
                </c:pt>
                <c:pt idx="155">
                  <c:v>1.375726</c:v>
                </c:pt>
                <c:pt idx="156">
                  <c:v>1.393606</c:v>
                </c:pt>
                <c:pt idx="157">
                  <c:v>1.392308</c:v>
                </c:pt>
                <c:pt idx="158">
                  <c:v>1.407229</c:v>
                </c:pt>
                <c:pt idx="159">
                  <c:v>1.4123</c:v>
                </c:pt>
                <c:pt idx="160">
                  <c:v>1.413267</c:v>
                </c:pt>
                <c:pt idx="161">
                  <c:v>1.437561</c:v>
                </c:pt>
                <c:pt idx="162">
                  <c:v>1.438573</c:v>
                </c:pt>
                <c:pt idx="163">
                  <c:v>1.418273</c:v>
                </c:pt>
                <c:pt idx="164">
                  <c:v>1.429028</c:v>
                </c:pt>
                <c:pt idx="165">
                  <c:v>1.421223</c:v>
                </c:pt>
                <c:pt idx="166">
                  <c:v>1.443228</c:v>
                </c:pt>
                <c:pt idx="167">
                  <c:v>1.428219</c:v>
                </c:pt>
                <c:pt idx="168">
                  <c:v>1.477603</c:v>
                </c:pt>
                <c:pt idx="169">
                  <c:v>1.497604</c:v>
                </c:pt>
                <c:pt idx="170">
                  <c:v>1.499447</c:v>
                </c:pt>
                <c:pt idx="171">
                  <c:v>1.563875</c:v>
                </c:pt>
                <c:pt idx="172">
                  <c:v>1.548305</c:v>
                </c:pt>
                <c:pt idx="173">
                  <c:v>1.503315</c:v>
                </c:pt>
                <c:pt idx="174">
                  <c:v>1.541061</c:v>
                </c:pt>
                <c:pt idx="175">
                  <c:v>1.528598</c:v>
                </c:pt>
                <c:pt idx="176">
                  <c:v>1.573163</c:v>
                </c:pt>
                <c:pt idx="177">
                  <c:v>1.540661</c:v>
                </c:pt>
                <c:pt idx="178">
                  <c:v>1.571178</c:v>
                </c:pt>
                <c:pt idx="179">
                  <c:v>1.521503</c:v>
                </c:pt>
                <c:pt idx="180">
                  <c:v>1.595529</c:v>
                </c:pt>
                <c:pt idx="181">
                  <c:v>1.553094</c:v>
                </c:pt>
                <c:pt idx="182">
                  <c:v>1.540334</c:v>
                </c:pt>
                <c:pt idx="183">
                  <c:v>1.550364</c:v>
                </c:pt>
                <c:pt idx="184">
                  <c:v>1.590423</c:v>
                </c:pt>
                <c:pt idx="185">
                  <c:v>1.583154</c:v>
                </c:pt>
                <c:pt idx="186">
                  <c:v>1.602261</c:v>
                </c:pt>
                <c:pt idx="187">
                  <c:v>1.586279</c:v>
                </c:pt>
                <c:pt idx="188">
                  <c:v>1.659454</c:v>
                </c:pt>
                <c:pt idx="189">
                  <c:v>1.644773</c:v>
                </c:pt>
                <c:pt idx="190">
                  <c:v>1.623212</c:v>
                </c:pt>
                <c:pt idx="191">
                  <c:v>1.651712</c:v>
                </c:pt>
                <c:pt idx="192">
                  <c:v>1.660121</c:v>
                </c:pt>
                <c:pt idx="193">
                  <c:v>1.666212</c:v>
                </c:pt>
                <c:pt idx="194">
                  <c:v>1.662419</c:v>
                </c:pt>
                <c:pt idx="195">
                  <c:v>1.65187</c:v>
                </c:pt>
                <c:pt idx="196">
                  <c:v>1.690068</c:v>
                </c:pt>
                <c:pt idx="197">
                  <c:v>1.658012</c:v>
                </c:pt>
                <c:pt idx="198">
                  <c:v>1.660061</c:v>
                </c:pt>
                <c:pt idx="199">
                  <c:v>1.70398</c:v>
                </c:pt>
                <c:pt idx="200">
                  <c:v>1.55080104</c:v>
                </c:pt>
                <c:pt idx="202">
                  <c:v>0.545367</c:v>
                </c:pt>
                <c:pt idx="203">
                  <c:v>0.387626</c:v>
                </c:pt>
                <c:pt idx="204">
                  <c:v>0.54106</c:v>
                </c:pt>
                <c:pt idx="205">
                  <c:v>0.500703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805608"/>
        <c:axId val="1604802760"/>
      </c:scatterChart>
      <c:valAx>
        <c:axId val="1604805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04802760"/>
        <c:crosses val="autoZero"/>
        <c:crossBetween val="midCat"/>
      </c:valAx>
      <c:valAx>
        <c:axId val="16048027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6048056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strRef>
              <c:f>a!$A$4:$A$280</c:f>
              <c:strCache>
                <c:ptCount val="206"/>
                <c:pt idx="0">
                  <c:v>50000</c:v>
                </c:pt>
                <c:pt idx="1">
                  <c:v>100000</c:v>
                </c:pt>
                <c:pt idx="2">
                  <c:v>150000</c:v>
                </c:pt>
                <c:pt idx="3">
                  <c:v>200000</c:v>
                </c:pt>
                <c:pt idx="4">
                  <c:v>250000</c:v>
                </c:pt>
                <c:pt idx="5">
                  <c:v>300000</c:v>
                </c:pt>
                <c:pt idx="6">
                  <c:v>350000</c:v>
                </c:pt>
                <c:pt idx="7">
                  <c:v>400000</c:v>
                </c:pt>
                <c:pt idx="8">
                  <c:v>450000</c:v>
                </c:pt>
                <c:pt idx="9">
                  <c:v>500000</c:v>
                </c:pt>
                <c:pt idx="10">
                  <c:v>550000</c:v>
                </c:pt>
                <c:pt idx="11">
                  <c:v>600000</c:v>
                </c:pt>
                <c:pt idx="12">
                  <c:v>650000</c:v>
                </c:pt>
                <c:pt idx="13">
                  <c:v>700000</c:v>
                </c:pt>
                <c:pt idx="14">
                  <c:v>750000</c:v>
                </c:pt>
                <c:pt idx="15">
                  <c:v>800000</c:v>
                </c:pt>
                <c:pt idx="16">
                  <c:v>850000</c:v>
                </c:pt>
                <c:pt idx="17">
                  <c:v>900000</c:v>
                </c:pt>
                <c:pt idx="18">
                  <c:v>950000</c:v>
                </c:pt>
                <c:pt idx="19">
                  <c:v>1000000</c:v>
                </c:pt>
                <c:pt idx="20">
                  <c:v>1050000</c:v>
                </c:pt>
                <c:pt idx="21">
                  <c:v>1100000</c:v>
                </c:pt>
                <c:pt idx="22">
                  <c:v>1150000</c:v>
                </c:pt>
                <c:pt idx="23">
                  <c:v>1200000</c:v>
                </c:pt>
                <c:pt idx="24">
                  <c:v>1250000</c:v>
                </c:pt>
                <c:pt idx="25">
                  <c:v>1300000</c:v>
                </c:pt>
                <c:pt idx="26">
                  <c:v>1350000</c:v>
                </c:pt>
                <c:pt idx="27">
                  <c:v>1400000</c:v>
                </c:pt>
                <c:pt idx="28">
                  <c:v>1450000</c:v>
                </c:pt>
                <c:pt idx="29">
                  <c:v>1500000</c:v>
                </c:pt>
                <c:pt idx="30">
                  <c:v>1550000</c:v>
                </c:pt>
                <c:pt idx="31">
                  <c:v>1600000</c:v>
                </c:pt>
                <c:pt idx="32">
                  <c:v>1650000</c:v>
                </c:pt>
                <c:pt idx="33">
                  <c:v>1700000</c:v>
                </c:pt>
                <c:pt idx="34">
                  <c:v>1750000</c:v>
                </c:pt>
                <c:pt idx="35">
                  <c:v>1800000</c:v>
                </c:pt>
                <c:pt idx="36">
                  <c:v>1850000</c:v>
                </c:pt>
                <c:pt idx="37">
                  <c:v>1900000</c:v>
                </c:pt>
                <c:pt idx="38">
                  <c:v>1950000</c:v>
                </c:pt>
                <c:pt idx="39">
                  <c:v>2000000</c:v>
                </c:pt>
                <c:pt idx="40">
                  <c:v>2050000</c:v>
                </c:pt>
                <c:pt idx="41">
                  <c:v>2100000</c:v>
                </c:pt>
                <c:pt idx="42">
                  <c:v>2150000</c:v>
                </c:pt>
                <c:pt idx="43">
                  <c:v>2200000</c:v>
                </c:pt>
                <c:pt idx="44">
                  <c:v>2250000</c:v>
                </c:pt>
                <c:pt idx="45">
                  <c:v>2300000</c:v>
                </c:pt>
                <c:pt idx="46">
                  <c:v>2350000</c:v>
                </c:pt>
                <c:pt idx="47">
                  <c:v>2400000</c:v>
                </c:pt>
                <c:pt idx="48">
                  <c:v>2450000</c:v>
                </c:pt>
                <c:pt idx="49">
                  <c:v>2500000</c:v>
                </c:pt>
                <c:pt idx="50">
                  <c:v>2550000</c:v>
                </c:pt>
                <c:pt idx="51">
                  <c:v>2600000</c:v>
                </c:pt>
                <c:pt idx="52">
                  <c:v>2650000</c:v>
                </c:pt>
                <c:pt idx="53">
                  <c:v>2700000</c:v>
                </c:pt>
                <c:pt idx="54">
                  <c:v>2750000</c:v>
                </c:pt>
                <c:pt idx="55">
                  <c:v>2800000</c:v>
                </c:pt>
                <c:pt idx="56">
                  <c:v>2850000</c:v>
                </c:pt>
                <c:pt idx="57">
                  <c:v>2900000</c:v>
                </c:pt>
                <c:pt idx="58">
                  <c:v>2950000</c:v>
                </c:pt>
                <c:pt idx="59">
                  <c:v>3000000</c:v>
                </c:pt>
                <c:pt idx="60">
                  <c:v>3050000</c:v>
                </c:pt>
                <c:pt idx="61">
                  <c:v>3100000</c:v>
                </c:pt>
                <c:pt idx="62">
                  <c:v>3150000</c:v>
                </c:pt>
                <c:pt idx="63">
                  <c:v>3200000</c:v>
                </c:pt>
                <c:pt idx="64">
                  <c:v>3250000</c:v>
                </c:pt>
                <c:pt idx="65">
                  <c:v>3300000</c:v>
                </c:pt>
                <c:pt idx="66">
                  <c:v>3350000</c:v>
                </c:pt>
                <c:pt idx="67">
                  <c:v>3400000</c:v>
                </c:pt>
                <c:pt idx="68">
                  <c:v>3450000</c:v>
                </c:pt>
                <c:pt idx="69">
                  <c:v>3500000</c:v>
                </c:pt>
                <c:pt idx="70">
                  <c:v>3550000</c:v>
                </c:pt>
                <c:pt idx="71">
                  <c:v>3600000</c:v>
                </c:pt>
                <c:pt idx="72">
                  <c:v>3650000</c:v>
                </c:pt>
                <c:pt idx="73">
                  <c:v>3700000</c:v>
                </c:pt>
                <c:pt idx="74">
                  <c:v>3750000</c:v>
                </c:pt>
                <c:pt idx="75">
                  <c:v>3800000</c:v>
                </c:pt>
                <c:pt idx="76">
                  <c:v>3850000</c:v>
                </c:pt>
                <c:pt idx="77">
                  <c:v>3900000</c:v>
                </c:pt>
                <c:pt idx="78">
                  <c:v>3950000</c:v>
                </c:pt>
                <c:pt idx="79">
                  <c:v>4000000</c:v>
                </c:pt>
                <c:pt idx="80">
                  <c:v>4050000</c:v>
                </c:pt>
                <c:pt idx="81">
                  <c:v>4100000</c:v>
                </c:pt>
                <c:pt idx="82">
                  <c:v>4150000</c:v>
                </c:pt>
                <c:pt idx="83">
                  <c:v>4200000</c:v>
                </c:pt>
                <c:pt idx="84">
                  <c:v>4250000</c:v>
                </c:pt>
                <c:pt idx="85">
                  <c:v>4300000</c:v>
                </c:pt>
                <c:pt idx="86">
                  <c:v>4350000</c:v>
                </c:pt>
                <c:pt idx="87">
                  <c:v>4400000</c:v>
                </c:pt>
                <c:pt idx="88">
                  <c:v>4450000</c:v>
                </c:pt>
                <c:pt idx="89">
                  <c:v>4500000</c:v>
                </c:pt>
                <c:pt idx="90">
                  <c:v>4550000</c:v>
                </c:pt>
                <c:pt idx="91">
                  <c:v>4600000</c:v>
                </c:pt>
                <c:pt idx="92">
                  <c:v>4650000</c:v>
                </c:pt>
                <c:pt idx="93">
                  <c:v>4700000</c:v>
                </c:pt>
                <c:pt idx="94">
                  <c:v>4750000</c:v>
                </c:pt>
                <c:pt idx="95">
                  <c:v>4800000</c:v>
                </c:pt>
                <c:pt idx="96">
                  <c:v>4850000</c:v>
                </c:pt>
                <c:pt idx="97">
                  <c:v>4900000</c:v>
                </c:pt>
                <c:pt idx="98">
                  <c:v>4950000</c:v>
                </c:pt>
                <c:pt idx="99">
                  <c:v>5000000</c:v>
                </c:pt>
                <c:pt idx="100">
                  <c:v>5050000</c:v>
                </c:pt>
                <c:pt idx="101">
                  <c:v>5100000</c:v>
                </c:pt>
                <c:pt idx="102">
                  <c:v>5150000</c:v>
                </c:pt>
                <c:pt idx="103">
                  <c:v>5200000</c:v>
                </c:pt>
                <c:pt idx="104">
                  <c:v>5250000</c:v>
                </c:pt>
                <c:pt idx="105">
                  <c:v>5300000</c:v>
                </c:pt>
                <c:pt idx="106">
                  <c:v>5350000</c:v>
                </c:pt>
                <c:pt idx="107">
                  <c:v>5400000</c:v>
                </c:pt>
                <c:pt idx="108">
                  <c:v>5450000</c:v>
                </c:pt>
                <c:pt idx="109">
                  <c:v>5500000</c:v>
                </c:pt>
                <c:pt idx="110">
                  <c:v>5550000</c:v>
                </c:pt>
                <c:pt idx="111">
                  <c:v>5600000</c:v>
                </c:pt>
                <c:pt idx="112">
                  <c:v>5650000</c:v>
                </c:pt>
                <c:pt idx="113">
                  <c:v>5700000</c:v>
                </c:pt>
                <c:pt idx="114">
                  <c:v>5750000</c:v>
                </c:pt>
                <c:pt idx="115">
                  <c:v>5800000</c:v>
                </c:pt>
                <c:pt idx="116">
                  <c:v>5850000</c:v>
                </c:pt>
                <c:pt idx="117">
                  <c:v>5900000</c:v>
                </c:pt>
                <c:pt idx="118">
                  <c:v>5950000</c:v>
                </c:pt>
                <c:pt idx="119">
                  <c:v>6000000</c:v>
                </c:pt>
                <c:pt idx="120">
                  <c:v>6050000</c:v>
                </c:pt>
                <c:pt idx="121">
                  <c:v>6100000</c:v>
                </c:pt>
                <c:pt idx="122">
                  <c:v>6150000</c:v>
                </c:pt>
                <c:pt idx="123">
                  <c:v>6200000</c:v>
                </c:pt>
                <c:pt idx="124">
                  <c:v>6250000</c:v>
                </c:pt>
                <c:pt idx="125">
                  <c:v>6300000</c:v>
                </c:pt>
                <c:pt idx="126">
                  <c:v>6350000</c:v>
                </c:pt>
                <c:pt idx="127">
                  <c:v>6400000</c:v>
                </c:pt>
                <c:pt idx="128">
                  <c:v>6450000</c:v>
                </c:pt>
                <c:pt idx="129">
                  <c:v>6500000</c:v>
                </c:pt>
                <c:pt idx="130">
                  <c:v>6550000</c:v>
                </c:pt>
                <c:pt idx="131">
                  <c:v>6600000</c:v>
                </c:pt>
                <c:pt idx="132">
                  <c:v>6650000</c:v>
                </c:pt>
                <c:pt idx="133">
                  <c:v>6700000</c:v>
                </c:pt>
                <c:pt idx="134">
                  <c:v>6750000</c:v>
                </c:pt>
                <c:pt idx="135">
                  <c:v>6800000</c:v>
                </c:pt>
                <c:pt idx="136">
                  <c:v>6850000</c:v>
                </c:pt>
                <c:pt idx="137">
                  <c:v>6900000</c:v>
                </c:pt>
                <c:pt idx="138">
                  <c:v>6950000</c:v>
                </c:pt>
                <c:pt idx="139">
                  <c:v>7000000</c:v>
                </c:pt>
                <c:pt idx="140">
                  <c:v>7050000</c:v>
                </c:pt>
                <c:pt idx="141">
                  <c:v>7100000</c:v>
                </c:pt>
                <c:pt idx="142">
                  <c:v>7150000</c:v>
                </c:pt>
                <c:pt idx="143">
                  <c:v>7200000</c:v>
                </c:pt>
                <c:pt idx="144">
                  <c:v>7250000</c:v>
                </c:pt>
                <c:pt idx="145">
                  <c:v>7300000</c:v>
                </c:pt>
                <c:pt idx="146">
                  <c:v>7350000</c:v>
                </c:pt>
                <c:pt idx="147">
                  <c:v>7400000</c:v>
                </c:pt>
                <c:pt idx="148">
                  <c:v>7450000</c:v>
                </c:pt>
                <c:pt idx="149">
                  <c:v>7500000</c:v>
                </c:pt>
                <c:pt idx="150">
                  <c:v>7550000</c:v>
                </c:pt>
                <c:pt idx="151">
                  <c:v>7600000</c:v>
                </c:pt>
                <c:pt idx="152">
                  <c:v>7650000</c:v>
                </c:pt>
                <c:pt idx="153">
                  <c:v>7700000</c:v>
                </c:pt>
                <c:pt idx="154">
                  <c:v>7750000</c:v>
                </c:pt>
                <c:pt idx="155">
                  <c:v>7800000</c:v>
                </c:pt>
                <c:pt idx="156">
                  <c:v>7850000</c:v>
                </c:pt>
                <c:pt idx="157">
                  <c:v>7900000</c:v>
                </c:pt>
                <c:pt idx="158">
                  <c:v>7950000</c:v>
                </c:pt>
                <c:pt idx="159">
                  <c:v>8000000</c:v>
                </c:pt>
                <c:pt idx="160">
                  <c:v>8050000</c:v>
                </c:pt>
                <c:pt idx="161">
                  <c:v>8100000</c:v>
                </c:pt>
                <c:pt idx="162">
                  <c:v>8150000</c:v>
                </c:pt>
                <c:pt idx="163">
                  <c:v>8200000</c:v>
                </c:pt>
                <c:pt idx="164">
                  <c:v>8250000</c:v>
                </c:pt>
                <c:pt idx="165">
                  <c:v>8300000</c:v>
                </c:pt>
                <c:pt idx="166">
                  <c:v>8350000</c:v>
                </c:pt>
                <c:pt idx="167">
                  <c:v>8400000</c:v>
                </c:pt>
                <c:pt idx="168">
                  <c:v>8450000</c:v>
                </c:pt>
                <c:pt idx="169">
                  <c:v>8500000</c:v>
                </c:pt>
                <c:pt idx="170">
                  <c:v>8550000</c:v>
                </c:pt>
                <c:pt idx="171">
                  <c:v>8600000</c:v>
                </c:pt>
                <c:pt idx="172">
                  <c:v>8650000</c:v>
                </c:pt>
                <c:pt idx="173">
                  <c:v>8700000</c:v>
                </c:pt>
                <c:pt idx="174">
                  <c:v>8750000</c:v>
                </c:pt>
                <c:pt idx="175">
                  <c:v>8800000</c:v>
                </c:pt>
                <c:pt idx="176">
                  <c:v>8850000</c:v>
                </c:pt>
                <c:pt idx="177">
                  <c:v>8900000</c:v>
                </c:pt>
                <c:pt idx="178">
                  <c:v>8950000</c:v>
                </c:pt>
                <c:pt idx="179">
                  <c:v>9000000</c:v>
                </c:pt>
                <c:pt idx="180">
                  <c:v>9050000</c:v>
                </c:pt>
                <c:pt idx="181">
                  <c:v>9100000</c:v>
                </c:pt>
                <c:pt idx="182">
                  <c:v>9150000</c:v>
                </c:pt>
                <c:pt idx="183">
                  <c:v>9200000</c:v>
                </c:pt>
                <c:pt idx="184">
                  <c:v>9250000</c:v>
                </c:pt>
                <c:pt idx="185">
                  <c:v>9300000</c:v>
                </c:pt>
                <c:pt idx="186">
                  <c:v>9350000</c:v>
                </c:pt>
                <c:pt idx="187">
                  <c:v>9400000</c:v>
                </c:pt>
                <c:pt idx="188">
                  <c:v>9450000</c:v>
                </c:pt>
                <c:pt idx="189">
                  <c:v>9500000</c:v>
                </c:pt>
                <c:pt idx="190">
                  <c:v>9550000</c:v>
                </c:pt>
                <c:pt idx="191">
                  <c:v>9600000</c:v>
                </c:pt>
                <c:pt idx="192">
                  <c:v>9650000</c:v>
                </c:pt>
                <c:pt idx="193">
                  <c:v>9700000</c:v>
                </c:pt>
                <c:pt idx="194">
                  <c:v>9750000</c:v>
                </c:pt>
                <c:pt idx="195">
                  <c:v>9800000</c:v>
                </c:pt>
                <c:pt idx="196">
                  <c:v>9850000</c:v>
                </c:pt>
                <c:pt idx="197">
                  <c:v>9900000</c:v>
                </c:pt>
                <c:pt idx="198">
                  <c:v>9950000</c:v>
                </c:pt>
                <c:pt idx="199">
                  <c:v>10000000</c:v>
                </c:pt>
                <c:pt idx="200">
                  <c:v>10000000</c:v>
                </c:pt>
                <c:pt idx="202">
                  <c:v>a1</c:v>
                </c:pt>
                <c:pt idx="203">
                  <c:v>a2</c:v>
                </c:pt>
                <c:pt idx="204">
                  <c:v>a3</c:v>
                </c:pt>
                <c:pt idx="205">
                  <c:v>a4</c:v>
                </c:pt>
              </c:strCache>
            </c:strRef>
          </c:xVal>
          <c:yVal>
            <c:numRef>
              <c:f>a!$F$4:$F$280</c:f>
              <c:numCache>
                <c:formatCode>General</c:formatCode>
                <c:ptCount val="277"/>
                <c:pt idx="0">
                  <c:v>0.049955</c:v>
                </c:pt>
                <c:pt idx="1">
                  <c:v>0.050966</c:v>
                </c:pt>
                <c:pt idx="2">
                  <c:v>0.05951</c:v>
                </c:pt>
                <c:pt idx="3">
                  <c:v>0.056178</c:v>
                </c:pt>
                <c:pt idx="4">
                  <c:v>0.06948</c:v>
                </c:pt>
                <c:pt idx="5">
                  <c:v>0.077393</c:v>
                </c:pt>
                <c:pt idx="6">
                  <c:v>0.073271</c:v>
                </c:pt>
                <c:pt idx="7">
                  <c:v>0.070137</c:v>
                </c:pt>
                <c:pt idx="8">
                  <c:v>0.06598</c:v>
                </c:pt>
                <c:pt idx="9">
                  <c:v>0.073139</c:v>
                </c:pt>
                <c:pt idx="10">
                  <c:v>0.085127</c:v>
                </c:pt>
                <c:pt idx="11">
                  <c:v>0.077372</c:v>
                </c:pt>
                <c:pt idx="12">
                  <c:v>0.082197</c:v>
                </c:pt>
                <c:pt idx="13">
                  <c:v>0.089885</c:v>
                </c:pt>
                <c:pt idx="14">
                  <c:v>0.098682</c:v>
                </c:pt>
                <c:pt idx="15">
                  <c:v>0.096733</c:v>
                </c:pt>
                <c:pt idx="16">
                  <c:v>0.092888</c:v>
                </c:pt>
                <c:pt idx="17">
                  <c:v>0.102014</c:v>
                </c:pt>
                <c:pt idx="18">
                  <c:v>0.099542</c:v>
                </c:pt>
                <c:pt idx="19">
                  <c:v>0.110352</c:v>
                </c:pt>
                <c:pt idx="20">
                  <c:v>0.103584</c:v>
                </c:pt>
                <c:pt idx="21">
                  <c:v>0.108045</c:v>
                </c:pt>
                <c:pt idx="22">
                  <c:v>0.109654</c:v>
                </c:pt>
                <c:pt idx="23">
                  <c:v>0.104553</c:v>
                </c:pt>
                <c:pt idx="24">
                  <c:v>0.099433</c:v>
                </c:pt>
                <c:pt idx="25">
                  <c:v>0.118368</c:v>
                </c:pt>
                <c:pt idx="26">
                  <c:v>0.10603</c:v>
                </c:pt>
                <c:pt idx="27">
                  <c:v>0.104597</c:v>
                </c:pt>
                <c:pt idx="28">
                  <c:v>0.10109</c:v>
                </c:pt>
                <c:pt idx="29">
                  <c:v>0.110533</c:v>
                </c:pt>
                <c:pt idx="30">
                  <c:v>0.113923</c:v>
                </c:pt>
                <c:pt idx="31">
                  <c:v>0.11017</c:v>
                </c:pt>
                <c:pt idx="32">
                  <c:v>0.131003</c:v>
                </c:pt>
                <c:pt idx="33">
                  <c:v>0.133283</c:v>
                </c:pt>
                <c:pt idx="34">
                  <c:v>0.133421</c:v>
                </c:pt>
                <c:pt idx="35">
                  <c:v>0.137958</c:v>
                </c:pt>
                <c:pt idx="36">
                  <c:v>0.144153</c:v>
                </c:pt>
                <c:pt idx="37">
                  <c:v>0.156043</c:v>
                </c:pt>
                <c:pt idx="38">
                  <c:v>0.172339</c:v>
                </c:pt>
                <c:pt idx="39">
                  <c:v>0.176876</c:v>
                </c:pt>
                <c:pt idx="40">
                  <c:v>0.18112</c:v>
                </c:pt>
                <c:pt idx="41">
                  <c:v>0.171711</c:v>
                </c:pt>
                <c:pt idx="42">
                  <c:v>0.185456</c:v>
                </c:pt>
                <c:pt idx="43">
                  <c:v>0.181473</c:v>
                </c:pt>
                <c:pt idx="44">
                  <c:v>0.180631</c:v>
                </c:pt>
                <c:pt idx="45">
                  <c:v>0.184046</c:v>
                </c:pt>
                <c:pt idx="46">
                  <c:v>0.194033</c:v>
                </c:pt>
                <c:pt idx="47">
                  <c:v>0.198919</c:v>
                </c:pt>
                <c:pt idx="48">
                  <c:v>0.190106</c:v>
                </c:pt>
                <c:pt idx="49">
                  <c:v>0.189895</c:v>
                </c:pt>
                <c:pt idx="50">
                  <c:v>0.195829</c:v>
                </c:pt>
                <c:pt idx="51">
                  <c:v>0.182659</c:v>
                </c:pt>
                <c:pt idx="52">
                  <c:v>0.200759</c:v>
                </c:pt>
                <c:pt idx="53">
                  <c:v>0.190458</c:v>
                </c:pt>
                <c:pt idx="54">
                  <c:v>0.191911</c:v>
                </c:pt>
                <c:pt idx="55">
                  <c:v>0.194305</c:v>
                </c:pt>
                <c:pt idx="56">
                  <c:v>0.203251</c:v>
                </c:pt>
                <c:pt idx="57">
                  <c:v>0.190388</c:v>
                </c:pt>
                <c:pt idx="58">
                  <c:v>0.204945</c:v>
                </c:pt>
                <c:pt idx="59">
                  <c:v>0.197282</c:v>
                </c:pt>
                <c:pt idx="60">
                  <c:v>0.209724</c:v>
                </c:pt>
                <c:pt idx="61">
                  <c:v>0.205896</c:v>
                </c:pt>
                <c:pt idx="62">
                  <c:v>0.207496</c:v>
                </c:pt>
                <c:pt idx="63">
                  <c:v>0.213117</c:v>
                </c:pt>
                <c:pt idx="64">
                  <c:v>0.218957</c:v>
                </c:pt>
                <c:pt idx="65">
                  <c:v>0.219878</c:v>
                </c:pt>
                <c:pt idx="66">
                  <c:v>0.207968</c:v>
                </c:pt>
                <c:pt idx="67">
                  <c:v>0.211935</c:v>
                </c:pt>
                <c:pt idx="68">
                  <c:v>0.209599</c:v>
                </c:pt>
                <c:pt idx="69">
                  <c:v>0.218844</c:v>
                </c:pt>
                <c:pt idx="70">
                  <c:v>0.206813</c:v>
                </c:pt>
                <c:pt idx="71">
                  <c:v>0.223333</c:v>
                </c:pt>
                <c:pt idx="72">
                  <c:v>0.222392</c:v>
                </c:pt>
                <c:pt idx="73">
                  <c:v>0.220382</c:v>
                </c:pt>
                <c:pt idx="74">
                  <c:v>0.222467</c:v>
                </c:pt>
                <c:pt idx="75">
                  <c:v>0.221184</c:v>
                </c:pt>
                <c:pt idx="76">
                  <c:v>0.24187</c:v>
                </c:pt>
                <c:pt idx="77">
                  <c:v>0.240796</c:v>
                </c:pt>
                <c:pt idx="78">
                  <c:v>0.248219</c:v>
                </c:pt>
                <c:pt idx="79">
                  <c:v>0.254335</c:v>
                </c:pt>
                <c:pt idx="80">
                  <c:v>0.256753</c:v>
                </c:pt>
                <c:pt idx="81">
                  <c:v>0.266792</c:v>
                </c:pt>
                <c:pt idx="82">
                  <c:v>0.266149</c:v>
                </c:pt>
                <c:pt idx="83">
                  <c:v>0.274261</c:v>
                </c:pt>
                <c:pt idx="84">
                  <c:v>0.26108</c:v>
                </c:pt>
                <c:pt idx="85">
                  <c:v>0.282595</c:v>
                </c:pt>
                <c:pt idx="86">
                  <c:v>0.276438</c:v>
                </c:pt>
                <c:pt idx="87">
                  <c:v>0.277797</c:v>
                </c:pt>
                <c:pt idx="88">
                  <c:v>0.27961</c:v>
                </c:pt>
                <c:pt idx="89">
                  <c:v>0.287666</c:v>
                </c:pt>
                <c:pt idx="90">
                  <c:v>0.293514</c:v>
                </c:pt>
                <c:pt idx="91">
                  <c:v>0.296588</c:v>
                </c:pt>
                <c:pt idx="92">
                  <c:v>0.292343</c:v>
                </c:pt>
                <c:pt idx="93">
                  <c:v>0.295743</c:v>
                </c:pt>
                <c:pt idx="94">
                  <c:v>0.291297</c:v>
                </c:pt>
                <c:pt idx="95">
                  <c:v>0.315247</c:v>
                </c:pt>
                <c:pt idx="96">
                  <c:v>0.293387</c:v>
                </c:pt>
                <c:pt idx="97">
                  <c:v>0.317475</c:v>
                </c:pt>
                <c:pt idx="98">
                  <c:v>0.312566</c:v>
                </c:pt>
                <c:pt idx="99">
                  <c:v>0.32208</c:v>
                </c:pt>
                <c:pt idx="100">
                  <c:v>0.33285</c:v>
                </c:pt>
                <c:pt idx="101">
                  <c:v>0.324926</c:v>
                </c:pt>
                <c:pt idx="102">
                  <c:v>0.331699</c:v>
                </c:pt>
                <c:pt idx="103">
                  <c:v>0.33841</c:v>
                </c:pt>
                <c:pt idx="104">
                  <c:v>0.327921</c:v>
                </c:pt>
                <c:pt idx="105">
                  <c:v>0.33333</c:v>
                </c:pt>
                <c:pt idx="106">
                  <c:v>0.336003</c:v>
                </c:pt>
                <c:pt idx="107">
                  <c:v>0.336154</c:v>
                </c:pt>
                <c:pt idx="108">
                  <c:v>0.343781</c:v>
                </c:pt>
                <c:pt idx="109">
                  <c:v>0.340666</c:v>
                </c:pt>
                <c:pt idx="110">
                  <c:v>0.344444</c:v>
                </c:pt>
                <c:pt idx="111">
                  <c:v>0.336958</c:v>
                </c:pt>
                <c:pt idx="112">
                  <c:v>0.343825</c:v>
                </c:pt>
                <c:pt idx="113">
                  <c:v>0.350652</c:v>
                </c:pt>
                <c:pt idx="114">
                  <c:v>0.33403</c:v>
                </c:pt>
                <c:pt idx="115">
                  <c:v>0.344662</c:v>
                </c:pt>
                <c:pt idx="116">
                  <c:v>0.358237</c:v>
                </c:pt>
                <c:pt idx="117">
                  <c:v>0.352261</c:v>
                </c:pt>
                <c:pt idx="118">
                  <c:v>0.343724</c:v>
                </c:pt>
                <c:pt idx="119">
                  <c:v>0.362708</c:v>
                </c:pt>
                <c:pt idx="120">
                  <c:v>0.342908</c:v>
                </c:pt>
                <c:pt idx="121">
                  <c:v>0.358415</c:v>
                </c:pt>
                <c:pt idx="122">
                  <c:v>0.361548</c:v>
                </c:pt>
                <c:pt idx="123">
                  <c:v>0.368664</c:v>
                </c:pt>
                <c:pt idx="124">
                  <c:v>0.370888</c:v>
                </c:pt>
                <c:pt idx="125">
                  <c:v>0.370467</c:v>
                </c:pt>
                <c:pt idx="126">
                  <c:v>0.366639</c:v>
                </c:pt>
                <c:pt idx="127">
                  <c:v>0.369962</c:v>
                </c:pt>
                <c:pt idx="128">
                  <c:v>0.380906</c:v>
                </c:pt>
                <c:pt idx="129">
                  <c:v>0.383953</c:v>
                </c:pt>
                <c:pt idx="130">
                  <c:v>0.361302</c:v>
                </c:pt>
                <c:pt idx="131">
                  <c:v>0.400458</c:v>
                </c:pt>
                <c:pt idx="132">
                  <c:v>0.398009</c:v>
                </c:pt>
                <c:pt idx="133">
                  <c:v>0.385524</c:v>
                </c:pt>
                <c:pt idx="134">
                  <c:v>0.402153</c:v>
                </c:pt>
                <c:pt idx="135">
                  <c:v>0.414657</c:v>
                </c:pt>
                <c:pt idx="136">
                  <c:v>0.414486</c:v>
                </c:pt>
                <c:pt idx="137">
                  <c:v>0.421706</c:v>
                </c:pt>
                <c:pt idx="138">
                  <c:v>0.439825</c:v>
                </c:pt>
                <c:pt idx="139">
                  <c:v>0.424242</c:v>
                </c:pt>
                <c:pt idx="140">
                  <c:v>0.435533</c:v>
                </c:pt>
                <c:pt idx="141">
                  <c:v>0.444564</c:v>
                </c:pt>
                <c:pt idx="142">
                  <c:v>0.429582</c:v>
                </c:pt>
                <c:pt idx="143">
                  <c:v>0.425355</c:v>
                </c:pt>
                <c:pt idx="144">
                  <c:v>0.423348</c:v>
                </c:pt>
                <c:pt idx="145">
                  <c:v>0.442203</c:v>
                </c:pt>
                <c:pt idx="146">
                  <c:v>0.44708</c:v>
                </c:pt>
                <c:pt idx="147">
                  <c:v>0.450292</c:v>
                </c:pt>
                <c:pt idx="148">
                  <c:v>0.4564</c:v>
                </c:pt>
                <c:pt idx="149">
                  <c:v>0.456066</c:v>
                </c:pt>
                <c:pt idx="150">
                  <c:v>0.460397</c:v>
                </c:pt>
                <c:pt idx="151">
                  <c:v>0.465286</c:v>
                </c:pt>
                <c:pt idx="152">
                  <c:v>0.467706</c:v>
                </c:pt>
                <c:pt idx="153">
                  <c:v>0.472253</c:v>
                </c:pt>
                <c:pt idx="154">
                  <c:v>0.473204</c:v>
                </c:pt>
                <c:pt idx="155">
                  <c:v>0.457728</c:v>
                </c:pt>
                <c:pt idx="156">
                  <c:v>0.479642</c:v>
                </c:pt>
                <c:pt idx="157">
                  <c:v>0.469897</c:v>
                </c:pt>
                <c:pt idx="158">
                  <c:v>0.472039</c:v>
                </c:pt>
                <c:pt idx="159">
                  <c:v>0.477377</c:v>
                </c:pt>
                <c:pt idx="160">
                  <c:v>0.478533</c:v>
                </c:pt>
                <c:pt idx="161">
                  <c:v>0.484373</c:v>
                </c:pt>
                <c:pt idx="162">
                  <c:v>0.499184</c:v>
                </c:pt>
                <c:pt idx="163">
                  <c:v>0.473399</c:v>
                </c:pt>
                <c:pt idx="164">
                  <c:v>0.494223</c:v>
                </c:pt>
                <c:pt idx="165">
                  <c:v>0.481577</c:v>
                </c:pt>
                <c:pt idx="166">
                  <c:v>0.487087</c:v>
                </c:pt>
                <c:pt idx="167">
                  <c:v>0.482272</c:v>
                </c:pt>
                <c:pt idx="168">
                  <c:v>0.500783</c:v>
                </c:pt>
                <c:pt idx="169">
                  <c:v>0.505281</c:v>
                </c:pt>
                <c:pt idx="170">
                  <c:v>0.519523</c:v>
                </c:pt>
                <c:pt idx="171">
                  <c:v>0.530544</c:v>
                </c:pt>
                <c:pt idx="172">
                  <c:v>0.53199</c:v>
                </c:pt>
                <c:pt idx="173">
                  <c:v>0.51611</c:v>
                </c:pt>
                <c:pt idx="174">
                  <c:v>0.530155</c:v>
                </c:pt>
                <c:pt idx="175">
                  <c:v>0.523575</c:v>
                </c:pt>
                <c:pt idx="176">
                  <c:v>0.535898</c:v>
                </c:pt>
                <c:pt idx="177">
                  <c:v>0.545246</c:v>
                </c:pt>
                <c:pt idx="178">
                  <c:v>0.532929</c:v>
                </c:pt>
                <c:pt idx="179">
                  <c:v>0.519723</c:v>
                </c:pt>
                <c:pt idx="180">
                  <c:v>0.550292</c:v>
                </c:pt>
                <c:pt idx="181">
                  <c:v>0.520668</c:v>
                </c:pt>
                <c:pt idx="182">
                  <c:v>0.520126</c:v>
                </c:pt>
                <c:pt idx="183">
                  <c:v>0.525693</c:v>
                </c:pt>
                <c:pt idx="184">
                  <c:v>0.559486</c:v>
                </c:pt>
                <c:pt idx="185">
                  <c:v>0.539608</c:v>
                </c:pt>
                <c:pt idx="186">
                  <c:v>0.553128</c:v>
                </c:pt>
                <c:pt idx="187">
                  <c:v>0.545378</c:v>
                </c:pt>
                <c:pt idx="188">
                  <c:v>0.556632</c:v>
                </c:pt>
                <c:pt idx="189">
                  <c:v>0.55239</c:v>
                </c:pt>
                <c:pt idx="190">
                  <c:v>0.552441</c:v>
                </c:pt>
                <c:pt idx="191">
                  <c:v>0.560078</c:v>
                </c:pt>
                <c:pt idx="192">
                  <c:v>0.554623</c:v>
                </c:pt>
                <c:pt idx="193">
                  <c:v>0.566221</c:v>
                </c:pt>
                <c:pt idx="194">
                  <c:v>0.568534</c:v>
                </c:pt>
                <c:pt idx="195">
                  <c:v>0.560468</c:v>
                </c:pt>
                <c:pt idx="196">
                  <c:v>0.577009</c:v>
                </c:pt>
                <c:pt idx="197">
                  <c:v>0.563013</c:v>
                </c:pt>
                <c:pt idx="198">
                  <c:v>0.566612</c:v>
                </c:pt>
                <c:pt idx="199">
                  <c:v>0.580983</c:v>
                </c:pt>
                <c:pt idx="202">
                  <c:v>-192.785434</c:v>
                </c:pt>
                <c:pt idx="203">
                  <c:v>-1050.574456</c:v>
                </c:pt>
                <c:pt idx="204">
                  <c:v>3376.788871</c:v>
                </c:pt>
                <c:pt idx="205">
                  <c:v>1349.177064</c:v>
                </c:pt>
              </c:numCache>
            </c:numRef>
          </c:yVal>
          <c:smooth val="0"/>
        </c:ser>
        <c:ser>
          <c:idx val="1"/>
          <c:order val="1"/>
          <c:spPr>
            <a:ln w="47625">
              <a:noFill/>
            </a:ln>
          </c:spPr>
          <c:xVal>
            <c:strRef>
              <c:f>a!$A$4:$A$280</c:f>
              <c:strCache>
                <c:ptCount val="206"/>
                <c:pt idx="0">
                  <c:v>50000</c:v>
                </c:pt>
                <c:pt idx="1">
                  <c:v>100000</c:v>
                </c:pt>
                <c:pt idx="2">
                  <c:v>150000</c:v>
                </c:pt>
                <c:pt idx="3">
                  <c:v>200000</c:v>
                </c:pt>
                <c:pt idx="4">
                  <c:v>250000</c:v>
                </c:pt>
                <c:pt idx="5">
                  <c:v>300000</c:v>
                </c:pt>
                <c:pt idx="6">
                  <c:v>350000</c:v>
                </c:pt>
                <c:pt idx="7">
                  <c:v>400000</c:v>
                </c:pt>
                <c:pt idx="8">
                  <c:v>450000</c:v>
                </c:pt>
                <c:pt idx="9">
                  <c:v>500000</c:v>
                </c:pt>
                <c:pt idx="10">
                  <c:v>550000</c:v>
                </c:pt>
                <c:pt idx="11">
                  <c:v>600000</c:v>
                </c:pt>
                <c:pt idx="12">
                  <c:v>650000</c:v>
                </c:pt>
                <c:pt idx="13">
                  <c:v>700000</c:v>
                </c:pt>
                <c:pt idx="14">
                  <c:v>750000</c:v>
                </c:pt>
                <c:pt idx="15">
                  <c:v>800000</c:v>
                </c:pt>
                <c:pt idx="16">
                  <c:v>850000</c:v>
                </c:pt>
                <c:pt idx="17">
                  <c:v>900000</c:v>
                </c:pt>
                <c:pt idx="18">
                  <c:v>950000</c:v>
                </c:pt>
                <c:pt idx="19">
                  <c:v>1000000</c:v>
                </c:pt>
                <c:pt idx="20">
                  <c:v>1050000</c:v>
                </c:pt>
                <c:pt idx="21">
                  <c:v>1100000</c:v>
                </c:pt>
                <c:pt idx="22">
                  <c:v>1150000</c:v>
                </c:pt>
                <c:pt idx="23">
                  <c:v>1200000</c:v>
                </c:pt>
                <c:pt idx="24">
                  <c:v>1250000</c:v>
                </c:pt>
                <c:pt idx="25">
                  <c:v>1300000</c:v>
                </c:pt>
                <c:pt idx="26">
                  <c:v>1350000</c:v>
                </c:pt>
                <c:pt idx="27">
                  <c:v>1400000</c:v>
                </c:pt>
                <c:pt idx="28">
                  <c:v>1450000</c:v>
                </c:pt>
                <c:pt idx="29">
                  <c:v>1500000</c:v>
                </c:pt>
                <c:pt idx="30">
                  <c:v>1550000</c:v>
                </c:pt>
                <c:pt idx="31">
                  <c:v>1600000</c:v>
                </c:pt>
                <c:pt idx="32">
                  <c:v>1650000</c:v>
                </c:pt>
                <c:pt idx="33">
                  <c:v>1700000</c:v>
                </c:pt>
                <c:pt idx="34">
                  <c:v>1750000</c:v>
                </c:pt>
                <c:pt idx="35">
                  <c:v>1800000</c:v>
                </c:pt>
                <c:pt idx="36">
                  <c:v>1850000</c:v>
                </c:pt>
                <c:pt idx="37">
                  <c:v>1900000</c:v>
                </c:pt>
                <c:pt idx="38">
                  <c:v>1950000</c:v>
                </c:pt>
                <c:pt idx="39">
                  <c:v>2000000</c:v>
                </c:pt>
                <c:pt idx="40">
                  <c:v>2050000</c:v>
                </c:pt>
                <c:pt idx="41">
                  <c:v>2100000</c:v>
                </c:pt>
                <c:pt idx="42">
                  <c:v>2150000</c:v>
                </c:pt>
                <c:pt idx="43">
                  <c:v>2200000</c:v>
                </c:pt>
                <c:pt idx="44">
                  <c:v>2250000</c:v>
                </c:pt>
                <c:pt idx="45">
                  <c:v>2300000</c:v>
                </c:pt>
                <c:pt idx="46">
                  <c:v>2350000</c:v>
                </c:pt>
                <c:pt idx="47">
                  <c:v>2400000</c:v>
                </c:pt>
                <c:pt idx="48">
                  <c:v>2450000</c:v>
                </c:pt>
                <c:pt idx="49">
                  <c:v>2500000</c:v>
                </c:pt>
                <c:pt idx="50">
                  <c:v>2550000</c:v>
                </c:pt>
                <c:pt idx="51">
                  <c:v>2600000</c:v>
                </c:pt>
                <c:pt idx="52">
                  <c:v>2650000</c:v>
                </c:pt>
                <c:pt idx="53">
                  <c:v>2700000</c:v>
                </c:pt>
                <c:pt idx="54">
                  <c:v>2750000</c:v>
                </c:pt>
                <c:pt idx="55">
                  <c:v>2800000</c:v>
                </c:pt>
                <c:pt idx="56">
                  <c:v>2850000</c:v>
                </c:pt>
                <c:pt idx="57">
                  <c:v>2900000</c:v>
                </c:pt>
                <c:pt idx="58">
                  <c:v>2950000</c:v>
                </c:pt>
                <c:pt idx="59">
                  <c:v>3000000</c:v>
                </c:pt>
                <c:pt idx="60">
                  <c:v>3050000</c:v>
                </c:pt>
                <c:pt idx="61">
                  <c:v>3100000</c:v>
                </c:pt>
                <c:pt idx="62">
                  <c:v>3150000</c:v>
                </c:pt>
                <c:pt idx="63">
                  <c:v>3200000</c:v>
                </c:pt>
                <c:pt idx="64">
                  <c:v>3250000</c:v>
                </c:pt>
                <c:pt idx="65">
                  <c:v>3300000</c:v>
                </c:pt>
                <c:pt idx="66">
                  <c:v>3350000</c:v>
                </c:pt>
                <c:pt idx="67">
                  <c:v>3400000</c:v>
                </c:pt>
                <c:pt idx="68">
                  <c:v>3450000</c:v>
                </c:pt>
                <c:pt idx="69">
                  <c:v>3500000</c:v>
                </c:pt>
                <c:pt idx="70">
                  <c:v>3550000</c:v>
                </c:pt>
                <c:pt idx="71">
                  <c:v>3600000</c:v>
                </c:pt>
                <c:pt idx="72">
                  <c:v>3650000</c:v>
                </c:pt>
                <c:pt idx="73">
                  <c:v>3700000</c:v>
                </c:pt>
                <c:pt idx="74">
                  <c:v>3750000</c:v>
                </c:pt>
                <c:pt idx="75">
                  <c:v>3800000</c:v>
                </c:pt>
                <c:pt idx="76">
                  <c:v>3850000</c:v>
                </c:pt>
                <c:pt idx="77">
                  <c:v>3900000</c:v>
                </c:pt>
                <c:pt idx="78">
                  <c:v>3950000</c:v>
                </c:pt>
                <c:pt idx="79">
                  <c:v>4000000</c:v>
                </c:pt>
                <c:pt idx="80">
                  <c:v>4050000</c:v>
                </c:pt>
                <c:pt idx="81">
                  <c:v>4100000</c:v>
                </c:pt>
                <c:pt idx="82">
                  <c:v>4150000</c:v>
                </c:pt>
                <c:pt idx="83">
                  <c:v>4200000</c:v>
                </c:pt>
                <c:pt idx="84">
                  <c:v>4250000</c:v>
                </c:pt>
                <c:pt idx="85">
                  <c:v>4300000</c:v>
                </c:pt>
                <c:pt idx="86">
                  <c:v>4350000</c:v>
                </c:pt>
                <c:pt idx="87">
                  <c:v>4400000</c:v>
                </c:pt>
                <c:pt idx="88">
                  <c:v>4450000</c:v>
                </c:pt>
                <c:pt idx="89">
                  <c:v>4500000</c:v>
                </c:pt>
                <c:pt idx="90">
                  <c:v>4550000</c:v>
                </c:pt>
                <c:pt idx="91">
                  <c:v>4600000</c:v>
                </c:pt>
                <c:pt idx="92">
                  <c:v>4650000</c:v>
                </c:pt>
                <c:pt idx="93">
                  <c:v>4700000</c:v>
                </c:pt>
                <c:pt idx="94">
                  <c:v>4750000</c:v>
                </c:pt>
                <c:pt idx="95">
                  <c:v>4800000</c:v>
                </c:pt>
                <c:pt idx="96">
                  <c:v>4850000</c:v>
                </c:pt>
                <c:pt idx="97">
                  <c:v>4900000</c:v>
                </c:pt>
                <c:pt idx="98">
                  <c:v>4950000</c:v>
                </c:pt>
                <c:pt idx="99">
                  <c:v>5000000</c:v>
                </c:pt>
                <c:pt idx="100">
                  <c:v>5050000</c:v>
                </c:pt>
                <c:pt idx="101">
                  <c:v>5100000</c:v>
                </c:pt>
                <c:pt idx="102">
                  <c:v>5150000</c:v>
                </c:pt>
                <c:pt idx="103">
                  <c:v>5200000</c:v>
                </c:pt>
                <c:pt idx="104">
                  <c:v>5250000</c:v>
                </c:pt>
                <c:pt idx="105">
                  <c:v>5300000</c:v>
                </c:pt>
                <c:pt idx="106">
                  <c:v>5350000</c:v>
                </c:pt>
                <c:pt idx="107">
                  <c:v>5400000</c:v>
                </c:pt>
                <c:pt idx="108">
                  <c:v>5450000</c:v>
                </c:pt>
                <c:pt idx="109">
                  <c:v>5500000</c:v>
                </c:pt>
                <c:pt idx="110">
                  <c:v>5550000</c:v>
                </c:pt>
                <c:pt idx="111">
                  <c:v>5600000</c:v>
                </c:pt>
                <c:pt idx="112">
                  <c:v>5650000</c:v>
                </c:pt>
                <c:pt idx="113">
                  <c:v>5700000</c:v>
                </c:pt>
                <c:pt idx="114">
                  <c:v>5750000</c:v>
                </c:pt>
                <c:pt idx="115">
                  <c:v>5800000</c:v>
                </c:pt>
                <c:pt idx="116">
                  <c:v>5850000</c:v>
                </c:pt>
                <c:pt idx="117">
                  <c:v>5900000</c:v>
                </c:pt>
                <c:pt idx="118">
                  <c:v>5950000</c:v>
                </c:pt>
                <c:pt idx="119">
                  <c:v>6000000</c:v>
                </c:pt>
                <c:pt idx="120">
                  <c:v>6050000</c:v>
                </c:pt>
                <c:pt idx="121">
                  <c:v>6100000</c:v>
                </c:pt>
                <c:pt idx="122">
                  <c:v>6150000</c:v>
                </c:pt>
                <c:pt idx="123">
                  <c:v>6200000</c:v>
                </c:pt>
                <c:pt idx="124">
                  <c:v>6250000</c:v>
                </c:pt>
                <c:pt idx="125">
                  <c:v>6300000</c:v>
                </c:pt>
                <c:pt idx="126">
                  <c:v>6350000</c:v>
                </c:pt>
                <c:pt idx="127">
                  <c:v>6400000</c:v>
                </c:pt>
                <c:pt idx="128">
                  <c:v>6450000</c:v>
                </c:pt>
                <c:pt idx="129">
                  <c:v>6500000</c:v>
                </c:pt>
                <c:pt idx="130">
                  <c:v>6550000</c:v>
                </c:pt>
                <c:pt idx="131">
                  <c:v>6600000</c:v>
                </c:pt>
                <c:pt idx="132">
                  <c:v>6650000</c:v>
                </c:pt>
                <c:pt idx="133">
                  <c:v>6700000</c:v>
                </c:pt>
                <c:pt idx="134">
                  <c:v>6750000</c:v>
                </c:pt>
                <c:pt idx="135">
                  <c:v>6800000</c:v>
                </c:pt>
                <c:pt idx="136">
                  <c:v>6850000</c:v>
                </c:pt>
                <c:pt idx="137">
                  <c:v>6900000</c:v>
                </c:pt>
                <c:pt idx="138">
                  <c:v>6950000</c:v>
                </c:pt>
                <c:pt idx="139">
                  <c:v>7000000</c:v>
                </c:pt>
                <c:pt idx="140">
                  <c:v>7050000</c:v>
                </c:pt>
                <c:pt idx="141">
                  <c:v>7100000</c:v>
                </c:pt>
                <c:pt idx="142">
                  <c:v>7150000</c:v>
                </c:pt>
                <c:pt idx="143">
                  <c:v>7200000</c:v>
                </c:pt>
                <c:pt idx="144">
                  <c:v>7250000</c:v>
                </c:pt>
                <c:pt idx="145">
                  <c:v>7300000</c:v>
                </c:pt>
                <c:pt idx="146">
                  <c:v>7350000</c:v>
                </c:pt>
                <c:pt idx="147">
                  <c:v>7400000</c:v>
                </c:pt>
                <c:pt idx="148">
                  <c:v>7450000</c:v>
                </c:pt>
                <c:pt idx="149">
                  <c:v>7500000</c:v>
                </c:pt>
                <c:pt idx="150">
                  <c:v>7550000</c:v>
                </c:pt>
                <c:pt idx="151">
                  <c:v>7600000</c:v>
                </c:pt>
                <c:pt idx="152">
                  <c:v>7650000</c:v>
                </c:pt>
                <c:pt idx="153">
                  <c:v>7700000</c:v>
                </c:pt>
                <c:pt idx="154">
                  <c:v>7750000</c:v>
                </c:pt>
                <c:pt idx="155">
                  <c:v>7800000</c:v>
                </c:pt>
                <c:pt idx="156">
                  <c:v>7850000</c:v>
                </c:pt>
                <c:pt idx="157">
                  <c:v>7900000</c:v>
                </c:pt>
                <c:pt idx="158">
                  <c:v>7950000</c:v>
                </c:pt>
                <c:pt idx="159">
                  <c:v>8000000</c:v>
                </c:pt>
                <c:pt idx="160">
                  <c:v>8050000</c:v>
                </c:pt>
                <c:pt idx="161">
                  <c:v>8100000</c:v>
                </c:pt>
                <c:pt idx="162">
                  <c:v>8150000</c:v>
                </c:pt>
                <c:pt idx="163">
                  <c:v>8200000</c:v>
                </c:pt>
                <c:pt idx="164">
                  <c:v>8250000</c:v>
                </c:pt>
                <c:pt idx="165">
                  <c:v>8300000</c:v>
                </c:pt>
                <c:pt idx="166">
                  <c:v>8350000</c:v>
                </c:pt>
                <c:pt idx="167">
                  <c:v>8400000</c:v>
                </c:pt>
                <c:pt idx="168">
                  <c:v>8450000</c:v>
                </c:pt>
                <c:pt idx="169">
                  <c:v>8500000</c:v>
                </c:pt>
                <c:pt idx="170">
                  <c:v>8550000</c:v>
                </c:pt>
                <c:pt idx="171">
                  <c:v>8600000</c:v>
                </c:pt>
                <c:pt idx="172">
                  <c:v>8650000</c:v>
                </c:pt>
                <c:pt idx="173">
                  <c:v>8700000</c:v>
                </c:pt>
                <c:pt idx="174">
                  <c:v>8750000</c:v>
                </c:pt>
                <c:pt idx="175">
                  <c:v>8800000</c:v>
                </c:pt>
                <c:pt idx="176">
                  <c:v>8850000</c:v>
                </c:pt>
                <c:pt idx="177">
                  <c:v>8900000</c:v>
                </c:pt>
                <c:pt idx="178">
                  <c:v>8950000</c:v>
                </c:pt>
                <c:pt idx="179">
                  <c:v>9000000</c:v>
                </c:pt>
                <c:pt idx="180">
                  <c:v>9050000</c:v>
                </c:pt>
                <c:pt idx="181">
                  <c:v>9100000</c:v>
                </c:pt>
                <c:pt idx="182">
                  <c:v>9150000</c:v>
                </c:pt>
                <c:pt idx="183">
                  <c:v>9200000</c:v>
                </c:pt>
                <c:pt idx="184">
                  <c:v>9250000</c:v>
                </c:pt>
                <c:pt idx="185">
                  <c:v>9300000</c:v>
                </c:pt>
                <c:pt idx="186">
                  <c:v>9350000</c:v>
                </c:pt>
                <c:pt idx="187">
                  <c:v>9400000</c:v>
                </c:pt>
                <c:pt idx="188">
                  <c:v>9450000</c:v>
                </c:pt>
                <c:pt idx="189">
                  <c:v>9500000</c:v>
                </c:pt>
                <c:pt idx="190">
                  <c:v>9550000</c:v>
                </c:pt>
                <c:pt idx="191">
                  <c:v>9600000</c:v>
                </c:pt>
                <c:pt idx="192">
                  <c:v>9650000</c:v>
                </c:pt>
                <c:pt idx="193">
                  <c:v>9700000</c:v>
                </c:pt>
                <c:pt idx="194">
                  <c:v>9750000</c:v>
                </c:pt>
                <c:pt idx="195">
                  <c:v>9800000</c:v>
                </c:pt>
                <c:pt idx="196">
                  <c:v>9850000</c:v>
                </c:pt>
                <c:pt idx="197">
                  <c:v>9900000</c:v>
                </c:pt>
                <c:pt idx="198">
                  <c:v>9950000</c:v>
                </c:pt>
                <c:pt idx="199">
                  <c:v>10000000</c:v>
                </c:pt>
                <c:pt idx="200">
                  <c:v>10000000</c:v>
                </c:pt>
                <c:pt idx="202">
                  <c:v>a1</c:v>
                </c:pt>
                <c:pt idx="203">
                  <c:v>a2</c:v>
                </c:pt>
                <c:pt idx="204">
                  <c:v>a3</c:v>
                </c:pt>
                <c:pt idx="205">
                  <c:v>a4</c:v>
                </c:pt>
              </c:strCache>
            </c:strRef>
          </c:xVal>
          <c:yVal>
            <c:numRef>
              <c:f>a!$G$4:$G$280</c:f>
              <c:numCache>
                <c:formatCode>General</c:formatCode>
                <c:ptCount val="277"/>
                <c:pt idx="0">
                  <c:v>0.050306</c:v>
                </c:pt>
                <c:pt idx="1">
                  <c:v>0.054677</c:v>
                </c:pt>
                <c:pt idx="2">
                  <c:v>0.060443</c:v>
                </c:pt>
                <c:pt idx="3">
                  <c:v>0.068827</c:v>
                </c:pt>
                <c:pt idx="4">
                  <c:v>0.087135</c:v>
                </c:pt>
                <c:pt idx="5">
                  <c:v>0.085343</c:v>
                </c:pt>
                <c:pt idx="6">
                  <c:v>0.087488</c:v>
                </c:pt>
                <c:pt idx="7">
                  <c:v>0.091491</c:v>
                </c:pt>
                <c:pt idx="8">
                  <c:v>0.090553</c:v>
                </c:pt>
                <c:pt idx="9">
                  <c:v>0.090723</c:v>
                </c:pt>
                <c:pt idx="10">
                  <c:v>0.098818</c:v>
                </c:pt>
                <c:pt idx="11">
                  <c:v>0.092478</c:v>
                </c:pt>
                <c:pt idx="12">
                  <c:v>0.084034</c:v>
                </c:pt>
                <c:pt idx="13">
                  <c:v>0.09854</c:v>
                </c:pt>
                <c:pt idx="14">
                  <c:v>0.109342</c:v>
                </c:pt>
                <c:pt idx="15">
                  <c:v>0.109044</c:v>
                </c:pt>
                <c:pt idx="16">
                  <c:v>0.114997</c:v>
                </c:pt>
                <c:pt idx="17">
                  <c:v>0.119917</c:v>
                </c:pt>
                <c:pt idx="18">
                  <c:v>0.113453</c:v>
                </c:pt>
                <c:pt idx="19">
                  <c:v>0.122774</c:v>
                </c:pt>
                <c:pt idx="20">
                  <c:v>0.126625</c:v>
                </c:pt>
                <c:pt idx="21">
                  <c:v>0.125822</c:v>
                </c:pt>
                <c:pt idx="22">
                  <c:v>0.123069</c:v>
                </c:pt>
                <c:pt idx="23">
                  <c:v>0.119348</c:v>
                </c:pt>
                <c:pt idx="24">
                  <c:v>0.115742</c:v>
                </c:pt>
                <c:pt idx="25">
                  <c:v>0.122632</c:v>
                </c:pt>
                <c:pt idx="26">
                  <c:v>0.123913</c:v>
                </c:pt>
                <c:pt idx="27">
                  <c:v>0.122376</c:v>
                </c:pt>
                <c:pt idx="28">
                  <c:v>0.120625</c:v>
                </c:pt>
                <c:pt idx="29">
                  <c:v>0.133687</c:v>
                </c:pt>
                <c:pt idx="30">
                  <c:v>0.134645</c:v>
                </c:pt>
                <c:pt idx="31">
                  <c:v>0.135294</c:v>
                </c:pt>
                <c:pt idx="32">
                  <c:v>0.136841</c:v>
                </c:pt>
                <c:pt idx="33">
                  <c:v>0.154036</c:v>
                </c:pt>
                <c:pt idx="34">
                  <c:v>0.150396</c:v>
                </c:pt>
                <c:pt idx="35">
                  <c:v>0.157794</c:v>
                </c:pt>
                <c:pt idx="36">
                  <c:v>0.148836</c:v>
                </c:pt>
                <c:pt idx="37">
                  <c:v>0.147295</c:v>
                </c:pt>
                <c:pt idx="38">
                  <c:v>0.148293</c:v>
                </c:pt>
                <c:pt idx="39">
                  <c:v>0.150091</c:v>
                </c:pt>
                <c:pt idx="40">
                  <c:v>0.155947</c:v>
                </c:pt>
                <c:pt idx="41">
                  <c:v>0.159677</c:v>
                </c:pt>
                <c:pt idx="42">
                  <c:v>0.156244</c:v>
                </c:pt>
                <c:pt idx="43">
                  <c:v>0.157566</c:v>
                </c:pt>
                <c:pt idx="44">
                  <c:v>0.156532</c:v>
                </c:pt>
                <c:pt idx="45">
                  <c:v>0.157155</c:v>
                </c:pt>
                <c:pt idx="46">
                  <c:v>0.176877</c:v>
                </c:pt>
                <c:pt idx="47">
                  <c:v>0.171746</c:v>
                </c:pt>
                <c:pt idx="48">
                  <c:v>0.189018</c:v>
                </c:pt>
                <c:pt idx="49">
                  <c:v>0.182506</c:v>
                </c:pt>
                <c:pt idx="50">
                  <c:v>0.188892</c:v>
                </c:pt>
                <c:pt idx="51">
                  <c:v>0.18246</c:v>
                </c:pt>
                <c:pt idx="52">
                  <c:v>0.200907</c:v>
                </c:pt>
                <c:pt idx="53">
                  <c:v>0.184456</c:v>
                </c:pt>
                <c:pt idx="54">
                  <c:v>0.200542</c:v>
                </c:pt>
                <c:pt idx="55">
                  <c:v>0.205745</c:v>
                </c:pt>
                <c:pt idx="56">
                  <c:v>0.196358</c:v>
                </c:pt>
                <c:pt idx="57">
                  <c:v>0.205774</c:v>
                </c:pt>
                <c:pt idx="58">
                  <c:v>0.203823</c:v>
                </c:pt>
                <c:pt idx="59">
                  <c:v>0.205237</c:v>
                </c:pt>
                <c:pt idx="60">
                  <c:v>0.214167</c:v>
                </c:pt>
                <c:pt idx="61">
                  <c:v>0.213096</c:v>
                </c:pt>
                <c:pt idx="62">
                  <c:v>0.21247</c:v>
                </c:pt>
                <c:pt idx="63">
                  <c:v>0.204052</c:v>
                </c:pt>
                <c:pt idx="64">
                  <c:v>0.212902</c:v>
                </c:pt>
                <c:pt idx="65">
                  <c:v>0.21649</c:v>
                </c:pt>
                <c:pt idx="66">
                  <c:v>0.203436</c:v>
                </c:pt>
                <c:pt idx="67">
                  <c:v>0.21553</c:v>
                </c:pt>
                <c:pt idx="68">
                  <c:v>0.208892</c:v>
                </c:pt>
                <c:pt idx="69">
                  <c:v>0.221632</c:v>
                </c:pt>
                <c:pt idx="70">
                  <c:v>0.219758</c:v>
                </c:pt>
                <c:pt idx="71">
                  <c:v>0.224728</c:v>
                </c:pt>
                <c:pt idx="72">
                  <c:v>0.223361</c:v>
                </c:pt>
                <c:pt idx="73">
                  <c:v>0.228502</c:v>
                </c:pt>
                <c:pt idx="74">
                  <c:v>0.245968</c:v>
                </c:pt>
                <c:pt idx="75">
                  <c:v>0.254685</c:v>
                </c:pt>
                <c:pt idx="76">
                  <c:v>0.262572</c:v>
                </c:pt>
                <c:pt idx="77">
                  <c:v>0.259826</c:v>
                </c:pt>
                <c:pt idx="78">
                  <c:v>0.266515</c:v>
                </c:pt>
                <c:pt idx="79">
                  <c:v>0.272533</c:v>
                </c:pt>
                <c:pt idx="80">
                  <c:v>0.283311</c:v>
                </c:pt>
                <c:pt idx="81">
                  <c:v>0.281423</c:v>
                </c:pt>
                <c:pt idx="82">
                  <c:v>0.280771</c:v>
                </c:pt>
                <c:pt idx="83">
                  <c:v>0.294463</c:v>
                </c:pt>
                <c:pt idx="84">
                  <c:v>0.279436</c:v>
                </c:pt>
                <c:pt idx="85">
                  <c:v>0.299982</c:v>
                </c:pt>
                <c:pt idx="86">
                  <c:v>0.286435</c:v>
                </c:pt>
                <c:pt idx="87">
                  <c:v>0.302012</c:v>
                </c:pt>
                <c:pt idx="88">
                  <c:v>0.305896</c:v>
                </c:pt>
                <c:pt idx="89">
                  <c:v>0.297114</c:v>
                </c:pt>
                <c:pt idx="90">
                  <c:v>0.29812</c:v>
                </c:pt>
                <c:pt idx="91">
                  <c:v>0.305059</c:v>
                </c:pt>
                <c:pt idx="92">
                  <c:v>0.321116</c:v>
                </c:pt>
                <c:pt idx="93">
                  <c:v>0.316099</c:v>
                </c:pt>
                <c:pt idx="94">
                  <c:v>0.342094</c:v>
                </c:pt>
                <c:pt idx="95">
                  <c:v>0.345917</c:v>
                </c:pt>
                <c:pt idx="96">
                  <c:v>0.335802</c:v>
                </c:pt>
                <c:pt idx="97">
                  <c:v>0.361987</c:v>
                </c:pt>
                <c:pt idx="98">
                  <c:v>0.354505</c:v>
                </c:pt>
                <c:pt idx="99">
                  <c:v>0.345551</c:v>
                </c:pt>
                <c:pt idx="100">
                  <c:v>0.354623</c:v>
                </c:pt>
                <c:pt idx="101">
                  <c:v>0.347457</c:v>
                </c:pt>
                <c:pt idx="102">
                  <c:v>0.366869</c:v>
                </c:pt>
                <c:pt idx="103">
                  <c:v>0.358497</c:v>
                </c:pt>
                <c:pt idx="104">
                  <c:v>0.361633</c:v>
                </c:pt>
                <c:pt idx="105">
                  <c:v>0.350547</c:v>
                </c:pt>
                <c:pt idx="106">
                  <c:v>0.359434</c:v>
                </c:pt>
                <c:pt idx="107">
                  <c:v>0.369533</c:v>
                </c:pt>
                <c:pt idx="108">
                  <c:v>0.366308</c:v>
                </c:pt>
                <c:pt idx="109">
                  <c:v>0.365362</c:v>
                </c:pt>
                <c:pt idx="110">
                  <c:v>0.363708</c:v>
                </c:pt>
                <c:pt idx="111">
                  <c:v>0.375903</c:v>
                </c:pt>
                <c:pt idx="112">
                  <c:v>0.375847</c:v>
                </c:pt>
                <c:pt idx="113">
                  <c:v>0.395869</c:v>
                </c:pt>
                <c:pt idx="114">
                  <c:v>0.381336</c:v>
                </c:pt>
                <c:pt idx="115">
                  <c:v>0.378036</c:v>
                </c:pt>
                <c:pt idx="116">
                  <c:v>0.383335</c:v>
                </c:pt>
                <c:pt idx="117">
                  <c:v>0.383003</c:v>
                </c:pt>
                <c:pt idx="118">
                  <c:v>0.385542</c:v>
                </c:pt>
                <c:pt idx="119">
                  <c:v>0.380012</c:v>
                </c:pt>
                <c:pt idx="120">
                  <c:v>0.386801</c:v>
                </c:pt>
                <c:pt idx="121">
                  <c:v>0.408278</c:v>
                </c:pt>
                <c:pt idx="122">
                  <c:v>0.403712</c:v>
                </c:pt>
                <c:pt idx="123">
                  <c:v>0.410097</c:v>
                </c:pt>
                <c:pt idx="124">
                  <c:v>0.424381</c:v>
                </c:pt>
                <c:pt idx="125">
                  <c:v>0.410428</c:v>
                </c:pt>
                <c:pt idx="126">
                  <c:v>0.401014</c:v>
                </c:pt>
                <c:pt idx="127">
                  <c:v>0.405674</c:v>
                </c:pt>
                <c:pt idx="128">
                  <c:v>0.406292</c:v>
                </c:pt>
                <c:pt idx="129">
                  <c:v>0.414194</c:v>
                </c:pt>
                <c:pt idx="130">
                  <c:v>0.404169</c:v>
                </c:pt>
                <c:pt idx="131">
                  <c:v>0.419278</c:v>
                </c:pt>
                <c:pt idx="132">
                  <c:v>0.404673</c:v>
                </c:pt>
                <c:pt idx="133">
                  <c:v>0.432404</c:v>
                </c:pt>
                <c:pt idx="134">
                  <c:v>0.442711</c:v>
                </c:pt>
                <c:pt idx="135">
                  <c:v>0.431854</c:v>
                </c:pt>
                <c:pt idx="136">
                  <c:v>0.435675</c:v>
                </c:pt>
                <c:pt idx="137">
                  <c:v>0.432626</c:v>
                </c:pt>
                <c:pt idx="138">
                  <c:v>0.450056</c:v>
                </c:pt>
                <c:pt idx="139">
                  <c:v>0.432083</c:v>
                </c:pt>
                <c:pt idx="140">
                  <c:v>0.444768</c:v>
                </c:pt>
                <c:pt idx="141">
                  <c:v>0.437924</c:v>
                </c:pt>
                <c:pt idx="142">
                  <c:v>0.445361</c:v>
                </c:pt>
                <c:pt idx="143">
                  <c:v>0.435786</c:v>
                </c:pt>
                <c:pt idx="144">
                  <c:v>0.440381</c:v>
                </c:pt>
                <c:pt idx="145">
                  <c:v>0.459125</c:v>
                </c:pt>
                <c:pt idx="146">
                  <c:v>0.451047</c:v>
                </c:pt>
                <c:pt idx="147">
                  <c:v>0.466063</c:v>
                </c:pt>
                <c:pt idx="148">
                  <c:v>0.449679</c:v>
                </c:pt>
                <c:pt idx="149">
                  <c:v>0.465069</c:v>
                </c:pt>
                <c:pt idx="150">
                  <c:v>0.480829</c:v>
                </c:pt>
                <c:pt idx="151">
                  <c:v>0.461851</c:v>
                </c:pt>
                <c:pt idx="152">
                  <c:v>0.476922</c:v>
                </c:pt>
                <c:pt idx="153">
                  <c:v>0.48138</c:v>
                </c:pt>
                <c:pt idx="154">
                  <c:v>0.467593</c:v>
                </c:pt>
                <c:pt idx="155">
                  <c:v>0.484802</c:v>
                </c:pt>
                <c:pt idx="156">
                  <c:v>0.472095</c:v>
                </c:pt>
                <c:pt idx="157">
                  <c:v>0.481243</c:v>
                </c:pt>
                <c:pt idx="158">
                  <c:v>0.476744</c:v>
                </c:pt>
                <c:pt idx="159">
                  <c:v>0.480595</c:v>
                </c:pt>
                <c:pt idx="160">
                  <c:v>0.489912</c:v>
                </c:pt>
                <c:pt idx="161">
                  <c:v>0.493122</c:v>
                </c:pt>
                <c:pt idx="162">
                  <c:v>0.494243</c:v>
                </c:pt>
                <c:pt idx="163">
                  <c:v>0.487938</c:v>
                </c:pt>
                <c:pt idx="164">
                  <c:v>0.488308</c:v>
                </c:pt>
                <c:pt idx="165">
                  <c:v>0.487247</c:v>
                </c:pt>
                <c:pt idx="166">
                  <c:v>0.496826</c:v>
                </c:pt>
                <c:pt idx="167">
                  <c:v>0.491383</c:v>
                </c:pt>
                <c:pt idx="168">
                  <c:v>0.503652</c:v>
                </c:pt>
                <c:pt idx="169">
                  <c:v>0.510332</c:v>
                </c:pt>
                <c:pt idx="170">
                  <c:v>0.509554</c:v>
                </c:pt>
                <c:pt idx="171">
                  <c:v>0.542268</c:v>
                </c:pt>
                <c:pt idx="172">
                  <c:v>0.535181</c:v>
                </c:pt>
                <c:pt idx="173">
                  <c:v>0.527558</c:v>
                </c:pt>
                <c:pt idx="174">
                  <c:v>0.523857</c:v>
                </c:pt>
                <c:pt idx="175">
                  <c:v>0.522109</c:v>
                </c:pt>
                <c:pt idx="176">
                  <c:v>0.537188</c:v>
                </c:pt>
                <c:pt idx="177">
                  <c:v>0.525092</c:v>
                </c:pt>
                <c:pt idx="178">
                  <c:v>0.545434</c:v>
                </c:pt>
                <c:pt idx="179">
                  <c:v>0.520106</c:v>
                </c:pt>
                <c:pt idx="180">
                  <c:v>0.542972</c:v>
                </c:pt>
                <c:pt idx="181">
                  <c:v>0.533675</c:v>
                </c:pt>
                <c:pt idx="182">
                  <c:v>0.529675</c:v>
                </c:pt>
                <c:pt idx="183">
                  <c:v>0.546334</c:v>
                </c:pt>
                <c:pt idx="184">
                  <c:v>0.538815</c:v>
                </c:pt>
                <c:pt idx="185">
                  <c:v>0.547272</c:v>
                </c:pt>
                <c:pt idx="186">
                  <c:v>0.55459</c:v>
                </c:pt>
                <c:pt idx="187">
                  <c:v>0.538827</c:v>
                </c:pt>
                <c:pt idx="188">
                  <c:v>0.570611</c:v>
                </c:pt>
                <c:pt idx="189">
                  <c:v>0.564168</c:v>
                </c:pt>
                <c:pt idx="190">
                  <c:v>0.549411</c:v>
                </c:pt>
                <c:pt idx="191">
                  <c:v>0.561429</c:v>
                </c:pt>
                <c:pt idx="192">
                  <c:v>0.576967</c:v>
                </c:pt>
                <c:pt idx="193">
                  <c:v>0.575879</c:v>
                </c:pt>
                <c:pt idx="194">
                  <c:v>0.576847</c:v>
                </c:pt>
                <c:pt idx="195">
                  <c:v>0.556573</c:v>
                </c:pt>
                <c:pt idx="196">
                  <c:v>0.585539</c:v>
                </c:pt>
                <c:pt idx="197">
                  <c:v>0.564259</c:v>
                </c:pt>
                <c:pt idx="198">
                  <c:v>0.565825</c:v>
                </c:pt>
                <c:pt idx="199">
                  <c:v>0.577631</c:v>
                </c:pt>
                <c:pt idx="202">
                  <c:v>0.580983</c:v>
                </c:pt>
                <c:pt idx="203">
                  <c:v>0.405037</c:v>
                </c:pt>
                <c:pt idx="204">
                  <c:v>0.480983</c:v>
                </c:pt>
                <c:pt idx="205">
                  <c:v>0.465094</c:v>
                </c:pt>
              </c:numCache>
            </c:numRef>
          </c:yVal>
          <c:smooth val="0"/>
        </c:ser>
        <c:ser>
          <c:idx val="2"/>
          <c:order val="2"/>
          <c:spPr>
            <a:ln w="47625">
              <a:noFill/>
            </a:ln>
          </c:spPr>
          <c:xVal>
            <c:strRef>
              <c:f>a!$A$4:$A$280</c:f>
              <c:strCache>
                <c:ptCount val="206"/>
                <c:pt idx="0">
                  <c:v>50000</c:v>
                </c:pt>
                <c:pt idx="1">
                  <c:v>100000</c:v>
                </c:pt>
                <c:pt idx="2">
                  <c:v>150000</c:v>
                </c:pt>
                <c:pt idx="3">
                  <c:v>200000</c:v>
                </c:pt>
                <c:pt idx="4">
                  <c:v>250000</c:v>
                </c:pt>
                <c:pt idx="5">
                  <c:v>300000</c:v>
                </c:pt>
                <c:pt idx="6">
                  <c:v>350000</c:v>
                </c:pt>
                <c:pt idx="7">
                  <c:v>400000</c:v>
                </c:pt>
                <c:pt idx="8">
                  <c:v>450000</c:v>
                </c:pt>
                <c:pt idx="9">
                  <c:v>500000</c:v>
                </c:pt>
                <c:pt idx="10">
                  <c:v>550000</c:v>
                </c:pt>
                <c:pt idx="11">
                  <c:v>600000</c:v>
                </c:pt>
                <c:pt idx="12">
                  <c:v>650000</c:v>
                </c:pt>
                <c:pt idx="13">
                  <c:v>700000</c:v>
                </c:pt>
                <c:pt idx="14">
                  <c:v>750000</c:v>
                </c:pt>
                <c:pt idx="15">
                  <c:v>800000</c:v>
                </c:pt>
                <c:pt idx="16">
                  <c:v>850000</c:v>
                </c:pt>
                <c:pt idx="17">
                  <c:v>900000</c:v>
                </c:pt>
                <c:pt idx="18">
                  <c:v>950000</c:v>
                </c:pt>
                <c:pt idx="19">
                  <c:v>1000000</c:v>
                </c:pt>
                <c:pt idx="20">
                  <c:v>1050000</c:v>
                </c:pt>
                <c:pt idx="21">
                  <c:v>1100000</c:v>
                </c:pt>
                <c:pt idx="22">
                  <c:v>1150000</c:v>
                </c:pt>
                <c:pt idx="23">
                  <c:v>1200000</c:v>
                </c:pt>
                <c:pt idx="24">
                  <c:v>1250000</c:v>
                </c:pt>
                <c:pt idx="25">
                  <c:v>1300000</c:v>
                </c:pt>
                <c:pt idx="26">
                  <c:v>1350000</c:v>
                </c:pt>
                <c:pt idx="27">
                  <c:v>1400000</c:v>
                </c:pt>
                <c:pt idx="28">
                  <c:v>1450000</c:v>
                </c:pt>
                <c:pt idx="29">
                  <c:v>1500000</c:v>
                </c:pt>
                <c:pt idx="30">
                  <c:v>1550000</c:v>
                </c:pt>
                <c:pt idx="31">
                  <c:v>1600000</c:v>
                </c:pt>
                <c:pt idx="32">
                  <c:v>1650000</c:v>
                </c:pt>
                <c:pt idx="33">
                  <c:v>1700000</c:v>
                </c:pt>
                <c:pt idx="34">
                  <c:v>1750000</c:v>
                </c:pt>
                <c:pt idx="35">
                  <c:v>1800000</c:v>
                </c:pt>
                <c:pt idx="36">
                  <c:v>1850000</c:v>
                </c:pt>
                <c:pt idx="37">
                  <c:v>1900000</c:v>
                </c:pt>
                <c:pt idx="38">
                  <c:v>1950000</c:v>
                </c:pt>
                <c:pt idx="39">
                  <c:v>2000000</c:v>
                </c:pt>
                <c:pt idx="40">
                  <c:v>2050000</c:v>
                </c:pt>
                <c:pt idx="41">
                  <c:v>2100000</c:v>
                </c:pt>
                <c:pt idx="42">
                  <c:v>2150000</c:v>
                </c:pt>
                <c:pt idx="43">
                  <c:v>2200000</c:v>
                </c:pt>
                <c:pt idx="44">
                  <c:v>2250000</c:v>
                </c:pt>
                <c:pt idx="45">
                  <c:v>2300000</c:v>
                </c:pt>
                <c:pt idx="46">
                  <c:v>2350000</c:v>
                </c:pt>
                <c:pt idx="47">
                  <c:v>2400000</c:v>
                </c:pt>
                <c:pt idx="48">
                  <c:v>2450000</c:v>
                </c:pt>
                <c:pt idx="49">
                  <c:v>2500000</c:v>
                </c:pt>
                <c:pt idx="50">
                  <c:v>2550000</c:v>
                </c:pt>
                <c:pt idx="51">
                  <c:v>2600000</c:v>
                </c:pt>
                <c:pt idx="52">
                  <c:v>2650000</c:v>
                </c:pt>
                <c:pt idx="53">
                  <c:v>2700000</c:v>
                </c:pt>
                <c:pt idx="54">
                  <c:v>2750000</c:v>
                </c:pt>
                <c:pt idx="55">
                  <c:v>2800000</c:v>
                </c:pt>
                <c:pt idx="56">
                  <c:v>2850000</c:v>
                </c:pt>
                <c:pt idx="57">
                  <c:v>2900000</c:v>
                </c:pt>
                <c:pt idx="58">
                  <c:v>2950000</c:v>
                </c:pt>
                <c:pt idx="59">
                  <c:v>3000000</c:v>
                </c:pt>
                <c:pt idx="60">
                  <c:v>3050000</c:v>
                </c:pt>
                <c:pt idx="61">
                  <c:v>3100000</c:v>
                </c:pt>
                <c:pt idx="62">
                  <c:v>3150000</c:v>
                </c:pt>
                <c:pt idx="63">
                  <c:v>3200000</c:v>
                </c:pt>
                <c:pt idx="64">
                  <c:v>3250000</c:v>
                </c:pt>
                <c:pt idx="65">
                  <c:v>3300000</c:v>
                </c:pt>
                <c:pt idx="66">
                  <c:v>3350000</c:v>
                </c:pt>
                <c:pt idx="67">
                  <c:v>3400000</c:v>
                </c:pt>
                <c:pt idx="68">
                  <c:v>3450000</c:v>
                </c:pt>
                <c:pt idx="69">
                  <c:v>3500000</c:v>
                </c:pt>
                <c:pt idx="70">
                  <c:v>3550000</c:v>
                </c:pt>
                <c:pt idx="71">
                  <c:v>3600000</c:v>
                </c:pt>
                <c:pt idx="72">
                  <c:v>3650000</c:v>
                </c:pt>
                <c:pt idx="73">
                  <c:v>3700000</c:v>
                </c:pt>
                <c:pt idx="74">
                  <c:v>3750000</c:v>
                </c:pt>
                <c:pt idx="75">
                  <c:v>3800000</c:v>
                </c:pt>
                <c:pt idx="76">
                  <c:v>3850000</c:v>
                </c:pt>
                <c:pt idx="77">
                  <c:v>3900000</c:v>
                </c:pt>
                <c:pt idx="78">
                  <c:v>3950000</c:v>
                </c:pt>
                <c:pt idx="79">
                  <c:v>4000000</c:v>
                </c:pt>
                <c:pt idx="80">
                  <c:v>4050000</c:v>
                </c:pt>
                <c:pt idx="81">
                  <c:v>4100000</c:v>
                </c:pt>
                <c:pt idx="82">
                  <c:v>4150000</c:v>
                </c:pt>
                <c:pt idx="83">
                  <c:v>4200000</c:v>
                </c:pt>
                <c:pt idx="84">
                  <c:v>4250000</c:v>
                </c:pt>
                <c:pt idx="85">
                  <c:v>4300000</c:v>
                </c:pt>
                <c:pt idx="86">
                  <c:v>4350000</c:v>
                </c:pt>
                <c:pt idx="87">
                  <c:v>4400000</c:v>
                </c:pt>
                <c:pt idx="88">
                  <c:v>4450000</c:v>
                </c:pt>
                <c:pt idx="89">
                  <c:v>4500000</c:v>
                </c:pt>
                <c:pt idx="90">
                  <c:v>4550000</c:v>
                </c:pt>
                <c:pt idx="91">
                  <c:v>4600000</c:v>
                </c:pt>
                <c:pt idx="92">
                  <c:v>4650000</c:v>
                </c:pt>
                <c:pt idx="93">
                  <c:v>4700000</c:v>
                </c:pt>
                <c:pt idx="94">
                  <c:v>4750000</c:v>
                </c:pt>
                <c:pt idx="95">
                  <c:v>4800000</c:v>
                </c:pt>
                <c:pt idx="96">
                  <c:v>4850000</c:v>
                </c:pt>
                <c:pt idx="97">
                  <c:v>4900000</c:v>
                </c:pt>
                <c:pt idx="98">
                  <c:v>4950000</c:v>
                </c:pt>
                <c:pt idx="99">
                  <c:v>5000000</c:v>
                </c:pt>
                <c:pt idx="100">
                  <c:v>5050000</c:v>
                </c:pt>
                <c:pt idx="101">
                  <c:v>5100000</c:v>
                </c:pt>
                <c:pt idx="102">
                  <c:v>5150000</c:v>
                </c:pt>
                <c:pt idx="103">
                  <c:v>5200000</c:v>
                </c:pt>
                <c:pt idx="104">
                  <c:v>5250000</c:v>
                </c:pt>
                <c:pt idx="105">
                  <c:v>5300000</c:v>
                </c:pt>
                <c:pt idx="106">
                  <c:v>5350000</c:v>
                </c:pt>
                <c:pt idx="107">
                  <c:v>5400000</c:v>
                </c:pt>
                <c:pt idx="108">
                  <c:v>5450000</c:v>
                </c:pt>
                <c:pt idx="109">
                  <c:v>5500000</c:v>
                </c:pt>
                <c:pt idx="110">
                  <c:v>5550000</c:v>
                </c:pt>
                <c:pt idx="111">
                  <c:v>5600000</c:v>
                </c:pt>
                <c:pt idx="112">
                  <c:v>5650000</c:v>
                </c:pt>
                <c:pt idx="113">
                  <c:v>5700000</c:v>
                </c:pt>
                <c:pt idx="114">
                  <c:v>5750000</c:v>
                </c:pt>
                <c:pt idx="115">
                  <c:v>5800000</c:v>
                </c:pt>
                <c:pt idx="116">
                  <c:v>5850000</c:v>
                </c:pt>
                <c:pt idx="117">
                  <c:v>5900000</c:v>
                </c:pt>
                <c:pt idx="118">
                  <c:v>5950000</c:v>
                </c:pt>
                <c:pt idx="119">
                  <c:v>6000000</c:v>
                </c:pt>
                <c:pt idx="120">
                  <c:v>6050000</c:v>
                </c:pt>
                <c:pt idx="121">
                  <c:v>6100000</c:v>
                </c:pt>
                <c:pt idx="122">
                  <c:v>6150000</c:v>
                </c:pt>
                <c:pt idx="123">
                  <c:v>6200000</c:v>
                </c:pt>
                <c:pt idx="124">
                  <c:v>6250000</c:v>
                </c:pt>
                <c:pt idx="125">
                  <c:v>6300000</c:v>
                </c:pt>
                <c:pt idx="126">
                  <c:v>6350000</c:v>
                </c:pt>
                <c:pt idx="127">
                  <c:v>6400000</c:v>
                </c:pt>
                <c:pt idx="128">
                  <c:v>6450000</c:v>
                </c:pt>
                <c:pt idx="129">
                  <c:v>6500000</c:v>
                </c:pt>
                <c:pt idx="130">
                  <c:v>6550000</c:v>
                </c:pt>
                <c:pt idx="131">
                  <c:v>6600000</c:v>
                </c:pt>
                <c:pt idx="132">
                  <c:v>6650000</c:v>
                </c:pt>
                <c:pt idx="133">
                  <c:v>6700000</c:v>
                </c:pt>
                <c:pt idx="134">
                  <c:v>6750000</c:v>
                </c:pt>
                <c:pt idx="135">
                  <c:v>6800000</c:v>
                </c:pt>
                <c:pt idx="136">
                  <c:v>6850000</c:v>
                </c:pt>
                <c:pt idx="137">
                  <c:v>6900000</c:v>
                </c:pt>
                <c:pt idx="138">
                  <c:v>6950000</c:v>
                </c:pt>
                <c:pt idx="139">
                  <c:v>7000000</c:v>
                </c:pt>
                <c:pt idx="140">
                  <c:v>7050000</c:v>
                </c:pt>
                <c:pt idx="141">
                  <c:v>7100000</c:v>
                </c:pt>
                <c:pt idx="142">
                  <c:v>7150000</c:v>
                </c:pt>
                <c:pt idx="143">
                  <c:v>7200000</c:v>
                </c:pt>
                <c:pt idx="144">
                  <c:v>7250000</c:v>
                </c:pt>
                <c:pt idx="145">
                  <c:v>7300000</c:v>
                </c:pt>
                <c:pt idx="146">
                  <c:v>7350000</c:v>
                </c:pt>
                <c:pt idx="147">
                  <c:v>7400000</c:v>
                </c:pt>
                <c:pt idx="148">
                  <c:v>7450000</c:v>
                </c:pt>
                <c:pt idx="149">
                  <c:v>7500000</c:v>
                </c:pt>
                <c:pt idx="150">
                  <c:v>7550000</c:v>
                </c:pt>
                <c:pt idx="151">
                  <c:v>7600000</c:v>
                </c:pt>
                <c:pt idx="152">
                  <c:v>7650000</c:v>
                </c:pt>
                <c:pt idx="153">
                  <c:v>7700000</c:v>
                </c:pt>
                <c:pt idx="154">
                  <c:v>7750000</c:v>
                </c:pt>
                <c:pt idx="155">
                  <c:v>7800000</c:v>
                </c:pt>
                <c:pt idx="156">
                  <c:v>7850000</c:v>
                </c:pt>
                <c:pt idx="157">
                  <c:v>7900000</c:v>
                </c:pt>
                <c:pt idx="158">
                  <c:v>7950000</c:v>
                </c:pt>
                <c:pt idx="159">
                  <c:v>8000000</c:v>
                </c:pt>
                <c:pt idx="160">
                  <c:v>8050000</c:v>
                </c:pt>
                <c:pt idx="161">
                  <c:v>8100000</c:v>
                </c:pt>
                <c:pt idx="162">
                  <c:v>8150000</c:v>
                </c:pt>
                <c:pt idx="163">
                  <c:v>8200000</c:v>
                </c:pt>
                <c:pt idx="164">
                  <c:v>8250000</c:v>
                </c:pt>
                <c:pt idx="165">
                  <c:v>8300000</c:v>
                </c:pt>
                <c:pt idx="166">
                  <c:v>8350000</c:v>
                </c:pt>
                <c:pt idx="167">
                  <c:v>8400000</c:v>
                </c:pt>
                <c:pt idx="168">
                  <c:v>8450000</c:v>
                </c:pt>
                <c:pt idx="169">
                  <c:v>8500000</c:v>
                </c:pt>
                <c:pt idx="170">
                  <c:v>8550000</c:v>
                </c:pt>
                <c:pt idx="171">
                  <c:v>8600000</c:v>
                </c:pt>
                <c:pt idx="172">
                  <c:v>8650000</c:v>
                </c:pt>
                <c:pt idx="173">
                  <c:v>8700000</c:v>
                </c:pt>
                <c:pt idx="174">
                  <c:v>8750000</c:v>
                </c:pt>
                <c:pt idx="175">
                  <c:v>8800000</c:v>
                </c:pt>
                <c:pt idx="176">
                  <c:v>8850000</c:v>
                </c:pt>
                <c:pt idx="177">
                  <c:v>8900000</c:v>
                </c:pt>
                <c:pt idx="178">
                  <c:v>8950000</c:v>
                </c:pt>
                <c:pt idx="179">
                  <c:v>9000000</c:v>
                </c:pt>
                <c:pt idx="180">
                  <c:v>9050000</c:v>
                </c:pt>
                <c:pt idx="181">
                  <c:v>9100000</c:v>
                </c:pt>
                <c:pt idx="182">
                  <c:v>9150000</c:v>
                </c:pt>
                <c:pt idx="183">
                  <c:v>9200000</c:v>
                </c:pt>
                <c:pt idx="184">
                  <c:v>9250000</c:v>
                </c:pt>
                <c:pt idx="185">
                  <c:v>9300000</c:v>
                </c:pt>
                <c:pt idx="186">
                  <c:v>9350000</c:v>
                </c:pt>
                <c:pt idx="187">
                  <c:v>9400000</c:v>
                </c:pt>
                <c:pt idx="188">
                  <c:v>9450000</c:v>
                </c:pt>
                <c:pt idx="189">
                  <c:v>9500000</c:v>
                </c:pt>
                <c:pt idx="190">
                  <c:v>9550000</c:v>
                </c:pt>
                <c:pt idx="191">
                  <c:v>9600000</c:v>
                </c:pt>
                <c:pt idx="192">
                  <c:v>9650000</c:v>
                </c:pt>
                <c:pt idx="193">
                  <c:v>9700000</c:v>
                </c:pt>
                <c:pt idx="194">
                  <c:v>9750000</c:v>
                </c:pt>
                <c:pt idx="195">
                  <c:v>9800000</c:v>
                </c:pt>
                <c:pt idx="196">
                  <c:v>9850000</c:v>
                </c:pt>
                <c:pt idx="197">
                  <c:v>9900000</c:v>
                </c:pt>
                <c:pt idx="198">
                  <c:v>9950000</c:v>
                </c:pt>
                <c:pt idx="199">
                  <c:v>10000000</c:v>
                </c:pt>
                <c:pt idx="200">
                  <c:v>10000000</c:v>
                </c:pt>
                <c:pt idx="202">
                  <c:v>a1</c:v>
                </c:pt>
                <c:pt idx="203">
                  <c:v>a2</c:v>
                </c:pt>
                <c:pt idx="204">
                  <c:v>a3</c:v>
                </c:pt>
                <c:pt idx="205">
                  <c:v>a4</c:v>
                </c:pt>
              </c:strCache>
            </c:strRef>
          </c:xVal>
          <c:yVal>
            <c:numRef>
              <c:f>a!$H$4:$H$280</c:f>
              <c:numCache>
                <c:formatCode>General</c:formatCode>
                <c:ptCount val="277"/>
                <c:pt idx="0">
                  <c:v>0.051681</c:v>
                </c:pt>
                <c:pt idx="1">
                  <c:v>0.050979</c:v>
                </c:pt>
                <c:pt idx="2">
                  <c:v>0.059643</c:v>
                </c:pt>
                <c:pt idx="3">
                  <c:v>0.056938</c:v>
                </c:pt>
                <c:pt idx="4">
                  <c:v>0.065626</c:v>
                </c:pt>
                <c:pt idx="5">
                  <c:v>0.079733</c:v>
                </c:pt>
                <c:pt idx="6">
                  <c:v>0.072534</c:v>
                </c:pt>
                <c:pt idx="7">
                  <c:v>0.074158</c:v>
                </c:pt>
                <c:pt idx="8">
                  <c:v>0.074226</c:v>
                </c:pt>
                <c:pt idx="9">
                  <c:v>0.07774</c:v>
                </c:pt>
                <c:pt idx="10">
                  <c:v>0.077671</c:v>
                </c:pt>
                <c:pt idx="11">
                  <c:v>0.084159</c:v>
                </c:pt>
                <c:pt idx="12">
                  <c:v>0.078094</c:v>
                </c:pt>
                <c:pt idx="13">
                  <c:v>0.08935</c:v>
                </c:pt>
                <c:pt idx="14">
                  <c:v>0.084633</c:v>
                </c:pt>
                <c:pt idx="15">
                  <c:v>0.094403</c:v>
                </c:pt>
                <c:pt idx="16">
                  <c:v>0.091256</c:v>
                </c:pt>
                <c:pt idx="17">
                  <c:v>0.094723</c:v>
                </c:pt>
                <c:pt idx="18">
                  <c:v>0.094197</c:v>
                </c:pt>
                <c:pt idx="19">
                  <c:v>0.096432</c:v>
                </c:pt>
                <c:pt idx="20">
                  <c:v>0.096776</c:v>
                </c:pt>
                <c:pt idx="21">
                  <c:v>0.09544</c:v>
                </c:pt>
                <c:pt idx="22">
                  <c:v>0.110148</c:v>
                </c:pt>
                <c:pt idx="23">
                  <c:v>0.101447</c:v>
                </c:pt>
                <c:pt idx="24">
                  <c:v>0.096703</c:v>
                </c:pt>
                <c:pt idx="25">
                  <c:v>0.104112</c:v>
                </c:pt>
                <c:pt idx="26">
                  <c:v>0.102916</c:v>
                </c:pt>
                <c:pt idx="27">
                  <c:v>0.094065</c:v>
                </c:pt>
                <c:pt idx="28">
                  <c:v>0.109492</c:v>
                </c:pt>
                <c:pt idx="29">
                  <c:v>0.111346</c:v>
                </c:pt>
                <c:pt idx="30">
                  <c:v>0.103659</c:v>
                </c:pt>
                <c:pt idx="31">
                  <c:v>0.109805</c:v>
                </c:pt>
                <c:pt idx="32">
                  <c:v>0.10857</c:v>
                </c:pt>
                <c:pt idx="33">
                  <c:v>0.11394</c:v>
                </c:pt>
                <c:pt idx="34">
                  <c:v>0.122365</c:v>
                </c:pt>
                <c:pt idx="35">
                  <c:v>0.128776</c:v>
                </c:pt>
                <c:pt idx="36">
                  <c:v>0.134035</c:v>
                </c:pt>
                <c:pt idx="37">
                  <c:v>0.132688</c:v>
                </c:pt>
                <c:pt idx="38">
                  <c:v>0.150794</c:v>
                </c:pt>
                <c:pt idx="39">
                  <c:v>0.145301</c:v>
                </c:pt>
                <c:pt idx="40">
                  <c:v>0.14957</c:v>
                </c:pt>
                <c:pt idx="41">
                  <c:v>0.150177</c:v>
                </c:pt>
                <c:pt idx="42">
                  <c:v>0.149421</c:v>
                </c:pt>
                <c:pt idx="43">
                  <c:v>0.152653</c:v>
                </c:pt>
                <c:pt idx="44">
                  <c:v>0.137674</c:v>
                </c:pt>
                <c:pt idx="45">
                  <c:v>0.162166</c:v>
                </c:pt>
                <c:pt idx="46">
                  <c:v>0.178498</c:v>
                </c:pt>
                <c:pt idx="47">
                  <c:v>0.164636</c:v>
                </c:pt>
                <c:pt idx="48">
                  <c:v>0.168609</c:v>
                </c:pt>
                <c:pt idx="49">
                  <c:v>0.170334</c:v>
                </c:pt>
                <c:pt idx="50">
                  <c:v>0.170512</c:v>
                </c:pt>
                <c:pt idx="51">
                  <c:v>0.168412</c:v>
                </c:pt>
                <c:pt idx="52">
                  <c:v>0.174391</c:v>
                </c:pt>
                <c:pt idx="53">
                  <c:v>0.175348</c:v>
                </c:pt>
                <c:pt idx="54">
                  <c:v>0.17164</c:v>
                </c:pt>
                <c:pt idx="55">
                  <c:v>0.188327</c:v>
                </c:pt>
                <c:pt idx="56">
                  <c:v>0.17865</c:v>
                </c:pt>
                <c:pt idx="57">
                  <c:v>0.180747</c:v>
                </c:pt>
                <c:pt idx="58">
                  <c:v>0.182167</c:v>
                </c:pt>
                <c:pt idx="59">
                  <c:v>0.177724</c:v>
                </c:pt>
                <c:pt idx="60">
                  <c:v>0.18189</c:v>
                </c:pt>
                <c:pt idx="61">
                  <c:v>0.189356</c:v>
                </c:pt>
                <c:pt idx="62">
                  <c:v>0.188644</c:v>
                </c:pt>
                <c:pt idx="63">
                  <c:v>0.187165</c:v>
                </c:pt>
                <c:pt idx="64">
                  <c:v>0.191172</c:v>
                </c:pt>
                <c:pt idx="65">
                  <c:v>0.185831</c:v>
                </c:pt>
                <c:pt idx="66">
                  <c:v>0.189162</c:v>
                </c:pt>
                <c:pt idx="67">
                  <c:v>0.208882</c:v>
                </c:pt>
                <c:pt idx="68">
                  <c:v>0.217488</c:v>
                </c:pt>
                <c:pt idx="69">
                  <c:v>0.202465</c:v>
                </c:pt>
                <c:pt idx="70">
                  <c:v>0.213449</c:v>
                </c:pt>
                <c:pt idx="71">
                  <c:v>0.218988</c:v>
                </c:pt>
                <c:pt idx="72">
                  <c:v>0.219733</c:v>
                </c:pt>
                <c:pt idx="73">
                  <c:v>0.213473</c:v>
                </c:pt>
                <c:pt idx="74">
                  <c:v>0.227028</c:v>
                </c:pt>
                <c:pt idx="75">
                  <c:v>0.238702</c:v>
                </c:pt>
                <c:pt idx="76">
                  <c:v>0.231413</c:v>
                </c:pt>
                <c:pt idx="77">
                  <c:v>0.231039</c:v>
                </c:pt>
                <c:pt idx="78">
                  <c:v>0.24562</c:v>
                </c:pt>
                <c:pt idx="79">
                  <c:v>0.242889</c:v>
                </c:pt>
                <c:pt idx="80">
                  <c:v>0.260694</c:v>
                </c:pt>
                <c:pt idx="81">
                  <c:v>0.265357</c:v>
                </c:pt>
                <c:pt idx="82">
                  <c:v>0.26755</c:v>
                </c:pt>
                <c:pt idx="83">
                  <c:v>0.262077</c:v>
                </c:pt>
                <c:pt idx="84">
                  <c:v>0.263201</c:v>
                </c:pt>
                <c:pt idx="85">
                  <c:v>0.276583</c:v>
                </c:pt>
                <c:pt idx="86">
                  <c:v>0.263452</c:v>
                </c:pt>
                <c:pt idx="87">
                  <c:v>0.279325</c:v>
                </c:pt>
                <c:pt idx="88">
                  <c:v>0.269155</c:v>
                </c:pt>
                <c:pt idx="89">
                  <c:v>0.265916</c:v>
                </c:pt>
                <c:pt idx="90">
                  <c:v>0.279586</c:v>
                </c:pt>
                <c:pt idx="91">
                  <c:v>0.284836</c:v>
                </c:pt>
                <c:pt idx="92">
                  <c:v>0.286823</c:v>
                </c:pt>
                <c:pt idx="93">
                  <c:v>0.283682</c:v>
                </c:pt>
                <c:pt idx="94">
                  <c:v>0.295859</c:v>
                </c:pt>
                <c:pt idx="95">
                  <c:v>0.303932</c:v>
                </c:pt>
                <c:pt idx="96">
                  <c:v>0.296063</c:v>
                </c:pt>
                <c:pt idx="97">
                  <c:v>0.308109</c:v>
                </c:pt>
                <c:pt idx="98">
                  <c:v>0.301107</c:v>
                </c:pt>
                <c:pt idx="99">
                  <c:v>0.317913</c:v>
                </c:pt>
                <c:pt idx="100">
                  <c:v>0.314784</c:v>
                </c:pt>
                <c:pt idx="101">
                  <c:v>0.320577</c:v>
                </c:pt>
                <c:pt idx="102">
                  <c:v>0.329424</c:v>
                </c:pt>
                <c:pt idx="103">
                  <c:v>0.321008</c:v>
                </c:pt>
                <c:pt idx="104">
                  <c:v>0.328347</c:v>
                </c:pt>
                <c:pt idx="105">
                  <c:v>0.315043</c:v>
                </c:pt>
                <c:pt idx="106">
                  <c:v>0.314813</c:v>
                </c:pt>
                <c:pt idx="107">
                  <c:v>0.317569</c:v>
                </c:pt>
                <c:pt idx="108">
                  <c:v>0.328119</c:v>
                </c:pt>
                <c:pt idx="109">
                  <c:v>0.334148</c:v>
                </c:pt>
                <c:pt idx="110">
                  <c:v>0.322882</c:v>
                </c:pt>
                <c:pt idx="111">
                  <c:v>0.333045</c:v>
                </c:pt>
                <c:pt idx="112">
                  <c:v>0.325949</c:v>
                </c:pt>
                <c:pt idx="113">
                  <c:v>0.344212</c:v>
                </c:pt>
                <c:pt idx="114">
                  <c:v>0.334451</c:v>
                </c:pt>
                <c:pt idx="115">
                  <c:v>0.333249</c:v>
                </c:pt>
                <c:pt idx="116">
                  <c:v>0.334052</c:v>
                </c:pt>
                <c:pt idx="117">
                  <c:v>0.344106</c:v>
                </c:pt>
                <c:pt idx="118">
                  <c:v>0.347962</c:v>
                </c:pt>
                <c:pt idx="119">
                  <c:v>0.35249</c:v>
                </c:pt>
                <c:pt idx="120">
                  <c:v>0.3404</c:v>
                </c:pt>
                <c:pt idx="121">
                  <c:v>0.339658</c:v>
                </c:pt>
                <c:pt idx="122">
                  <c:v>0.351169</c:v>
                </c:pt>
                <c:pt idx="123">
                  <c:v>0.362525</c:v>
                </c:pt>
                <c:pt idx="124">
                  <c:v>0.36591</c:v>
                </c:pt>
                <c:pt idx="125">
                  <c:v>0.35155</c:v>
                </c:pt>
                <c:pt idx="126">
                  <c:v>0.370936</c:v>
                </c:pt>
                <c:pt idx="127">
                  <c:v>0.359178</c:v>
                </c:pt>
                <c:pt idx="128">
                  <c:v>0.364097</c:v>
                </c:pt>
                <c:pt idx="129">
                  <c:v>0.367451</c:v>
                </c:pt>
                <c:pt idx="130">
                  <c:v>0.357965</c:v>
                </c:pt>
                <c:pt idx="131">
                  <c:v>0.369483</c:v>
                </c:pt>
                <c:pt idx="132">
                  <c:v>0.370352</c:v>
                </c:pt>
                <c:pt idx="133">
                  <c:v>0.371805</c:v>
                </c:pt>
                <c:pt idx="134">
                  <c:v>0.382053</c:v>
                </c:pt>
                <c:pt idx="135">
                  <c:v>0.380443</c:v>
                </c:pt>
                <c:pt idx="136">
                  <c:v>0.370527</c:v>
                </c:pt>
                <c:pt idx="137">
                  <c:v>0.385902</c:v>
                </c:pt>
                <c:pt idx="138">
                  <c:v>0.404865</c:v>
                </c:pt>
                <c:pt idx="139">
                  <c:v>0.403637</c:v>
                </c:pt>
                <c:pt idx="140">
                  <c:v>0.380506</c:v>
                </c:pt>
                <c:pt idx="141">
                  <c:v>0.3807</c:v>
                </c:pt>
                <c:pt idx="142">
                  <c:v>0.400695</c:v>
                </c:pt>
                <c:pt idx="143">
                  <c:v>0.396554</c:v>
                </c:pt>
                <c:pt idx="144">
                  <c:v>0.412409</c:v>
                </c:pt>
                <c:pt idx="145">
                  <c:v>0.418923</c:v>
                </c:pt>
                <c:pt idx="146">
                  <c:v>0.41177</c:v>
                </c:pt>
                <c:pt idx="147">
                  <c:v>0.420943</c:v>
                </c:pt>
                <c:pt idx="148">
                  <c:v>0.417032</c:v>
                </c:pt>
                <c:pt idx="149">
                  <c:v>0.426014</c:v>
                </c:pt>
                <c:pt idx="150">
                  <c:v>0.424885</c:v>
                </c:pt>
                <c:pt idx="151">
                  <c:v>0.420588</c:v>
                </c:pt>
                <c:pt idx="152">
                  <c:v>0.441078</c:v>
                </c:pt>
                <c:pt idx="153">
                  <c:v>0.434408</c:v>
                </c:pt>
                <c:pt idx="154">
                  <c:v>0.442753</c:v>
                </c:pt>
                <c:pt idx="155">
                  <c:v>0.433196</c:v>
                </c:pt>
                <c:pt idx="156">
                  <c:v>0.441868</c:v>
                </c:pt>
                <c:pt idx="157">
                  <c:v>0.441168</c:v>
                </c:pt>
                <c:pt idx="158">
                  <c:v>0.458447</c:v>
                </c:pt>
                <c:pt idx="159">
                  <c:v>0.454328</c:v>
                </c:pt>
                <c:pt idx="160">
                  <c:v>0.444822</c:v>
                </c:pt>
                <c:pt idx="161">
                  <c:v>0.460066</c:v>
                </c:pt>
                <c:pt idx="162">
                  <c:v>0.445146</c:v>
                </c:pt>
                <c:pt idx="163">
                  <c:v>0.456936</c:v>
                </c:pt>
                <c:pt idx="164">
                  <c:v>0.446497</c:v>
                </c:pt>
                <c:pt idx="165">
                  <c:v>0.452399</c:v>
                </c:pt>
                <c:pt idx="166">
                  <c:v>0.459315</c:v>
                </c:pt>
                <c:pt idx="167">
                  <c:v>0.454564</c:v>
                </c:pt>
                <c:pt idx="168">
                  <c:v>0.473168</c:v>
                </c:pt>
                <c:pt idx="169">
                  <c:v>0.481991</c:v>
                </c:pt>
                <c:pt idx="170">
                  <c:v>0.47037</c:v>
                </c:pt>
                <c:pt idx="171">
                  <c:v>0.491063</c:v>
                </c:pt>
                <c:pt idx="172">
                  <c:v>0.481134</c:v>
                </c:pt>
                <c:pt idx="173">
                  <c:v>0.459647</c:v>
                </c:pt>
                <c:pt idx="174">
                  <c:v>0.487049</c:v>
                </c:pt>
                <c:pt idx="175">
                  <c:v>0.482914</c:v>
                </c:pt>
                <c:pt idx="176">
                  <c:v>0.500077</c:v>
                </c:pt>
                <c:pt idx="177">
                  <c:v>0.470323</c:v>
                </c:pt>
                <c:pt idx="178">
                  <c:v>0.492814</c:v>
                </c:pt>
                <c:pt idx="179">
                  <c:v>0.481674</c:v>
                </c:pt>
                <c:pt idx="180">
                  <c:v>0.502265</c:v>
                </c:pt>
                <c:pt idx="181">
                  <c:v>0.49875</c:v>
                </c:pt>
                <c:pt idx="182">
                  <c:v>0.490533</c:v>
                </c:pt>
                <c:pt idx="183">
                  <c:v>0.478336</c:v>
                </c:pt>
                <c:pt idx="184">
                  <c:v>0.492121</c:v>
                </c:pt>
                <c:pt idx="185">
                  <c:v>0.496274</c:v>
                </c:pt>
                <c:pt idx="186">
                  <c:v>0.494543</c:v>
                </c:pt>
                <c:pt idx="187">
                  <c:v>0.502074</c:v>
                </c:pt>
                <c:pt idx="188">
                  <c:v>0.532211</c:v>
                </c:pt>
                <c:pt idx="189">
                  <c:v>0.528214</c:v>
                </c:pt>
                <c:pt idx="190">
                  <c:v>0.52136</c:v>
                </c:pt>
                <c:pt idx="191">
                  <c:v>0.530205</c:v>
                </c:pt>
                <c:pt idx="192">
                  <c:v>0.528531</c:v>
                </c:pt>
                <c:pt idx="193">
                  <c:v>0.524112</c:v>
                </c:pt>
                <c:pt idx="194">
                  <c:v>0.517038</c:v>
                </c:pt>
                <c:pt idx="195">
                  <c:v>0.534829</c:v>
                </c:pt>
                <c:pt idx="196">
                  <c:v>0.52752</c:v>
                </c:pt>
                <c:pt idx="197">
                  <c:v>0.530741</c:v>
                </c:pt>
                <c:pt idx="198">
                  <c:v>0.527624</c:v>
                </c:pt>
                <c:pt idx="199">
                  <c:v>0.545367</c:v>
                </c:pt>
                <c:pt idx="202">
                  <c:v>0.577631</c:v>
                </c:pt>
                <c:pt idx="203">
                  <c:v>0.351921</c:v>
                </c:pt>
                <c:pt idx="204">
                  <c:v>0.465465</c:v>
                </c:pt>
                <c:pt idx="205">
                  <c:v>0.445985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749352"/>
        <c:axId val="1604746360"/>
      </c:scatterChart>
      <c:valAx>
        <c:axId val="1604749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04746360"/>
        <c:crosses val="autoZero"/>
        <c:crossBetween val="midCat"/>
      </c:valAx>
      <c:valAx>
        <c:axId val="1604746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6047493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strRef>
              <c:f>a!$A$4:$A$329</c:f>
              <c:strCache>
                <c:ptCount val="206"/>
                <c:pt idx="0">
                  <c:v>50000</c:v>
                </c:pt>
                <c:pt idx="1">
                  <c:v>100000</c:v>
                </c:pt>
                <c:pt idx="2">
                  <c:v>150000</c:v>
                </c:pt>
                <c:pt idx="3">
                  <c:v>200000</c:v>
                </c:pt>
                <c:pt idx="4">
                  <c:v>250000</c:v>
                </c:pt>
                <c:pt idx="5">
                  <c:v>300000</c:v>
                </c:pt>
                <c:pt idx="6">
                  <c:v>350000</c:v>
                </c:pt>
                <c:pt idx="7">
                  <c:v>400000</c:v>
                </c:pt>
                <c:pt idx="8">
                  <c:v>450000</c:v>
                </c:pt>
                <c:pt idx="9">
                  <c:v>500000</c:v>
                </c:pt>
                <c:pt idx="10">
                  <c:v>550000</c:v>
                </c:pt>
                <c:pt idx="11">
                  <c:v>600000</c:v>
                </c:pt>
                <c:pt idx="12">
                  <c:v>650000</c:v>
                </c:pt>
                <c:pt idx="13">
                  <c:v>700000</c:v>
                </c:pt>
                <c:pt idx="14">
                  <c:v>750000</c:v>
                </c:pt>
                <c:pt idx="15">
                  <c:v>800000</c:v>
                </c:pt>
                <c:pt idx="16">
                  <c:v>850000</c:v>
                </c:pt>
                <c:pt idx="17">
                  <c:v>900000</c:v>
                </c:pt>
                <c:pt idx="18">
                  <c:v>950000</c:v>
                </c:pt>
                <c:pt idx="19">
                  <c:v>1000000</c:v>
                </c:pt>
                <c:pt idx="20">
                  <c:v>1050000</c:v>
                </c:pt>
                <c:pt idx="21">
                  <c:v>1100000</c:v>
                </c:pt>
                <c:pt idx="22">
                  <c:v>1150000</c:v>
                </c:pt>
                <c:pt idx="23">
                  <c:v>1200000</c:v>
                </c:pt>
                <c:pt idx="24">
                  <c:v>1250000</c:v>
                </c:pt>
                <c:pt idx="25">
                  <c:v>1300000</c:v>
                </c:pt>
                <c:pt idx="26">
                  <c:v>1350000</c:v>
                </c:pt>
                <c:pt idx="27">
                  <c:v>1400000</c:v>
                </c:pt>
                <c:pt idx="28">
                  <c:v>1450000</c:v>
                </c:pt>
                <c:pt idx="29">
                  <c:v>1500000</c:v>
                </c:pt>
                <c:pt idx="30">
                  <c:v>1550000</c:v>
                </c:pt>
                <c:pt idx="31">
                  <c:v>1600000</c:v>
                </c:pt>
                <c:pt idx="32">
                  <c:v>1650000</c:v>
                </c:pt>
                <c:pt idx="33">
                  <c:v>1700000</c:v>
                </c:pt>
                <c:pt idx="34">
                  <c:v>1750000</c:v>
                </c:pt>
                <c:pt idx="35">
                  <c:v>1800000</c:v>
                </c:pt>
                <c:pt idx="36">
                  <c:v>1850000</c:v>
                </c:pt>
                <c:pt idx="37">
                  <c:v>1900000</c:v>
                </c:pt>
                <c:pt idx="38">
                  <c:v>1950000</c:v>
                </c:pt>
                <c:pt idx="39">
                  <c:v>2000000</c:v>
                </c:pt>
                <c:pt idx="40">
                  <c:v>2050000</c:v>
                </c:pt>
                <c:pt idx="41">
                  <c:v>2100000</c:v>
                </c:pt>
                <c:pt idx="42">
                  <c:v>2150000</c:v>
                </c:pt>
                <c:pt idx="43">
                  <c:v>2200000</c:v>
                </c:pt>
                <c:pt idx="44">
                  <c:v>2250000</c:v>
                </c:pt>
                <c:pt idx="45">
                  <c:v>2300000</c:v>
                </c:pt>
                <c:pt idx="46">
                  <c:v>2350000</c:v>
                </c:pt>
                <c:pt idx="47">
                  <c:v>2400000</c:v>
                </c:pt>
                <c:pt idx="48">
                  <c:v>2450000</c:v>
                </c:pt>
                <c:pt idx="49">
                  <c:v>2500000</c:v>
                </c:pt>
                <c:pt idx="50">
                  <c:v>2550000</c:v>
                </c:pt>
                <c:pt idx="51">
                  <c:v>2600000</c:v>
                </c:pt>
                <c:pt idx="52">
                  <c:v>2650000</c:v>
                </c:pt>
                <c:pt idx="53">
                  <c:v>2700000</c:v>
                </c:pt>
                <c:pt idx="54">
                  <c:v>2750000</c:v>
                </c:pt>
                <c:pt idx="55">
                  <c:v>2800000</c:v>
                </c:pt>
                <c:pt idx="56">
                  <c:v>2850000</c:v>
                </c:pt>
                <c:pt idx="57">
                  <c:v>2900000</c:v>
                </c:pt>
                <c:pt idx="58">
                  <c:v>2950000</c:v>
                </c:pt>
                <c:pt idx="59">
                  <c:v>3000000</c:v>
                </c:pt>
                <c:pt idx="60">
                  <c:v>3050000</c:v>
                </c:pt>
                <c:pt idx="61">
                  <c:v>3100000</c:v>
                </c:pt>
                <c:pt idx="62">
                  <c:v>3150000</c:v>
                </c:pt>
                <c:pt idx="63">
                  <c:v>3200000</c:v>
                </c:pt>
                <c:pt idx="64">
                  <c:v>3250000</c:v>
                </c:pt>
                <c:pt idx="65">
                  <c:v>3300000</c:v>
                </c:pt>
                <c:pt idx="66">
                  <c:v>3350000</c:v>
                </c:pt>
                <c:pt idx="67">
                  <c:v>3400000</c:v>
                </c:pt>
                <c:pt idx="68">
                  <c:v>3450000</c:v>
                </c:pt>
                <c:pt idx="69">
                  <c:v>3500000</c:v>
                </c:pt>
                <c:pt idx="70">
                  <c:v>3550000</c:v>
                </c:pt>
                <c:pt idx="71">
                  <c:v>3600000</c:v>
                </c:pt>
                <c:pt idx="72">
                  <c:v>3650000</c:v>
                </c:pt>
                <c:pt idx="73">
                  <c:v>3700000</c:v>
                </c:pt>
                <c:pt idx="74">
                  <c:v>3750000</c:v>
                </c:pt>
                <c:pt idx="75">
                  <c:v>3800000</c:v>
                </c:pt>
                <c:pt idx="76">
                  <c:v>3850000</c:v>
                </c:pt>
                <c:pt idx="77">
                  <c:v>3900000</c:v>
                </c:pt>
                <c:pt idx="78">
                  <c:v>3950000</c:v>
                </c:pt>
                <c:pt idx="79">
                  <c:v>4000000</c:v>
                </c:pt>
                <c:pt idx="80">
                  <c:v>4050000</c:v>
                </c:pt>
                <c:pt idx="81">
                  <c:v>4100000</c:v>
                </c:pt>
                <c:pt idx="82">
                  <c:v>4150000</c:v>
                </c:pt>
                <c:pt idx="83">
                  <c:v>4200000</c:v>
                </c:pt>
                <c:pt idx="84">
                  <c:v>4250000</c:v>
                </c:pt>
                <c:pt idx="85">
                  <c:v>4300000</c:v>
                </c:pt>
                <c:pt idx="86">
                  <c:v>4350000</c:v>
                </c:pt>
                <c:pt idx="87">
                  <c:v>4400000</c:v>
                </c:pt>
                <c:pt idx="88">
                  <c:v>4450000</c:v>
                </c:pt>
                <c:pt idx="89">
                  <c:v>4500000</c:v>
                </c:pt>
                <c:pt idx="90">
                  <c:v>4550000</c:v>
                </c:pt>
                <c:pt idx="91">
                  <c:v>4600000</c:v>
                </c:pt>
                <c:pt idx="92">
                  <c:v>4650000</c:v>
                </c:pt>
                <c:pt idx="93">
                  <c:v>4700000</c:v>
                </c:pt>
                <c:pt idx="94">
                  <c:v>4750000</c:v>
                </c:pt>
                <c:pt idx="95">
                  <c:v>4800000</c:v>
                </c:pt>
                <c:pt idx="96">
                  <c:v>4850000</c:v>
                </c:pt>
                <c:pt idx="97">
                  <c:v>4900000</c:v>
                </c:pt>
                <c:pt idx="98">
                  <c:v>4950000</c:v>
                </c:pt>
                <c:pt idx="99">
                  <c:v>5000000</c:v>
                </c:pt>
                <c:pt idx="100">
                  <c:v>5050000</c:v>
                </c:pt>
                <c:pt idx="101">
                  <c:v>5100000</c:v>
                </c:pt>
                <c:pt idx="102">
                  <c:v>5150000</c:v>
                </c:pt>
                <c:pt idx="103">
                  <c:v>5200000</c:v>
                </c:pt>
                <c:pt idx="104">
                  <c:v>5250000</c:v>
                </c:pt>
                <c:pt idx="105">
                  <c:v>5300000</c:v>
                </c:pt>
                <c:pt idx="106">
                  <c:v>5350000</c:v>
                </c:pt>
                <c:pt idx="107">
                  <c:v>5400000</c:v>
                </c:pt>
                <c:pt idx="108">
                  <c:v>5450000</c:v>
                </c:pt>
                <c:pt idx="109">
                  <c:v>5500000</c:v>
                </c:pt>
                <c:pt idx="110">
                  <c:v>5550000</c:v>
                </c:pt>
                <c:pt idx="111">
                  <c:v>5600000</c:v>
                </c:pt>
                <c:pt idx="112">
                  <c:v>5650000</c:v>
                </c:pt>
                <c:pt idx="113">
                  <c:v>5700000</c:v>
                </c:pt>
                <c:pt idx="114">
                  <c:v>5750000</c:v>
                </c:pt>
                <c:pt idx="115">
                  <c:v>5800000</c:v>
                </c:pt>
                <c:pt idx="116">
                  <c:v>5850000</c:v>
                </c:pt>
                <c:pt idx="117">
                  <c:v>5900000</c:v>
                </c:pt>
                <c:pt idx="118">
                  <c:v>5950000</c:v>
                </c:pt>
                <c:pt idx="119">
                  <c:v>6000000</c:v>
                </c:pt>
                <c:pt idx="120">
                  <c:v>6050000</c:v>
                </c:pt>
                <c:pt idx="121">
                  <c:v>6100000</c:v>
                </c:pt>
                <c:pt idx="122">
                  <c:v>6150000</c:v>
                </c:pt>
                <c:pt idx="123">
                  <c:v>6200000</c:v>
                </c:pt>
                <c:pt idx="124">
                  <c:v>6250000</c:v>
                </c:pt>
                <c:pt idx="125">
                  <c:v>6300000</c:v>
                </c:pt>
                <c:pt idx="126">
                  <c:v>6350000</c:v>
                </c:pt>
                <c:pt idx="127">
                  <c:v>6400000</c:v>
                </c:pt>
                <c:pt idx="128">
                  <c:v>6450000</c:v>
                </c:pt>
                <c:pt idx="129">
                  <c:v>6500000</c:v>
                </c:pt>
                <c:pt idx="130">
                  <c:v>6550000</c:v>
                </c:pt>
                <c:pt idx="131">
                  <c:v>6600000</c:v>
                </c:pt>
                <c:pt idx="132">
                  <c:v>6650000</c:v>
                </c:pt>
                <c:pt idx="133">
                  <c:v>6700000</c:v>
                </c:pt>
                <c:pt idx="134">
                  <c:v>6750000</c:v>
                </c:pt>
                <c:pt idx="135">
                  <c:v>6800000</c:v>
                </c:pt>
                <c:pt idx="136">
                  <c:v>6850000</c:v>
                </c:pt>
                <c:pt idx="137">
                  <c:v>6900000</c:v>
                </c:pt>
                <c:pt idx="138">
                  <c:v>6950000</c:v>
                </c:pt>
                <c:pt idx="139">
                  <c:v>7000000</c:v>
                </c:pt>
                <c:pt idx="140">
                  <c:v>7050000</c:v>
                </c:pt>
                <c:pt idx="141">
                  <c:v>7100000</c:v>
                </c:pt>
                <c:pt idx="142">
                  <c:v>7150000</c:v>
                </c:pt>
                <c:pt idx="143">
                  <c:v>7200000</c:v>
                </c:pt>
                <c:pt idx="144">
                  <c:v>7250000</c:v>
                </c:pt>
                <c:pt idx="145">
                  <c:v>7300000</c:v>
                </c:pt>
                <c:pt idx="146">
                  <c:v>7350000</c:v>
                </c:pt>
                <c:pt idx="147">
                  <c:v>7400000</c:v>
                </c:pt>
                <c:pt idx="148">
                  <c:v>7450000</c:v>
                </c:pt>
                <c:pt idx="149">
                  <c:v>7500000</c:v>
                </c:pt>
                <c:pt idx="150">
                  <c:v>7550000</c:v>
                </c:pt>
                <c:pt idx="151">
                  <c:v>7600000</c:v>
                </c:pt>
                <c:pt idx="152">
                  <c:v>7650000</c:v>
                </c:pt>
                <c:pt idx="153">
                  <c:v>7700000</c:v>
                </c:pt>
                <c:pt idx="154">
                  <c:v>7750000</c:v>
                </c:pt>
                <c:pt idx="155">
                  <c:v>7800000</c:v>
                </c:pt>
                <c:pt idx="156">
                  <c:v>7850000</c:v>
                </c:pt>
                <c:pt idx="157">
                  <c:v>7900000</c:v>
                </c:pt>
                <c:pt idx="158">
                  <c:v>7950000</c:v>
                </c:pt>
                <c:pt idx="159">
                  <c:v>8000000</c:v>
                </c:pt>
                <c:pt idx="160">
                  <c:v>8050000</c:v>
                </c:pt>
                <c:pt idx="161">
                  <c:v>8100000</c:v>
                </c:pt>
                <c:pt idx="162">
                  <c:v>8150000</c:v>
                </c:pt>
                <c:pt idx="163">
                  <c:v>8200000</c:v>
                </c:pt>
                <c:pt idx="164">
                  <c:v>8250000</c:v>
                </c:pt>
                <c:pt idx="165">
                  <c:v>8300000</c:v>
                </c:pt>
                <c:pt idx="166">
                  <c:v>8350000</c:v>
                </c:pt>
                <c:pt idx="167">
                  <c:v>8400000</c:v>
                </c:pt>
                <c:pt idx="168">
                  <c:v>8450000</c:v>
                </c:pt>
                <c:pt idx="169">
                  <c:v>8500000</c:v>
                </c:pt>
                <c:pt idx="170">
                  <c:v>8550000</c:v>
                </c:pt>
                <c:pt idx="171">
                  <c:v>8600000</c:v>
                </c:pt>
                <c:pt idx="172">
                  <c:v>8650000</c:v>
                </c:pt>
                <c:pt idx="173">
                  <c:v>8700000</c:v>
                </c:pt>
                <c:pt idx="174">
                  <c:v>8750000</c:v>
                </c:pt>
                <c:pt idx="175">
                  <c:v>8800000</c:v>
                </c:pt>
                <c:pt idx="176">
                  <c:v>8850000</c:v>
                </c:pt>
                <c:pt idx="177">
                  <c:v>8900000</c:v>
                </c:pt>
                <c:pt idx="178">
                  <c:v>8950000</c:v>
                </c:pt>
                <c:pt idx="179">
                  <c:v>9000000</c:v>
                </c:pt>
                <c:pt idx="180">
                  <c:v>9050000</c:v>
                </c:pt>
                <c:pt idx="181">
                  <c:v>9100000</c:v>
                </c:pt>
                <c:pt idx="182">
                  <c:v>9150000</c:v>
                </c:pt>
                <c:pt idx="183">
                  <c:v>9200000</c:v>
                </c:pt>
                <c:pt idx="184">
                  <c:v>9250000</c:v>
                </c:pt>
                <c:pt idx="185">
                  <c:v>9300000</c:v>
                </c:pt>
                <c:pt idx="186">
                  <c:v>9350000</c:v>
                </c:pt>
                <c:pt idx="187">
                  <c:v>9400000</c:v>
                </c:pt>
                <c:pt idx="188">
                  <c:v>9450000</c:v>
                </c:pt>
                <c:pt idx="189">
                  <c:v>9500000</c:v>
                </c:pt>
                <c:pt idx="190">
                  <c:v>9550000</c:v>
                </c:pt>
                <c:pt idx="191">
                  <c:v>9600000</c:v>
                </c:pt>
                <c:pt idx="192">
                  <c:v>9650000</c:v>
                </c:pt>
                <c:pt idx="193">
                  <c:v>9700000</c:v>
                </c:pt>
                <c:pt idx="194">
                  <c:v>9750000</c:v>
                </c:pt>
                <c:pt idx="195">
                  <c:v>9800000</c:v>
                </c:pt>
                <c:pt idx="196">
                  <c:v>9850000</c:v>
                </c:pt>
                <c:pt idx="197">
                  <c:v>9900000</c:v>
                </c:pt>
                <c:pt idx="198">
                  <c:v>9950000</c:v>
                </c:pt>
                <c:pt idx="199">
                  <c:v>10000000</c:v>
                </c:pt>
                <c:pt idx="200">
                  <c:v>10000000</c:v>
                </c:pt>
                <c:pt idx="202">
                  <c:v>a1</c:v>
                </c:pt>
                <c:pt idx="203">
                  <c:v>a2</c:v>
                </c:pt>
                <c:pt idx="204">
                  <c:v>a3</c:v>
                </c:pt>
                <c:pt idx="205">
                  <c:v>a4</c:v>
                </c:pt>
              </c:strCache>
            </c:strRef>
          </c:xVal>
          <c:yVal>
            <c:numRef>
              <c:f>a!$J$4:$J$329</c:f>
              <c:numCache>
                <c:formatCode>General</c:formatCode>
                <c:ptCount val="326"/>
                <c:pt idx="0">
                  <c:v>0.00050647</c:v>
                </c:pt>
                <c:pt idx="1">
                  <c:v>0.000261036666666667</c:v>
                </c:pt>
                <c:pt idx="2">
                  <c:v>0.000199552222222222</c:v>
                </c:pt>
                <c:pt idx="3">
                  <c:v>0.000151619166666667</c:v>
                </c:pt>
                <c:pt idx="4">
                  <c:v>0.000148160666666667</c:v>
                </c:pt>
                <c:pt idx="5">
                  <c:v>0.000134705555555555</c:v>
                </c:pt>
                <c:pt idx="6">
                  <c:v>0.000111092380952381</c:v>
                </c:pt>
                <c:pt idx="7">
                  <c:v>9.82445833333333E-5</c:v>
                </c:pt>
                <c:pt idx="8">
                  <c:v>8.54662962962963E-5</c:v>
                </c:pt>
                <c:pt idx="9">
                  <c:v>8.0534E-5</c:v>
                </c:pt>
                <c:pt idx="10">
                  <c:v>7.92775757575758E-5</c:v>
                </c:pt>
                <c:pt idx="11">
                  <c:v>7.05583333333333E-5</c:v>
                </c:pt>
                <c:pt idx="12">
                  <c:v>6.26474358974359E-5</c:v>
                </c:pt>
                <c:pt idx="13">
                  <c:v>6.61369047619048E-5</c:v>
                </c:pt>
                <c:pt idx="14">
                  <c:v>6.50348888888889E-5</c:v>
                </c:pt>
                <c:pt idx="15">
                  <c:v>6.25375E-5</c:v>
                </c:pt>
                <c:pt idx="16">
                  <c:v>5.86549019607843E-5</c:v>
                </c:pt>
                <c:pt idx="17">
                  <c:v>5.86396296296296E-5</c:v>
                </c:pt>
                <c:pt idx="18">
                  <c:v>5.38933333333333E-5</c:v>
                </c:pt>
                <c:pt idx="19">
                  <c:v>5.49263333333333E-5</c:v>
                </c:pt>
                <c:pt idx="20">
                  <c:v>5.19023809523809E-5</c:v>
                </c:pt>
                <c:pt idx="21">
                  <c:v>4.9895E-5</c:v>
                </c:pt>
                <c:pt idx="22">
                  <c:v>4.96914492753623E-5</c:v>
                </c:pt>
                <c:pt idx="23">
                  <c:v>4.51872222222222E-5</c:v>
                </c:pt>
                <c:pt idx="24">
                  <c:v>4.15837333333333E-5</c:v>
                </c:pt>
                <c:pt idx="25">
                  <c:v>4.42451282051282E-5</c:v>
                </c:pt>
                <c:pt idx="26">
                  <c:v>4.10937037037037E-5</c:v>
                </c:pt>
                <c:pt idx="27">
                  <c:v>3.82188095238095E-5</c:v>
                </c:pt>
                <c:pt idx="28">
                  <c:v>3.80697701149425E-5</c:v>
                </c:pt>
                <c:pt idx="29">
                  <c:v>3.95073333333333E-5</c:v>
                </c:pt>
                <c:pt idx="30">
                  <c:v>3.78738709677419E-5</c:v>
                </c:pt>
                <c:pt idx="31">
                  <c:v>3.70071875E-5</c:v>
                </c:pt>
                <c:pt idx="32">
                  <c:v>3.80217171717172E-5</c:v>
                </c:pt>
                <c:pt idx="33">
                  <c:v>3.93391176470588E-5</c:v>
                </c:pt>
                <c:pt idx="34">
                  <c:v>3.8684E-5</c:v>
                </c:pt>
                <c:pt idx="35">
                  <c:v>3.93081481481481E-5</c:v>
                </c:pt>
                <c:pt idx="36">
                  <c:v>3.84706306306306E-5</c:v>
                </c:pt>
                <c:pt idx="37">
                  <c:v>3.82479824561403E-5</c:v>
                </c:pt>
                <c:pt idx="38">
                  <c:v>4.0292905982906E-5</c:v>
                </c:pt>
                <c:pt idx="39">
                  <c:v>3.93555833333333E-5</c:v>
                </c:pt>
                <c:pt idx="40">
                  <c:v>3.95639837398374E-5</c:v>
                </c:pt>
                <c:pt idx="41">
                  <c:v>3.82194444444444E-5</c:v>
                </c:pt>
                <c:pt idx="42">
                  <c:v>3.8071472868217E-5</c:v>
                </c:pt>
                <c:pt idx="43">
                  <c:v>3.72493181818182E-5</c:v>
                </c:pt>
                <c:pt idx="44">
                  <c:v>3.51731111111111E-5</c:v>
                </c:pt>
                <c:pt idx="45">
                  <c:v>3.64758695652174E-5</c:v>
                </c:pt>
                <c:pt idx="46">
                  <c:v>3.89651063829787E-5</c:v>
                </c:pt>
                <c:pt idx="47">
                  <c:v>3.71736111111111E-5</c:v>
                </c:pt>
                <c:pt idx="48">
                  <c:v>3.72606802721088E-5</c:v>
                </c:pt>
                <c:pt idx="49">
                  <c:v>3.61822666666667E-5</c:v>
                </c:pt>
                <c:pt idx="50">
                  <c:v>3.62897385620915E-5</c:v>
                </c:pt>
                <c:pt idx="51">
                  <c:v>3.4200641025641E-5</c:v>
                </c:pt>
                <c:pt idx="52">
                  <c:v>3.623E-5</c:v>
                </c:pt>
                <c:pt idx="53">
                  <c:v>3.39667901234568E-5</c:v>
                </c:pt>
                <c:pt idx="54">
                  <c:v>3.41875151515151E-5</c:v>
                </c:pt>
                <c:pt idx="55">
                  <c:v>3.50224404761905E-5</c:v>
                </c:pt>
                <c:pt idx="56">
                  <c:v>3.38163157894737E-5</c:v>
                </c:pt>
                <c:pt idx="57">
                  <c:v>3.31556896551724E-5</c:v>
                </c:pt>
                <c:pt idx="58">
                  <c:v>3.33861581920904E-5</c:v>
                </c:pt>
                <c:pt idx="59">
                  <c:v>3.22357222222222E-5</c:v>
                </c:pt>
                <c:pt idx="60">
                  <c:v>3.31027868852459E-5</c:v>
                </c:pt>
                <c:pt idx="61">
                  <c:v>3.27068817204301E-5</c:v>
                </c:pt>
                <c:pt idx="62">
                  <c:v>3.22015873015873E-5</c:v>
                </c:pt>
                <c:pt idx="63">
                  <c:v>3.14757291666667E-5</c:v>
                </c:pt>
                <c:pt idx="64">
                  <c:v>3.19503076923077E-5</c:v>
                </c:pt>
                <c:pt idx="65">
                  <c:v>3.14241919191919E-5</c:v>
                </c:pt>
                <c:pt idx="66">
                  <c:v>2.98789054726368E-5</c:v>
                </c:pt>
                <c:pt idx="67">
                  <c:v>3.11934803921569E-5</c:v>
                </c:pt>
                <c:pt idx="68">
                  <c:v>3.07236231884058E-5</c:v>
                </c:pt>
                <c:pt idx="69">
                  <c:v>3.06162857142857E-5</c:v>
                </c:pt>
                <c:pt idx="70">
                  <c:v>3.00479342723005E-5</c:v>
                </c:pt>
                <c:pt idx="71">
                  <c:v>3.08818981481482E-5</c:v>
                </c:pt>
                <c:pt idx="72">
                  <c:v>3.03875342465753E-5</c:v>
                </c:pt>
                <c:pt idx="73">
                  <c:v>2.98359009009009E-5</c:v>
                </c:pt>
                <c:pt idx="74">
                  <c:v>3.09094666666667E-5</c:v>
                </c:pt>
                <c:pt idx="75">
                  <c:v>3.13408333333333E-5</c:v>
                </c:pt>
                <c:pt idx="76">
                  <c:v>3.18551948051948E-5</c:v>
                </c:pt>
                <c:pt idx="77">
                  <c:v>3.12675213675214E-5</c:v>
                </c:pt>
                <c:pt idx="78">
                  <c:v>3.2082447257384E-5</c:v>
                </c:pt>
                <c:pt idx="79">
                  <c:v>3.20732083333333E-5</c:v>
                </c:pt>
                <c:pt idx="80">
                  <c:v>3.29530041152263E-5</c:v>
                </c:pt>
                <c:pt idx="81">
                  <c:v>3.30720731707317E-5</c:v>
                </c:pt>
                <c:pt idx="82">
                  <c:v>3.27096385542169E-5</c:v>
                </c:pt>
                <c:pt idx="83">
                  <c:v>3.29682936507936E-5</c:v>
                </c:pt>
                <c:pt idx="84">
                  <c:v>3.15182745098039E-5</c:v>
                </c:pt>
                <c:pt idx="85">
                  <c:v>3.33007751937984E-5</c:v>
                </c:pt>
                <c:pt idx="86">
                  <c:v>3.16599616858237E-5</c:v>
                </c:pt>
                <c:pt idx="87">
                  <c:v>3.25429545454545E-5</c:v>
                </c:pt>
                <c:pt idx="88">
                  <c:v>3.20097378277153E-5</c:v>
                </c:pt>
                <c:pt idx="89">
                  <c:v>3.15072222222222E-5</c:v>
                </c:pt>
                <c:pt idx="90">
                  <c:v>3.19127838827839E-5</c:v>
                </c:pt>
                <c:pt idx="91">
                  <c:v>3.21189492753623E-5</c:v>
                </c:pt>
                <c:pt idx="92">
                  <c:v>3.22681720430108E-5</c:v>
                </c:pt>
                <c:pt idx="93">
                  <c:v>3.17562056737589E-5</c:v>
                </c:pt>
                <c:pt idx="94">
                  <c:v>3.26052631578947E-5</c:v>
                </c:pt>
                <c:pt idx="95">
                  <c:v>3.35102777777778E-5</c:v>
                </c:pt>
                <c:pt idx="96">
                  <c:v>3.17956013745704E-5</c:v>
                </c:pt>
                <c:pt idx="97">
                  <c:v>3.35908163265306E-5</c:v>
                </c:pt>
                <c:pt idx="98">
                  <c:v>3.25985858585859E-5</c:v>
                </c:pt>
                <c:pt idx="99">
                  <c:v>3.28514666666667E-5</c:v>
                </c:pt>
                <c:pt idx="100">
                  <c:v>3.30777887788779E-5</c:v>
                </c:pt>
                <c:pt idx="101">
                  <c:v>3.24496732026144E-5</c:v>
                </c:pt>
                <c:pt idx="102">
                  <c:v>3.32683495145631E-5</c:v>
                </c:pt>
                <c:pt idx="103">
                  <c:v>3.26254807692308E-5</c:v>
                </c:pt>
                <c:pt idx="104">
                  <c:v>3.23143174603175E-5</c:v>
                </c:pt>
                <c:pt idx="105">
                  <c:v>3.14125786163522E-5</c:v>
                </c:pt>
                <c:pt idx="106">
                  <c:v>3.14719626168224E-5</c:v>
                </c:pt>
                <c:pt idx="107">
                  <c:v>3.15819444444444E-5</c:v>
                </c:pt>
                <c:pt idx="108">
                  <c:v>3.17494801223242E-5</c:v>
                </c:pt>
                <c:pt idx="109">
                  <c:v>3.15204545454545E-5</c:v>
                </c:pt>
                <c:pt idx="110">
                  <c:v>3.0961981981982E-5</c:v>
                </c:pt>
                <c:pt idx="111">
                  <c:v>3.1128125E-5</c:v>
                </c:pt>
                <c:pt idx="112">
                  <c:v>3.08443067846608E-5</c:v>
                </c:pt>
                <c:pt idx="113">
                  <c:v>3.18927777777778E-5</c:v>
                </c:pt>
                <c:pt idx="114">
                  <c:v>3.04294782608696E-5</c:v>
                </c:pt>
                <c:pt idx="115">
                  <c:v>3.03433045977011E-5</c:v>
                </c:pt>
                <c:pt idx="116">
                  <c:v>3.06445584045584E-5</c:v>
                </c:pt>
                <c:pt idx="117">
                  <c:v>3.04906779661017E-5</c:v>
                </c:pt>
                <c:pt idx="118">
                  <c:v>3.01744537815126E-5</c:v>
                </c:pt>
                <c:pt idx="119">
                  <c:v>3.04225E-5</c:v>
                </c:pt>
                <c:pt idx="120">
                  <c:v>2.94795867768595E-5</c:v>
                </c:pt>
                <c:pt idx="121">
                  <c:v>3.02281967213115E-5</c:v>
                </c:pt>
                <c:pt idx="122">
                  <c:v>3.02555284552846E-5</c:v>
                </c:pt>
                <c:pt idx="123">
                  <c:v>3.06797580645161E-5</c:v>
                </c:pt>
                <c:pt idx="124">
                  <c:v>3.09647466666667E-5</c:v>
                </c:pt>
                <c:pt idx="125">
                  <c:v>2.99588624338624E-5</c:v>
                </c:pt>
                <c:pt idx="126">
                  <c:v>2.98842257217848E-5</c:v>
                </c:pt>
                <c:pt idx="127">
                  <c:v>2.95524479166667E-5</c:v>
                </c:pt>
                <c:pt idx="128">
                  <c:v>2.97492506459948E-5</c:v>
                </c:pt>
                <c:pt idx="129">
                  <c:v>2.98871282051282E-5</c:v>
                </c:pt>
                <c:pt idx="130">
                  <c:v>2.85861577608143E-5</c:v>
                </c:pt>
                <c:pt idx="131">
                  <c:v>3.00307828282828E-5</c:v>
                </c:pt>
                <c:pt idx="132">
                  <c:v>2.93993483709273E-5</c:v>
                </c:pt>
                <c:pt idx="133">
                  <c:v>2.95953233830846E-5</c:v>
                </c:pt>
                <c:pt idx="134">
                  <c:v>3.02942469135802E-5</c:v>
                </c:pt>
                <c:pt idx="135">
                  <c:v>3.00724019607843E-5</c:v>
                </c:pt>
                <c:pt idx="136">
                  <c:v>2.97004379562044E-5</c:v>
                </c:pt>
                <c:pt idx="137">
                  <c:v>2.99573188405797E-5</c:v>
                </c:pt>
                <c:pt idx="138">
                  <c:v>3.10490647482014E-5</c:v>
                </c:pt>
                <c:pt idx="139">
                  <c:v>2.99990952380952E-5</c:v>
                </c:pt>
                <c:pt idx="140">
                  <c:v>2.98062884160756E-5</c:v>
                </c:pt>
                <c:pt idx="141">
                  <c:v>2.96523004694836E-5</c:v>
                </c:pt>
                <c:pt idx="142">
                  <c:v>2.97351282051282E-5</c:v>
                </c:pt>
                <c:pt idx="143">
                  <c:v>2.91133101851852E-5</c:v>
                </c:pt>
                <c:pt idx="144">
                  <c:v>2.93365057471264E-5</c:v>
                </c:pt>
                <c:pt idx="145">
                  <c:v>3.01426940639269E-5</c:v>
                </c:pt>
                <c:pt idx="146">
                  <c:v>2.97028798185941E-5</c:v>
                </c:pt>
                <c:pt idx="147">
                  <c:v>3.01193468468468E-5</c:v>
                </c:pt>
                <c:pt idx="148">
                  <c:v>2.95998210290828E-5</c:v>
                </c:pt>
                <c:pt idx="149">
                  <c:v>2.99366444444444E-5</c:v>
                </c:pt>
                <c:pt idx="150">
                  <c:v>3.01569536423841E-5</c:v>
                </c:pt>
                <c:pt idx="151">
                  <c:v>2.95553728070175E-5</c:v>
                </c:pt>
                <c:pt idx="152">
                  <c:v>3.01896732026144E-5</c:v>
                </c:pt>
                <c:pt idx="153">
                  <c:v>3.00441774891775E-5</c:v>
                </c:pt>
                <c:pt idx="154">
                  <c:v>2.97537634408602E-5</c:v>
                </c:pt>
                <c:pt idx="155">
                  <c:v>2.93958547008547E-5</c:v>
                </c:pt>
                <c:pt idx="156">
                  <c:v>2.95882377919321E-5</c:v>
                </c:pt>
                <c:pt idx="157">
                  <c:v>2.93735864978903E-5</c:v>
                </c:pt>
                <c:pt idx="158">
                  <c:v>2.95016561844864E-5</c:v>
                </c:pt>
                <c:pt idx="159">
                  <c:v>2.94229166666667E-5</c:v>
                </c:pt>
                <c:pt idx="160">
                  <c:v>2.92601863354037E-5</c:v>
                </c:pt>
                <c:pt idx="161">
                  <c:v>2.95794444444444E-5</c:v>
                </c:pt>
                <c:pt idx="162">
                  <c:v>2.94186707566462E-5</c:v>
                </c:pt>
                <c:pt idx="163">
                  <c:v>2.88266869918699E-5</c:v>
                </c:pt>
                <c:pt idx="164">
                  <c:v>2.88692525252525E-5</c:v>
                </c:pt>
                <c:pt idx="165">
                  <c:v>2.85386144578313E-5</c:v>
                </c:pt>
                <c:pt idx="166">
                  <c:v>2.88069461077844E-5</c:v>
                </c:pt>
                <c:pt idx="167">
                  <c:v>2.83376785714286E-5</c:v>
                </c:pt>
                <c:pt idx="168">
                  <c:v>2.91440433925049E-5</c:v>
                </c:pt>
                <c:pt idx="169">
                  <c:v>2.93647843137255E-5</c:v>
                </c:pt>
                <c:pt idx="170">
                  <c:v>2.92289863547758E-5</c:v>
                </c:pt>
                <c:pt idx="171">
                  <c:v>3.03076550387597E-5</c:v>
                </c:pt>
                <c:pt idx="172">
                  <c:v>2.98324662813102E-5</c:v>
                </c:pt>
                <c:pt idx="173">
                  <c:v>2.87991379310345E-5</c:v>
                </c:pt>
                <c:pt idx="174">
                  <c:v>2.93535428571429E-5</c:v>
                </c:pt>
                <c:pt idx="175">
                  <c:v>2.89507196969697E-5</c:v>
                </c:pt>
                <c:pt idx="176">
                  <c:v>2.96264218455744E-5</c:v>
                </c:pt>
                <c:pt idx="177">
                  <c:v>2.8851329588015E-5</c:v>
                </c:pt>
                <c:pt idx="178">
                  <c:v>2.92584357541899E-5</c:v>
                </c:pt>
                <c:pt idx="179">
                  <c:v>2.81759814814815E-5</c:v>
                </c:pt>
                <c:pt idx="180">
                  <c:v>2.9383591160221E-5</c:v>
                </c:pt>
                <c:pt idx="181">
                  <c:v>2.8444945054945E-5</c:v>
                </c:pt>
                <c:pt idx="182">
                  <c:v>2.80570856102004E-5</c:v>
                </c:pt>
                <c:pt idx="183">
                  <c:v>2.80863043478261E-5</c:v>
                </c:pt>
                <c:pt idx="184">
                  <c:v>2.86562702702703E-5</c:v>
                </c:pt>
                <c:pt idx="185">
                  <c:v>2.8371935483871E-5</c:v>
                </c:pt>
                <c:pt idx="186">
                  <c:v>2.85608021390374E-5</c:v>
                </c:pt>
                <c:pt idx="187">
                  <c:v>2.81255141843972E-5</c:v>
                </c:pt>
                <c:pt idx="188">
                  <c:v>2.9267266313933E-5</c:v>
                </c:pt>
                <c:pt idx="189">
                  <c:v>2.88556666666667E-5</c:v>
                </c:pt>
                <c:pt idx="190">
                  <c:v>2.83283071553229E-5</c:v>
                </c:pt>
                <c:pt idx="191">
                  <c:v>2.86755555555556E-5</c:v>
                </c:pt>
                <c:pt idx="192">
                  <c:v>2.86722107081174E-5</c:v>
                </c:pt>
                <c:pt idx="193">
                  <c:v>2.86290721649485E-5</c:v>
                </c:pt>
                <c:pt idx="194">
                  <c:v>2.84174188034188E-5</c:v>
                </c:pt>
                <c:pt idx="195">
                  <c:v>2.80930272108843E-5</c:v>
                </c:pt>
                <c:pt idx="196">
                  <c:v>2.85967512690355E-5</c:v>
                </c:pt>
                <c:pt idx="197">
                  <c:v>2.79126599326599E-5</c:v>
                </c:pt>
                <c:pt idx="198">
                  <c:v>2.78067169179229E-5</c:v>
                </c:pt>
                <c:pt idx="199">
                  <c:v>2.83996666666667E-5</c:v>
                </c:pt>
                <c:pt idx="200">
                  <c:v>2.5846684E-5</c:v>
                </c:pt>
                <c:pt idx="202">
                  <c:v>1.70398</c:v>
                </c:pt>
                <c:pt idx="203">
                  <c:v>1.144584</c:v>
                </c:pt>
                <c:pt idx="204">
                  <c:v>1.487507</c:v>
                </c:pt>
                <c:pt idx="205">
                  <c:v>1.411781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717944"/>
        <c:axId val="1604714920"/>
      </c:scatterChart>
      <c:valAx>
        <c:axId val="1604717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04714920"/>
        <c:crosses val="autoZero"/>
        <c:crossBetween val="midCat"/>
      </c:valAx>
      <c:valAx>
        <c:axId val="1604714920"/>
        <c:scaling>
          <c:orientation val="minMax"/>
          <c:max val="0.0001"/>
        </c:scaling>
        <c:delete val="0"/>
        <c:axPos val="l"/>
        <c:numFmt formatCode="General" sourceLinked="1"/>
        <c:majorTickMark val="out"/>
        <c:minorTickMark val="none"/>
        <c:tickLblPos val="nextTo"/>
        <c:crossAx val="16047179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-0.196367016622922"/>
                  <c:y val="0.0"/>
                </c:manualLayout>
              </c:layout>
              <c:numFmt formatCode="0.0000E+00" sourceLinked="0"/>
            </c:trendlineLbl>
          </c:trendline>
          <c:xVal>
            <c:numRef>
              <c:f>aA!$A$3:$A$202</c:f>
              <c:numCache>
                <c:formatCode>General</c:formatCode>
                <c:ptCount val="200"/>
                <c:pt idx="0">
                  <c:v>50000.0</c:v>
                </c:pt>
                <c:pt idx="1">
                  <c:v>100000.0</c:v>
                </c:pt>
                <c:pt idx="2">
                  <c:v>150000.0</c:v>
                </c:pt>
                <c:pt idx="3">
                  <c:v>200000.0</c:v>
                </c:pt>
                <c:pt idx="4">
                  <c:v>250000.0</c:v>
                </c:pt>
                <c:pt idx="5">
                  <c:v>300000.0</c:v>
                </c:pt>
                <c:pt idx="6">
                  <c:v>350000.0</c:v>
                </c:pt>
                <c:pt idx="7">
                  <c:v>400000.0</c:v>
                </c:pt>
                <c:pt idx="8">
                  <c:v>450000.0</c:v>
                </c:pt>
                <c:pt idx="9">
                  <c:v>500000.0</c:v>
                </c:pt>
                <c:pt idx="10">
                  <c:v>550000.0</c:v>
                </c:pt>
                <c:pt idx="11">
                  <c:v>600000.0</c:v>
                </c:pt>
                <c:pt idx="12">
                  <c:v>650000.0</c:v>
                </c:pt>
                <c:pt idx="13">
                  <c:v>700000.0</c:v>
                </c:pt>
                <c:pt idx="14">
                  <c:v>750000.0</c:v>
                </c:pt>
                <c:pt idx="15">
                  <c:v>800000.0</c:v>
                </c:pt>
                <c:pt idx="16">
                  <c:v>850000.0</c:v>
                </c:pt>
                <c:pt idx="17">
                  <c:v>900000.0</c:v>
                </c:pt>
                <c:pt idx="18">
                  <c:v>950000.0</c:v>
                </c:pt>
                <c:pt idx="19">
                  <c:v>1.0E6</c:v>
                </c:pt>
                <c:pt idx="20">
                  <c:v>1.05E6</c:v>
                </c:pt>
                <c:pt idx="21">
                  <c:v>1.1E6</c:v>
                </c:pt>
                <c:pt idx="22">
                  <c:v>1.15E6</c:v>
                </c:pt>
                <c:pt idx="23">
                  <c:v>1.2E6</c:v>
                </c:pt>
                <c:pt idx="24">
                  <c:v>1.25E6</c:v>
                </c:pt>
                <c:pt idx="25">
                  <c:v>1.3E6</c:v>
                </c:pt>
                <c:pt idx="26">
                  <c:v>1.35E6</c:v>
                </c:pt>
                <c:pt idx="27">
                  <c:v>1.4E6</c:v>
                </c:pt>
                <c:pt idx="28">
                  <c:v>1.45E6</c:v>
                </c:pt>
                <c:pt idx="29">
                  <c:v>1.5E6</c:v>
                </c:pt>
                <c:pt idx="30">
                  <c:v>1.55E6</c:v>
                </c:pt>
                <c:pt idx="31">
                  <c:v>1.6E6</c:v>
                </c:pt>
                <c:pt idx="32">
                  <c:v>1.65E6</c:v>
                </c:pt>
                <c:pt idx="33">
                  <c:v>1.7E6</c:v>
                </c:pt>
                <c:pt idx="34">
                  <c:v>1.75E6</c:v>
                </c:pt>
                <c:pt idx="35">
                  <c:v>1.8E6</c:v>
                </c:pt>
                <c:pt idx="36">
                  <c:v>1.85E6</c:v>
                </c:pt>
                <c:pt idx="37">
                  <c:v>1.9E6</c:v>
                </c:pt>
                <c:pt idx="38">
                  <c:v>1.95E6</c:v>
                </c:pt>
                <c:pt idx="39">
                  <c:v>2.0E6</c:v>
                </c:pt>
                <c:pt idx="40">
                  <c:v>2.05E6</c:v>
                </c:pt>
                <c:pt idx="41">
                  <c:v>2.1E6</c:v>
                </c:pt>
                <c:pt idx="42">
                  <c:v>2.15E6</c:v>
                </c:pt>
                <c:pt idx="43">
                  <c:v>2.2E6</c:v>
                </c:pt>
                <c:pt idx="44">
                  <c:v>2.25E6</c:v>
                </c:pt>
                <c:pt idx="45">
                  <c:v>2.3E6</c:v>
                </c:pt>
                <c:pt idx="46">
                  <c:v>2.35E6</c:v>
                </c:pt>
                <c:pt idx="47">
                  <c:v>2.4E6</c:v>
                </c:pt>
                <c:pt idx="48">
                  <c:v>2.45E6</c:v>
                </c:pt>
                <c:pt idx="49">
                  <c:v>2.5E6</c:v>
                </c:pt>
                <c:pt idx="50">
                  <c:v>2.55E6</c:v>
                </c:pt>
                <c:pt idx="51">
                  <c:v>2.6E6</c:v>
                </c:pt>
                <c:pt idx="52">
                  <c:v>2.65E6</c:v>
                </c:pt>
                <c:pt idx="53">
                  <c:v>2.7E6</c:v>
                </c:pt>
                <c:pt idx="54">
                  <c:v>2.75E6</c:v>
                </c:pt>
                <c:pt idx="55">
                  <c:v>2.8E6</c:v>
                </c:pt>
                <c:pt idx="56">
                  <c:v>2.85E6</c:v>
                </c:pt>
                <c:pt idx="57">
                  <c:v>2.9E6</c:v>
                </c:pt>
                <c:pt idx="58">
                  <c:v>2.95E6</c:v>
                </c:pt>
                <c:pt idx="59">
                  <c:v>3.0E6</c:v>
                </c:pt>
                <c:pt idx="60">
                  <c:v>3.05E6</c:v>
                </c:pt>
                <c:pt idx="61">
                  <c:v>3.1E6</c:v>
                </c:pt>
                <c:pt idx="62">
                  <c:v>3.15E6</c:v>
                </c:pt>
                <c:pt idx="63">
                  <c:v>3.2E6</c:v>
                </c:pt>
                <c:pt idx="64">
                  <c:v>3.25E6</c:v>
                </c:pt>
                <c:pt idx="65">
                  <c:v>3.3E6</c:v>
                </c:pt>
                <c:pt idx="66">
                  <c:v>3.35E6</c:v>
                </c:pt>
                <c:pt idx="67">
                  <c:v>3.4E6</c:v>
                </c:pt>
                <c:pt idx="68">
                  <c:v>3.45E6</c:v>
                </c:pt>
                <c:pt idx="69">
                  <c:v>3.5E6</c:v>
                </c:pt>
                <c:pt idx="70">
                  <c:v>3.55E6</c:v>
                </c:pt>
                <c:pt idx="71">
                  <c:v>3.6E6</c:v>
                </c:pt>
                <c:pt idx="72">
                  <c:v>3.65E6</c:v>
                </c:pt>
                <c:pt idx="73">
                  <c:v>3.7E6</c:v>
                </c:pt>
                <c:pt idx="74">
                  <c:v>3.75E6</c:v>
                </c:pt>
                <c:pt idx="75">
                  <c:v>3.8E6</c:v>
                </c:pt>
                <c:pt idx="76">
                  <c:v>3.85E6</c:v>
                </c:pt>
                <c:pt idx="77">
                  <c:v>3.9E6</c:v>
                </c:pt>
                <c:pt idx="78">
                  <c:v>3.95E6</c:v>
                </c:pt>
                <c:pt idx="79">
                  <c:v>4.0E6</c:v>
                </c:pt>
                <c:pt idx="80">
                  <c:v>4.05E6</c:v>
                </c:pt>
                <c:pt idx="81">
                  <c:v>4.1E6</c:v>
                </c:pt>
                <c:pt idx="82">
                  <c:v>4.15E6</c:v>
                </c:pt>
                <c:pt idx="83">
                  <c:v>4.2E6</c:v>
                </c:pt>
                <c:pt idx="84">
                  <c:v>4.25E6</c:v>
                </c:pt>
                <c:pt idx="85">
                  <c:v>4.3E6</c:v>
                </c:pt>
                <c:pt idx="86">
                  <c:v>4.35E6</c:v>
                </c:pt>
                <c:pt idx="87">
                  <c:v>4.4E6</c:v>
                </c:pt>
                <c:pt idx="88">
                  <c:v>4.45E6</c:v>
                </c:pt>
                <c:pt idx="89">
                  <c:v>4.5E6</c:v>
                </c:pt>
                <c:pt idx="90">
                  <c:v>4.55E6</c:v>
                </c:pt>
                <c:pt idx="91">
                  <c:v>4.6E6</c:v>
                </c:pt>
                <c:pt idx="92">
                  <c:v>4.65E6</c:v>
                </c:pt>
                <c:pt idx="93">
                  <c:v>4.7E6</c:v>
                </c:pt>
                <c:pt idx="94">
                  <c:v>4.75E6</c:v>
                </c:pt>
                <c:pt idx="95">
                  <c:v>4.8E6</c:v>
                </c:pt>
                <c:pt idx="96">
                  <c:v>4.85E6</c:v>
                </c:pt>
                <c:pt idx="97">
                  <c:v>4.9E6</c:v>
                </c:pt>
                <c:pt idx="98">
                  <c:v>4.95E6</c:v>
                </c:pt>
                <c:pt idx="99">
                  <c:v>5.0E6</c:v>
                </c:pt>
                <c:pt idx="100">
                  <c:v>5.05E6</c:v>
                </c:pt>
                <c:pt idx="101">
                  <c:v>5.1E6</c:v>
                </c:pt>
                <c:pt idx="102">
                  <c:v>5.15E6</c:v>
                </c:pt>
                <c:pt idx="103">
                  <c:v>5.2E6</c:v>
                </c:pt>
                <c:pt idx="104">
                  <c:v>5.25E6</c:v>
                </c:pt>
                <c:pt idx="105">
                  <c:v>5.3E6</c:v>
                </c:pt>
                <c:pt idx="106">
                  <c:v>5.35E6</c:v>
                </c:pt>
                <c:pt idx="107">
                  <c:v>5.4E6</c:v>
                </c:pt>
                <c:pt idx="108">
                  <c:v>5.45E6</c:v>
                </c:pt>
                <c:pt idx="109">
                  <c:v>5.5E6</c:v>
                </c:pt>
                <c:pt idx="110">
                  <c:v>5.55E6</c:v>
                </c:pt>
                <c:pt idx="111">
                  <c:v>5.6E6</c:v>
                </c:pt>
                <c:pt idx="112">
                  <c:v>5.65E6</c:v>
                </c:pt>
                <c:pt idx="113">
                  <c:v>5.7E6</c:v>
                </c:pt>
                <c:pt idx="114">
                  <c:v>5.75E6</c:v>
                </c:pt>
                <c:pt idx="115">
                  <c:v>5.8E6</c:v>
                </c:pt>
                <c:pt idx="116">
                  <c:v>5.85E6</c:v>
                </c:pt>
                <c:pt idx="117">
                  <c:v>5.9E6</c:v>
                </c:pt>
                <c:pt idx="118">
                  <c:v>5.95E6</c:v>
                </c:pt>
                <c:pt idx="119">
                  <c:v>6.0E6</c:v>
                </c:pt>
                <c:pt idx="120">
                  <c:v>6.05E6</c:v>
                </c:pt>
                <c:pt idx="121">
                  <c:v>6.1E6</c:v>
                </c:pt>
                <c:pt idx="122">
                  <c:v>6.15E6</c:v>
                </c:pt>
                <c:pt idx="123">
                  <c:v>6.2E6</c:v>
                </c:pt>
                <c:pt idx="124">
                  <c:v>6.25E6</c:v>
                </c:pt>
                <c:pt idx="125">
                  <c:v>6.3E6</c:v>
                </c:pt>
                <c:pt idx="126">
                  <c:v>6.35E6</c:v>
                </c:pt>
                <c:pt idx="127">
                  <c:v>6.4E6</c:v>
                </c:pt>
                <c:pt idx="128">
                  <c:v>6.45E6</c:v>
                </c:pt>
                <c:pt idx="129">
                  <c:v>6.5E6</c:v>
                </c:pt>
                <c:pt idx="130">
                  <c:v>6.55E6</c:v>
                </c:pt>
                <c:pt idx="131">
                  <c:v>6.6E6</c:v>
                </c:pt>
                <c:pt idx="132">
                  <c:v>6.65E6</c:v>
                </c:pt>
                <c:pt idx="133">
                  <c:v>6.7E6</c:v>
                </c:pt>
                <c:pt idx="134">
                  <c:v>6.75E6</c:v>
                </c:pt>
                <c:pt idx="135">
                  <c:v>6.8E6</c:v>
                </c:pt>
                <c:pt idx="136">
                  <c:v>6.85E6</c:v>
                </c:pt>
                <c:pt idx="137">
                  <c:v>6.9E6</c:v>
                </c:pt>
                <c:pt idx="138">
                  <c:v>6.95E6</c:v>
                </c:pt>
                <c:pt idx="139">
                  <c:v>7.0E6</c:v>
                </c:pt>
                <c:pt idx="140">
                  <c:v>7.05E6</c:v>
                </c:pt>
                <c:pt idx="141">
                  <c:v>7.1E6</c:v>
                </c:pt>
                <c:pt idx="142">
                  <c:v>7.15E6</c:v>
                </c:pt>
                <c:pt idx="143">
                  <c:v>7.2E6</c:v>
                </c:pt>
                <c:pt idx="144">
                  <c:v>7.25E6</c:v>
                </c:pt>
                <c:pt idx="145">
                  <c:v>7.3E6</c:v>
                </c:pt>
                <c:pt idx="146">
                  <c:v>7.35E6</c:v>
                </c:pt>
                <c:pt idx="147">
                  <c:v>7.4E6</c:v>
                </c:pt>
                <c:pt idx="148">
                  <c:v>7.45E6</c:v>
                </c:pt>
                <c:pt idx="149">
                  <c:v>7.5E6</c:v>
                </c:pt>
                <c:pt idx="150">
                  <c:v>7.55E6</c:v>
                </c:pt>
                <c:pt idx="151">
                  <c:v>7.6E6</c:v>
                </c:pt>
                <c:pt idx="152">
                  <c:v>7.65E6</c:v>
                </c:pt>
                <c:pt idx="153">
                  <c:v>7.7E6</c:v>
                </c:pt>
                <c:pt idx="154">
                  <c:v>7.75E6</c:v>
                </c:pt>
                <c:pt idx="155">
                  <c:v>7.8E6</c:v>
                </c:pt>
                <c:pt idx="156">
                  <c:v>7.85E6</c:v>
                </c:pt>
                <c:pt idx="157">
                  <c:v>7.9E6</c:v>
                </c:pt>
                <c:pt idx="158">
                  <c:v>7.95E6</c:v>
                </c:pt>
                <c:pt idx="159">
                  <c:v>8.0E6</c:v>
                </c:pt>
                <c:pt idx="160">
                  <c:v>8.05E6</c:v>
                </c:pt>
                <c:pt idx="161">
                  <c:v>8.1E6</c:v>
                </c:pt>
                <c:pt idx="162">
                  <c:v>8.15E6</c:v>
                </c:pt>
                <c:pt idx="163">
                  <c:v>8.2E6</c:v>
                </c:pt>
                <c:pt idx="164">
                  <c:v>8.25E6</c:v>
                </c:pt>
                <c:pt idx="165">
                  <c:v>8.3E6</c:v>
                </c:pt>
                <c:pt idx="166">
                  <c:v>8.35E6</c:v>
                </c:pt>
                <c:pt idx="167">
                  <c:v>8.4E6</c:v>
                </c:pt>
                <c:pt idx="168">
                  <c:v>8.45E6</c:v>
                </c:pt>
                <c:pt idx="169">
                  <c:v>8.5E6</c:v>
                </c:pt>
                <c:pt idx="170">
                  <c:v>8.55E6</c:v>
                </c:pt>
                <c:pt idx="171">
                  <c:v>8.6E6</c:v>
                </c:pt>
                <c:pt idx="172">
                  <c:v>8.65E6</c:v>
                </c:pt>
                <c:pt idx="173">
                  <c:v>8.7E6</c:v>
                </c:pt>
                <c:pt idx="174">
                  <c:v>8.75E6</c:v>
                </c:pt>
                <c:pt idx="175">
                  <c:v>8.8E6</c:v>
                </c:pt>
                <c:pt idx="176">
                  <c:v>8.85E6</c:v>
                </c:pt>
                <c:pt idx="177">
                  <c:v>8.9E6</c:v>
                </c:pt>
                <c:pt idx="178">
                  <c:v>8.95E6</c:v>
                </c:pt>
                <c:pt idx="179">
                  <c:v>9.0E6</c:v>
                </c:pt>
                <c:pt idx="180">
                  <c:v>9.05E6</c:v>
                </c:pt>
                <c:pt idx="181">
                  <c:v>9.1E6</c:v>
                </c:pt>
                <c:pt idx="182">
                  <c:v>9.15E6</c:v>
                </c:pt>
                <c:pt idx="183">
                  <c:v>9.2E6</c:v>
                </c:pt>
                <c:pt idx="184">
                  <c:v>9.25E6</c:v>
                </c:pt>
                <c:pt idx="185">
                  <c:v>9.3E6</c:v>
                </c:pt>
                <c:pt idx="186">
                  <c:v>9.35E6</c:v>
                </c:pt>
                <c:pt idx="187">
                  <c:v>9.4E6</c:v>
                </c:pt>
                <c:pt idx="188">
                  <c:v>9.45E6</c:v>
                </c:pt>
                <c:pt idx="189">
                  <c:v>9.5E6</c:v>
                </c:pt>
                <c:pt idx="190">
                  <c:v>9.55E6</c:v>
                </c:pt>
                <c:pt idx="191">
                  <c:v>9.6E6</c:v>
                </c:pt>
                <c:pt idx="192">
                  <c:v>9.65E6</c:v>
                </c:pt>
                <c:pt idx="193">
                  <c:v>9.7E6</c:v>
                </c:pt>
                <c:pt idx="194">
                  <c:v>9.75E6</c:v>
                </c:pt>
                <c:pt idx="195">
                  <c:v>9.8E6</c:v>
                </c:pt>
                <c:pt idx="196">
                  <c:v>9.85E6</c:v>
                </c:pt>
                <c:pt idx="197">
                  <c:v>9.9E6</c:v>
                </c:pt>
                <c:pt idx="198">
                  <c:v>9.95E6</c:v>
                </c:pt>
                <c:pt idx="199">
                  <c:v>1.0E7</c:v>
                </c:pt>
              </c:numCache>
            </c:numRef>
          </c:xVal>
          <c:yVal>
            <c:numRef>
              <c:f>aA!$I$3:$I$202</c:f>
              <c:numCache>
                <c:formatCode>General</c:formatCode>
                <c:ptCount val="200"/>
                <c:pt idx="0">
                  <c:v>0.151941</c:v>
                </c:pt>
                <c:pt idx="1">
                  <c:v>0.156625</c:v>
                </c:pt>
                <c:pt idx="2">
                  <c:v>0.179603</c:v>
                </c:pt>
                <c:pt idx="3">
                  <c:v>0.181944</c:v>
                </c:pt>
                <c:pt idx="4">
                  <c:v>0.222238</c:v>
                </c:pt>
                <c:pt idx="5">
                  <c:v>0.24247</c:v>
                </c:pt>
                <c:pt idx="6">
                  <c:v>0.233294</c:v>
                </c:pt>
                <c:pt idx="7">
                  <c:v>0.235787</c:v>
                </c:pt>
                <c:pt idx="8">
                  <c:v>0.230761</c:v>
                </c:pt>
                <c:pt idx="9">
                  <c:v>0.241612</c:v>
                </c:pt>
                <c:pt idx="10">
                  <c:v>0.261619</c:v>
                </c:pt>
                <c:pt idx="11">
                  <c:v>0.25402</c:v>
                </c:pt>
                <c:pt idx="12">
                  <c:v>0.244327</c:v>
                </c:pt>
                <c:pt idx="13">
                  <c:v>0.277777</c:v>
                </c:pt>
                <c:pt idx="14">
                  <c:v>0.292686</c:v>
                </c:pt>
                <c:pt idx="15">
                  <c:v>0.300182</c:v>
                </c:pt>
                <c:pt idx="16">
                  <c:v>0.299143</c:v>
                </c:pt>
                <c:pt idx="17">
                  <c:v>0.316654</c:v>
                </c:pt>
                <c:pt idx="18">
                  <c:v>0.307192</c:v>
                </c:pt>
                <c:pt idx="19">
                  <c:v>0.329564</c:v>
                </c:pt>
                <c:pt idx="20">
                  <c:v>0.326987</c:v>
                </c:pt>
                <c:pt idx="21">
                  <c:v>0.329307</c:v>
                </c:pt>
                <c:pt idx="22">
                  <c:v>0.342876</c:v>
                </c:pt>
                <c:pt idx="23">
                  <c:v>0.325351</c:v>
                </c:pt>
                <c:pt idx="24">
                  <c:v>0.311877</c:v>
                </c:pt>
                <c:pt idx="25">
                  <c:v>0.345112</c:v>
                </c:pt>
                <c:pt idx="26">
                  <c:v>0.33287</c:v>
                </c:pt>
                <c:pt idx="27">
                  <c:v>0.321059</c:v>
                </c:pt>
                <c:pt idx="28">
                  <c:v>0.331212</c:v>
                </c:pt>
                <c:pt idx="29">
                  <c:v>0.355577</c:v>
                </c:pt>
                <c:pt idx="30">
                  <c:v>0.352241</c:v>
                </c:pt>
                <c:pt idx="31">
                  <c:v>0.355278</c:v>
                </c:pt>
                <c:pt idx="32">
                  <c:v>0.376421</c:v>
                </c:pt>
                <c:pt idx="33">
                  <c:v>0.40126</c:v>
                </c:pt>
                <c:pt idx="34">
                  <c:v>0.406188</c:v>
                </c:pt>
                <c:pt idx="35">
                  <c:v>0.424528</c:v>
                </c:pt>
                <c:pt idx="36">
                  <c:v>0.427023</c:v>
                </c:pt>
                <c:pt idx="37">
                  <c:v>0.436031</c:v>
                </c:pt>
                <c:pt idx="38">
                  <c:v>0.471431</c:v>
                </c:pt>
                <c:pt idx="39">
                  <c:v>0.47227</c:v>
                </c:pt>
                <c:pt idx="40">
                  <c:v>0.486646</c:v>
                </c:pt>
                <c:pt idx="41">
                  <c:v>0.48157</c:v>
                </c:pt>
                <c:pt idx="42">
                  <c:v>0.491134</c:v>
                </c:pt>
                <c:pt idx="43">
                  <c:v>0.491692</c:v>
                </c:pt>
                <c:pt idx="44">
                  <c:v>0.474837</c:v>
                </c:pt>
                <c:pt idx="45">
                  <c:v>0.503364</c:v>
                </c:pt>
                <c:pt idx="46">
                  <c:v>0.549406</c:v>
                </c:pt>
                <c:pt idx="47">
                  <c:v>0.535321</c:v>
                </c:pt>
                <c:pt idx="48">
                  <c:v>0.547737</c:v>
                </c:pt>
                <c:pt idx="49">
                  <c:v>0.542737</c:v>
                </c:pt>
                <c:pt idx="50">
                  <c:v>0.555236</c:v>
                </c:pt>
                <c:pt idx="51">
                  <c:v>0.533528</c:v>
                </c:pt>
                <c:pt idx="52">
                  <c:v>0.576056</c:v>
                </c:pt>
                <c:pt idx="53">
                  <c:v>0.550263</c:v>
                </c:pt>
                <c:pt idx="54">
                  <c:v>0.564103</c:v>
                </c:pt>
                <c:pt idx="55">
                  <c:v>0.588372</c:v>
                </c:pt>
                <c:pt idx="56">
                  <c:v>0.578259</c:v>
                </c:pt>
                <c:pt idx="57">
                  <c:v>0.57691</c:v>
                </c:pt>
                <c:pt idx="58">
                  <c:v>0.590935</c:v>
                </c:pt>
                <c:pt idx="59">
                  <c:v>0.580255</c:v>
                </c:pt>
                <c:pt idx="60">
                  <c:v>0.60578</c:v>
                </c:pt>
                <c:pt idx="61">
                  <c:v>0.608348</c:v>
                </c:pt>
                <c:pt idx="62">
                  <c:v>0.60861</c:v>
                </c:pt>
                <c:pt idx="63">
                  <c:v>0.604338</c:v>
                </c:pt>
                <c:pt idx="64">
                  <c:v>0.623034</c:v>
                </c:pt>
                <c:pt idx="65">
                  <c:v>0.6222</c:v>
                </c:pt>
                <c:pt idx="66">
                  <c:v>0.600567</c:v>
                </c:pt>
                <c:pt idx="67">
                  <c:v>0.636347</c:v>
                </c:pt>
                <c:pt idx="68">
                  <c:v>0.635982</c:v>
                </c:pt>
                <c:pt idx="69">
                  <c:v>0.642941</c:v>
                </c:pt>
                <c:pt idx="70">
                  <c:v>0.640024</c:v>
                </c:pt>
                <c:pt idx="71">
                  <c:v>0.66705</c:v>
                </c:pt>
                <c:pt idx="72">
                  <c:v>0.66548</c:v>
                </c:pt>
                <c:pt idx="73">
                  <c:v>0.662357</c:v>
                </c:pt>
                <c:pt idx="74">
                  <c:v>0.695463</c:v>
                </c:pt>
                <c:pt idx="75">
                  <c:v>0.714571</c:v>
                </c:pt>
                <c:pt idx="76">
                  <c:v>0.735857</c:v>
                </c:pt>
                <c:pt idx="77">
                  <c:v>0.731666</c:v>
                </c:pt>
                <c:pt idx="78">
                  <c:v>0.760352</c:v>
                </c:pt>
                <c:pt idx="79">
                  <c:v>0.769757</c:v>
                </c:pt>
                <c:pt idx="80">
                  <c:v>0.800752</c:v>
                </c:pt>
                <c:pt idx="81">
                  <c:v>0.813574</c:v>
                </c:pt>
                <c:pt idx="82">
                  <c:v>0.81447</c:v>
                </c:pt>
                <c:pt idx="83">
                  <c:v>0.830799</c:v>
                </c:pt>
                <c:pt idx="84">
                  <c:v>0.803715</c:v>
                </c:pt>
                <c:pt idx="85">
                  <c:v>0.859162</c:v>
                </c:pt>
                <c:pt idx="86">
                  <c:v>0.826326</c:v>
                </c:pt>
                <c:pt idx="87">
                  <c:v>0.859135</c:v>
                </c:pt>
                <c:pt idx="88">
                  <c:v>0.854662</c:v>
                </c:pt>
                <c:pt idx="89">
                  <c:v>0.850692</c:v>
                </c:pt>
                <c:pt idx="90">
                  <c:v>0.87122</c:v>
                </c:pt>
                <c:pt idx="91">
                  <c:v>0.886485</c:v>
                </c:pt>
                <c:pt idx="92">
                  <c:v>0.900281</c:v>
                </c:pt>
                <c:pt idx="93">
                  <c:v>0.895525</c:v>
                </c:pt>
                <c:pt idx="94">
                  <c:v>0.929253</c:v>
                </c:pt>
                <c:pt idx="95">
                  <c:v>0.965097</c:v>
                </c:pt>
                <c:pt idx="96">
                  <c:v>0.925252</c:v>
                </c:pt>
                <c:pt idx="97">
                  <c:v>0.98757</c:v>
                </c:pt>
                <c:pt idx="98">
                  <c:v>0.968178</c:v>
                </c:pt>
                <c:pt idx="99">
                  <c:v>0.985545</c:v>
                </c:pt>
                <c:pt idx="100">
                  <c:v>1.002264</c:v>
                </c:pt>
                <c:pt idx="101">
                  <c:v>0.992964</c:v>
                </c:pt>
                <c:pt idx="102">
                  <c:v>1.027994</c:v>
                </c:pt>
                <c:pt idx="103">
                  <c:v>1.017912</c:v>
                </c:pt>
                <c:pt idx="104">
                  <c:v>1.017905</c:v>
                </c:pt>
                <c:pt idx="105">
                  <c:v>0.998923</c:v>
                </c:pt>
                <c:pt idx="106">
                  <c:v>1.01025</c:v>
                </c:pt>
                <c:pt idx="107">
                  <c:v>1.023258</c:v>
                </c:pt>
                <c:pt idx="108">
                  <c:v>1.038209</c:v>
                </c:pt>
                <c:pt idx="109">
                  <c:v>1.040181</c:v>
                </c:pt>
                <c:pt idx="110">
                  <c:v>1.031036</c:v>
                </c:pt>
                <c:pt idx="111">
                  <c:v>1.045911</c:v>
                </c:pt>
                <c:pt idx="112">
                  <c:v>1.045633</c:v>
                </c:pt>
                <c:pt idx="113">
                  <c:v>1.090738</c:v>
                </c:pt>
                <c:pt idx="114">
                  <c:v>1.049825</c:v>
                </c:pt>
                <c:pt idx="115">
                  <c:v>1.055948</c:v>
                </c:pt>
                <c:pt idx="116">
                  <c:v>1.075623</c:v>
                </c:pt>
                <c:pt idx="117">
                  <c:v>1.079375</c:v>
                </c:pt>
                <c:pt idx="118">
                  <c:v>1.07723</c:v>
                </c:pt>
                <c:pt idx="119">
                  <c:v>1.095212</c:v>
                </c:pt>
                <c:pt idx="120">
                  <c:v>1.070116</c:v>
                </c:pt>
                <c:pt idx="121">
                  <c:v>1.106356</c:v>
                </c:pt>
                <c:pt idx="122">
                  <c:v>1.116431</c:v>
                </c:pt>
                <c:pt idx="123">
                  <c:v>1.141294</c:v>
                </c:pt>
                <c:pt idx="124">
                  <c:v>1.161183</c:v>
                </c:pt>
                <c:pt idx="125">
                  <c:v>1.132444</c:v>
                </c:pt>
                <c:pt idx="126">
                  <c:v>1.138598</c:v>
                </c:pt>
                <c:pt idx="127">
                  <c:v>1.13482</c:v>
                </c:pt>
                <c:pt idx="128">
                  <c:v>1.151303</c:v>
                </c:pt>
                <c:pt idx="129">
                  <c:v>1.165598</c:v>
                </c:pt>
                <c:pt idx="130">
                  <c:v>1.123436</c:v>
                </c:pt>
                <c:pt idx="131">
                  <c:v>1.189219</c:v>
                </c:pt>
                <c:pt idx="132">
                  <c:v>1.173048</c:v>
                </c:pt>
                <c:pt idx="133">
                  <c:v>1.189731</c:v>
                </c:pt>
                <c:pt idx="134">
                  <c:v>1.226923</c:v>
                </c:pt>
                <c:pt idx="135">
                  <c:v>1.226956</c:v>
                </c:pt>
                <c:pt idx="136">
                  <c:v>1.220693</c:v>
                </c:pt>
                <c:pt idx="137">
                  <c:v>1.240234</c:v>
                </c:pt>
                <c:pt idx="138">
                  <c:v>1.294755</c:v>
                </c:pt>
                <c:pt idx="139">
                  <c:v>1.259965</c:v>
                </c:pt>
                <c:pt idx="140">
                  <c:v>1.260811</c:v>
                </c:pt>
                <c:pt idx="141">
                  <c:v>1.263195</c:v>
                </c:pt>
                <c:pt idx="142">
                  <c:v>1.275641</c:v>
                </c:pt>
                <c:pt idx="143">
                  <c:v>1.257696</c:v>
                </c:pt>
                <c:pt idx="144">
                  <c:v>1.276141</c:v>
                </c:pt>
                <c:pt idx="145">
                  <c:v>1.320251</c:v>
                </c:pt>
                <c:pt idx="146">
                  <c:v>1.309897</c:v>
                </c:pt>
                <c:pt idx="147">
                  <c:v>1.337298</c:v>
                </c:pt>
                <c:pt idx="148">
                  <c:v>1.323109</c:v>
                </c:pt>
                <c:pt idx="149">
                  <c:v>1.347152</c:v>
                </c:pt>
                <c:pt idx="150">
                  <c:v>1.366106</c:v>
                </c:pt>
                <c:pt idx="151">
                  <c:v>1.347725</c:v>
                </c:pt>
                <c:pt idx="152">
                  <c:v>1.385711</c:v>
                </c:pt>
                <c:pt idx="153">
                  <c:v>1.388038</c:v>
                </c:pt>
                <c:pt idx="154">
                  <c:v>1.383552</c:v>
                </c:pt>
                <c:pt idx="155">
                  <c:v>1.375725</c:v>
                </c:pt>
                <c:pt idx="156">
                  <c:v>1.393603</c:v>
                </c:pt>
                <c:pt idx="157">
                  <c:v>1.392301</c:v>
                </c:pt>
                <c:pt idx="158">
                  <c:v>1.407226</c:v>
                </c:pt>
                <c:pt idx="159">
                  <c:v>1.412295</c:v>
                </c:pt>
                <c:pt idx="160">
                  <c:v>1.413265</c:v>
                </c:pt>
                <c:pt idx="161">
                  <c:v>1.437558</c:v>
                </c:pt>
                <c:pt idx="162">
                  <c:v>1.43857</c:v>
                </c:pt>
                <c:pt idx="163">
                  <c:v>1.418271</c:v>
                </c:pt>
                <c:pt idx="164">
                  <c:v>1.429028</c:v>
                </c:pt>
                <c:pt idx="165">
                  <c:v>1.421226</c:v>
                </c:pt>
                <c:pt idx="166">
                  <c:v>1.443225</c:v>
                </c:pt>
                <c:pt idx="167">
                  <c:v>1.428219</c:v>
                </c:pt>
                <c:pt idx="168">
                  <c:v>1.477602</c:v>
                </c:pt>
                <c:pt idx="169">
                  <c:v>1.4976</c:v>
                </c:pt>
                <c:pt idx="170">
                  <c:v>1.499448</c:v>
                </c:pt>
                <c:pt idx="171">
                  <c:v>1.563873</c:v>
                </c:pt>
                <c:pt idx="172">
                  <c:v>1.548306</c:v>
                </c:pt>
                <c:pt idx="173">
                  <c:v>1.503314</c:v>
                </c:pt>
                <c:pt idx="174">
                  <c:v>1.541062</c:v>
                </c:pt>
                <c:pt idx="175">
                  <c:v>1.528593</c:v>
                </c:pt>
                <c:pt idx="176">
                  <c:v>1.573166</c:v>
                </c:pt>
                <c:pt idx="177">
                  <c:v>1.540669</c:v>
                </c:pt>
                <c:pt idx="178">
                  <c:v>1.571176</c:v>
                </c:pt>
                <c:pt idx="179">
                  <c:v>1.521503</c:v>
                </c:pt>
                <c:pt idx="180">
                  <c:v>1.595528</c:v>
                </c:pt>
                <c:pt idx="181">
                  <c:v>1.553094</c:v>
                </c:pt>
                <c:pt idx="182">
                  <c:v>1.540335</c:v>
                </c:pt>
                <c:pt idx="183">
                  <c:v>1.550365</c:v>
                </c:pt>
                <c:pt idx="184">
                  <c:v>1.590423</c:v>
                </c:pt>
                <c:pt idx="185">
                  <c:v>1.583157</c:v>
                </c:pt>
                <c:pt idx="186">
                  <c:v>1.602264</c:v>
                </c:pt>
                <c:pt idx="187">
                  <c:v>1.586284</c:v>
                </c:pt>
                <c:pt idx="188">
                  <c:v>1.659453</c:v>
                </c:pt>
                <c:pt idx="189">
                  <c:v>1.644773</c:v>
                </c:pt>
                <c:pt idx="190">
                  <c:v>1.623212</c:v>
                </c:pt>
                <c:pt idx="191">
                  <c:v>1.651713</c:v>
                </c:pt>
                <c:pt idx="192">
                  <c:v>1.660124</c:v>
                </c:pt>
                <c:pt idx="193">
                  <c:v>1.666208</c:v>
                </c:pt>
                <c:pt idx="194">
                  <c:v>1.662422</c:v>
                </c:pt>
                <c:pt idx="195">
                  <c:v>1.651869</c:v>
                </c:pt>
                <c:pt idx="196">
                  <c:v>1.690067</c:v>
                </c:pt>
                <c:pt idx="197">
                  <c:v>1.658015</c:v>
                </c:pt>
                <c:pt idx="198">
                  <c:v>1.660063</c:v>
                </c:pt>
                <c:pt idx="199">
                  <c:v>1.703981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7866520"/>
        <c:axId val="2087869576"/>
      </c:scatterChart>
      <c:valAx>
        <c:axId val="2087866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87869576"/>
        <c:crosses val="autoZero"/>
        <c:crossBetween val="midCat"/>
      </c:valAx>
      <c:valAx>
        <c:axId val="20878695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878665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aA!$A$3:$A$202</c:f>
              <c:numCache>
                <c:formatCode>General</c:formatCode>
                <c:ptCount val="200"/>
                <c:pt idx="0">
                  <c:v>50000.0</c:v>
                </c:pt>
                <c:pt idx="1">
                  <c:v>100000.0</c:v>
                </c:pt>
                <c:pt idx="2">
                  <c:v>150000.0</c:v>
                </c:pt>
                <c:pt idx="3">
                  <c:v>200000.0</c:v>
                </c:pt>
                <c:pt idx="4">
                  <c:v>250000.0</c:v>
                </c:pt>
                <c:pt idx="5">
                  <c:v>300000.0</c:v>
                </c:pt>
                <c:pt idx="6">
                  <c:v>350000.0</c:v>
                </c:pt>
                <c:pt idx="7">
                  <c:v>400000.0</c:v>
                </c:pt>
                <c:pt idx="8">
                  <c:v>450000.0</c:v>
                </c:pt>
                <c:pt idx="9">
                  <c:v>500000.0</c:v>
                </c:pt>
                <c:pt idx="10">
                  <c:v>550000.0</c:v>
                </c:pt>
                <c:pt idx="11">
                  <c:v>600000.0</c:v>
                </c:pt>
                <c:pt idx="12">
                  <c:v>650000.0</c:v>
                </c:pt>
                <c:pt idx="13">
                  <c:v>700000.0</c:v>
                </c:pt>
                <c:pt idx="14">
                  <c:v>750000.0</c:v>
                </c:pt>
                <c:pt idx="15">
                  <c:v>800000.0</c:v>
                </c:pt>
                <c:pt idx="16">
                  <c:v>850000.0</c:v>
                </c:pt>
                <c:pt idx="17">
                  <c:v>900000.0</c:v>
                </c:pt>
                <c:pt idx="18">
                  <c:v>950000.0</c:v>
                </c:pt>
                <c:pt idx="19">
                  <c:v>1.0E6</c:v>
                </c:pt>
                <c:pt idx="20">
                  <c:v>1.05E6</c:v>
                </c:pt>
                <c:pt idx="21">
                  <c:v>1.1E6</c:v>
                </c:pt>
                <c:pt idx="22">
                  <c:v>1.15E6</c:v>
                </c:pt>
                <c:pt idx="23">
                  <c:v>1.2E6</c:v>
                </c:pt>
                <c:pt idx="24">
                  <c:v>1.25E6</c:v>
                </c:pt>
                <c:pt idx="25">
                  <c:v>1.3E6</c:v>
                </c:pt>
                <c:pt idx="26">
                  <c:v>1.35E6</c:v>
                </c:pt>
                <c:pt idx="27">
                  <c:v>1.4E6</c:v>
                </c:pt>
                <c:pt idx="28">
                  <c:v>1.45E6</c:v>
                </c:pt>
                <c:pt idx="29">
                  <c:v>1.5E6</c:v>
                </c:pt>
                <c:pt idx="30">
                  <c:v>1.55E6</c:v>
                </c:pt>
                <c:pt idx="31">
                  <c:v>1.6E6</c:v>
                </c:pt>
                <c:pt idx="32">
                  <c:v>1.65E6</c:v>
                </c:pt>
                <c:pt idx="33">
                  <c:v>1.7E6</c:v>
                </c:pt>
                <c:pt idx="34">
                  <c:v>1.75E6</c:v>
                </c:pt>
                <c:pt idx="35">
                  <c:v>1.8E6</c:v>
                </c:pt>
                <c:pt idx="36">
                  <c:v>1.85E6</c:v>
                </c:pt>
                <c:pt idx="37">
                  <c:v>1.9E6</c:v>
                </c:pt>
                <c:pt idx="38">
                  <c:v>1.95E6</c:v>
                </c:pt>
                <c:pt idx="39">
                  <c:v>2.0E6</c:v>
                </c:pt>
                <c:pt idx="40">
                  <c:v>2.05E6</c:v>
                </c:pt>
                <c:pt idx="41">
                  <c:v>2.1E6</c:v>
                </c:pt>
                <c:pt idx="42">
                  <c:v>2.15E6</c:v>
                </c:pt>
                <c:pt idx="43">
                  <c:v>2.2E6</c:v>
                </c:pt>
                <c:pt idx="44">
                  <c:v>2.25E6</c:v>
                </c:pt>
                <c:pt idx="45">
                  <c:v>2.3E6</c:v>
                </c:pt>
                <c:pt idx="46">
                  <c:v>2.35E6</c:v>
                </c:pt>
                <c:pt idx="47">
                  <c:v>2.4E6</c:v>
                </c:pt>
                <c:pt idx="48">
                  <c:v>2.45E6</c:v>
                </c:pt>
                <c:pt idx="49">
                  <c:v>2.5E6</c:v>
                </c:pt>
                <c:pt idx="50">
                  <c:v>2.55E6</c:v>
                </c:pt>
                <c:pt idx="51">
                  <c:v>2.6E6</c:v>
                </c:pt>
                <c:pt idx="52">
                  <c:v>2.65E6</c:v>
                </c:pt>
                <c:pt idx="53">
                  <c:v>2.7E6</c:v>
                </c:pt>
                <c:pt idx="54">
                  <c:v>2.75E6</c:v>
                </c:pt>
                <c:pt idx="55">
                  <c:v>2.8E6</c:v>
                </c:pt>
                <c:pt idx="56">
                  <c:v>2.85E6</c:v>
                </c:pt>
                <c:pt idx="57">
                  <c:v>2.9E6</c:v>
                </c:pt>
                <c:pt idx="58">
                  <c:v>2.95E6</c:v>
                </c:pt>
                <c:pt idx="59">
                  <c:v>3.0E6</c:v>
                </c:pt>
                <c:pt idx="60">
                  <c:v>3.05E6</c:v>
                </c:pt>
                <c:pt idx="61">
                  <c:v>3.1E6</c:v>
                </c:pt>
                <c:pt idx="62">
                  <c:v>3.15E6</c:v>
                </c:pt>
                <c:pt idx="63">
                  <c:v>3.2E6</c:v>
                </c:pt>
                <c:pt idx="64">
                  <c:v>3.25E6</c:v>
                </c:pt>
                <c:pt idx="65">
                  <c:v>3.3E6</c:v>
                </c:pt>
                <c:pt idx="66">
                  <c:v>3.35E6</c:v>
                </c:pt>
                <c:pt idx="67">
                  <c:v>3.4E6</c:v>
                </c:pt>
                <c:pt idx="68">
                  <c:v>3.45E6</c:v>
                </c:pt>
                <c:pt idx="69">
                  <c:v>3.5E6</c:v>
                </c:pt>
                <c:pt idx="70">
                  <c:v>3.55E6</c:v>
                </c:pt>
                <c:pt idx="71">
                  <c:v>3.6E6</c:v>
                </c:pt>
                <c:pt idx="72">
                  <c:v>3.65E6</c:v>
                </c:pt>
                <c:pt idx="73">
                  <c:v>3.7E6</c:v>
                </c:pt>
                <c:pt idx="74">
                  <c:v>3.75E6</c:v>
                </c:pt>
                <c:pt idx="75">
                  <c:v>3.8E6</c:v>
                </c:pt>
                <c:pt idx="76">
                  <c:v>3.85E6</c:v>
                </c:pt>
                <c:pt idx="77">
                  <c:v>3.9E6</c:v>
                </c:pt>
                <c:pt idx="78">
                  <c:v>3.95E6</c:v>
                </c:pt>
                <c:pt idx="79">
                  <c:v>4.0E6</c:v>
                </c:pt>
                <c:pt idx="80">
                  <c:v>4.05E6</c:v>
                </c:pt>
                <c:pt idx="81">
                  <c:v>4.1E6</c:v>
                </c:pt>
                <c:pt idx="82">
                  <c:v>4.15E6</c:v>
                </c:pt>
                <c:pt idx="83">
                  <c:v>4.2E6</c:v>
                </c:pt>
                <c:pt idx="84">
                  <c:v>4.25E6</c:v>
                </c:pt>
                <c:pt idx="85">
                  <c:v>4.3E6</c:v>
                </c:pt>
                <c:pt idx="86">
                  <c:v>4.35E6</c:v>
                </c:pt>
                <c:pt idx="87">
                  <c:v>4.4E6</c:v>
                </c:pt>
                <c:pt idx="88">
                  <c:v>4.45E6</c:v>
                </c:pt>
                <c:pt idx="89">
                  <c:v>4.5E6</c:v>
                </c:pt>
                <c:pt idx="90">
                  <c:v>4.55E6</c:v>
                </c:pt>
                <c:pt idx="91">
                  <c:v>4.6E6</c:v>
                </c:pt>
                <c:pt idx="92">
                  <c:v>4.65E6</c:v>
                </c:pt>
                <c:pt idx="93">
                  <c:v>4.7E6</c:v>
                </c:pt>
                <c:pt idx="94">
                  <c:v>4.75E6</c:v>
                </c:pt>
                <c:pt idx="95">
                  <c:v>4.8E6</c:v>
                </c:pt>
                <c:pt idx="96">
                  <c:v>4.85E6</c:v>
                </c:pt>
                <c:pt idx="97">
                  <c:v>4.9E6</c:v>
                </c:pt>
                <c:pt idx="98">
                  <c:v>4.95E6</c:v>
                </c:pt>
                <c:pt idx="99">
                  <c:v>5.0E6</c:v>
                </c:pt>
                <c:pt idx="100">
                  <c:v>5.05E6</c:v>
                </c:pt>
                <c:pt idx="101">
                  <c:v>5.1E6</c:v>
                </c:pt>
                <c:pt idx="102">
                  <c:v>5.15E6</c:v>
                </c:pt>
                <c:pt idx="103">
                  <c:v>5.2E6</c:v>
                </c:pt>
                <c:pt idx="104">
                  <c:v>5.25E6</c:v>
                </c:pt>
                <c:pt idx="105">
                  <c:v>5.3E6</c:v>
                </c:pt>
                <c:pt idx="106">
                  <c:v>5.35E6</c:v>
                </c:pt>
                <c:pt idx="107">
                  <c:v>5.4E6</c:v>
                </c:pt>
                <c:pt idx="108">
                  <c:v>5.45E6</c:v>
                </c:pt>
                <c:pt idx="109">
                  <c:v>5.5E6</c:v>
                </c:pt>
                <c:pt idx="110">
                  <c:v>5.55E6</c:v>
                </c:pt>
                <c:pt idx="111">
                  <c:v>5.6E6</c:v>
                </c:pt>
                <c:pt idx="112">
                  <c:v>5.65E6</c:v>
                </c:pt>
                <c:pt idx="113">
                  <c:v>5.7E6</c:v>
                </c:pt>
                <c:pt idx="114">
                  <c:v>5.75E6</c:v>
                </c:pt>
                <c:pt idx="115">
                  <c:v>5.8E6</c:v>
                </c:pt>
                <c:pt idx="116">
                  <c:v>5.85E6</c:v>
                </c:pt>
                <c:pt idx="117">
                  <c:v>5.9E6</c:v>
                </c:pt>
                <c:pt idx="118">
                  <c:v>5.95E6</c:v>
                </c:pt>
                <c:pt idx="119">
                  <c:v>6.0E6</c:v>
                </c:pt>
                <c:pt idx="120">
                  <c:v>6.05E6</c:v>
                </c:pt>
                <c:pt idx="121">
                  <c:v>6.1E6</c:v>
                </c:pt>
                <c:pt idx="122">
                  <c:v>6.15E6</c:v>
                </c:pt>
                <c:pt idx="123">
                  <c:v>6.2E6</c:v>
                </c:pt>
                <c:pt idx="124">
                  <c:v>6.25E6</c:v>
                </c:pt>
                <c:pt idx="125">
                  <c:v>6.3E6</c:v>
                </c:pt>
                <c:pt idx="126">
                  <c:v>6.35E6</c:v>
                </c:pt>
                <c:pt idx="127">
                  <c:v>6.4E6</c:v>
                </c:pt>
                <c:pt idx="128">
                  <c:v>6.45E6</c:v>
                </c:pt>
                <c:pt idx="129">
                  <c:v>6.5E6</c:v>
                </c:pt>
                <c:pt idx="130">
                  <c:v>6.55E6</c:v>
                </c:pt>
                <c:pt idx="131">
                  <c:v>6.6E6</c:v>
                </c:pt>
                <c:pt idx="132">
                  <c:v>6.65E6</c:v>
                </c:pt>
                <c:pt idx="133">
                  <c:v>6.7E6</c:v>
                </c:pt>
                <c:pt idx="134">
                  <c:v>6.75E6</c:v>
                </c:pt>
                <c:pt idx="135">
                  <c:v>6.8E6</c:v>
                </c:pt>
                <c:pt idx="136">
                  <c:v>6.85E6</c:v>
                </c:pt>
                <c:pt idx="137">
                  <c:v>6.9E6</c:v>
                </c:pt>
                <c:pt idx="138">
                  <c:v>6.95E6</c:v>
                </c:pt>
                <c:pt idx="139">
                  <c:v>7.0E6</c:v>
                </c:pt>
                <c:pt idx="140">
                  <c:v>7.05E6</c:v>
                </c:pt>
                <c:pt idx="141">
                  <c:v>7.1E6</c:v>
                </c:pt>
                <c:pt idx="142">
                  <c:v>7.15E6</c:v>
                </c:pt>
                <c:pt idx="143">
                  <c:v>7.2E6</c:v>
                </c:pt>
                <c:pt idx="144">
                  <c:v>7.25E6</c:v>
                </c:pt>
                <c:pt idx="145">
                  <c:v>7.3E6</c:v>
                </c:pt>
                <c:pt idx="146">
                  <c:v>7.35E6</c:v>
                </c:pt>
                <c:pt idx="147">
                  <c:v>7.4E6</c:v>
                </c:pt>
                <c:pt idx="148">
                  <c:v>7.45E6</c:v>
                </c:pt>
                <c:pt idx="149">
                  <c:v>7.5E6</c:v>
                </c:pt>
                <c:pt idx="150">
                  <c:v>7.55E6</c:v>
                </c:pt>
                <c:pt idx="151">
                  <c:v>7.6E6</c:v>
                </c:pt>
                <c:pt idx="152">
                  <c:v>7.65E6</c:v>
                </c:pt>
                <c:pt idx="153">
                  <c:v>7.7E6</c:v>
                </c:pt>
                <c:pt idx="154">
                  <c:v>7.75E6</c:v>
                </c:pt>
                <c:pt idx="155">
                  <c:v>7.8E6</c:v>
                </c:pt>
                <c:pt idx="156">
                  <c:v>7.85E6</c:v>
                </c:pt>
                <c:pt idx="157">
                  <c:v>7.9E6</c:v>
                </c:pt>
                <c:pt idx="158">
                  <c:v>7.95E6</c:v>
                </c:pt>
                <c:pt idx="159">
                  <c:v>8.0E6</c:v>
                </c:pt>
                <c:pt idx="160">
                  <c:v>8.05E6</c:v>
                </c:pt>
                <c:pt idx="161">
                  <c:v>8.1E6</c:v>
                </c:pt>
                <c:pt idx="162">
                  <c:v>8.15E6</c:v>
                </c:pt>
                <c:pt idx="163">
                  <c:v>8.2E6</c:v>
                </c:pt>
                <c:pt idx="164">
                  <c:v>8.25E6</c:v>
                </c:pt>
                <c:pt idx="165">
                  <c:v>8.3E6</c:v>
                </c:pt>
                <c:pt idx="166">
                  <c:v>8.35E6</c:v>
                </c:pt>
                <c:pt idx="167">
                  <c:v>8.4E6</c:v>
                </c:pt>
                <c:pt idx="168">
                  <c:v>8.45E6</c:v>
                </c:pt>
                <c:pt idx="169">
                  <c:v>8.5E6</c:v>
                </c:pt>
                <c:pt idx="170">
                  <c:v>8.55E6</c:v>
                </c:pt>
                <c:pt idx="171">
                  <c:v>8.6E6</c:v>
                </c:pt>
                <c:pt idx="172">
                  <c:v>8.65E6</c:v>
                </c:pt>
                <c:pt idx="173">
                  <c:v>8.7E6</c:v>
                </c:pt>
                <c:pt idx="174">
                  <c:v>8.75E6</c:v>
                </c:pt>
                <c:pt idx="175">
                  <c:v>8.8E6</c:v>
                </c:pt>
                <c:pt idx="176">
                  <c:v>8.85E6</c:v>
                </c:pt>
                <c:pt idx="177">
                  <c:v>8.9E6</c:v>
                </c:pt>
                <c:pt idx="178">
                  <c:v>8.95E6</c:v>
                </c:pt>
                <c:pt idx="179">
                  <c:v>9.0E6</c:v>
                </c:pt>
                <c:pt idx="180">
                  <c:v>9.05E6</c:v>
                </c:pt>
                <c:pt idx="181">
                  <c:v>9.1E6</c:v>
                </c:pt>
                <c:pt idx="182">
                  <c:v>9.15E6</c:v>
                </c:pt>
                <c:pt idx="183">
                  <c:v>9.2E6</c:v>
                </c:pt>
                <c:pt idx="184">
                  <c:v>9.25E6</c:v>
                </c:pt>
                <c:pt idx="185">
                  <c:v>9.3E6</c:v>
                </c:pt>
                <c:pt idx="186">
                  <c:v>9.35E6</c:v>
                </c:pt>
                <c:pt idx="187">
                  <c:v>9.4E6</c:v>
                </c:pt>
                <c:pt idx="188">
                  <c:v>9.45E6</c:v>
                </c:pt>
                <c:pt idx="189">
                  <c:v>9.5E6</c:v>
                </c:pt>
                <c:pt idx="190">
                  <c:v>9.55E6</c:v>
                </c:pt>
                <c:pt idx="191">
                  <c:v>9.6E6</c:v>
                </c:pt>
                <c:pt idx="192">
                  <c:v>9.65E6</c:v>
                </c:pt>
                <c:pt idx="193">
                  <c:v>9.7E6</c:v>
                </c:pt>
                <c:pt idx="194">
                  <c:v>9.75E6</c:v>
                </c:pt>
                <c:pt idx="195">
                  <c:v>9.8E6</c:v>
                </c:pt>
                <c:pt idx="196">
                  <c:v>9.85E6</c:v>
                </c:pt>
                <c:pt idx="197">
                  <c:v>9.9E6</c:v>
                </c:pt>
                <c:pt idx="198">
                  <c:v>9.95E6</c:v>
                </c:pt>
                <c:pt idx="199">
                  <c:v>1.0E7</c:v>
                </c:pt>
              </c:numCache>
            </c:numRef>
          </c:xVal>
          <c:yVal>
            <c:numRef>
              <c:f>aA!$N$3:$N$202</c:f>
              <c:numCache>
                <c:formatCode>General</c:formatCode>
                <c:ptCount val="200"/>
                <c:pt idx="0">
                  <c:v>9.23869484949789E-14</c:v>
                </c:pt>
                <c:pt idx="1">
                  <c:v>4.76175153777653E-14</c:v>
                </c:pt>
                <c:pt idx="2">
                  <c:v>3.6402228739102E-14</c:v>
                </c:pt>
                <c:pt idx="3">
                  <c:v>2.76575298256732E-14</c:v>
                </c:pt>
                <c:pt idx="4">
                  <c:v>2.70261360128301E-14</c:v>
                </c:pt>
                <c:pt idx="5">
                  <c:v>2.45721073767422E-14</c:v>
                </c:pt>
                <c:pt idx="6">
                  <c:v>2.02647463368653E-14</c:v>
                </c:pt>
                <c:pt idx="7">
                  <c:v>1.79211350333234E-14</c:v>
                </c:pt>
                <c:pt idx="8">
                  <c:v>1.5590338517107E-14</c:v>
                </c:pt>
                <c:pt idx="9">
                  <c:v>1.46910941745604E-14</c:v>
                </c:pt>
                <c:pt idx="10">
                  <c:v>1.44614632583508E-14</c:v>
                </c:pt>
                <c:pt idx="11">
                  <c:v>1.28712968941314E-14</c:v>
                </c:pt>
                <c:pt idx="12">
                  <c:v>1.14278295091934E-14</c:v>
                </c:pt>
                <c:pt idx="13">
                  <c:v>1.20643489399973E-14</c:v>
                </c:pt>
                <c:pt idx="14">
                  <c:v>1.18644150941051E-14</c:v>
                </c:pt>
                <c:pt idx="15">
                  <c:v>1.14077581812676E-14</c:v>
                </c:pt>
                <c:pt idx="16">
                  <c:v>1.06995513094415E-14</c:v>
                </c:pt>
                <c:pt idx="17">
                  <c:v>1.06966581285313E-14</c:v>
                </c:pt>
                <c:pt idx="18">
                  <c:v>9.83086976699389E-15</c:v>
                </c:pt>
                <c:pt idx="19">
                  <c:v>1.00194852915932E-14</c:v>
                </c:pt>
                <c:pt idx="20">
                  <c:v>9.46775115012615E-15</c:v>
                </c:pt>
                <c:pt idx="21">
                  <c:v>9.10151992251658E-15</c:v>
                </c:pt>
                <c:pt idx="22">
                  <c:v>9.06452171285147E-15</c:v>
                </c:pt>
                <c:pt idx="23">
                  <c:v>8.24283386308662E-15</c:v>
                </c:pt>
                <c:pt idx="24">
                  <c:v>7.58540863513299E-15</c:v>
                </c:pt>
                <c:pt idx="25">
                  <c:v>8.07090722183134E-15</c:v>
                </c:pt>
                <c:pt idx="26">
                  <c:v>7.49629267537902E-15</c:v>
                </c:pt>
                <c:pt idx="27">
                  <c:v>6.97208157321626E-15</c:v>
                </c:pt>
                <c:pt idx="28">
                  <c:v>6.94454357962425E-15</c:v>
                </c:pt>
                <c:pt idx="29">
                  <c:v>7.20689258440208E-15</c:v>
                </c:pt>
                <c:pt idx="30">
                  <c:v>6.9089787026458E-15</c:v>
                </c:pt>
                <c:pt idx="31">
                  <c:v>6.75078037844441E-15</c:v>
                </c:pt>
                <c:pt idx="32">
                  <c:v>6.9357837939544E-15</c:v>
                </c:pt>
                <c:pt idx="33">
                  <c:v>7.17600271179084E-15</c:v>
                </c:pt>
                <c:pt idx="34">
                  <c:v>7.05658678326803E-15</c:v>
                </c:pt>
                <c:pt idx="35">
                  <c:v>7.17033557445843E-15</c:v>
                </c:pt>
                <c:pt idx="36">
                  <c:v>7.01754466699492E-15</c:v>
                </c:pt>
                <c:pt idx="37">
                  <c:v>6.97701107999576E-15</c:v>
                </c:pt>
                <c:pt idx="38">
                  <c:v>7.35003102856497E-15</c:v>
                </c:pt>
                <c:pt idx="39">
                  <c:v>7.17903399439975E-15</c:v>
                </c:pt>
                <c:pt idx="40">
                  <c:v>7.21713690491985E-15</c:v>
                </c:pt>
                <c:pt idx="41">
                  <c:v>6.97181374391986E-15</c:v>
                </c:pt>
                <c:pt idx="42">
                  <c:v>6.94491903637213E-15</c:v>
                </c:pt>
                <c:pt idx="43">
                  <c:v>6.79479108209364E-15</c:v>
                </c:pt>
                <c:pt idx="44">
                  <c:v>6.41604913347364E-15</c:v>
                </c:pt>
                <c:pt idx="45">
                  <c:v>6.65365016429812E-15</c:v>
                </c:pt>
                <c:pt idx="46">
                  <c:v>7.10773426258994E-15</c:v>
                </c:pt>
                <c:pt idx="47">
                  <c:v>6.78123329330691E-15</c:v>
                </c:pt>
                <c:pt idx="48">
                  <c:v>6.79691190656769E-15</c:v>
                </c:pt>
                <c:pt idx="49">
                  <c:v>6.60016917952618E-15</c:v>
                </c:pt>
                <c:pt idx="50">
                  <c:v>6.61977278519979E-15</c:v>
                </c:pt>
                <c:pt idx="51">
                  <c:v>6.23863410754948E-15</c:v>
                </c:pt>
                <c:pt idx="52">
                  <c:v>6.60882842709969E-15</c:v>
                </c:pt>
                <c:pt idx="53">
                  <c:v>6.19601120021643E-15</c:v>
                </c:pt>
                <c:pt idx="54">
                  <c:v>6.23636265594278E-15</c:v>
                </c:pt>
                <c:pt idx="55">
                  <c:v>6.38851049090104E-15</c:v>
                </c:pt>
                <c:pt idx="56">
                  <c:v>6.16855139521007E-15</c:v>
                </c:pt>
                <c:pt idx="57">
                  <c:v>6.04805477537201E-15</c:v>
                </c:pt>
                <c:pt idx="58">
                  <c:v>6.09008485663094E-15</c:v>
                </c:pt>
                <c:pt idx="59">
                  <c:v>5.88035145209368E-15</c:v>
                </c:pt>
                <c:pt idx="60">
                  <c:v>6.03838414622849E-15</c:v>
                </c:pt>
                <c:pt idx="61">
                  <c:v>5.96617568056695E-15</c:v>
                </c:pt>
                <c:pt idx="62">
                  <c:v>5.87400317390628E-15</c:v>
                </c:pt>
                <c:pt idx="63">
                  <c:v>5.74163487796646E-15</c:v>
                </c:pt>
                <c:pt idx="64">
                  <c:v>5.82819445286917E-15</c:v>
                </c:pt>
                <c:pt idx="65">
                  <c:v>5.73220499998463E-15</c:v>
                </c:pt>
                <c:pt idx="66">
                  <c:v>5.45032380467241E-15</c:v>
                </c:pt>
                <c:pt idx="67">
                  <c:v>5.69011089772213E-15</c:v>
                </c:pt>
                <c:pt idx="68">
                  <c:v>5.60442905305193E-15</c:v>
                </c:pt>
                <c:pt idx="69">
                  <c:v>5.58481412919773E-15</c:v>
                </c:pt>
                <c:pt idx="70">
                  <c:v>5.48117355073707E-15</c:v>
                </c:pt>
                <c:pt idx="71">
                  <c:v>5.63328254548875E-15</c:v>
                </c:pt>
                <c:pt idx="72">
                  <c:v>5.54303716163426E-15</c:v>
                </c:pt>
                <c:pt idx="73">
                  <c:v>5.44247011635995E-15</c:v>
                </c:pt>
                <c:pt idx="74">
                  <c:v>5.63830296945643E-15</c:v>
                </c:pt>
                <c:pt idx="75">
                  <c:v>5.71699005855506E-15</c:v>
                </c:pt>
                <c:pt idx="76">
                  <c:v>5.81083231116365E-15</c:v>
                </c:pt>
                <c:pt idx="77">
                  <c:v>5.70366374140226E-15</c:v>
                </c:pt>
                <c:pt idx="78">
                  <c:v>5.85225503187523E-15</c:v>
                </c:pt>
                <c:pt idx="79">
                  <c:v>5.85058512125179E-15</c:v>
                </c:pt>
                <c:pt idx="80">
                  <c:v>6.01102667947958E-15</c:v>
                </c:pt>
                <c:pt idx="81">
                  <c:v>6.03279893421837E-15</c:v>
                </c:pt>
                <c:pt idx="82">
                  <c:v>5.96667856417519E-15</c:v>
                </c:pt>
                <c:pt idx="83">
                  <c:v>6.01384625977E-15</c:v>
                </c:pt>
                <c:pt idx="84">
                  <c:v>5.74935056522651E-15</c:v>
                </c:pt>
                <c:pt idx="85">
                  <c:v>6.07452398849148E-15</c:v>
                </c:pt>
                <c:pt idx="86">
                  <c:v>5.77521035668654E-15</c:v>
                </c:pt>
                <c:pt idx="87">
                  <c:v>5.93628006588934E-15</c:v>
                </c:pt>
                <c:pt idx="88">
                  <c:v>5.83902091021697E-15</c:v>
                </c:pt>
                <c:pt idx="89">
                  <c:v>5.74732136443975E-15</c:v>
                </c:pt>
                <c:pt idx="90">
                  <c:v>5.8213282228907E-15</c:v>
                </c:pt>
                <c:pt idx="91">
                  <c:v>5.85894210342597E-15</c:v>
                </c:pt>
                <c:pt idx="92">
                  <c:v>5.88614258930359E-15</c:v>
                </c:pt>
                <c:pt idx="93">
                  <c:v>5.79275956715603E-15</c:v>
                </c:pt>
                <c:pt idx="94">
                  <c:v>5.94765828770826E-15</c:v>
                </c:pt>
                <c:pt idx="95">
                  <c:v>6.11273227434625E-15</c:v>
                </c:pt>
                <c:pt idx="96">
                  <c:v>5.79994587351535E-15</c:v>
                </c:pt>
                <c:pt idx="97">
                  <c:v>6.12741725642877E-15</c:v>
                </c:pt>
                <c:pt idx="98">
                  <c:v>5.94642105697537E-15</c:v>
                </c:pt>
                <c:pt idx="99">
                  <c:v>5.99255600229589E-15</c:v>
                </c:pt>
                <c:pt idx="100">
                  <c:v>6.0338762646582E-15</c:v>
                </c:pt>
                <c:pt idx="101">
                  <c:v>5.91928122805719E-15</c:v>
                </c:pt>
                <c:pt idx="102">
                  <c:v>6.06860677404913E-15</c:v>
                </c:pt>
                <c:pt idx="103">
                  <c:v>5.9513095111071E-15</c:v>
                </c:pt>
                <c:pt idx="104">
                  <c:v>5.89458983658015E-15</c:v>
                </c:pt>
                <c:pt idx="105">
                  <c:v>5.73009457316971E-15</c:v>
                </c:pt>
                <c:pt idx="106">
                  <c:v>5.74090980574619E-15</c:v>
                </c:pt>
                <c:pt idx="107">
                  <c:v>5.76098886233589E-15</c:v>
                </c:pt>
                <c:pt idx="108">
                  <c:v>5.79153831439663E-15</c:v>
                </c:pt>
                <c:pt idx="109">
                  <c:v>5.74978855264128E-15</c:v>
                </c:pt>
                <c:pt idx="110">
                  <c:v>5.64789342594331E-15</c:v>
                </c:pt>
                <c:pt idx="111">
                  <c:v>5.67822176790262E-15</c:v>
                </c:pt>
                <c:pt idx="112">
                  <c:v>5.62647611969843E-15</c:v>
                </c:pt>
                <c:pt idx="113">
                  <c:v>5.81769882674428E-15</c:v>
                </c:pt>
                <c:pt idx="114">
                  <c:v>5.55078891913945E-15</c:v>
                </c:pt>
                <c:pt idx="115">
                  <c:v>5.53503262549143E-15</c:v>
                </c:pt>
                <c:pt idx="116">
                  <c:v>5.58997493803486E-15</c:v>
                </c:pt>
                <c:pt idx="117">
                  <c:v>5.56193603537278E-15</c:v>
                </c:pt>
                <c:pt idx="118">
                  <c:v>5.50423694022575E-15</c:v>
                </c:pt>
                <c:pt idx="119">
                  <c:v>5.54948382568907E-15</c:v>
                </c:pt>
                <c:pt idx="120">
                  <c:v>5.37750879789914E-15</c:v>
                </c:pt>
                <c:pt idx="121">
                  <c:v>5.51405009284292E-15</c:v>
                </c:pt>
                <c:pt idx="122">
                  <c:v>5.51902572019947E-15</c:v>
                </c:pt>
                <c:pt idx="123">
                  <c:v>5.59643535211505E-15</c:v>
                </c:pt>
                <c:pt idx="124">
                  <c:v>5.64841110769286E-15</c:v>
                </c:pt>
                <c:pt idx="125">
                  <c:v>5.46489513010887E-15</c:v>
                </c:pt>
                <c:pt idx="126">
                  <c:v>5.4513283042618E-15</c:v>
                </c:pt>
                <c:pt idx="127">
                  <c:v>5.39079297695487E-15</c:v>
                </c:pt>
                <c:pt idx="128">
                  <c:v>5.42669693765336E-15</c:v>
                </c:pt>
                <c:pt idx="129">
                  <c:v>5.45181466651531E-15</c:v>
                </c:pt>
                <c:pt idx="130">
                  <c:v>5.21450013765413E-15</c:v>
                </c:pt>
                <c:pt idx="131">
                  <c:v>5.47801920433681E-15</c:v>
                </c:pt>
                <c:pt idx="132">
                  <c:v>5.36290106068269E-15</c:v>
                </c:pt>
                <c:pt idx="133">
                  <c:v>5.39858099966924E-15</c:v>
                </c:pt>
                <c:pt idx="134">
                  <c:v>5.52610562571217E-15</c:v>
                </c:pt>
                <c:pt idx="135">
                  <c:v>5.48562003641532E-15</c:v>
                </c:pt>
                <c:pt idx="136">
                  <c:v>5.41778204242365E-15</c:v>
                </c:pt>
                <c:pt idx="137">
                  <c:v>5.46462278978242E-15</c:v>
                </c:pt>
                <c:pt idx="138">
                  <c:v>5.66380690927108E-15</c:v>
                </c:pt>
                <c:pt idx="139">
                  <c:v>5.4722519906917E-15</c:v>
                </c:pt>
                <c:pt idx="140">
                  <c:v>5.43708996221998E-15</c:v>
                </c:pt>
                <c:pt idx="141">
                  <c:v>5.40900889921574E-15</c:v>
                </c:pt>
                <c:pt idx="142">
                  <c:v>5.42410482782093E-15</c:v>
                </c:pt>
                <c:pt idx="143">
                  <c:v>5.31066406141295E-15</c:v>
                </c:pt>
                <c:pt idx="144">
                  <c:v>5.35138629533064E-15</c:v>
                </c:pt>
                <c:pt idx="145">
                  <c:v>5.49843748548776E-15</c:v>
                </c:pt>
                <c:pt idx="146">
                  <c:v>5.41820527958813E-15</c:v>
                </c:pt>
                <c:pt idx="147">
                  <c:v>5.49417036557924E-15</c:v>
                </c:pt>
                <c:pt idx="148">
                  <c:v>5.39939372600178E-15</c:v>
                </c:pt>
                <c:pt idx="149">
                  <c:v>5.46085925628623E-15</c:v>
                </c:pt>
                <c:pt idx="150">
                  <c:v>5.50101835278785E-15</c:v>
                </c:pt>
                <c:pt idx="151">
                  <c:v>5.3912980142394E-15</c:v>
                </c:pt>
                <c:pt idx="152">
                  <c:v>5.50702281909673E-15</c:v>
                </c:pt>
                <c:pt idx="153">
                  <c:v>5.48045072583597E-15</c:v>
                </c:pt>
                <c:pt idx="154">
                  <c:v>5.427494983266E-15</c:v>
                </c:pt>
                <c:pt idx="155">
                  <c:v>5.36219586576431E-15</c:v>
                </c:pt>
                <c:pt idx="156">
                  <c:v>5.39728141137955E-15</c:v>
                </c:pt>
                <c:pt idx="157">
                  <c:v>5.35811080468974E-15</c:v>
                </c:pt>
                <c:pt idx="158">
                  <c:v>5.38148790635736E-15</c:v>
                </c:pt>
                <c:pt idx="159">
                  <c:v>5.36711722908548E-15</c:v>
                </c:pt>
                <c:pt idx="160">
                  <c:v>5.33744447326773E-15</c:v>
                </c:pt>
                <c:pt idx="161">
                  <c:v>5.39567774498178E-15</c:v>
                </c:pt>
                <c:pt idx="162">
                  <c:v>5.36635052831178E-15</c:v>
                </c:pt>
                <c:pt idx="163">
                  <c:v>5.25836849335943E-15</c:v>
                </c:pt>
                <c:pt idx="164">
                  <c:v>5.26614043504856E-15</c:v>
                </c:pt>
                <c:pt idx="165">
                  <c:v>5.20583858770025E-15</c:v>
                </c:pt>
                <c:pt idx="166">
                  <c:v>5.25476398247657E-15</c:v>
                </c:pt>
                <c:pt idx="167">
                  <c:v>5.16917418730791E-15</c:v>
                </c:pt>
                <c:pt idx="168">
                  <c:v>5.31626239187119E-15</c:v>
                </c:pt>
                <c:pt idx="169">
                  <c:v>5.35651779952049E-15</c:v>
                </c:pt>
                <c:pt idx="170">
                  <c:v>5.3317642858102E-15</c:v>
                </c:pt>
                <c:pt idx="171">
                  <c:v>5.52851735380181E-15</c:v>
                </c:pt>
                <c:pt idx="172">
                  <c:v>5.44184711020386E-15</c:v>
                </c:pt>
                <c:pt idx="173">
                  <c:v>5.253347094338E-15</c:v>
                </c:pt>
                <c:pt idx="174">
                  <c:v>5.35448498793495E-15</c:v>
                </c:pt>
                <c:pt idx="175">
                  <c:v>5.28098387026368E-15</c:v>
                </c:pt>
                <c:pt idx="176">
                  <c:v>5.404268621516E-15</c:v>
                </c:pt>
                <c:pt idx="177">
                  <c:v>5.26289837779325E-15</c:v>
                </c:pt>
                <c:pt idx="178">
                  <c:v>5.33712590323475E-15</c:v>
                </c:pt>
                <c:pt idx="179">
                  <c:v>5.13967846057044E-15</c:v>
                </c:pt>
                <c:pt idx="180">
                  <c:v>5.35995936916255E-15</c:v>
                </c:pt>
                <c:pt idx="181">
                  <c:v>5.18874103843014E-15</c:v>
                </c:pt>
                <c:pt idx="182">
                  <c:v>5.11799357515977E-15</c:v>
                </c:pt>
                <c:pt idx="183">
                  <c:v>5.12332344832569E-15</c:v>
                </c:pt>
                <c:pt idx="184">
                  <c:v>5.22728960356518E-15</c:v>
                </c:pt>
                <c:pt idx="185">
                  <c:v>5.17543291664164E-15</c:v>
                </c:pt>
                <c:pt idx="186">
                  <c:v>5.20988468551556E-15</c:v>
                </c:pt>
                <c:pt idx="187">
                  <c:v>5.13048871735939E-15</c:v>
                </c:pt>
                <c:pt idx="188">
                  <c:v>5.33874029287956E-15</c:v>
                </c:pt>
                <c:pt idx="189">
                  <c:v>5.2636621914854E-15</c:v>
                </c:pt>
                <c:pt idx="190">
                  <c:v>5.1674647148079E-15</c:v>
                </c:pt>
                <c:pt idx="191">
                  <c:v>5.23081066621141E-15</c:v>
                </c:pt>
                <c:pt idx="192">
                  <c:v>5.23020680556904E-15</c:v>
                </c:pt>
                <c:pt idx="193">
                  <c:v>5.2223157658769E-15</c:v>
                </c:pt>
                <c:pt idx="194">
                  <c:v>5.1837292339999E-15</c:v>
                </c:pt>
                <c:pt idx="195">
                  <c:v>5.12454338222087E-15</c:v>
                </c:pt>
                <c:pt idx="196">
                  <c:v>5.21642944969133E-15</c:v>
                </c:pt>
                <c:pt idx="197">
                  <c:v>5.09165427678641E-15</c:v>
                </c:pt>
                <c:pt idx="198">
                  <c:v>5.07232574239492E-15</c:v>
                </c:pt>
                <c:pt idx="199">
                  <c:v>5.18048469088076E-15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7895496"/>
        <c:axId val="2087898520"/>
      </c:scatterChart>
      <c:valAx>
        <c:axId val="2087895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87898520"/>
        <c:crosses val="autoZero"/>
        <c:crossBetween val="midCat"/>
      </c:valAx>
      <c:valAx>
        <c:axId val="2087898520"/>
        <c:scaling>
          <c:orientation val="minMax"/>
          <c:max val="2.0E-14"/>
        </c:scaling>
        <c:delete val="0"/>
        <c:axPos val="l"/>
        <c:numFmt formatCode="General" sourceLinked="1"/>
        <c:majorTickMark val="out"/>
        <c:minorTickMark val="none"/>
        <c:tickLblPos val="nextTo"/>
        <c:crossAx val="20878954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aA!$A$3:$A$202</c:f>
              <c:numCache>
                <c:formatCode>General</c:formatCode>
                <c:ptCount val="200"/>
                <c:pt idx="0">
                  <c:v>50000.0</c:v>
                </c:pt>
                <c:pt idx="1">
                  <c:v>100000.0</c:v>
                </c:pt>
                <c:pt idx="2">
                  <c:v>150000.0</c:v>
                </c:pt>
                <c:pt idx="3">
                  <c:v>200000.0</c:v>
                </c:pt>
                <c:pt idx="4">
                  <c:v>250000.0</c:v>
                </c:pt>
                <c:pt idx="5">
                  <c:v>300000.0</c:v>
                </c:pt>
                <c:pt idx="6">
                  <c:v>350000.0</c:v>
                </c:pt>
                <c:pt idx="7">
                  <c:v>400000.0</c:v>
                </c:pt>
                <c:pt idx="8">
                  <c:v>450000.0</c:v>
                </c:pt>
                <c:pt idx="9">
                  <c:v>500000.0</c:v>
                </c:pt>
                <c:pt idx="10">
                  <c:v>550000.0</c:v>
                </c:pt>
                <c:pt idx="11">
                  <c:v>600000.0</c:v>
                </c:pt>
                <c:pt idx="12">
                  <c:v>650000.0</c:v>
                </c:pt>
                <c:pt idx="13">
                  <c:v>700000.0</c:v>
                </c:pt>
                <c:pt idx="14">
                  <c:v>750000.0</c:v>
                </c:pt>
                <c:pt idx="15">
                  <c:v>800000.0</c:v>
                </c:pt>
                <c:pt idx="16">
                  <c:v>850000.0</c:v>
                </c:pt>
                <c:pt idx="17">
                  <c:v>900000.0</c:v>
                </c:pt>
                <c:pt idx="18">
                  <c:v>950000.0</c:v>
                </c:pt>
                <c:pt idx="19">
                  <c:v>1.0E6</c:v>
                </c:pt>
                <c:pt idx="20">
                  <c:v>1.05E6</c:v>
                </c:pt>
                <c:pt idx="21">
                  <c:v>1.1E6</c:v>
                </c:pt>
                <c:pt idx="22">
                  <c:v>1.15E6</c:v>
                </c:pt>
                <c:pt idx="23">
                  <c:v>1.2E6</c:v>
                </c:pt>
                <c:pt idx="24">
                  <c:v>1.25E6</c:v>
                </c:pt>
                <c:pt idx="25">
                  <c:v>1.3E6</c:v>
                </c:pt>
                <c:pt idx="26">
                  <c:v>1.35E6</c:v>
                </c:pt>
                <c:pt idx="27">
                  <c:v>1.4E6</c:v>
                </c:pt>
                <c:pt idx="28">
                  <c:v>1.45E6</c:v>
                </c:pt>
                <c:pt idx="29">
                  <c:v>1.5E6</c:v>
                </c:pt>
                <c:pt idx="30">
                  <c:v>1.55E6</c:v>
                </c:pt>
                <c:pt idx="31">
                  <c:v>1.6E6</c:v>
                </c:pt>
                <c:pt idx="32">
                  <c:v>1.65E6</c:v>
                </c:pt>
                <c:pt idx="33">
                  <c:v>1.7E6</c:v>
                </c:pt>
                <c:pt idx="34">
                  <c:v>1.75E6</c:v>
                </c:pt>
                <c:pt idx="35">
                  <c:v>1.8E6</c:v>
                </c:pt>
                <c:pt idx="36">
                  <c:v>1.85E6</c:v>
                </c:pt>
                <c:pt idx="37">
                  <c:v>1.9E6</c:v>
                </c:pt>
                <c:pt idx="38">
                  <c:v>1.95E6</c:v>
                </c:pt>
                <c:pt idx="39">
                  <c:v>2.0E6</c:v>
                </c:pt>
                <c:pt idx="40">
                  <c:v>2.05E6</c:v>
                </c:pt>
                <c:pt idx="41">
                  <c:v>2.1E6</c:v>
                </c:pt>
                <c:pt idx="42">
                  <c:v>2.15E6</c:v>
                </c:pt>
                <c:pt idx="43">
                  <c:v>2.2E6</c:v>
                </c:pt>
                <c:pt idx="44">
                  <c:v>2.25E6</c:v>
                </c:pt>
                <c:pt idx="45">
                  <c:v>2.3E6</c:v>
                </c:pt>
                <c:pt idx="46">
                  <c:v>2.35E6</c:v>
                </c:pt>
                <c:pt idx="47">
                  <c:v>2.4E6</c:v>
                </c:pt>
                <c:pt idx="48">
                  <c:v>2.45E6</c:v>
                </c:pt>
                <c:pt idx="49">
                  <c:v>2.5E6</c:v>
                </c:pt>
                <c:pt idx="50">
                  <c:v>2.55E6</c:v>
                </c:pt>
                <c:pt idx="51">
                  <c:v>2.6E6</c:v>
                </c:pt>
                <c:pt idx="52">
                  <c:v>2.65E6</c:v>
                </c:pt>
                <c:pt idx="53">
                  <c:v>2.7E6</c:v>
                </c:pt>
                <c:pt idx="54">
                  <c:v>2.75E6</c:v>
                </c:pt>
                <c:pt idx="55">
                  <c:v>2.8E6</c:v>
                </c:pt>
                <c:pt idx="56">
                  <c:v>2.85E6</c:v>
                </c:pt>
                <c:pt idx="57">
                  <c:v>2.9E6</c:v>
                </c:pt>
                <c:pt idx="58">
                  <c:v>2.95E6</c:v>
                </c:pt>
                <c:pt idx="59">
                  <c:v>3.0E6</c:v>
                </c:pt>
                <c:pt idx="60">
                  <c:v>3.05E6</c:v>
                </c:pt>
                <c:pt idx="61">
                  <c:v>3.1E6</c:v>
                </c:pt>
                <c:pt idx="62">
                  <c:v>3.15E6</c:v>
                </c:pt>
                <c:pt idx="63">
                  <c:v>3.2E6</c:v>
                </c:pt>
                <c:pt idx="64">
                  <c:v>3.25E6</c:v>
                </c:pt>
                <c:pt idx="65">
                  <c:v>3.3E6</c:v>
                </c:pt>
                <c:pt idx="66">
                  <c:v>3.35E6</c:v>
                </c:pt>
                <c:pt idx="67">
                  <c:v>3.4E6</c:v>
                </c:pt>
                <c:pt idx="68">
                  <c:v>3.45E6</c:v>
                </c:pt>
                <c:pt idx="69">
                  <c:v>3.5E6</c:v>
                </c:pt>
                <c:pt idx="70">
                  <c:v>3.55E6</c:v>
                </c:pt>
                <c:pt idx="71">
                  <c:v>3.6E6</c:v>
                </c:pt>
                <c:pt idx="72">
                  <c:v>3.65E6</c:v>
                </c:pt>
                <c:pt idx="73">
                  <c:v>3.7E6</c:v>
                </c:pt>
                <c:pt idx="74">
                  <c:v>3.75E6</c:v>
                </c:pt>
                <c:pt idx="75">
                  <c:v>3.8E6</c:v>
                </c:pt>
                <c:pt idx="76">
                  <c:v>3.85E6</c:v>
                </c:pt>
                <c:pt idx="77">
                  <c:v>3.9E6</c:v>
                </c:pt>
                <c:pt idx="78">
                  <c:v>3.95E6</c:v>
                </c:pt>
                <c:pt idx="79">
                  <c:v>4.0E6</c:v>
                </c:pt>
                <c:pt idx="80">
                  <c:v>4.05E6</c:v>
                </c:pt>
                <c:pt idx="81">
                  <c:v>4.1E6</c:v>
                </c:pt>
                <c:pt idx="82">
                  <c:v>4.15E6</c:v>
                </c:pt>
                <c:pt idx="83">
                  <c:v>4.2E6</c:v>
                </c:pt>
                <c:pt idx="84">
                  <c:v>4.25E6</c:v>
                </c:pt>
                <c:pt idx="85">
                  <c:v>4.3E6</c:v>
                </c:pt>
                <c:pt idx="86">
                  <c:v>4.35E6</c:v>
                </c:pt>
                <c:pt idx="87">
                  <c:v>4.4E6</c:v>
                </c:pt>
                <c:pt idx="88">
                  <c:v>4.45E6</c:v>
                </c:pt>
                <c:pt idx="89">
                  <c:v>4.5E6</c:v>
                </c:pt>
                <c:pt idx="90">
                  <c:v>4.55E6</c:v>
                </c:pt>
                <c:pt idx="91">
                  <c:v>4.6E6</c:v>
                </c:pt>
                <c:pt idx="92">
                  <c:v>4.65E6</c:v>
                </c:pt>
                <c:pt idx="93">
                  <c:v>4.7E6</c:v>
                </c:pt>
                <c:pt idx="94">
                  <c:v>4.75E6</c:v>
                </c:pt>
                <c:pt idx="95">
                  <c:v>4.8E6</c:v>
                </c:pt>
                <c:pt idx="96">
                  <c:v>4.85E6</c:v>
                </c:pt>
                <c:pt idx="97">
                  <c:v>4.9E6</c:v>
                </c:pt>
                <c:pt idx="98">
                  <c:v>4.95E6</c:v>
                </c:pt>
                <c:pt idx="99">
                  <c:v>5.0E6</c:v>
                </c:pt>
                <c:pt idx="100">
                  <c:v>5.05E6</c:v>
                </c:pt>
                <c:pt idx="101">
                  <c:v>5.1E6</c:v>
                </c:pt>
                <c:pt idx="102">
                  <c:v>5.15E6</c:v>
                </c:pt>
                <c:pt idx="103">
                  <c:v>5.2E6</c:v>
                </c:pt>
                <c:pt idx="104">
                  <c:v>5.25E6</c:v>
                </c:pt>
                <c:pt idx="105">
                  <c:v>5.3E6</c:v>
                </c:pt>
                <c:pt idx="106">
                  <c:v>5.35E6</c:v>
                </c:pt>
                <c:pt idx="107">
                  <c:v>5.4E6</c:v>
                </c:pt>
                <c:pt idx="108">
                  <c:v>5.45E6</c:v>
                </c:pt>
                <c:pt idx="109">
                  <c:v>5.5E6</c:v>
                </c:pt>
                <c:pt idx="110">
                  <c:v>5.55E6</c:v>
                </c:pt>
                <c:pt idx="111">
                  <c:v>5.6E6</c:v>
                </c:pt>
                <c:pt idx="112">
                  <c:v>5.65E6</c:v>
                </c:pt>
                <c:pt idx="113">
                  <c:v>5.7E6</c:v>
                </c:pt>
                <c:pt idx="114">
                  <c:v>5.75E6</c:v>
                </c:pt>
                <c:pt idx="115">
                  <c:v>5.8E6</c:v>
                </c:pt>
                <c:pt idx="116">
                  <c:v>5.85E6</c:v>
                </c:pt>
                <c:pt idx="117">
                  <c:v>5.9E6</c:v>
                </c:pt>
                <c:pt idx="118">
                  <c:v>5.95E6</c:v>
                </c:pt>
                <c:pt idx="119">
                  <c:v>6.0E6</c:v>
                </c:pt>
                <c:pt idx="120">
                  <c:v>6.05E6</c:v>
                </c:pt>
                <c:pt idx="121">
                  <c:v>6.1E6</c:v>
                </c:pt>
                <c:pt idx="122">
                  <c:v>6.15E6</c:v>
                </c:pt>
                <c:pt idx="123">
                  <c:v>6.2E6</c:v>
                </c:pt>
                <c:pt idx="124">
                  <c:v>6.25E6</c:v>
                </c:pt>
                <c:pt idx="125">
                  <c:v>6.3E6</c:v>
                </c:pt>
                <c:pt idx="126">
                  <c:v>6.35E6</c:v>
                </c:pt>
                <c:pt idx="127">
                  <c:v>6.4E6</c:v>
                </c:pt>
                <c:pt idx="128">
                  <c:v>6.45E6</c:v>
                </c:pt>
                <c:pt idx="129">
                  <c:v>6.5E6</c:v>
                </c:pt>
                <c:pt idx="130">
                  <c:v>6.55E6</c:v>
                </c:pt>
                <c:pt idx="131">
                  <c:v>6.6E6</c:v>
                </c:pt>
                <c:pt idx="132">
                  <c:v>6.65E6</c:v>
                </c:pt>
                <c:pt idx="133">
                  <c:v>6.7E6</c:v>
                </c:pt>
                <c:pt idx="134">
                  <c:v>6.75E6</c:v>
                </c:pt>
                <c:pt idx="135">
                  <c:v>6.8E6</c:v>
                </c:pt>
                <c:pt idx="136">
                  <c:v>6.85E6</c:v>
                </c:pt>
                <c:pt idx="137">
                  <c:v>6.9E6</c:v>
                </c:pt>
                <c:pt idx="138">
                  <c:v>6.95E6</c:v>
                </c:pt>
                <c:pt idx="139">
                  <c:v>7.0E6</c:v>
                </c:pt>
                <c:pt idx="140">
                  <c:v>7.05E6</c:v>
                </c:pt>
                <c:pt idx="141">
                  <c:v>7.1E6</c:v>
                </c:pt>
                <c:pt idx="142">
                  <c:v>7.15E6</c:v>
                </c:pt>
                <c:pt idx="143">
                  <c:v>7.2E6</c:v>
                </c:pt>
                <c:pt idx="144">
                  <c:v>7.25E6</c:v>
                </c:pt>
                <c:pt idx="145">
                  <c:v>7.3E6</c:v>
                </c:pt>
                <c:pt idx="146">
                  <c:v>7.35E6</c:v>
                </c:pt>
                <c:pt idx="147">
                  <c:v>7.4E6</c:v>
                </c:pt>
                <c:pt idx="148">
                  <c:v>7.45E6</c:v>
                </c:pt>
                <c:pt idx="149">
                  <c:v>7.5E6</c:v>
                </c:pt>
                <c:pt idx="150">
                  <c:v>7.55E6</c:v>
                </c:pt>
                <c:pt idx="151">
                  <c:v>7.6E6</c:v>
                </c:pt>
                <c:pt idx="152">
                  <c:v>7.65E6</c:v>
                </c:pt>
                <c:pt idx="153">
                  <c:v>7.7E6</c:v>
                </c:pt>
                <c:pt idx="154">
                  <c:v>7.75E6</c:v>
                </c:pt>
                <c:pt idx="155">
                  <c:v>7.8E6</c:v>
                </c:pt>
                <c:pt idx="156">
                  <c:v>7.85E6</c:v>
                </c:pt>
                <c:pt idx="157">
                  <c:v>7.9E6</c:v>
                </c:pt>
                <c:pt idx="158">
                  <c:v>7.95E6</c:v>
                </c:pt>
                <c:pt idx="159">
                  <c:v>8.0E6</c:v>
                </c:pt>
                <c:pt idx="160">
                  <c:v>8.05E6</c:v>
                </c:pt>
                <c:pt idx="161">
                  <c:v>8.1E6</c:v>
                </c:pt>
                <c:pt idx="162">
                  <c:v>8.15E6</c:v>
                </c:pt>
                <c:pt idx="163">
                  <c:v>8.2E6</c:v>
                </c:pt>
                <c:pt idx="164">
                  <c:v>8.25E6</c:v>
                </c:pt>
                <c:pt idx="165">
                  <c:v>8.3E6</c:v>
                </c:pt>
                <c:pt idx="166">
                  <c:v>8.35E6</c:v>
                </c:pt>
                <c:pt idx="167">
                  <c:v>8.4E6</c:v>
                </c:pt>
                <c:pt idx="168">
                  <c:v>8.45E6</c:v>
                </c:pt>
                <c:pt idx="169">
                  <c:v>8.5E6</c:v>
                </c:pt>
                <c:pt idx="170">
                  <c:v>8.55E6</c:v>
                </c:pt>
                <c:pt idx="171">
                  <c:v>8.6E6</c:v>
                </c:pt>
                <c:pt idx="172">
                  <c:v>8.65E6</c:v>
                </c:pt>
                <c:pt idx="173">
                  <c:v>8.7E6</c:v>
                </c:pt>
                <c:pt idx="174">
                  <c:v>8.75E6</c:v>
                </c:pt>
                <c:pt idx="175">
                  <c:v>8.8E6</c:v>
                </c:pt>
                <c:pt idx="176">
                  <c:v>8.85E6</c:v>
                </c:pt>
                <c:pt idx="177">
                  <c:v>8.9E6</c:v>
                </c:pt>
                <c:pt idx="178">
                  <c:v>8.95E6</c:v>
                </c:pt>
                <c:pt idx="179">
                  <c:v>9.0E6</c:v>
                </c:pt>
                <c:pt idx="180">
                  <c:v>9.05E6</c:v>
                </c:pt>
                <c:pt idx="181">
                  <c:v>9.1E6</c:v>
                </c:pt>
                <c:pt idx="182">
                  <c:v>9.15E6</c:v>
                </c:pt>
                <c:pt idx="183">
                  <c:v>9.2E6</c:v>
                </c:pt>
                <c:pt idx="184">
                  <c:v>9.25E6</c:v>
                </c:pt>
                <c:pt idx="185">
                  <c:v>9.3E6</c:v>
                </c:pt>
                <c:pt idx="186">
                  <c:v>9.35E6</c:v>
                </c:pt>
                <c:pt idx="187">
                  <c:v>9.4E6</c:v>
                </c:pt>
                <c:pt idx="188">
                  <c:v>9.45E6</c:v>
                </c:pt>
                <c:pt idx="189">
                  <c:v>9.5E6</c:v>
                </c:pt>
                <c:pt idx="190">
                  <c:v>9.55E6</c:v>
                </c:pt>
                <c:pt idx="191">
                  <c:v>9.6E6</c:v>
                </c:pt>
                <c:pt idx="192">
                  <c:v>9.65E6</c:v>
                </c:pt>
                <c:pt idx="193">
                  <c:v>9.7E6</c:v>
                </c:pt>
                <c:pt idx="194">
                  <c:v>9.75E6</c:v>
                </c:pt>
                <c:pt idx="195">
                  <c:v>9.8E6</c:v>
                </c:pt>
                <c:pt idx="196">
                  <c:v>9.85E6</c:v>
                </c:pt>
                <c:pt idx="197">
                  <c:v>9.9E6</c:v>
                </c:pt>
                <c:pt idx="198">
                  <c:v>9.95E6</c:v>
                </c:pt>
                <c:pt idx="199">
                  <c:v>1.0E7</c:v>
                </c:pt>
              </c:numCache>
            </c:numRef>
          </c:xVal>
          <c:yVal>
            <c:numRef>
              <c:f>aA!$J$3:$J$202</c:f>
              <c:numCache>
                <c:formatCode>General</c:formatCode>
                <c:ptCount val="200"/>
                <c:pt idx="0">
                  <c:v>0.00050647</c:v>
                </c:pt>
                <c:pt idx="1">
                  <c:v>0.000261041666666667</c:v>
                </c:pt>
                <c:pt idx="2">
                  <c:v>0.000199558888888889</c:v>
                </c:pt>
                <c:pt idx="3">
                  <c:v>0.00015162</c:v>
                </c:pt>
                <c:pt idx="4">
                  <c:v>0.000148158666666667</c:v>
                </c:pt>
                <c:pt idx="5">
                  <c:v>0.000134705555555555</c:v>
                </c:pt>
                <c:pt idx="6">
                  <c:v>0.000111092380952381</c:v>
                </c:pt>
                <c:pt idx="7">
                  <c:v>9.82445833333333E-5</c:v>
                </c:pt>
                <c:pt idx="8">
                  <c:v>8.5467037037037E-5</c:v>
                </c:pt>
                <c:pt idx="9">
                  <c:v>8.05373333333333E-5</c:v>
                </c:pt>
                <c:pt idx="10">
                  <c:v>7.92784848484848E-5</c:v>
                </c:pt>
                <c:pt idx="11">
                  <c:v>7.05611111111111E-5</c:v>
                </c:pt>
                <c:pt idx="12">
                  <c:v>6.26479487179487E-5</c:v>
                </c:pt>
                <c:pt idx="13">
                  <c:v>6.61373809523809E-5</c:v>
                </c:pt>
                <c:pt idx="14">
                  <c:v>6.50413333333333E-5</c:v>
                </c:pt>
                <c:pt idx="15">
                  <c:v>6.25379166666667E-5</c:v>
                </c:pt>
                <c:pt idx="16">
                  <c:v>5.86554901960784E-5</c:v>
                </c:pt>
                <c:pt idx="17">
                  <c:v>5.86396296296296E-5</c:v>
                </c:pt>
                <c:pt idx="18">
                  <c:v>5.38933333333333E-5</c:v>
                </c:pt>
                <c:pt idx="19">
                  <c:v>5.49273333333333E-5</c:v>
                </c:pt>
                <c:pt idx="20">
                  <c:v>5.19026984126984E-5</c:v>
                </c:pt>
                <c:pt idx="21">
                  <c:v>4.9895E-5</c:v>
                </c:pt>
                <c:pt idx="22">
                  <c:v>4.96921739130435E-5</c:v>
                </c:pt>
                <c:pt idx="23">
                  <c:v>4.51876388888889E-5</c:v>
                </c:pt>
                <c:pt idx="24">
                  <c:v>4.15836E-5</c:v>
                </c:pt>
                <c:pt idx="25">
                  <c:v>4.42451282051282E-5</c:v>
                </c:pt>
                <c:pt idx="26">
                  <c:v>4.10950617283951E-5</c:v>
                </c:pt>
                <c:pt idx="27">
                  <c:v>3.82213095238095E-5</c:v>
                </c:pt>
                <c:pt idx="28">
                  <c:v>3.80703448275862E-5</c:v>
                </c:pt>
                <c:pt idx="29">
                  <c:v>3.95085555555556E-5</c:v>
                </c:pt>
                <c:pt idx="30">
                  <c:v>3.7875376344086E-5</c:v>
                </c:pt>
                <c:pt idx="31">
                  <c:v>3.7008125E-5</c:v>
                </c:pt>
                <c:pt idx="32">
                  <c:v>3.80223232323232E-5</c:v>
                </c:pt>
                <c:pt idx="33">
                  <c:v>3.93392156862745E-5</c:v>
                </c:pt>
                <c:pt idx="34">
                  <c:v>3.86845714285714E-5</c:v>
                </c:pt>
                <c:pt idx="35">
                  <c:v>3.93081481481481E-5</c:v>
                </c:pt>
                <c:pt idx="36">
                  <c:v>3.84705405405405E-5</c:v>
                </c:pt>
                <c:pt idx="37">
                  <c:v>3.82483333333333E-5</c:v>
                </c:pt>
                <c:pt idx="38">
                  <c:v>4.02932478632479E-5</c:v>
                </c:pt>
                <c:pt idx="39">
                  <c:v>3.93558333333333E-5</c:v>
                </c:pt>
                <c:pt idx="40">
                  <c:v>3.95647154471545E-5</c:v>
                </c:pt>
                <c:pt idx="41">
                  <c:v>3.82198412698413E-5</c:v>
                </c:pt>
                <c:pt idx="42">
                  <c:v>3.80724031007752E-5</c:v>
                </c:pt>
                <c:pt idx="43">
                  <c:v>3.72493939393939E-5</c:v>
                </c:pt>
                <c:pt idx="44">
                  <c:v>3.51731111111111E-5</c:v>
                </c:pt>
                <c:pt idx="45">
                  <c:v>3.6475652173913E-5</c:v>
                </c:pt>
                <c:pt idx="46">
                  <c:v>3.89649645390071E-5</c:v>
                </c:pt>
                <c:pt idx="47">
                  <c:v>3.71750694444444E-5</c:v>
                </c:pt>
                <c:pt idx="48">
                  <c:v>3.72610204081633E-5</c:v>
                </c:pt>
                <c:pt idx="49">
                  <c:v>3.61824666666667E-5</c:v>
                </c:pt>
                <c:pt idx="50">
                  <c:v>3.62899346405229E-5</c:v>
                </c:pt>
                <c:pt idx="51">
                  <c:v>3.42005128205128E-5</c:v>
                </c:pt>
                <c:pt idx="52">
                  <c:v>3.62299371069182E-5</c:v>
                </c:pt>
                <c:pt idx="53">
                  <c:v>3.39668518518518E-5</c:v>
                </c:pt>
                <c:pt idx="54">
                  <c:v>3.41880606060606E-5</c:v>
                </c:pt>
                <c:pt idx="55">
                  <c:v>3.50221428571429E-5</c:v>
                </c:pt>
                <c:pt idx="56">
                  <c:v>3.38163157894737E-5</c:v>
                </c:pt>
                <c:pt idx="57">
                  <c:v>3.31557471264368E-5</c:v>
                </c:pt>
                <c:pt idx="58">
                  <c:v>3.33861581920904E-5</c:v>
                </c:pt>
                <c:pt idx="59">
                  <c:v>3.22363888888889E-5</c:v>
                </c:pt>
                <c:pt idx="60">
                  <c:v>3.31027322404372E-5</c:v>
                </c:pt>
                <c:pt idx="61">
                  <c:v>3.27068817204301E-5</c:v>
                </c:pt>
                <c:pt idx="62">
                  <c:v>3.22015873015873E-5</c:v>
                </c:pt>
                <c:pt idx="63">
                  <c:v>3.14759375E-5</c:v>
                </c:pt>
                <c:pt idx="64">
                  <c:v>3.19504615384615E-5</c:v>
                </c:pt>
                <c:pt idx="65">
                  <c:v>3.14242424242424E-5</c:v>
                </c:pt>
                <c:pt idx="66">
                  <c:v>2.98789552238806E-5</c:v>
                </c:pt>
                <c:pt idx="67">
                  <c:v>3.11934803921569E-5</c:v>
                </c:pt>
                <c:pt idx="68">
                  <c:v>3.0723768115942E-5</c:v>
                </c:pt>
                <c:pt idx="69">
                  <c:v>3.06162380952381E-5</c:v>
                </c:pt>
                <c:pt idx="70">
                  <c:v>3.00480751173709E-5</c:v>
                </c:pt>
                <c:pt idx="71">
                  <c:v>3.08819444444444E-5</c:v>
                </c:pt>
                <c:pt idx="72">
                  <c:v>3.03872146118721E-5</c:v>
                </c:pt>
                <c:pt idx="73">
                  <c:v>2.98359009009009E-5</c:v>
                </c:pt>
                <c:pt idx="74">
                  <c:v>3.09094666666667E-5</c:v>
                </c:pt>
                <c:pt idx="75">
                  <c:v>3.13408333333333E-5</c:v>
                </c:pt>
                <c:pt idx="76">
                  <c:v>3.18552813852814E-5</c:v>
                </c:pt>
                <c:pt idx="77">
                  <c:v>3.12677777777778E-5</c:v>
                </c:pt>
                <c:pt idx="78">
                  <c:v>3.20823628691983E-5</c:v>
                </c:pt>
                <c:pt idx="79">
                  <c:v>3.20732083333333E-5</c:v>
                </c:pt>
                <c:pt idx="80">
                  <c:v>3.29527572016461E-5</c:v>
                </c:pt>
                <c:pt idx="81">
                  <c:v>3.30721138211382E-5</c:v>
                </c:pt>
                <c:pt idx="82">
                  <c:v>3.27096385542169E-5</c:v>
                </c:pt>
                <c:pt idx="83">
                  <c:v>3.29682142857143E-5</c:v>
                </c:pt>
                <c:pt idx="84">
                  <c:v>3.15182352941176E-5</c:v>
                </c:pt>
                <c:pt idx="85">
                  <c:v>3.33008527131783E-5</c:v>
                </c:pt>
                <c:pt idx="86">
                  <c:v>3.166E-5</c:v>
                </c:pt>
                <c:pt idx="87">
                  <c:v>3.25429924242424E-5</c:v>
                </c:pt>
                <c:pt idx="88">
                  <c:v>3.20098127340824E-5</c:v>
                </c:pt>
                <c:pt idx="89">
                  <c:v>3.15071111111111E-5</c:v>
                </c:pt>
                <c:pt idx="90">
                  <c:v>3.19128205128205E-5</c:v>
                </c:pt>
                <c:pt idx="91">
                  <c:v>3.21190217391304E-5</c:v>
                </c:pt>
                <c:pt idx="92">
                  <c:v>3.22681362007168E-5</c:v>
                </c:pt>
                <c:pt idx="93">
                  <c:v>3.17562056737589E-5</c:v>
                </c:pt>
                <c:pt idx="94">
                  <c:v>3.26053684210526E-5</c:v>
                </c:pt>
                <c:pt idx="95">
                  <c:v>3.35103125E-5</c:v>
                </c:pt>
                <c:pt idx="96">
                  <c:v>3.17956013745704E-5</c:v>
                </c:pt>
                <c:pt idx="97">
                  <c:v>3.35908163265306E-5</c:v>
                </c:pt>
                <c:pt idx="98">
                  <c:v>3.25985858585859E-5</c:v>
                </c:pt>
                <c:pt idx="99">
                  <c:v>3.28515E-5</c:v>
                </c:pt>
                <c:pt idx="100">
                  <c:v>3.30780198019802E-5</c:v>
                </c:pt>
                <c:pt idx="101">
                  <c:v>3.24498039215686E-5</c:v>
                </c:pt>
                <c:pt idx="102">
                  <c:v>3.32684142394822E-5</c:v>
                </c:pt>
                <c:pt idx="103">
                  <c:v>3.26253846153846E-5</c:v>
                </c:pt>
                <c:pt idx="104">
                  <c:v>3.23144444444444E-5</c:v>
                </c:pt>
                <c:pt idx="105">
                  <c:v>3.14126729559748E-5</c:v>
                </c:pt>
                <c:pt idx="106">
                  <c:v>3.14719626168224E-5</c:v>
                </c:pt>
                <c:pt idx="107">
                  <c:v>3.1582037037037E-5</c:v>
                </c:pt>
                <c:pt idx="108">
                  <c:v>3.17495107033639E-5</c:v>
                </c:pt>
                <c:pt idx="109">
                  <c:v>3.15206363636364E-5</c:v>
                </c:pt>
                <c:pt idx="110">
                  <c:v>3.0962042042042E-5</c:v>
                </c:pt>
                <c:pt idx="111">
                  <c:v>3.11283035714286E-5</c:v>
                </c:pt>
                <c:pt idx="112">
                  <c:v>3.08446312684366E-5</c:v>
                </c:pt>
                <c:pt idx="113">
                  <c:v>3.18929239766082E-5</c:v>
                </c:pt>
                <c:pt idx="114">
                  <c:v>3.04297101449275E-5</c:v>
                </c:pt>
                <c:pt idx="115">
                  <c:v>3.03433333333333E-5</c:v>
                </c:pt>
                <c:pt idx="116">
                  <c:v>3.06445299145299E-5</c:v>
                </c:pt>
                <c:pt idx="117">
                  <c:v>3.04908192090395E-5</c:v>
                </c:pt>
                <c:pt idx="118">
                  <c:v>3.01745098039216E-5</c:v>
                </c:pt>
                <c:pt idx="119">
                  <c:v>3.04225555555556E-5</c:v>
                </c:pt>
                <c:pt idx="120">
                  <c:v>2.94797796143251E-5</c:v>
                </c:pt>
                <c:pt idx="121">
                  <c:v>3.0228306010929E-5</c:v>
                </c:pt>
                <c:pt idx="122">
                  <c:v>3.02555826558266E-5</c:v>
                </c:pt>
                <c:pt idx="123">
                  <c:v>3.06799462365591E-5</c:v>
                </c:pt>
                <c:pt idx="124">
                  <c:v>3.096488E-5</c:v>
                </c:pt>
                <c:pt idx="125">
                  <c:v>2.9958835978836E-5</c:v>
                </c:pt>
                <c:pt idx="126">
                  <c:v>2.98844619422572E-5</c:v>
                </c:pt>
                <c:pt idx="127">
                  <c:v>2.95526041666667E-5</c:v>
                </c:pt>
                <c:pt idx="128">
                  <c:v>2.97494315245478E-5</c:v>
                </c:pt>
                <c:pt idx="129">
                  <c:v>2.98871282051282E-5</c:v>
                </c:pt>
                <c:pt idx="130">
                  <c:v>2.85861577608143E-5</c:v>
                </c:pt>
                <c:pt idx="131">
                  <c:v>3.00307828282828E-5</c:v>
                </c:pt>
                <c:pt idx="132">
                  <c:v>2.93996992481203E-5</c:v>
                </c:pt>
                <c:pt idx="133">
                  <c:v>2.95952985074627E-5</c:v>
                </c:pt>
                <c:pt idx="134">
                  <c:v>3.02943950617284E-5</c:v>
                </c:pt>
                <c:pt idx="135">
                  <c:v>3.00724509803922E-5</c:v>
                </c:pt>
                <c:pt idx="136">
                  <c:v>2.97005596107056E-5</c:v>
                </c:pt>
                <c:pt idx="137">
                  <c:v>2.99573429951691E-5</c:v>
                </c:pt>
                <c:pt idx="138">
                  <c:v>3.10492805755396E-5</c:v>
                </c:pt>
                <c:pt idx="139">
                  <c:v>2.99991666666667E-5</c:v>
                </c:pt>
                <c:pt idx="140">
                  <c:v>2.98064066193853E-5</c:v>
                </c:pt>
                <c:pt idx="141">
                  <c:v>2.96524647887324E-5</c:v>
                </c:pt>
                <c:pt idx="142">
                  <c:v>2.97352214452214E-5</c:v>
                </c:pt>
                <c:pt idx="143">
                  <c:v>2.91133333333333E-5</c:v>
                </c:pt>
                <c:pt idx="144">
                  <c:v>2.93365747126437E-5</c:v>
                </c:pt>
                <c:pt idx="145">
                  <c:v>3.01427168949772E-5</c:v>
                </c:pt>
                <c:pt idx="146">
                  <c:v>2.97028798185941E-5</c:v>
                </c:pt>
                <c:pt idx="147">
                  <c:v>3.01193243243243E-5</c:v>
                </c:pt>
                <c:pt idx="148">
                  <c:v>2.95997539149888E-5</c:v>
                </c:pt>
                <c:pt idx="149">
                  <c:v>2.99367111111111E-5</c:v>
                </c:pt>
                <c:pt idx="150">
                  <c:v>3.01568653421634E-5</c:v>
                </c:pt>
                <c:pt idx="151">
                  <c:v>2.95553728070175E-5</c:v>
                </c:pt>
                <c:pt idx="152">
                  <c:v>3.01897821350762E-5</c:v>
                </c:pt>
                <c:pt idx="153">
                  <c:v>3.00441125541126E-5</c:v>
                </c:pt>
                <c:pt idx="154">
                  <c:v>2.9753806451613E-5</c:v>
                </c:pt>
                <c:pt idx="155">
                  <c:v>2.93958333333333E-5</c:v>
                </c:pt>
                <c:pt idx="156">
                  <c:v>2.95881740976645E-5</c:v>
                </c:pt>
                <c:pt idx="157">
                  <c:v>2.93734388185654E-5</c:v>
                </c:pt>
                <c:pt idx="158">
                  <c:v>2.95015932914046E-5</c:v>
                </c:pt>
                <c:pt idx="159">
                  <c:v>2.94228125E-5</c:v>
                </c:pt>
                <c:pt idx="160">
                  <c:v>2.92601449275362E-5</c:v>
                </c:pt>
                <c:pt idx="161">
                  <c:v>2.95793827160494E-5</c:v>
                </c:pt>
                <c:pt idx="162">
                  <c:v>2.9418609406953E-5</c:v>
                </c:pt>
                <c:pt idx="163">
                  <c:v>2.88266463414634E-5</c:v>
                </c:pt>
                <c:pt idx="164">
                  <c:v>2.88692525252525E-5</c:v>
                </c:pt>
                <c:pt idx="165">
                  <c:v>2.85386746987952E-5</c:v>
                </c:pt>
                <c:pt idx="166">
                  <c:v>2.88068862275449E-5</c:v>
                </c:pt>
                <c:pt idx="167">
                  <c:v>2.83376785714286E-5</c:v>
                </c:pt>
                <c:pt idx="168">
                  <c:v>2.9144023668639E-5</c:v>
                </c:pt>
                <c:pt idx="169">
                  <c:v>2.93647058823529E-5</c:v>
                </c:pt>
                <c:pt idx="170">
                  <c:v>2.92290058479532E-5</c:v>
                </c:pt>
                <c:pt idx="171">
                  <c:v>3.03076162790698E-5</c:v>
                </c:pt>
                <c:pt idx="172">
                  <c:v>2.98324855491329E-5</c:v>
                </c:pt>
                <c:pt idx="173">
                  <c:v>2.87991187739464E-5</c:v>
                </c:pt>
                <c:pt idx="174">
                  <c:v>2.93535619047619E-5</c:v>
                </c:pt>
                <c:pt idx="175">
                  <c:v>2.8950625E-5</c:v>
                </c:pt>
                <c:pt idx="176">
                  <c:v>2.96264783427495E-5</c:v>
                </c:pt>
                <c:pt idx="177">
                  <c:v>2.88514794007491E-5</c:v>
                </c:pt>
                <c:pt idx="178">
                  <c:v>2.92583985102421E-5</c:v>
                </c:pt>
                <c:pt idx="179">
                  <c:v>2.81759814814815E-5</c:v>
                </c:pt>
                <c:pt idx="180">
                  <c:v>2.93835727440147E-5</c:v>
                </c:pt>
                <c:pt idx="181">
                  <c:v>2.8444945054945E-5</c:v>
                </c:pt>
                <c:pt idx="182">
                  <c:v>2.80571038251366E-5</c:v>
                </c:pt>
                <c:pt idx="183">
                  <c:v>2.80863224637681E-5</c:v>
                </c:pt>
                <c:pt idx="184">
                  <c:v>2.86562702702703E-5</c:v>
                </c:pt>
                <c:pt idx="185">
                  <c:v>2.83719892473118E-5</c:v>
                </c:pt>
                <c:pt idx="186">
                  <c:v>2.85608556149733E-5</c:v>
                </c:pt>
                <c:pt idx="187">
                  <c:v>2.81256028368794E-5</c:v>
                </c:pt>
                <c:pt idx="188">
                  <c:v>2.92672486772487E-5</c:v>
                </c:pt>
                <c:pt idx="189">
                  <c:v>2.88556666666667E-5</c:v>
                </c:pt>
                <c:pt idx="190">
                  <c:v>2.83283071553229E-5</c:v>
                </c:pt>
                <c:pt idx="191">
                  <c:v>2.86755729166667E-5</c:v>
                </c:pt>
                <c:pt idx="192">
                  <c:v>2.86722625215889E-5</c:v>
                </c:pt>
                <c:pt idx="193">
                  <c:v>2.86290034364261E-5</c:v>
                </c:pt>
                <c:pt idx="194">
                  <c:v>2.84174700854701E-5</c:v>
                </c:pt>
                <c:pt idx="195">
                  <c:v>2.80930102040816E-5</c:v>
                </c:pt>
                <c:pt idx="196">
                  <c:v>2.85967343485618E-5</c:v>
                </c:pt>
                <c:pt idx="197">
                  <c:v>2.79127104377104E-5</c:v>
                </c:pt>
                <c:pt idx="198">
                  <c:v>2.78067504187605E-5</c:v>
                </c:pt>
                <c:pt idx="199">
                  <c:v>2.83996833333333E-5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7821320"/>
        <c:axId val="2087824344"/>
      </c:scatterChart>
      <c:valAx>
        <c:axId val="2087821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87824344"/>
        <c:crosses val="autoZero"/>
        <c:crossBetween val="midCat"/>
      </c:valAx>
      <c:valAx>
        <c:axId val="2087824344"/>
        <c:scaling>
          <c:orientation val="minMax"/>
          <c:max val="0.0001"/>
        </c:scaling>
        <c:delete val="0"/>
        <c:axPos val="l"/>
        <c:numFmt formatCode="General" sourceLinked="1"/>
        <c:majorTickMark val="out"/>
        <c:minorTickMark val="none"/>
        <c:tickLblPos val="nextTo"/>
        <c:crossAx val="20878213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00329811898512686"/>
                  <c:y val="0.47435112277632"/>
                </c:manualLayout>
              </c:layout>
              <c:numFmt formatCode="0.0000E+00" sourceLinked="0"/>
            </c:trendlineLbl>
          </c:trendline>
          <c:xVal>
            <c:numRef>
              <c:f>along!$A$3:$A$1002</c:f>
              <c:numCache>
                <c:formatCode>General</c:formatCode>
                <c:ptCount val="1000"/>
                <c:pt idx="0">
                  <c:v>100000.0</c:v>
                </c:pt>
                <c:pt idx="1">
                  <c:v>200000.0</c:v>
                </c:pt>
                <c:pt idx="2">
                  <c:v>300000.0</c:v>
                </c:pt>
                <c:pt idx="3">
                  <c:v>400000.0</c:v>
                </c:pt>
                <c:pt idx="4">
                  <c:v>500000.0</c:v>
                </c:pt>
                <c:pt idx="5">
                  <c:v>600000.0</c:v>
                </c:pt>
                <c:pt idx="6">
                  <c:v>700000.0</c:v>
                </c:pt>
                <c:pt idx="7">
                  <c:v>800000.0</c:v>
                </c:pt>
                <c:pt idx="8">
                  <c:v>900000.0</c:v>
                </c:pt>
                <c:pt idx="9">
                  <c:v>1.0E6</c:v>
                </c:pt>
                <c:pt idx="10">
                  <c:v>1.1E6</c:v>
                </c:pt>
                <c:pt idx="11">
                  <c:v>1.2E6</c:v>
                </c:pt>
                <c:pt idx="12">
                  <c:v>1.3E6</c:v>
                </c:pt>
                <c:pt idx="13">
                  <c:v>1.4E6</c:v>
                </c:pt>
                <c:pt idx="14">
                  <c:v>1.5E6</c:v>
                </c:pt>
                <c:pt idx="15">
                  <c:v>1.6E6</c:v>
                </c:pt>
                <c:pt idx="16">
                  <c:v>1.7E6</c:v>
                </c:pt>
                <c:pt idx="17">
                  <c:v>1.8E6</c:v>
                </c:pt>
                <c:pt idx="18">
                  <c:v>1.9E6</c:v>
                </c:pt>
                <c:pt idx="19">
                  <c:v>2.0E6</c:v>
                </c:pt>
                <c:pt idx="20">
                  <c:v>2.1E6</c:v>
                </c:pt>
                <c:pt idx="21">
                  <c:v>2.2E6</c:v>
                </c:pt>
                <c:pt idx="22">
                  <c:v>2.3E6</c:v>
                </c:pt>
                <c:pt idx="23">
                  <c:v>2.4E6</c:v>
                </c:pt>
                <c:pt idx="24">
                  <c:v>2.5E6</c:v>
                </c:pt>
                <c:pt idx="25">
                  <c:v>2.6E6</c:v>
                </c:pt>
                <c:pt idx="26">
                  <c:v>2.7E6</c:v>
                </c:pt>
                <c:pt idx="27">
                  <c:v>2.8E6</c:v>
                </c:pt>
                <c:pt idx="28">
                  <c:v>2.9E6</c:v>
                </c:pt>
                <c:pt idx="29">
                  <c:v>3.0E6</c:v>
                </c:pt>
                <c:pt idx="30">
                  <c:v>3.1E6</c:v>
                </c:pt>
                <c:pt idx="31">
                  <c:v>3.2E6</c:v>
                </c:pt>
                <c:pt idx="32">
                  <c:v>3.3E6</c:v>
                </c:pt>
                <c:pt idx="33">
                  <c:v>3.4E6</c:v>
                </c:pt>
                <c:pt idx="34">
                  <c:v>3.5E6</c:v>
                </c:pt>
                <c:pt idx="35">
                  <c:v>3.6E6</c:v>
                </c:pt>
                <c:pt idx="36">
                  <c:v>3.7E6</c:v>
                </c:pt>
                <c:pt idx="37">
                  <c:v>3.8E6</c:v>
                </c:pt>
                <c:pt idx="38">
                  <c:v>3.9E6</c:v>
                </c:pt>
                <c:pt idx="39">
                  <c:v>4.0E6</c:v>
                </c:pt>
                <c:pt idx="40">
                  <c:v>4.1E6</c:v>
                </c:pt>
                <c:pt idx="41">
                  <c:v>4.2E6</c:v>
                </c:pt>
                <c:pt idx="42">
                  <c:v>4.3E6</c:v>
                </c:pt>
                <c:pt idx="43">
                  <c:v>4.4E6</c:v>
                </c:pt>
                <c:pt idx="44">
                  <c:v>4.5E6</c:v>
                </c:pt>
                <c:pt idx="45">
                  <c:v>4.6E6</c:v>
                </c:pt>
                <c:pt idx="46">
                  <c:v>4.7E6</c:v>
                </c:pt>
                <c:pt idx="47">
                  <c:v>4.8E6</c:v>
                </c:pt>
                <c:pt idx="48">
                  <c:v>4.9E6</c:v>
                </c:pt>
                <c:pt idx="49">
                  <c:v>5.0E6</c:v>
                </c:pt>
                <c:pt idx="50">
                  <c:v>5.1E6</c:v>
                </c:pt>
                <c:pt idx="51">
                  <c:v>5.2E6</c:v>
                </c:pt>
                <c:pt idx="52">
                  <c:v>5.3E6</c:v>
                </c:pt>
                <c:pt idx="53">
                  <c:v>5.4E6</c:v>
                </c:pt>
                <c:pt idx="54">
                  <c:v>5.5E6</c:v>
                </c:pt>
                <c:pt idx="55">
                  <c:v>5.6E6</c:v>
                </c:pt>
                <c:pt idx="56">
                  <c:v>5.7E6</c:v>
                </c:pt>
                <c:pt idx="57">
                  <c:v>5.8E6</c:v>
                </c:pt>
                <c:pt idx="58">
                  <c:v>5.9E6</c:v>
                </c:pt>
                <c:pt idx="59">
                  <c:v>6.0E6</c:v>
                </c:pt>
                <c:pt idx="60">
                  <c:v>6.1E6</c:v>
                </c:pt>
                <c:pt idx="61">
                  <c:v>6.2E6</c:v>
                </c:pt>
                <c:pt idx="62">
                  <c:v>6.3E6</c:v>
                </c:pt>
                <c:pt idx="63">
                  <c:v>6.4E6</c:v>
                </c:pt>
                <c:pt idx="64">
                  <c:v>6.5E6</c:v>
                </c:pt>
                <c:pt idx="65">
                  <c:v>6.6E6</c:v>
                </c:pt>
                <c:pt idx="66">
                  <c:v>6.7E6</c:v>
                </c:pt>
                <c:pt idx="67">
                  <c:v>6.8E6</c:v>
                </c:pt>
                <c:pt idx="68">
                  <c:v>6.9E6</c:v>
                </c:pt>
                <c:pt idx="69">
                  <c:v>7.0E6</c:v>
                </c:pt>
                <c:pt idx="70">
                  <c:v>7.1E6</c:v>
                </c:pt>
                <c:pt idx="71">
                  <c:v>7.2E6</c:v>
                </c:pt>
                <c:pt idx="72">
                  <c:v>7.3E6</c:v>
                </c:pt>
                <c:pt idx="73">
                  <c:v>7.4E6</c:v>
                </c:pt>
                <c:pt idx="74">
                  <c:v>7.5E6</c:v>
                </c:pt>
                <c:pt idx="75">
                  <c:v>7.6E6</c:v>
                </c:pt>
                <c:pt idx="76">
                  <c:v>7.7E6</c:v>
                </c:pt>
                <c:pt idx="77">
                  <c:v>7.8E6</c:v>
                </c:pt>
                <c:pt idx="78">
                  <c:v>7.9E6</c:v>
                </c:pt>
                <c:pt idx="79">
                  <c:v>8.0E6</c:v>
                </c:pt>
                <c:pt idx="80">
                  <c:v>8.1E6</c:v>
                </c:pt>
                <c:pt idx="81">
                  <c:v>8.2E6</c:v>
                </c:pt>
                <c:pt idx="82">
                  <c:v>8.3E6</c:v>
                </c:pt>
                <c:pt idx="83">
                  <c:v>8.4E6</c:v>
                </c:pt>
                <c:pt idx="84">
                  <c:v>8.5E6</c:v>
                </c:pt>
                <c:pt idx="85">
                  <c:v>8.6E6</c:v>
                </c:pt>
                <c:pt idx="86">
                  <c:v>8.7E6</c:v>
                </c:pt>
                <c:pt idx="87">
                  <c:v>8.8E6</c:v>
                </c:pt>
                <c:pt idx="88">
                  <c:v>8.9E6</c:v>
                </c:pt>
                <c:pt idx="89">
                  <c:v>9.0E6</c:v>
                </c:pt>
                <c:pt idx="90">
                  <c:v>9.1E6</c:v>
                </c:pt>
                <c:pt idx="91">
                  <c:v>9.2E6</c:v>
                </c:pt>
                <c:pt idx="92">
                  <c:v>9.3E6</c:v>
                </c:pt>
                <c:pt idx="93">
                  <c:v>9.4E6</c:v>
                </c:pt>
                <c:pt idx="94">
                  <c:v>9.5E6</c:v>
                </c:pt>
                <c:pt idx="95">
                  <c:v>9.6E6</c:v>
                </c:pt>
                <c:pt idx="96">
                  <c:v>9.7E6</c:v>
                </c:pt>
                <c:pt idx="97">
                  <c:v>9.8E6</c:v>
                </c:pt>
                <c:pt idx="98">
                  <c:v>9.9E6</c:v>
                </c:pt>
                <c:pt idx="99">
                  <c:v>1.0E7</c:v>
                </c:pt>
                <c:pt idx="100">
                  <c:v>1.01E7</c:v>
                </c:pt>
                <c:pt idx="101">
                  <c:v>1.02E7</c:v>
                </c:pt>
                <c:pt idx="102">
                  <c:v>1.03E7</c:v>
                </c:pt>
                <c:pt idx="103">
                  <c:v>1.04E7</c:v>
                </c:pt>
                <c:pt idx="104">
                  <c:v>1.05E7</c:v>
                </c:pt>
                <c:pt idx="105">
                  <c:v>1.06E7</c:v>
                </c:pt>
                <c:pt idx="106">
                  <c:v>1.07E7</c:v>
                </c:pt>
                <c:pt idx="107">
                  <c:v>1.08E7</c:v>
                </c:pt>
                <c:pt idx="108">
                  <c:v>1.09E7</c:v>
                </c:pt>
                <c:pt idx="109">
                  <c:v>1.1E7</c:v>
                </c:pt>
                <c:pt idx="110">
                  <c:v>1.11E7</c:v>
                </c:pt>
                <c:pt idx="111">
                  <c:v>1.12E7</c:v>
                </c:pt>
                <c:pt idx="112">
                  <c:v>1.13E7</c:v>
                </c:pt>
                <c:pt idx="113">
                  <c:v>1.14E7</c:v>
                </c:pt>
                <c:pt idx="114">
                  <c:v>1.15E7</c:v>
                </c:pt>
                <c:pt idx="115">
                  <c:v>1.16E7</c:v>
                </c:pt>
                <c:pt idx="116">
                  <c:v>1.17E7</c:v>
                </c:pt>
                <c:pt idx="117">
                  <c:v>1.18E7</c:v>
                </c:pt>
                <c:pt idx="118">
                  <c:v>1.19E7</c:v>
                </c:pt>
                <c:pt idx="119">
                  <c:v>1.2E7</c:v>
                </c:pt>
                <c:pt idx="120">
                  <c:v>1.21E7</c:v>
                </c:pt>
                <c:pt idx="121">
                  <c:v>1.22E7</c:v>
                </c:pt>
                <c:pt idx="122">
                  <c:v>1.23E7</c:v>
                </c:pt>
                <c:pt idx="123">
                  <c:v>1.24E7</c:v>
                </c:pt>
                <c:pt idx="124">
                  <c:v>1.25E7</c:v>
                </c:pt>
                <c:pt idx="125">
                  <c:v>1.26E7</c:v>
                </c:pt>
                <c:pt idx="126">
                  <c:v>1.27E7</c:v>
                </c:pt>
                <c:pt idx="127">
                  <c:v>1.28E7</c:v>
                </c:pt>
                <c:pt idx="128">
                  <c:v>1.29E7</c:v>
                </c:pt>
                <c:pt idx="129">
                  <c:v>1.3E7</c:v>
                </c:pt>
                <c:pt idx="130">
                  <c:v>1.31E7</c:v>
                </c:pt>
                <c:pt idx="131">
                  <c:v>1.32E7</c:v>
                </c:pt>
                <c:pt idx="132">
                  <c:v>1.33E7</c:v>
                </c:pt>
                <c:pt idx="133">
                  <c:v>1.34E7</c:v>
                </c:pt>
                <c:pt idx="134">
                  <c:v>1.35E7</c:v>
                </c:pt>
                <c:pt idx="135">
                  <c:v>1.36E7</c:v>
                </c:pt>
                <c:pt idx="136">
                  <c:v>1.37E7</c:v>
                </c:pt>
                <c:pt idx="137">
                  <c:v>1.38E7</c:v>
                </c:pt>
                <c:pt idx="138">
                  <c:v>1.39E7</c:v>
                </c:pt>
                <c:pt idx="139">
                  <c:v>1.4E7</c:v>
                </c:pt>
                <c:pt idx="140">
                  <c:v>1.41E7</c:v>
                </c:pt>
                <c:pt idx="141">
                  <c:v>1.42E7</c:v>
                </c:pt>
                <c:pt idx="142">
                  <c:v>1.43E7</c:v>
                </c:pt>
                <c:pt idx="143">
                  <c:v>1.44E7</c:v>
                </c:pt>
                <c:pt idx="144">
                  <c:v>1.45E7</c:v>
                </c:pt>
                <c:pt idx="145">
                  <c:v>1.46E7</c:v>
                </c:pt>
                <c:pt idx="146">
                  <c:v>1.47E7</c:v>
                </c:pt>
                <c:pt idx="147">
                  <c:v>1.48E7</c:v>
                </c:pt>
                <c:pt idx="148">
                  <c:v>1.49E7</c:v>
                </c:pt>
                <c:pt idx="149">
                  <c:v>1.5E7</c:v>
                </c:pt>
                <c:pt idx="150">
                  <c:v>1.51E7</c:v>
                </c:pt>
                <c:pt idx="151">
                  <c:v>1.52E7</c:v>
                </c:pt>
                <c:pt idx="152">
                  <c:v>1.53E7</c:v>
                </c:pt>
                <c:pt idx="153">
                  <c:v>1.54E7</c:v>
                </c:pt>
                <c:pt idx="154">
                  <c:v>1.55E7</c:v>
                </c:pt>
                <c:pt idx="155">
                  <c:v>1.56E7</c:v>
                </c:pt>
                <c:pt idx="156">
                  <c:v>1.57E7</c:v>
                </c:pt>
                <c:pt idx="157">
                  <c:v>1.58E7</c:v>
                </c:pt>
                <c:pt idx="158">
                  <c:v>1.59E7</c:v>
                </c:pt>
                <c:pt idx="159">
                  <c:v>1.6E7</c:v>
                </c:pt>
                <c:pt idx="160">
                  <c:v>1.61E7</c:v>
                </c:pt>
                <c:pt idx="161">
                  <c:v>1.62E7</c:v>
                </c:pt>
                <c:pt idx="162">
                  <c:v>1.63E7</c:v>
                </c:pt>
                <c:pt idx="163">
                  <c:v>1.64E7</c:v>
                </c:pt>
                <c:pt idx="164">
                  <c:v>1.65E7</c:v>
                </c:pt>
                <c:pt idx="165">
                  <c:v>1.66E7</c:v>
                </c:pt>
                <c:pt idx="166">
                  <c:v>1.67E7</c:v>
                </c:pt>
                <c:pt idx="167">
                  <c:v>1.68E7</c:v>
                </c:pt>
                <c:pt idx="168">
                  <c:v>1.69E7</c:v>
                </c:pt>
                <c:pt idx="169">
                  <c:v>1.7E7</c:v>
                </c:pt>
                <c:pt idx="170">
                  <c:v>1.71E7</c:v>
                </c:pt>
                <c:pt idx="171">
                  <c:v>1.72E7</c:v>
                </c:pt>
                <c:pt idx="172">
                  <c:v>1.73E7</c:v>
                </c:pt>
                <c:pt idx="173">
                  <c:v>1.74E7</c:v>
                </c:pt>
                <c:pt idx="174">
                  <c:v>1.75E7</c:v>
                </c:pt>
                <c:pt idx="175">
                  <c:v>1.76E7</c:v>
                </c:pt>
                <c:pt idx="176">
                  <c:v>1.77E7</c:v>
                </c:pt>
                <c:pt idx="177">
                  <c:v>1.78E7</c:v>
                </c:pt>
                <c:pt idx="178">
                  <c:v>1.79E7</c:v>
                </c:pt>
                <c:pt idx="179">
                  <c:v>1.8E7</c:v>
                </c:pt>
                <c:pt idx="180">
                  <c:v>1.81E7</c:v>
                </c:pt>
                <c:pt idx="181">
                  <c:v>1.82E7</c:v>
                </c:pt>
                <c:pt idx="182">
                  <c:v>1.83E7</c:v>
                </c:pt>
                <c:pt idx="183">
                  <c:v>1.84E7</c:v>
                </c:pt>
                <c:pt idx="184">
                  <c:v>1.85E7</c:v>
                </c:pt>
                <c:pt idx="185">
                  <c:v>1.86E7</c:v>
                </c:pt>
                <c:pt idx="186">
                  <c:v>1.87E7</c:v>
                </c:pt>
                <c:pt idx="187">
                  <c:v>1.88E7</c:v>
                </c:pt>
                <c:pt idx="188">
                  <c:v>1.89E7</c:v>
                </c:pt>
                <c:pt idx="189">
                  <c:v>1.9E7</c:v>
                </c:pt>
                <c:pt idx="190">
                  <c:v>1.91E7</c:v>
                </c:pt>
                <c:pt idx="191">
                  <c:v>1.92E7</c:v>
                </c:pt>
                <c:pt idx="192">
                  <c:v>1.93E7</c:v>
                </c:pt>
                <c:pt idx="193">
                  <c:v>1.94E7</c:v>
                </c:pt>
                <c:pt idx="194">
                  <c:v>1.95E7</c:v>
                </c:pt>
                <c:pt idx="195">
                  <c:v>1.96E7</c:v>
                </c:pt>
                <c:pt idx="196">
                  <c:v>1.97E7</c:v>
                </c:pt>
                <c:pt idx="197">
                  <c:v>1.98E7</c:v>
                </c:pt>
                <c:pt idx="198">
                  <c:v>1.99E7</c:v>
                </c:pt>
                <c:pt idx="199">
                  <c:v>2.0E7</c:v>
                </c:pt>
                <c:pt idx="200">
                  <c:v>2.01E7</c:v>
                </c:pt>
                <c:pt idx="201">
                  <c:v>2.02E7</c:v>
                </c:pt>
                <c:pt idx="202">
                  <c:v>2.03E7</c:v>
                </c:pt>
                <c:pt idx="203">
                  <c:v>2.04E7</c:v>
                </c:pt>
                <c:pt idx="204">
                  <c:v>2.05E7</c:v>
                </c:pt>
                <c:pt idx="205">
                  <c:v>2.06E7</c:v>
                </c:pt>
                <c:pt idx="206">
                  <c:v>2.07E7</c:v>
                </c:pt>
                <c:pt idx="207">
                  <c:v>2.08E7</c:v>
                </c:pt>
                <c:pt idx="208">
                  <c:v>2.09E7</c:v>
                </c:pt>
                <c:pt idx="209">
                  <c:v>2.1E7</c:v>
                </c:pt>
                <c:pt idx="210">
                  <c:v>2.11E7</c:v>
                </c:pt>
                <c:pt idx="211">
                  <c:v>2.12E7</c:v>
                </c:pt>
                <c:pt idx="212">
                  <c:v>2.13E7</c:v>
                </c:pt>
                <c:pt idx="213">
                  <c:v>2.14E7</c:v>
                </c:pt>
                <c:pt idx="214">
                  <c:v>2.15E7</c:v>
                </c:pt>
                <c:pt idx="215">
                  <c:v>2.16E7</c:v>
                </c:pt>
                <c:pt idx="216">
                  <c:v>2.17E7</c:v>
                </c:pt>
                <c:pt idx="217">
                  <c:v>2.18E7</c:v>
                </c:pt>
                <c:pt idx="218">
                  <c:v>2.19E7</c:v>
                </c:pt>
                <c:pt idx="219">
                  <c:v>2.2E7</c:v>
                </c:pt>
                <c:pt idx="220">
                  <c:v>2.21E7</c:v>
                </c:pt>
                <c:pt idx="221">
                  <c:v>2.22E7</c:v>
                </c:pt>
                <c:pt idx="222">
                  <c:v>2.23E7</c:v>
                </c:pt>
                <c:pt idx="223">
                  <c:v>2.24E7</c:v>
                </c:pt>
                <c:pt idx="224">
                  <c:v>2.25E7</c:v>
                </c:pt>
                <c:pt idx="225">
                  <c:v>2.26E7</c:v>
                </c:pt>
                <c:pt idx="226">
                  <c:v>2.27E7</c:v>
                </c:pt>
                <c:pt idx="227">
                  <c:v>2.28E7</c:v>
                </c:pt>
                <c:pt idx="228">
                  <c:v>2.29E7</c:v>
                </c:pt>
                <c:pt idx="229">
                  <c:v>2.3E7</c:v>
                </c:pt>
                <c:pt idx="230">
                  <c:v>2.31E7</c:v>
                </c:pt>
                <c:pt idx="231">
                  <c:v>2.32E7</c:v>
                </c:pt>
                <c:pt idx="232">
                  <c:v>2.33E7</c:v>
                </c:pt>
                <c:pt idx="233">
                  <c:v>2.34E7</c:v>
                </c:pt>
                <c:pt idx="234">
                  <c:v>2.35E7</c:v>
                </c:pt>
                <c:pt idx="235">
                  <c:v>2.36E7</c:v>
                </c:pt>
                <c:pt idx="236">
                  <c:v>2.37E7</c:v>
                </c:pt>
                <c:pt idx="237">
                  <c:v>2.38E7</c:v>
                </c:pt>
                <c:pt idx="238">
                  <c:v>2.39E7</c:v>
                </c:pt>
                <c:pt idx="239">
                  <c:v>2.4E7</c:v>
                </c:pt>
                <c:pt idx="240">
                  <c:v>2.41E7</c:v>
                </c:pt>
                <c:pt idx="241">
                  <c:v>2.42E7</c:v>
                </c:pt>
                <c:pt idx="242">
                  <c:v>2.43E7</c:v>
                </c:pt>
                <c:pt idx="243">
                  <c:v>2.44E7</c:v>
                </c:pt>
                <c:pt idx="244">
                  <c:v>2.45E7</c:v>
                </c:pt>
                <c:pt idx="245">
                  <c:v>2.46E7</c:v>
                </c:pt>
                <c:pt idx="246">
                  <c:v>2.47E7</c:v>
                </c:pt>
                <c:pt idx="247">
                  <c:v>2.48E7</c:v>
                </c:pt>
                <c:pt idx="248">
                  <c:v>2.49E7</c:v>
                </c:pt>
                <c:pt idx="249">
                  <c:v>2.5E7</c:v>
                </c:pt>
                <c:pt idx="250">
                  <c:v>2.51E7</c:v>
                </c:pt>
                <c:pt idx="251">
                  <c:v>2.52E7</c:v>
                </c:pt>
                <c:pt idx="252">
                  <c:v>2.53E7</c:v>
                </c:pt>
                <c:pt idx="253">
                  <c:v>2.54E7</c:v>
                </c:pt>
                <c:pt idx="254">
                  <c:v>2.55E7</c:v>
                </c:pt>
                <c:pt idx="255">
                  <c:v>2.56E7</c:v>
                </c:pt>
                <c:pt idx="256">
                  <c:v>2.57E7</c:v>
                </c:pt>
                <c:pt idx="257">
                  <c:v>2.58E7</c:v>
                </c:pt>
                <c:pt idx="258">
                  <c:v>2.59E7</c:v>
                </c:pt>
                <c:pt idx="259">
                  <c:v>2.6E7</c:v>
                </c:pt>
                <c:pt idx="260">
                  <c:v>2.61E7</c:v>
                </c:pt>
                <c:pt idx="261">
                  <c:v>2.62E7</c:v>
                </c:pt>
                <c:pt idx="262">
                  <c:v>2.63E7</c:v>
                </c:pt>
                <c:pt idx="263">
                  <c:v>2.64E7</c:v>
                </c:pt>
                <c:pt idx="264">
                  <c:v>2.65E7</c:v>
                </c:pt>
                <c:pt idx="265">
                  <c:v>2.66E7</c:v>
                </c:pt>
                <c:pt idx="266">
                  <c:v>2.67E7</c:v>
                </c:pt>
                <c:pt idx="267">
                  <c:v>2.68E7</c:v>
                </c:pt>
                <c:pt idx="268">
                  <c:v>2.69E7</c:v>
                </c:pt>
                <c:pt idx="269">
                  <c:v>2.7E7</c:v>
                </c:pt>
                <c:pt idx="270">
                  <c:v>2.71E7</c:v>
                </c:pt>
                <c:pt idx="271">
                  <c:v>2.72E7</c:v>
                </c:pt>
                <c:pt idx="272">
                  <c:v>2.73E7</c:v>
                </c:pt>
                <c:pt idx="273">
                  <c:v>2.74E7</c:v>
                </c:pt>
                <c:pt idx="274">
                  <c:v>2.75E7</c:v>
                </c:pt>
                <c:pt idx="275">
                  <c:v>2.76E7</c:v>
                </c:pt>
                <c:pt idx="276">
                  <c:v>2.77E7</c:v>
                </c:pt>
                <c:pt idx="277">
                  <c:v>2.78E7</c:v>
                </c:pt>
                <c:pt idx="278">
                  <c:v>2.79E7</c:v>
                </c:pt>
                <c:pt idx="279">
                  <c:v>2.8E7</c:v>
                </c:pt>
                <c:pt idx="280">
                  <c:v>2.81E7</c:v>
                </c:pt>
                <c:pt idx="281">
                  <c:v>2.82E7</c:v>
                </c:pt>
                <c:pt idx="282">
                  <c:v>2.83E7</c:v>
                </c:pt>
                <c:pt idx="283">
                  <c:v>2.84E7</c:v>
                </c:pt>
                <c:pt idx="284">
                  <c:v>2.85E7</c:v>
                </c:pt>
                <c:pt idx="285">
                  <c:v>2.86E7</c:v>
                </c:pt>
                <c:pt idx="286">
                  <c:v>2.87E7</c:v>
                </c:pt>
                <c:pt idx="287">
                  <c:v>2.88E7</c:v>
                </c:pt>
                <c:pt idx="288">
                  <c:v>2.89E7</c:v>
                </c:pt>
                <c:pt idx="289">
                  <c:v>2.9E7</c:v>
                </c:pt>
                <c:pt idx="290">
                  <c:v>2.91E7</c:v>
                </c:pt>
                <c:pt idx="291">
                  <c:v>2.92E7</c:v>
                </c:pt>
                <c:pt idx="292">
                  <c:v>2.93E7</c:v>
                </c:pt>
                <c:pt idx="293">
                  <c:v>2.94E7</c:v>
                </c:pt>
                <c:pt idx="294">
                  <c:v>2.95E7</c:v>
                </c:pt>
                <c:pt idx="295">
                  <c:v>2.96E7</c:v>
                </c:pt>
                <c:pt idx="296">
                  <c:v>2.97E7</c:v>
                </c:pt>
                <c:pt idx="297">
                  <c:v>2.98E7</c:v>
                </c:pt>
                <c:pt idx="298">
                  <c:v>2.99E7</c:v>
                </c:pt>
                <c:pt idx="299">
                  <c:v>3.0E7</c:v>
                </c:pt>
                <c:pt idx="300">
                  <c:v>3.01E7</c:v>
                </c:pt>
                <c:pt idx="301">
                  <c:v>3.02E7</c:v>
                </c:pt>
                <c:pt idx="302">
                  <c:v>3.03E7</c:v>
                </c:pt>
                <c:pt idx="303">
                  <c:v>3.04E7</c:v>
                </c:pt>
                <c:pt idx="304">
                  <c:v>3.05E7</c:v>
                </c:pt>
                <c:pt idx="305">
                  <c:v>3.06E7</c:v>
                </c:pt>
                <c:pt idx="306">
                  <c:v>3.07E7</c:v>
                </c:pt>
                <c:pt idx="307">
                  <c:v>3.08E7</c:v>
                </c:pt>
                <c:pt idx="308">
                  <c:v>3.09E7</c:v>
                </c:pt>
                <c:pt idx="309">
                  <c:v>3.1E7</c:v>
                </c:pt>
                <c:pt idx="310">
                  <c:v>3.11E7</c:v>
                </c:pt>
                <c:pt idx="311">
                  <c:v>3.12E7</c:v>
                </c:pt>
                <c:pt idx="312">
                  <c:v>3.13E7</c:v>
                </c:pt>
                <c:pt idx="313">
                  <c:v>3.14E7</c:v>
                </c:pt>
                <c:pt idx="314">
                  <c:v>3.15E7</c:v>
                </c:pt>
                <c:pt idx="315">
                  <c:v>3.16E7</c:v>
                </c:pt>
                <c:pt idx="316">
                  <c:v>3.17E7</c:v>
                </c:pt>
                <c:pt idx="317">
                  <c:v>3.18E7</c:v>
                </c:pt>
                <c:pt idx="318">
                  <c:v>3.19E7</c:v>
                </c:pt>
                <c:pt idx="319">
                  <c:v>3.2E7</c:v>
                </c:pt>
                <c:pt idx="320">
                  <c:v>3.21E7</c:v>
                </c:pt>
                <c:pt idx="321">
                  <c:v>3.22E7</c:v>
                </c:pt>
                <c:pt idx="322">
                  <c:v>3.23E7</c:v>
                </c:pt>
                <c:pt idx="323">
                  <c:v>3.24E7</c:v>
                </c:pt>
                <c:pt idx="324">
                  <c:v>3.25E7</c:v>
                </c:pt>
                <c:pt idx="325">
                  <c:v>3.26E7</c:v>
                </c:pt>
                <c:pt idx="326">
                  <c:v>3.27E7</c:v>
                </c:pt>
                <c:pt idx="327">
                  <c:v>3.28E7</c:v>
                </c:pt>
                <c:pt idx="328">
                  <c:v>3.29E7</c:v>
                </c:pt>
                <c:pt idx="329">
                  <c:v>3.3E7</c:v>
                </c:pt>
                <c:pt idx="330">
                  <c:v>3.31E7</c:v>
                </c:pt>
                <c:pt idx="331">
                  <c:v>3.32E7</c:v>
                </c:pt>
                <c:pt idx="332">
                  <c:v>3.33E7</c:v>
                </c:pt>
                <c:pt idx="333">
                  <c:v>3.34E7</c:v>
                </c:pt>
                <c:pt idx="334">
                  <c:v>3.35E7</c:v>
                </c:pt>
                <c:pt idx="335">
                  <c:v>3.36E7</c:v>
                </c:pt>
                <c:pt idx="336">
                  <c:v>3.37E7</c:v>
                </c:pt>
                <c:pt idx="337">
                  <c:v>3.38E7</c:v>
                </c:pt>
                <c:pt idx="338">
                  <c:v>3.39E7</c:v>
                </c:pt>
                <c:pt idx="339">
                  <c:v>3.4E7</c:v>
                </c:pt>
                <c:pt idx="340">
                  <c:v>3.41E7</c:v>
                </c:pt>
                <c:pt idx="341">
                  <c:v>3.42E7</c:v>
                </c:pt>
                <c:pt idx="342">
                  <c:v>3.43E7</c:v>
                </c:pt>
                <c:pt idx="343">
                  <c:v>3.44E7</c:v>
                </c:pt>
                <c:pt idx="344">
                  <c:v>3.45E7</c:v>
                </c:pt>
                <c:pt idx="345">
                  <c:v>3.46E7</c:v>
                </c:pt>
                <c:pt idx="346">
                  <c:v>3.47E7</c:v>
                </c:pt>
                <c:pt idx="347">
                  <c:v>3.48E7</c:v>
                </c:pt>
                <c:pt idx="348">
                  <c:v>3.49E7</c:v>
                </c:pt>
                <c:pt idx="349">
                  <c:v>3.5E7</c:v>
                </c:pt>
                <c:pt idx="350">
                  <c:v>3.51E7</c:v>
                </c:pt>
                <c:pt idx="351">
                  <c:v>3.52E7</c:v>
                </c:pt>
                <c:pt idx="352">
                  <c:v>3.53E7</c:v>
                </c:pt>
                <c:pt idx="353">
                  <c:v>3.54E7</c:v>
                </c:pt>
                <c:pt idx="354">
                  <c:v>3.55E7</c:v>
                </c:pt>
                <c:pt idx="355">
                  <c:v>3.56E7</c:v>
                </c:pt>
                <c:pt idx="356">
                  <c:v>3.57E7</c:v>
                </c:pt>
                <c:pt idx="357">
                  <c:v>3.58E7</c:v>
                </c:pt>
                <c:pt idx="358">
                  <c:v>3.59E7</c:v>
                </c:pt>
                <c:pt idx="359">
                  <c:v>3.6E7</c:v>
                </c:pt>
                <c:pt idx="360">
                  <c:v>3.61E7</c:v>
                </c:pt>
                <c:pt idx="361">
                  <c:v>3.62E7</c:v>
                </c:pt>
                <c:pt idx="362">
                  <c:v>3.63E7</c:v>
                </c:pt>
                <c:pt idx="363">
                  <c:v>3.64E7</c:v>
                </c:pt>
                <c:pt idx="364">
                  <c:v>3.65E7</c:v>
                </c:pt>
                <c:pt idx="365">
                  <c:v>3.66E7</c:v>
                </c:pt>
                <c:pt idx="366">
                  <c:v>3.67E7</c:v>
                </c:pt>
                <c:pt idx="367">
                  <c:v>3.68E7</c:v>
                </c:pt>
                <c:pt idx="368">
                  <c:v>3.69E7</c:v>
                </c:pt>
                <c:pt idx="369">
                  <c:v>3.7E7</c:v>
                </c:pt>
                <c:pt idx="370">
                  <c:v>3.71E7</c:v>
                </c:pt>
                <c:pt idx="371">
                  <c:v>3.72E7</c:v>
                </c:pt>
                <c:pt idx="372">
                  <c:v>3.73E7</c:v>
                </c:pt>
                <c:pt idx="373">
                  <c:v>3.74E7</c:v>
                </c:pt>
                <c:pt idx="374">
                  <c:v>3.75E7</c:v>
                </c:pt>
                <c:pt idx="375">
                  <c:v>3.76E7</c:v>
                </c:pt>
                <c:pt idx="376">
                  <c:v>3.77E7</c:v>
                </c:pt>
                <c:pt idx="377">
                  <c:v>3.78E7</c:v>
                </c:pt>
                <c:pt idx="378">
                  <c:v>3.79E7</c:v>
                </c:pt>
                <c:pt idx="379">
                  <c:v>3.8E7</c:v>
                </c:pt>
                <c:pt idx="380">
                  <c:v>3.81E7</c:v>
                </c:pt>
                <c:pt idx="381">
                  <c:v>3.82E7</c:v>
                </c:pt>
                <c:pt idx="382">
                  <c:v>3.83E7</c:v>
                </c:pt>
                <c:pt idx="383">
                  <c:v>3.84E7</c:v>
                </c:pt>
                <c:pt idx="384">
                  <c:v>3.85E7</c:v>
                </c:pt>
                <c:pt idx="385">
                  <c:v>3.86E7</c:v>
                </c:pt>
                <c:pt idx="386">
                  <c:v>3.87E7</c:v>
                </c:pt>
                <c:pt idx="387">
                  <c:v>3.88E7</c:v>
                </c:pt>
                <c:pt idx="388">
                  <c:v>3.89E7</c:v>
                </c:pt>
                <c:pt idx="389">
                  <c:v>3.9E7</c:v>
                </c:pt>
                <c:pt idx="390">
                  <c:v>3.91E7</c:v>
                </c:pt>
                <c:pt idx="391">
                  <c:v>3.92E7</c:v>
                </c:pt>
                <c:pt idx="392">
                  <c:v>3.93E7</c:v>
                </c:pt>
                <c:pt idx="393">
                  <c:v>3.94E7</c:v>
                </c:pt>
                <c:pt idx="394">
                  <c:v>3.95E7</c:v>
                </c:pt>
                <c:pt idx="395">
                  <c:v>3.96E7</c:v>
                </c:pt>
                <c:pt idx="396">
                  <c:v>3.97E7</c:v>
                </c:pt>
                <c:pt idx="397">
                  <c:v>3.98E7</c:v>
                </c:pt>
                <c:pt idx="398">
                  <c:v>3.99E7</c:v>
                </c:pt>
                <c:pt idx="399">
                  <c:v>4.0E7</c:v>
                </c:pt>
                <c:pt idx="400">
                  <c:v>4.01E7</c:v>
                </c:pt>
                <c:pt idx="401">
                  <c:v>4.02E7</c:v>
                </c:pt>
                <c:pt idx="402">
                  <c:v>4.03E7</c:v>
                </c:pt>
                <c:pt idx="403">
                  <c:v>4.04E7</c:v>
                </c:pt>
                <c:pt idx="404">
                  <c:v>4.05E7</c:v>
                </c:pt>
                <c:pt idx="405">
                  <c:v>4.06E7</c:v>
                </c:pt>
                <c:pt idx="406">
                  <c:v>4.07E7</c:v>
                </c:pt>
                <c:pt idx="407">
                  <c:v>4.08E7</c:v>
                </c:pt>
                <c:pt idx="408">
                  <c:v>4.09E7</c:v>
                </c:pt>
                <c:pt idx="409">
                  <c:v>4.1E7</c:v>
                </c:pt>
                <c:pt idx="410">
                  <c:v>4.11E7</c:v>
                </c:pt>
                <c:pt idx="411">
                  <c:v>4.12E7</c:v>
                </c:pt>
                <c:pt idx="412">
                  <c:v>4.13E7</c:v>
                </c:pt>
                <c:pt idx="413">
                  <c:v>4.14E7</c:v>
                </c:pt>
                <c:pt idx="414">
                  <c:v>4.15E7</c:v>
                </c:pt>
                <c:pt idx="415">
                  <c:v>4.16E7</c:v>
                </c:pt>
                <c:pt idx="416">
                  <c:v>4.17E7</c:v>
                </c:pt>
                <c:pt idx="417">
                  <c:v>4.18E7</c:v>
                </c:pt>
                <c:pt idx="418">
                  <c:v>4.19E7</c:v>
                </c:pt>
                <c:pt idx="419">
                  <c:v>4.2E7</c:v>
                </c:pt>
                <c:pt idx="420">
                  <c:v>4.21E7</c:v>
                </c:pt>
                <c:pt idx="421">
                  <c:v>4.22E7</c:v>
                </c:pt>
                <c:pt idx="422">
                  <c:v>4.23E7</c:v>
                </c:pt>
                <c:pt idx="423">
                  <c:v>4.24E7</c:v>
                </c:pt>
                <c:pt idx="424">
                  <c:v>4.25E7</c:v>
                </c:pt>
                <c:pt idx="425">
                  <c:v>4.26E7</c:v>
                </c:pt>
                <c:pt idx="426">
                  <c:v>4.27E7</c:v>
                </c:pt>
                <c:pt idx="427">
                  <c:v>4.28E7</c:v>
                </c:pt>
                <c:pt idx="428">
                  <c:v>4.29E7</c:v>
                </c:pt>
                <c:pt idx="429">
                  <c:v>4.3E7</c:v>
                </c:pt>
                <c:pt idx="430">
                  <c:v>4.31E7</c:v>
                </c:pt>
                <c:pt idx="431">
                  <c:v>4.32E7</c:v>
                </c:pt>
                <c:pt idx="432">
                  <c:v>4.33E7</c:v>
                </c:pt>
                <c:pt idx="433">
                  <c:v>4.34E7</c:v>
                </c:pt>
                <c:pt idx="434">
                  <c:v>4.35E7</c:v>
                </c:pt>
                <c:pt idx="435">
                  <c:v>4.36E7</c:v>
                </c:pt>
                <c:pt idx="436">
                  <c:v>4.37E7</c:v>
                </c:pt>
                <c:pt idx="437">
                  <c:v>4.38E7</c:v>
                </c:pt>
                <c:pt idx="438">
                  <c:v>4.39E7</c:v>
                </c:pt>
                <c:pt idx="439">
                  <c:v>4.4E7</c:v>
                </c:pt>
                <c:pt idx="440">
                  <c:v>4.41E7</c:v>
                </c:pt>
                <c:pt idx="441">
                  <c:v>4.42E7</c:v>
                </c:pt>
                <c:pt idx="442">
                  <c:v>4.43E7</c:v>
                </c:pt>
                <c:pt idx="443">
                  <c:v>4.44E7</c:v>
                </c:pt>
                <c:pt idx="444">
                  <c:v>4.45E7</c:v>
                </c:pt>
                <c:pt idx="445">
                  <c:v>4.46E7</c:v>
                </c:pt>
                <c:pt idx="446">
                  <c:v>4.47E7</c:v>
                </c:pt>
                <c:pt idx="447">
                  <c:v>4.48E7</c:v>
                </c:pt>
                <c:pt idx="448">
                  <c:v>4.49E7</c:v>
                </c:pt>
                <c:pt idx="449">
                  <c:v>4.5E7</c:v>
                </c:pt>
                <c:pt idx="450">
                  <c:v>4.51E7</c:v>
                </c:pt>
                <c:pt idx="451">
                  <c:v>4.52E7</c:v>
                </c:pt>
                <c:pt idx="452">
                  <c:v>4.53E7</c:v>
                </c:pt>
                <c:pt idx="453">
                  <c:v>4.54E7</c:v>
                </c:pt>
                <c:pt idx="454">
                  <c:v>4.55E7</c:v>
                </c:pt>
                <c:pt idx="455">
                  <c:v>4.56E7</c:v>
                </c:pt>
                <c:pt idx="456">
                  <c:v>4.57E7</c:v>
                </c:pt>
                <c:pt idx="457">
                  <c:v>4.58E7</c:v>
                </c:pt>
                <c:pt idx="458">
                  <c:v>4.59E7</c:v>
                </c:pt>
                <c:pt idx="459">
                  <c:v>4.6E7</c:v>
                </c:pt>
                <c:pt idx="460">
                  <c:v>4.61E7</c:v>
                </c:pt>
                <c:pt idx="461">
                  <c:v>4.62E7</c:v>
                </c:pt>
                <c:pt idx="462">
                  <c:v>4.63E7</c:v>
                </c:pt>
                <c:pt idx="463">
                  <c:v>4.64E7</c:v>
                </c:pt>
                <c:pt idx="464">
                  <c:v>4.65E7</c:v>
                </c:pt>
                <c:pt idx="465">
                  <c:v>4.66E7</c:v>
                </c:pt>
                <c:pt idx="466">
                  <c:v>4.67E7</c:v>
                </c:pt>
                <c:pt idx="467">
                  <c:v>4.68E7</c:v>
                </c:pt>
                <c:pt idx="468">
                  <c:v>4.69E7</c:v>
                </c:pt>
                <c:pt idx="469">
                  <c:v>4.7E7</c:v>
                </c:pt>
                <c:pt idx="470">
                  <c:v>4.71E7</c:v>
                </c:pt>
                <c:pt idx="471">
                  <c:v>4.72E7</c:v>
                </c:pt>
                <c:pt idx="472">
                  <c:v>4.73E7</c:v>
                </c:pt>
                <c:pt idx="473">
                  <c:v>4.74E7</c:v>
                </c:pt>
                <c:pt idx="474">
                  <c:v>4.75E7</c:v>
                </c:pt>
                <c:pt idx="475">
                  <c:v>4.76E7</c:v>
                </c:pt>
                <c:pt idx="476">
                  <c:v>4.77E7</c:v>
                </c:pt>
                <c:pt idx="477">
                  <c:v>4.78E7</c:v>
                </c:pt>
                <c:pt idx="478">
                  <c:v>4.79E7</c:v>
                </c:pt>
                <c:pt idx="479">
                  <c:v>4.8E7</c:v>
                </c:pt>
                <c:pt idx="480">
                  <c:v>4.81E7</c:v>
                </c:pt>
                <c:pt idx="481">
                  <c:v>4.82E7</c:v>
                </c:pt>
                <c:pt idx="482">
                  <c:v>4.83E7</c:v>
                </c:pt>
                <c:pt idx="483">
                  <c:v>4.84E7</c:v>
                </c:pt>
                <c:pt idx="484">
                  <c:v>4.85E7</c:v>
                </c:pt>
                <c:pt idx="485">
                  <c:v>4.86E7</c:v>
                </c:pt>
                <c:pt idx="486">
                  <c:v>4.87E7</c:v>
                </c:pt>
                <c:pt idx="487">
                  <c:v>4.88E7</c:v>
                </c:pt>
                <c:pt idx="488">
                  <c:v>4.89E7</c:v>
                </c:pt>
                <c:pt idx="489">
                  <c:v>4.9E7</c:v>
                </c:pt>
                <c:pt idx="490">
                  <c:v>4.91E7</c:v>
                </c:pt>
                <c:pt idx="491">
                  <c:v>4.92E7</c:v>
                </c:pt>
                <c:pt idx="492">
                  <c:v>4.93E7</c:v>
                </c:pt>
                <c:pt idx="493">
                  <c:v>4.94E7</c:v>
                </c:pt>
                <c:pt idx="494">
                  <c:v>4.95E7</c:v>
                </c:pt>
                <c:pt idx="495">
                  <c:v>4.96E7</c:v>
                </c:pt>
                <c:pt idx="496">
                  <c:v>4.97E7</c:v>
                </c:pt>
                <c:pt idx="497">
                  <c:v>4.98E7</c:v>
                </c:pt>
                <c:pt idx="498">
                  <c:v>4.99E7</c:v>
                </c:pt>
                <c:pt idx="499">
                  <c:v>5.0E7</c:v>
                </c:pt>
                <c:pt idx="500">
                  <c:v>5.01E7</c:v>
                </c:pt>
                <c:pt idx="501">
                  <c:v>5.02E7</c:v>
                </c:pt>
                <c:pt idx="502">
                  <c:v>5.03E7</c:v>
                </c:pt>
                <c:pt idx="503">
                  <c:v>5.04E7</c:v>
                </c:pt>
                <c:pt idx="504">
                  <c:v>5.05E7</c:v>
                </c:pt>
                <c:pt idx="505">
                  <c:v>5.06E7</c:v>
                </c:pt>
                <c:pt idx="506">
                  <c:v>5.07E7</c:v>
                </c:pt>
                <c:pt idx="507">
                  <c:v>5.08E7</c:v>
                </c:pt>
                <c:pt idx="508">
                  <c:v>5.09E7</c:v>
                </c:pt>
                <c:pt idx="509">
                  <c:v>5.1E7</c:v>
                </c:pt>
                <c:pt idx="510">
                  <c:v>5.11E7</c:v>
                </c:pt>
                <c:pt idx="511">
                  <c:v>5.12E7</c:v>
                </c:pt>
                <c:pt idx="512">
                  <c:v>5.13E7</c:v>
                </c:pt>
                <c:pt idx="513">
                  <c:v>5.14E7</c:v>
                </c:pt>
                <c:pt idx="514">
                  <c:v>5.15E7</c:v>
                </c:pt>
                <c:pt idx="515">
                  <c:v>5.16E7</c:v>
                </c:pt>
                <c:pt idx="516">
                  <c:v>5.17E7</c:v>
                </c:pt>
                <c:pt idx="517">
                  <c:v>5.18E7</c:v>
                </c:pt>
                <c:pt idx="518">
                  <c:v>5.19E7</c:v>
                </c:pt>
                <c:pt idx="519">
                  <c:v>5.2E7</c:v>
                </c:pt>
                <c:pt idx="520">
                  <c:v>5.21E7</c:v>
                </c:pt>
                <c:pt idx="521">
                  <c:v>5.22E7</c:v>
                </c:pt>
                <c:pt idx="522">
                  <c:v>5.23E7</c:v>
                </c:pt>
                <c:pt idx="523">
                  <c:v>5.24E7</c:v>
                </c:pt>
                <c:pt idx="524">
                  <c:v>5.25E7</c:v>
                </c:pt>
                <c:pt idx="525">
                  <c:v>5.26E7</c:v>
                </c:pt>
                <c:pt idx="526">
                  <c:v>5.27E7</c:v>
                </c:pt>
                <c:pt idx="527">
                  <c:v>5.28E7</c:v>
                </c:pt>
                <c:pt idx="528">
                  <c:v>5.29E7</c:v>
                </c:pt>
                <c:pt idx="529">
                  <c:v>5.3E7</c:v>
                </c:pt>
                <c:pt idx="530">
                  <c:v>5.31E7</c:v>
                </c:pt>
                <c:pt idx="531">
                  <c:v>5.32E7</c:v>
                </c:pt>
                <c:pt idx="532">
                  <c:v>5.33E7</c:v>
                </c:pt>
                <c:pt idx="533">
                  <c:v>5.34E7</c:v>
                </c:pt>
                <c:pt idx="534">
                  <c:v>5.35E7</c:v>
                </c:pt>
                <c:pt idx="535">
                  <c:v>5.36E7</c:v>
                </c:pt>
                <c:pt idx="536">
                  <c:v>5.37E7</c:v>
                </c:pt>
                <c:pt idx="537">
                  <c:v>5.38E7</c:v>
                </c:pt>
                <c:pt idx="538">
                  <c:v>5.39E7</c:v>
                </c:pt>
                <c:pt idx="539">
                  <c:v>5.4E7</c:v>
                </c:pt>
                <c:pt idx="540">
                  <c:v>5.41E7</c:v>
                </c:pt>
                <c:pt idx="541">
                  <c:v>5.42E7</c:v>
                </c:pt>
                <c:pt idx="542">
                  <c:v>5.43E7</c:v>
                </c:pt>
                <c:pt idx="543">
                  <c:v>5.44E7</c:v>
                </c:pt>
                <c:pt idx="544">
                  <c:v>5.45E7</c:v>
                </c:pt>
                <c:pt idx="545">
                  <c:v>5.46E7</c:v>
                </c:pt>
                <c:pt idx="546">
                  <c:v>5.47E7</c:v>
                </c:pt>
                <c:pt idx="547">
                  <c:v>5.48E7</c:v>
                </c:pt>
                <c:pt idx="548">
                  <c:v>5.49E7</c:v>
                </c:pt>
                <c:pt idx="549">
                  <c:v>5.5E7</c:v>
                </c:pt>
                <c:pt idx="550">
                  <c:v>5.51E7</c:v>
                </c:pt>
                <c:pt idx="551">
                  <c:v>5.52E7</c:v>
                </c:pt>
                <c:pt idx="552">
                  <c:v>5.53E7</c:v>
                </c:pt>
                <c:pt idx="553">
                  <c:v>5.54E7</c:v>
                </c:pt>
                <c:pt idx="554">
                  <c:v>5.55E7</c:v>
                </c:pt>
                <c:pt idx="555">
                  <c:v>5.56E7</c:v>
                </c:pt>
                <c:pt idx="556">
                  <c:v>5.57E7</c:v>
                </c:pt>
                <c:pt idx="557">
                  <c:v>5.58E7</c:v>
                </c:pt>
                <c:pt idx="558">
                  <c:v>5.59E7</c:v>
                </c:pt>
                <c:pt idx="559">
                  <c:v>5.6E7</c:v>
                </c:pt>
                <c:pt idx="560">
                  <c:v>5.61E7</c:v>
                </c:pt>
                <c:pt idx="561">
                  <c:v>5.62E7</c:v>
                </c:pt>
                <c:pt idx="562">
                  <c:v>5.63E7</c:v>
                </c:pt>
                <c:pt idx="563">
                  <c:v>5.64E7</c:v>
                </c:pt>
                <c:pt idx="564">
                  <c:v>5.65E7</c:v>
                </c:pt>
                <c:pt idx="565">
                  <c:v>5.66E7</c:v>
                </c:pt>
                <c:pt idx="566">
                  <c:v>5.67E7</c:v>
                </c:pt>
                <c:pt idx="567">
                  <c:v>5.68E7</c:v>
                </c:pt>
                <c:pt idx="568">
                  <c:v>5.69E7</c:v>
                </c:pt>
                <c:pt idx="569">
                  <c:v>5.7E7</c:v>
                </c:pt>
                <c:pt idx="570">
                  <c:v>5.71E7</c:v>
                </c:pt>
                <c:pt idx="571">
                  <c:v>5.72E7</c:v>
                </c:pt>
                <c:pt idx="572">
                  <c:v>5.73E7</c:v>
                </c:pt>
                <c:pt idx="573">
                  <c:v>5.74E7</c:v>
                </c:pt>
                <c:pt idx="574">
                  <c:v>5.75E7</c:v>
                </c:pt>
                <c:pt idx="575">
                  <c:v>5.76E7</c:v>
                </c:pt>
                <c:pt idx="576">
                  <c:v>5.77E7</c:v>
                </c:pt>
                <c:pt idx="577">
                  <c:v>5.78E7</c:v>
                </c:pt>
                <c:pt idx="578">
                  <c:v>5.79E7</c:v>
                </c:pt>
                <c:pt idx="579">
                  <c:v>5.8E7</c:v>
                </c:pt>
                <c:pt idx="580">
                  <c:v>5.81E7</c:v>
                </c:pt>
                <c:pt idx="581">
                  <c:v>5.82E7</c:v>
                </c:pt>
                <c:pt idx="582">
                  <c:v>5.83E7</c:v>
                </c:pt>
                <c:pt idx="583">
                  <c:v>5.84E7</c:v>
                </c:pt>
                <c:pt idx="584">
                  <c:v>5.85E7</c:v>
                </c:pt>
                <c:pt idx="585">
                  <c:v>5.86E7</c:v>
                </c:pt>
                <c:pt idx="586">
                  <c:v>5.87E7</c:v>
                </c:pt>
                <c:pt idx="587">
                  <c:v>5.88E7</c:v>
                </c:pt>
                <c:pt idx="588">
                  <c:v>5.89E7</c:v>
                </c:pt>
                <c:pt idx="589">
                  <c:v>5.9E7</c:v>
                </c:pt>
                <c:pt idx="590">
                  <c:v>5.91E7</c:v>
                </c:pt>
                <c:pt idx="591">
                  <c:v>5.92E7</c:v>
                </c:pt>
                <c:pt idx="592">
                  <c:v>5.93E7</c:v>
                </c:pt>
                <c:pt idx="593">
                  <c:v>5.94E7</c:v>
                </c:pt>
                <c:pt idx="594">
                  <c:v>5.95E7</c:v>
                </c:pt>
                <c:pt idx="595">
                  <c:v>5.96E7</c:v>
                </c:pt>
                <c:pt idx="596">
                  <c:v>5.97E7</c:v>
                </c:pt>
                <c:pt idx="597">
                  <c:v>5.98E7</c:v>
                </c:pt>
                <c:pt idx="598">
                  <c:v>5.99E7</c:v>
                </c:pt>
                <c:pt idx="599">
                  <c:v>6.0E7</c:v>
                </c:pt>
                <c:pt idx="600">
                  <c:v>6.01E7</c:v>
                </c:pt>
                <c:pt idx="601">
                  <c:v>6.02E7</c:v>
                </c:pt>
                <c:pt idx="602">
                  <c:v>6.03E7</c:v>
                </c:pt>
                <c:pt idx="603">
                  <c:v>6.04E7</c:v>
                </c:pt>
                <c:pt idx="604">
                  <c:v>6.05E7</c:v>
                </c:pt>
                <c:pt idx="605">
                  <c:v>6.06E7</c:v>
                </c:pt>
                <c:pt idx="606">
                  <c:v>6.07E7</c:v>
                </c:pt>
                <c:pt idx="607">
                  <c:v>6.08E7</c:v>
                </c:pt>
                <c:pt idx="608">
                  <c:v>6.09E7</c:v>
                </c:pt>
                <c:pt idx="609">
                  <c:v>6.1E7</c:v>
                </c:pt>
                <c:pt idx="610">
                  <c:v>6.11E7</c:v>
                </c:pt>
                <c:pt idx="611">
                  <c:v>6.12E7</c:v>
                </c:pt>
                <c:pt idx="612">
                  <c:v>6.13E7</c:v>
                </c:pt>
                <c:pt idx="613">
                  <c:v>6.14E7</c:v>
                </c:pt>
                <c:pt idx="614">
                  <c:v>6.15E7</c:v>
                </c:pt>
                <c:pt idx="615">
                  <c:v>6.16E7</c:v>
                </c:pt>
                <c:pt idx="616">
                  <c:v>6.17E7</c:v>
                </c:pt>
                <c:pt idx="617">
                  <c:v>6.18E7</c:v>
                </c:pt>
                <c:pt idx="618">
                  <c:v>6.19E7</c:v>
                </c:pt>
                <c:pt idx="619">
                  <c:v>6.2E7</c:v>
                </c:pt>
                <c:pt idx="620">
                  <c:v>6.21E7</c:v>
                </c:pt>
                <c:pt idx="621">
                  <c:v>6.22E7</c:v>
                </c:pt>
                <c:pt idx="622">
                  <c:v>6.23E7</c:v>
                </c:pt>
                <c:pt idx="623">
                  <c:v>6.24E7</c:v>
                </c:pt>
                <c:pt idx="624">
                  <c:v>6.25E7</c:v>
                </c:pt>
                <c:pt idx="625">
                  <c:v>6.26E7</c:v>
                </c:pt>
                <c:pt idx="626">
                  <c:v>6.27E7</c:v>
                </c:pt>
                <c:pt idx="627">
                  <c:v>6.28E7</c:v>
                </c:pt>
                <c:pt idx="628">
                  <c:v>6.29E7</c:v>
                </c:pt>
                <c:pt idx="629">
                  <c:v>6.3E7</c:v>
                </c:pt>
                <c:pt idx="630">
                  <c:v>6.31E7</c:v>
                </c:pt>
                <c:pt idx="631">
                  <c:v>6.32E7</c:v>
                </c:pt>
                <c:pt idx="632">
                  <c:v>6.33E7</c:v>
                </c:pt>
                <c:pt idx="633">
                  <c:v>6.34E7</c:v>
                </c:pt>
                <c:pt idx="634">
                  <c:v>6.35E7</c:v>
                </c:pt>
                <c:pt idx="635">
                  <c:v>6.36E7</c:v>
                </c:pt>
                <c:pt idx="636">
                  <c:v>6.37E7</c:v>
                </c:pt>
                <c:pt idx="637">
                  <c:v>6.38E7</c:v>
                </c:pt>
                <c:pt idx="638">
                  <c:v>6.39E7</c:v>
                </c:pt>
                <c:pt idx="639">
                  <c:v>6.4E7</c:v>
                </c:pt>
                <c:pt idx="640">
                  <c:v>6.41E7</c:v>
                </c:pt>
                <c:pt idx="641">
                  <c:v>6.42E7</c:v>
                </c:pt>
                <c:pt idx="642">
                  <c:v>6.43E7</c:v>
                </c:pt>
                <c:pt idx="643">
                  <c:v>6.44E7</c:v>
                </c:pt>
                <c:pt idx="644">
                  <c:v>6.45E7</c:v>
                </c:pt>
                <c:pt idx="645">
                  <c:v>6.46E7</c:v>
                </c:pt>
                <c:pt idx="646">
                  <c:v>6.47E7</c:v>
                </c:pt>
                <c:pt idx="647">
                  <c:v>6.48E7</c:v>
                </c:pt>
                <c:pt idx="648">
                  <c:v>6.49E7</c:v>
                </c:pt>
                <c:pt idx="649">
                  <c:v>6.5E7</c:v>
                </c:pt>
                <c:pt idx="650">
                  <c:v>6.51E7</c:v>
                </c:pt>
                <c:pt idx="651">
                  <c:v>6.52E7</c:v>
                </c:pt>
                <c:pt idx="652">
                  <c:v>6.53E7</c:v>
                </c:pt>
                <c:pt idx="653">
                  <c:v>6.54E7</c:v>
                </c:pt>
                <c:pt idx="654">
                  <c:v>6.55E7</c:v>
                </c:pt>
                <c:pt idx="655">
                  <c:v>6.56E7</c:v>
                </c:pt>
                <c:pt idx="656">
                  <c:v>6.57E7</c:v>
                </c:pt>
                <c:pt idx="657">
                  <c:v>6.58E7</c:v>
                </c:pt>
                <c:pt idx="658">
                  <c:v>6.59E7</c:v>
                </c:pt>
                <c:pt idx="659">
                  <c:v>6.6E7</c:v>
                </c:pt>
                <c:pt idx="660">
                  <c:v>6.61E7</c:v>
                </c:pt>
                <c:pt idx="661">
                  <c:v>6.62E7</c:v>
                </c:pt>
                <c:pt idx="662">
                  <c:v>6.63E7</c:v>
                </c:pt>
                <c:pt idx="663">
                  <c:v>6.64E7</c:v>
                </c:pt>
                <c:pt idx="664">
                  <c:v>6.65E7</c:v>
                </c:pt>
                <c:pt idx="665">
                  <c:v>6.66E7</c:v>
                </c:pt>
                <c:pt idx="666">
                  <c:v>6.67E7</c:v>
                </c:pt>
                <c:pt idx="667">
                  <c:v>6.68E7</c:v>
                </c:pt>
                <c:pt idx="668">
                  <c:v>6.69E7</c:v>
                </c:pt>
                <c:pt idx="669">
                  <c:v>6.7E7</c:v>
                </c:pt>
                <c:pt idx="670">
                  <c:v>6.71E7</c:v>
                </c:pt>
                <c:pt idx="671">
                  <c:v>6.72E7</c:v>
                </c:pt>
                <c:pt idx="672">
                  <c:v>6.73E7</c:v>
                </c:pt>
                <c:pt idx="673">
                  <c:v>6.74E7</c:v>
                </c:pt>
                <c:pt idx="674">
                  <c:v>6.75E7</c:v>
                </c:pt>
                <c:pt idx="675">
                  <c:v>6.76E7</c:v>
                </c:pt>
                <c:pt idx="676">
                  <c:v>6.77E7</c:v>
                </c:pt>
                <c:pt idx="677">
                  <c:v>6.78E7</c:v>
                </c:pt>
                <c:pt idx="678">
                  <c:v>6.79E7</c:v>
                </c:pt>
                <c:pt idx="679">
                  <c:v>6.8E7</c:v>
                </c:pt>
                <c:pt idx="680">
                  <c:v>6.81E7</c:v>
                </c:pt>
                <c:pt idx="681">
                  <c:v>6.82E7</c:v>
                </c:pt>
                <c:pt idx="682">
                  <c:v>6.83E7</c:v>
                </c:pt>
                <c:pt idx="683">
                  <c:v>6.84E7</c:v>
                </c:pt>
                <c:pt idx="684">
                  <c:v>6.85E7</c:v>
                </c:pt>
                <c:pt idx="685">
                  <c:v>6.86E7</c:v>
                </c:pt>
                <c:pt idx="686">
                  <c:v>6.87E7</c:v>
                </c:pt>
                <c:pt idx="687">
                  <c:v>6.88E7</c:v>
                </c:pt>
                <c:pt idx="688">
                  <c:v>6.89E7</c:v>
                </c:pt>
                <c:pt idx="689">
                  <c:v>6.9E7</c:v>
                </c:pt>
                <c:pt idx="690">
                  <c:v>6.91E7</c:v>
                </c:pt>
                <c:pt idx="691">
                  <c:v>6.92E7</c:v>
                </c:pt>
                <c:pt idx="692">
                  <c:v>6.93E7</c:v>
                </c:pt>
                <c:pt idx="693">
                  <c:v>6.94E7</c:v>
                </c:pt>
                <c:pt idx="694">
                  <c:v>6.95E7</c:v>
                </c:pt>
                <c:pt idx="695">
                  <c:v>6.96E7</c:v>
                </c:pt>
                <c:pt idx="696">
                  <c:v>6.97E7</c:v>
                </c:pt>
                <c:pt idx="697">
                  <c:v>6.98E7</c:v>
                </c:pt>
                <c:pt idx="698">
                  <c:v>6.99E7</c:v>
                </c:pt>
                <c:pt idx="699">
                  <c:v>7.0E7</c:v>
                </c:pt>
                <c:pt idx="700">
                  <c:v>7.01E7</c:v>
                </c:pt>
                <c:pt idx="701">
                  <c:v>7.02E7</c:v>
                </c:pt>
                <c:pt idx="702">
                  <c:v>7.03E7</c:v>
                </c:pt>
                <c:pt idx="703">
                  <c:v>7.04E7</c:v>
                </c:pt>
                <c:pt idx="704">
                  <c:v>7.05E7</c:v>
                </c:pt>
                <c:pt idx="705">
                  <c:v>7.06E7</c:v>
                </c:pt>
                <c:pt idx="706">
                  <c:v>7.07E7</c:v>
                </c:pt>
                <c:pt idx="707">
                  <c:v>7.08E7</c:v>
                </c:pt>
                <c:pt idx="708">
                  <c:v>7.09E7</c:v>
                </c:pt>
                <c:pt idx="709">
                  <c:v>7.1E7</c:v>
                </c:pt>
                <c:pt idx="710">
                  <c:v>7.11E7</c:v>
                </c:pt>
                <c:pt idx="711">
                  <c:v>7.12E7</c:v>
                </c:pt>
                <c:pt idx="712">
                  <c:v>7.13E7</c:v>
                </c:pt>
                <c:pt idx="713">
                  <c:v>7.14E7</c:v>
                </c:pt>
                <c:pt idx="714">
                  <c:v>7.15E7</c:v>
                </c:pt>
                <c:pt idx="715">
                  <c:v>7.16E7</c:v>
                </c:pt>
                <c:pt idx="716">
                  <c:v>7.17E7</c:v>
                </c:pt>
                <c:pt idx="717">
                  <c:v>7.18E7</c:v>
                </c:pt>
                <c:pt idx="718">
                  <c:v>7.19E7</c:v>
                </c:pt>
                <c:pt idx="719">
                  <c:v>7.2E7</c:v>
                </c:pt>
                <c:pt idx="720">
                  <c:v>7.21E7</c:v>
                </c:pt>
                <c:pt idx="721">
                  <c:v>7.22E7</c:v>
                </c:pt>
                <c:pt idx="722">
                  <c:v>7.23E7</c:v>
                </c:pt>
                <c:pt idx="723">
                  <c:v>7.24E7</c:v>
                </c:pt>
                <c:pt idx="724">
                  <c:v>7.25E7</c:v>
                </c:pt>
                <c:pt idx="725">
                  <c:v>7.26E7</c:v>
                </c:pt>
                <c:pt idx="726">
                  <c:v>7.27E7</c:v>
                </c:pt>
                <c:pt idx="727">
                  <c:v>7.28E7</c:v>
                </c:pt>
                <c:pt idx="728">
                  <c:v>7.29E7</c:v>
                </c:pt>
                <c:pt idx="729">
                  <c:v>7.3E7</c:v>
                </c:pt>
                <c:pt idx="730">
                  <c:v>7.31E7</c:v>
                </c:pt>
                <c:pt idx="731">
                  <c:v>7.32E7</c:v>
                </c:pt>
                <c:pt idx="732">
                  <c:v>7.33E7</c:v>
                </c:pt>
                <c:pt idx="733">
                  <c:v>7.34E7</c:v>
                </c:pt>
                <c:pt idx="734">
                  <c:v>7.35E7</c:v>
                </c:pt>
                <c:pt idx="735">
                  <c:v>7.36E7</c:v>
                </c:pt>
                <c:pt idx="736">
                  <c:v>7.37E7</c:v>
                </c:pt>
                <c:pt idx="737">
                  <c:v>7.38E7</c:v>
                </c:pt>
                <c:pt idx="738">
                  <c:v>7.39E7</c:v>
                </c:pt>
                <c:pt idx="739">
                  <c:v>7.4E7</c:v>
                </c:pt>
                <c:pt idx="740">
                  <c:v>7.41E7</c:v>
                </c:pt>
                <c:pt idx="741">
                  <c:v>7.42E7</c:v>
                </c:pt>
                <c:pt idx="742">
                  <c:v>7.43E7</c:v>
                </c:pt>
                <c:pt idx="743">
                  <c:v>7.44E7</c:v>
                </c:pt>
                <c:pt idx="744">
                  <c:v>7.45E7</c:v>
                </c:pt>
                <c:pt idx="745">
                  <c:v>7.46E7</c:v>
                </c:pt>
                <c:pt idx="746">
                  <c:v>7.47E7</c:v>
                </c:pt>
                <c:pt idx="747">
                  <c:v>7.48E7</c:v>
                </c:pt>
                <c:pt idx="748">
                  <c:v>7.49E7</c:v>
                </c:pt>
                <c:pt idx="749">
                  <c:v>7.5E7</c:v>
                </c:pt>
                <c:pt idx="750">
                  <c:v>7.51E7</c:v>
                </c:pt>
                <c:pt idx="751">
                  <c:v>7.52E7</c:v>
                </c:pt>
                <c:pt idx="752">
                  <c:v>7.53E7</c:v>
                </c:pt>
                <c:pt idx="753">
                  <c:v>7.54E7</c:v>
                </c:pt>
                <c:pt idx="754">
                  <c:v>7.55E7</c:v>
                </c:pt>
                <c:pt idx="755">
                  <c:v>7.56E7</c:v>
                </c:pt>
                <c:pt idx="756">
                  <c:v>7.57E7</c:v>
                </c:pt>
                <c:pt idx="757">
                  <c:v>7.58E7</c:v>
                </c:pt>
                <c:pt idx="758">
                  <c:v>7.59E7</c:v>
                </c:pt>
                <c:pt idx="759">
                  <c:v>7.6E7</c:v>
                </c:pt>
                <c:pt idx="760">
                  <c:v>7.61E7</c:v>
                </c:pt>
                <c:pt idx="761">
                  <c:v>7.62E7</c:v>
                </c:pt>
                <c:pt idx="762">
                  <c:v>7.63E7</c:v>
                </c:pt>
                <c:pt idx="763">
                  <c:v>7.64E7</c:v>
                </c:pt>
                <c:pt idx="764">
                  <c:v>7.65E7</c:v>
                </c:pt>
                <c:pt idx="765">
                  <c:v>7.66E7</c:v>
                </c:pt>
                <c:pt idx="766">
                  <c:v>7.67E7</c:v>
                </c:pt>
                <c:pt idx="767">
                  <c:v>7.68E7</c:v>
                </c:pt>
                <c:pt idx="768">
                  <c:v>7.69E7</c:v>
                </c:pt>
                <c:pt idx="769">
                  <c:v>7.7E7</c:v>
                </c:pt>
                <c:pt idx="770">
                  <c:v>7.71E7</c:v>
                </c:pt>
                <c:pt idx="771">
                  <c:v>7.72E7</c:v>
                </c:pt>
                <c:pt idx="772">
                  <c:v>7.73E7</c:v>
                </c:pt>
                <c:pt idx="773">
                  <c:v>7.74E7</c:v>
                </c:pt>
                <c:pt idx="774">
                  <c:v>7.75E7</c:v>
                </c:pt>
                <c:pt idx="775">
                  <c:v>7.76E7</c:v>
                </c:pt>
                <c:pt idx="776">
                  <c:v>7.77E7</c:v>
                </c:pt>
                <c:pt idx="777">
                  <c:v>7.78E7</c:v>
                </c:pt>
                <c:pt idx="778">
                  <c:v>7.79E7</c:v>
                </c:pt>
                <c:pt idx="779">
                  <c:v>7.8E7</c:v>
                </c:pt>
                <c:pt idx="780">
                  <c:v>7.81E7</c:v>
                </c:pt>
                <c:pt idx="781">
                  <c:v>7.82E7</c:v>
                </c:pt>
                <c:pt idx="782">
                  <c:v>7.83E7</c:v>
                </c:pt>
                <c:pt idx="783">
                  <c:v>7.84E7</c:v>
                </c:pt>
                <c:pt idx="784">
                  <c:v>7.85E7</c:v>
                </c:pt>
                <c:pt idx="785">
                  <c:v>7.86E7</c:v>
                </c:pt>
                <c:pt idx="786">
                  <c:v>7.87E7</c:v>
                </c:pt>
                <c:pt idx="787">
                  <c:v>7.88E7</c:v>
                </c:pt>
                <c:pt idx="788">
                  <c:v>7.89E7</c:v>
                </c:pt>
                <c:pt idx="789">
                  <c:v>7.9E7</c:v>
                </c:pt>
                <c:pt idx="790">
                  <c:v>7.91E7</c:v>
                </c:pt>
                <c:pt idx="791">
                  <c:v>7.92E7</c:v>
                </c:pt>
                <c:pt idx="792">
                  <c:v>7.93E7</c:v>
                </c:pt>
                <c:pt idx="793">
                  <c:v>7.94E7</c:v>
                </c:pt>
                <c:pt idx="794">
                  <c:v>7.95E7</c:v>
                </c:pt>
                <c:pt idx="795">
                  <c:v>7.96E7</c:v>
                </c:pt>
                <c:pt idx="796">
                  <c:v>7.97E7</c:v>
                </c:pt>
                <c:pt idx="797">
                  <c:v>7.98E7</c:v>
                </c:pt>
                <c:pt idx="798">
                  <c:v>7.99E7</c:v>
                </c:pt>
                <c:pt idx="799">
                  <c:v>8.0E7</c:v>
                </c:pt>
                <c:pt idx="800">
                  <c:v>8.01E7</c:v>
                </c:pt>
                <c:pt idx="801">
                  <c:v>8.02E7</c:v>
                </c:pt>
                <c:pt idx="802">
                  <c:v>8.03E7</c:v>
                </c:pt>
                <c:pt idx="803">
                  <c:v>8.04E7</c:v>
                </c:pt>
                <c:pt idx="804">
                  <c:v>8.05E7</c:v>
                </c:pt>
                <c:pt idx="805">
                  <c:v>8.06E7</c:v>
                </c:pt>
                <c:pt idx="806">
                  <c:v>8.07E7</c:v>
                </c:pt>
                <c:pt idx="807">
                  <c:v>8.08E7</c:v>
                </c:pt>
                <c:pt idx="808">
                  <c:v>8.09E7</c:v>
                </c:pt>
                <c:pt idx="809">
                  <c:v>8.1E7</c:v>
                </c:pt>
                <c:pt idx="810">
                  <c:v>8.11E7</c:v>
                </c:pt>
                <c:pt idx="811">
                  <c:v>8.12E7</c:v>
                </c:pt>
                <c:pt idx="812">
                  <c:v>8.13E7</c:v>
                </c:pt>
                <c:pt idx="813">
                  <c:v>8.14E7</c:v>
                </c:pt>
                <c:pt idx="814">
                  <c:v>8.15E7</c:v>
                </c:pt>
                <c:pt idx="815">
                  <c:v>8.16E7</c:v>
                </c:pt>
                <c:pt idx="816">
                  <c:v>8.17E7</c:v>
                </c:pt>
                <c:pt idx="817">
                  <c:v>8.18E7</c:v>
                </c:pt>
                <c:pt idx="818">
                  <c:v>8.19E7</c:v>
                </c:pt>
                <c:pt idx="819">
                  <c:v>8.2E7</c:v>
                </c:pt>
                <c:pt idx="820">
                  <c:v>8.21E7</c:v>
                </c:pt>
                <c:pt idx="821">
                  <c:v>8.22E7</c:v>
                </c:pt>
                <c:pt idx="822">
                  <c:v>8.23E7</c:v>
                </c:pt>
                <c:pt idx="823">
                  <c:v>8.24E7</c:v>
                </c:pt>
                <c:pt idx="824">
                  <c:v>8.25E7</c:v>
                </c:pt>
                <c:pt idx="825">
                  <c:v>8.26E7</c:v>
                </c:pt>
                <c:pt idx="826">
                  <c:v>8.27E7</c:v>
                </c:pt>
                <c:pt idx="827">
                  <c:v>8.28E7</c:v>
                </c:pt>
                <c:pt idx="828">
                  <c:v>8.29E7</c:v>
                </c:pt>
                <c:pt idx="829">
                  <c:v>8.3E7</c:v>
                </c:pt>
                <c:pt idx="830">
                  <c:v>8.31E7</c:v>
                </c:pt>
                <c:pt idx="831">
                  <c:v>8.32E7</c:v>
                </c:pt>
                <c:pt idx="832">
                  <c:v>8.33E7</c:v>
                </c:pt>
                <c:pt idx="833">
                  <c:v>8.34E7</c:v>
                </c:pt>
                <c:pt idx="834">
                  <c:v>8.35E7</c:v>
                </c:pt>
                <c:pt idx="835">
                  <c:v>8.36E7</c:v>
                </c:pt>
                <c:pt idx="836">
                  <c:v>8.37E7</c:v>
                </c:pt>
                <c:pt idx="837">
                  <c:v>8.38E7</c:v>
                </c:pt>
                <c:pt idx="838">
                  <c:v>8.39E7</c:v>
                </c:pt>
                <c:pt idx="839">
                  <c:v>8.4E7</c:v>
                </c:pt>
                <c:pt idx="840">
                  <c:v>8.41E7</c:v>
                </c:pt>
                <c:pt idx="841">
                  <c:v>8.42E7</c:v>
                </c:pt>
                <c:pt idx="842">
                  <c:v>8.43E7</c:v>
                </c:pt>
                <c:pt idx="843">
                  <c:v>8.44E7</c:v>
                </c:pt>
                <c:pt idx="844">
                  <c:v>8.45E7</c:v>
                </c:pt>
                <c:pt idx="845">
                  <c:v>8.46E7</c:v>
                </c:pt>
                <c:pt idx="846">
                  <c:v>8.47E7</c:v>
                </c:pt>
                <c:pt idx="847">
                  <c:v>8.48E7</c:v>
                </c:pt>
                <c:pt idx="848">
                  <c:v>8.49E7</c:v>
                </c:pt>
                <c:pt idx="849">
                  <c:v>8.5E7</c:v>
                </c:pt>
                <c:pt idx="850">
                  <c:v>8.51E7</c:v>
                </c:pt>
                <c:pt idx="851">
                  <c:v>8.52E7</c:v>
                </c:pt>
                <c:pt idx="852">
                  <c:v>8.53E7</c:v>
                </c:pt>
                <c:pt idx="853">
                  <c:v>8.54E7</c:v>
                </c:pt>
                <c:pt idx="854">
                  <c:v>8.55E7</c:v>
                </c:pt>
                <c:pt idx="855">
                  <c:v>8.56E7</c:v>
                </c:pt>
                <c:pt idx="856">
                  <c:v>8.57E7</c:v>
                </c:pt>
                <c:pt idx="857">
                  <c:v>8.58E7</c:v>
                </c:pt>
                <c:pt idx="858">
                  <c:v>8.59E7</c:v>
                </c:pt>
                <c:pt idx="859">
                  <c:v>8.6E7</c:v>
                </c:pt>
                <c:pt idx="860">
                  <c:v>8.61E7</c:v>
                </c:pt>
                <c:pt idx="861">
                  <c:v>8.62E7</c:v>
                </c:pt>
                <c:pt idx="862">
                  <c:v>8.63E7</c:v>
                </c:pt>
                <c:pt idx="863">
                  <c:v>8.64E7</c:v>
                </c:pt>
                <c:pt idx="864">
                  <c:v>8.65E7</c:v>
                </c:pt>
                <c:pt idx="865">
                  <c:v>8.66E7</c:v>
                </c:pt>
                <c:pt idx="866">
                  <c:v>8.67E7</c:v>
                </c:pt>
                <c:pt idx="867">
                  <c:v>8.68E7</c:v>
                </c:pt>
                <c:pt idx="868">
                  <c:v>8.69E7</c:v>
                </c:pt>
                <c:pt idx="869">
                  <c:v>8.7E7</c:v>
                </c:pt>
                <c:pt idx="870">
                  <c:v>8.71E7</c:v>
                </c:pt>
                <c:pt idx="871">
                  <c:v>8.72E7</c:v>
                </c:pt>
                <c:pt idx="872">
                  <c:v>8.73E7</c:v>
                </c:pt>
                <c:pt idx="873">
                  <c:v>8.74E7</c:v>
                </c:pt>
                <c:pt idx="874">
                  <c:v>8.75E7</c:v>
                </c:pt>
                <c:pt idx="875">
                  <c:v>8.76E7</c:v>
                </c:pt>
                <c:pt idx="876">
                  <c:v>8.77E7</c:v>
                </c:pt>
                <c:pt idx="877">
                  <c:v>8.78E7</c:v>
                </c:pt>
                <c:pt idx="878">
                  <c:v>8.79E7</c:v>
                </c:pt>
                <c:pt idx="879">
                  <c:v>8.8E7</c:v>
                </c:pt>
                <c:pt idx="880">
                  <c:v>8.81E7</c:v>
                </c:pt>
                <c:pt idx="881">
                  <c:v>8.82E7</c:v>
                </c:pt>
                <c:pt idx="882">
                  <c:v>8.83E7</c:v>
                </c:pt>
                <c:pt idx="883">
                  <c:v>8.84E7</c:v>
                </c:pt>
                <c:pt idx="884">
                  <c:v>8.85E7</c:v>
                </c:pt>
                <c:pt idx="885">
                  <c:v>8.86E7</c:v>
                </c:pt>
                <c:pt idx="886">
                  <c:v>8.87E7</c:v>
                </c:pt>
                <c:pt idx="887">
                  <c:v>8.88E7</c:v>
                </c:pt>
                <c:pt idx="888">
                  <c:v>8.89E7</c:v>
                </c:pt>
                <c:pt idx="889">
                  <c:v>8.9E7</c:v>
                </c:pt>
                <c:pt idx="890">
                  <c:v>8.91E7</c:v>
                </c:pt>
                <c:pt idx="891">
                  <c:v>8.92E7</c:v>
                </c:pt>
                <c:pt idx="892">
                  <c:v>8.93E7</c:v>
                </c:pt>
                <c:pt idx="893">
                  <c:v>8.94E7</c:v>
                </c:pt>
                <c:pt idx="894">
                  <c:v>8.95E7</c:v>
                </c:pt>
                <c:pt idx="895">
                  <c:v>8.96E7</c:v>
                </c:pt>
                <c:pt idx="896">
                  <c:v>8.97E7</c:v>
                </c:pt>
                <c:pt idx="897">
                  <c:v>8.98E7</c:v>
                </c:pt>
                <c:pt idx="898">
                  <c:v>8.99E7</c:v>
                </c:pt>
                <c:pt idx="899">
                  <c:v>9.0E7</c:v>
                </c:pt>
                <c:pt idx="900">
                  <c:v>9.01E7</c:v>
                </c:pt>
                <c:pt idx="901">
                  <c:v>9.02E7</c:v>
                </c:pt>
                <c:pt idx="902">
                  <c:v>9.03E7</c:v>
                </c:pt>
                <c:pt idx="903">
                  <c:v>9.04E7</c:v>
                </c:pt>
                <c:pt idx="904">
                  <c:v>9.05E7</c:v>
                </c:pt>
                <c:pt idx="905">
                  <c:v>9.06E7</c:v>
                </c:pt>
                <c:pt idx="906">
                  <c:v>9.07E7</c:v>
                </c:pt>
                <c:pt idx="907">
                  <c:v>9.08E7</c:v>
                </c:pt>
                <c:pt idx="908">
                  <c:v>9.09E7</c:v>
                </c:pt>
                <c:pt idx="909">
                  <c:v>9.1E7</c:v>
                </c:pt>
                <c:pt idx="910">
                  <c:v>9.11E7</c:v>
                </c:pt>
                <c:pt idx="911">
                  <c:v>9.12E7</c:v>
                </c:pt>
                <c:pt idx="912">
                  <c:v>9.13E7</c:v>
                </c:pt>
                <c:pt idx="913">
                  <c:v>9.14E7</c:v>
                </c:pt>
                <c:pt idx="914">
                  <c:v>9.15E7</c:v>
                </c:pt>
                <c:pt idx="915">
                  <c:v>9.16E7</c:v>
                </c:pt>
                <c:pt idx="916">
                  <c:v>9.17E7</c:v>
                </c:pt>
                <c:pt idx="917">
                  <c:v>9.18E7</c:v>
                </c:pt>
                <c:pt idx="918">
                  <c:v>9.19E7</c:v>
                </c:pt>
                <c:pt idx="919">
                  <c:v>9.2E7</c:v>
                </c:pt>
                <c:pt idx="920">
                  <c:v>9.21E7</c:v>
                </c:pt>
                <c:pt idx="921">
                  <c:v>9.22E7</c:v>
                </c:pt>
                <c:pt idx="922">
                  <c:v>9.23E7</c:v>
                </c:pt>
                <c:pt idx="923">
                  <c:v>9.24E7</c:v>
                </c:pt>
                <c:pt idx="924">
                  <c:v>9.25E7</c:v>
                </c:pt>
                <c:pt idx="925">
                  <c:v>9.26E7</c:v>
                </c:pt>
                <c:pt idx="926">
                  <c:v>9.27E7</c:v>
                </c:pt>
                <c:pt idx="927">
                  <c:v>9.28E7</c:v>
                </c:pt>
                <c:pt idx="928">
                  <c:v>9.29E7</c:v>
                </c:pt>
                <c:pt idx="929">
                  <c:v>9.3E7</c:v>
                </c:pt>
                <c:pt idx="930">
                  <c:v>9.31E7</c:v>
                </c:pt>
                <c:pt idx="931">
                  <c:v>9.32E7</c:v>
                </c:pt>
                <c:pt idx="932">
                  <c:v>9.33E7</c:v>
                </c:pt>
                <c:pt idx="933">
                  <c:v>9.34E7</c:v>
                </c:pt>
                <c:pt idx="934">
                  <c:v>9.35E7</c:v>
                </c:pt>
                <c:pt idx="935">
                  <c:v>9.36E7</c:v>
                </c:pt>
                <c:pt idx="936">
                  <c:v>9.37E7</c:v>
                </c:pt>
                <c:pt idx="937">
                  <c:v>9.38E7</c:v>
                </c:pt>
                <c:pt idx="938">
                  <c:v>9.39E7</c:v>
                </c:pt>
                <c:pt idx="939">
                  <c:v>9.4E7</c:v>
                </c:pt>
                <c:pt idx="940">
                  <c:v>9.41E7</c:v>
                </c:pt>
                <c:pt idx="941">
                  <c:v>9.42E7</c:v>
                </c:pt>
                <c:pt idx="942">
                  <c:v>9.43E7</c:v>
                </c:pt>
                <c:pt idx="943">
                  <c:v>9.44E7</c:v>
                </c:pt>
                <c:pt idx="944">
                  <c:v>9.45E7</c:v>
                </c:pt>
                <c:pt idx="945">
                  <c:v>9.46E7</c:v>
                </c:pt>
                <c:pt idx="946">
                  <c:v>9.47E7</c:v>
                </c:pt>
                <c:pt idx="947">
                  <c:v>9.48E7</c:v>
                </c:pt>
                <c:pt idx="948">
                  <c:v>9.49E7</c:v>
                </c:pt>
                <c:pt idx="949">
                  <c:v>9.5E7</c:v>
                </c:pt>
                <c:pt idx="950">
                  <c:v>9.51E7</c:v>
                </c:pt>
                <c:pt idx="951">
                  <c:v>9.52E7</c:v>
                </c:pt>
                <c:pt idx="952">
                  <c:v>9.53E7</c:v>
                </c:pt>
                <c:pt idx="953">
                  <c:v>9.54E7</c:v>
                </c:pt>
                <c:pt idx="954">
                  <c:v>9.55E7</c:v>
                </c:pt>
                <c:pt idx="955">
                  <c:v>9.56E7</c:v>
                </c:pt>
                <c:pt idx="956">
                  <c:v>9.57E7</c:v>
                </c:pt>
                <c:pt idx="957">
                  <c:v>9.58E7</c:v>
                </c:pt>
                <c:pt idx="958">
                  <c:v>9.59E7</c:v>
                </c:pt>
                <c:pt idx="959">
                  <c:v>9.6E7</c:v>
                </c:pt>
                <c:pt idx="960">
                  <c:v>9.61E7</c:v>
                </c:pt>
                <c:pt idx="961">
                  <c:v>9.62E7</c:v>
                </c:pt>
                <c:pt idx="962">
                  <c:v>9.63E7</c:v>
                </c:pt>
                <c:pt idx="963">
                  <c:v>9.64E7</c:v>
                </c:pt>
                <c:pt idx="964">
                  <c:v>9.65E7</c:v>
                </c:pt>
                <c:pt idx="965">
                  <c:v>9.66E7</c:v>
                </c:pt>
                <c:pt idx="966">
                  <c:v>9.67E7</c:v>
                </c:pt>
                <c:pt idx="967">
                  <c:v>9.68E7</c:v>
                </c:pt>
                <c:pt idx="968">
                  <c:v>9.69E7</c:v>
                </c:pt>
                <c:pt idx="969">
                  <c:v>9.7E7</c:v>
                </c:pt>
                <c:pt idx="970">
                  <c:v>9.71E7</c:v>
                </c:pt>
                <c:pt idx="971">
                  <c:v>9.72E7</c:v>
                </c:pt>
                <c:pt idx="972">
                  <c:v>9.73E7</c:v>
                </c:pt>
                <c:pt idx="973">
                  <c:v>9.74E7</c:v>
                </c:pt>
                <c:pt idx="974">
                  <c:v>9.75E7</c:v>
                </c:pt>
                <c:pt idx="975">
                  <c:v>9.76E7</c:v>
                </c:pt>
                <c:pt idx="976">
                  <c:v>9.77E7</c:v>
                </c:pt>
                <c:pt idx="977">
                  <c:v>9.78E7</c:v>
                </c:pt>
                <c:pt idx="978">
                  <c:v>9.79E7</c:v>
                </c:pt>
                <c:pt idx="979">
                  <c:v>9.8E7</c:v>
                </c:pt>
                <c:pt idx="980">
                  <c:v>9.81E7</c:v>
                </c:pt>
                <c:pt idx="981">
                  <c:v>9.82E7</c:v>
                </c:pt>
                <c:pt idx="982">
                  <c:v>9.83E7</c:v>
                </c:pt>
                <c:pt idx="983">
                  <c:v>9.84E7</c:v>
                </c:pt>
                <c:pt idx="984">
                  <c:v>9.85E7</c:v>
                </c:pt>
                <c:pt idx="985">
                  <c:v>9.86E7</c:v>
                </c:pt>
                <c:pt idx="986">
                  <c:v>9.87E7</c:v>
                </c:pt>
                <c:pt idx="987">
                  <c:v>9.88E7</c:v>
                </c:pt>
                <c:pt idx="988">
                  <c:v>9.89E7</c:v>
                </c:pt>
                <c:pt idx="989">
                  <c:v>9.9E7</c:v>
                </c:pt>
                <c:pt idx="990">
                  <c:v>9.91E7</c:v>
                </c:pt>
                <c:pt idx="991">
                  <c:v>9.92E7</c:v>
                </c:pt>
                <c:pt idx="992">
                  <c:v>9.93E7</c:v>
                </c:pt>
                <c:pt idx="993">
                  <c:v>9.94E7</c:v>
                </c:pt>
                <c:pt idx="994">
                  <c:v>9.95E7</c:v>
                </c:pt>
                <c:pt idx="995">
                  <c:v>9.96E7</c:v>
                </c:pt>
                <c:pt idx="996">
                  <c:v>9.97E7</c:v>
                </c:pt>
                <c:pt idx="997">
                  <c:v>9.98E7</c:v>
                </c:pt>
                <c:pt idx="998">
                  <c:v>9.99E7</c:v>
                </c:pt>
                <c:pt idx="999">
                  <c:v>1.0E8</c:v>
                </c:pt>
              </c:numCache>
            </c:numRef>
          </c:xVal>
          <c:yVal>
            <c:numRef>
              <c:f>along!$I$3:$I$1002</c:f>
              <c:numCache>
                <c:formatCode>General</c:formatCode>
                <c:ptCount val="1000"/>
                <c:pt idx="0">
                  <c:v>0.156622</c:v>
                </c:pt>
                <c:pt idx="1">
                  <c:v>0.181943</c:v>
                </c:pt>
                <c:pt idx="2">
                  <c:v>0.24247</c:v>
                </c:pt>
                <c:pt idx="3">
                  <c:v>0.235787</c:v>
                </c:pt>
                <c:pt idx="4">
                  <c:v>0.241602</c:v>
                </c:pt>
                <c:pt idx="5">
                  <c:v>0.25401</c:v>
                </c:pt>
                <c:pt idx="6">
                  <c:v>0.277775</c:v>
                </c:pt>
                <c:pt idx="7">
                  <c:v>0.30018</c:v>
                </c:pt>
                <c:pt idx="8">
                  <c:v>0.316654</c:v>
                </c:pt>
                <c:pt idx="9">
                  <c:v>0.329558</c:v>
                </c:pt>
                <c:pt idx="10">
                  <c:v>0.329307</c:v>
                </c:pt>
                <c:pt idx="11">
                  <c:v>0.325348</c:v>
                </c:pt>
                <c:pt idx="12">
                  <c:v>0.345112</c:v>
                </c:pt>
                <c:pt idx="13">
                  <c:v>0.321038</c:v>
                </c:pt>
                <c:pt idx="14">
                  <c:v>0.355566</c:v>
                </c:pt>
                <c:pt idx="15">
                  <c:v>0.355269</c:v>
                </c:pt>
                <c:pt idx="16">
                  <c:v>0.401259</c:v>
                </c:pt>
                <c:pt idx="17">
                  <c:v>0.424528</c:v>
                </c:pt>
                <c:pt idx="18">
                  <c:v>0.436027</c:v>
                </c:pt>
                <c:pt idx="19">
                  <c:v>0.472267</c:v>
                </c:pt>
                <c:pt idx="20">
                  <c:v>0.481565</c:v>
                </c:pt>
                <c:pt idx="21">
                  <c:v>0.491691</c:v>
                </c:pt>
                <c:pt idx="22">
                  <c:v>0.503367</c:v>
                </c:pt>
                <c:pt idx="23">
                  <c:v>0.5353</c:v>
                </c:pt>
                <c:pt idx="24">
                  <c:v>0.542734</c:v>
                </c:pt>
                <c:pt idx="25">
                  <c:v>0.53353</c:v>
                </c:pt>
                <c:pt idx="26">
                  <c:v>0.550262</c:v>
                </c:pt>
                <c:pt idx="27">
                  <c:v>0.588377</c:v>
                </c:pt>
                <c:pt idx="28">
                  <c:v>0.576909</c:v>
                </c:pt>
                <c:pt idx="29">
                  <c:v>0.580243</c:v>
                </c:pt>
                <c:pt idx="30">
                  <c:v>0.608348</c:v>
                </c:pt>
                <c:pt idx="31">
                  <c:v>0.604334</c:v>
                </c:pt>
                <c:pt idx="32">
                  <c:v>0.622199</c:v>
                </c:pt>
                <c:pt idx="33">
                  <c:v>0.636347</c:v>
                </c:pt>
                <c:pt idx="34">
                  <c:v>0.642942</c:v>
                </c:pt>
                <c:pt idx="35">
                  <c:v>0.667049</c:v>
                </c:pt>
                <c:pt idx="36">
                  <c:v>0.662357</c:v>
                </c:pt>
                <c:pt idx="37">
                  <c:v>0.714571</c:v>
                </c:pt>
                <c:pt idx="38">
                  <c:v>0.73166</c:v>
                </c:pt>
                <c:pt idx="39">
                  <c:v>0.769757</c:v>
                </c:pt>
                <c:pt idx="40">
                  <c:v>0.813573</c:v>
                </c:pt>
                <c:pt idx="41">
                  <c:v>0.830801</c:v>
                </c:pt>
                <c:pt idx="42">
                  <c:v>0.85916</c:v>
                </c:pt>
                <c:pt idx="43">
                  <c:v>0.859134</c:v>
                </c:pt>
                <c:pt idx="44">
                  <c:v>0.850695</c:v>
                </c:pt>
                <c:pt idx="45">
                  <c:v>0.886483</c:v>
                </c:pt>
                <c:pt idx="46">
                  <c:v>0.895525</c:v>
                </c:pt>
                <c:pt idx="47">
                  <c:v>0.965096</c:v>
                </c:pt>
                <c:pt idx="48">
                  <c:v>0.98757</c:v>
                </c:pt>
                <c:pt idx="49">
                  <c:v>0.985544</c:v>
                </c:pt>
                <c:pt idx="50">
                  <c:v>0.99296</c:v>
                </c:pt>
                <c:pt idx="51">
                  <c:v>1.017915</c:v>
                </c:pt>
                <c:pt idx="52">
                  <c:v>0.99892</c:v>
                </c:pt>
                <c:pt idx="53">
                  <c:v>1.023255</c:v>
                </c:pt>
                <c:pt idx="54">
                  <c:v>1.040175</c:v>
                </c:pt>
                <c:pt idx="55">
                  <c:v>1.045905</c:v>
                </c:pt>
                <c:pt idx="56">
                  <c:v>1.090733</c:v>
                </c:pt>
                <c:pt idx="57">
                  <c:v>1.055947</c:v>
                </c:pt>
                <c:pt idx="58">
                  <c:v>1.07937</c:v>
                </c:pt>
                <c:pt idx="59">
                  <c:v>1.09521</c:v>
                </c:pt>
                <c:pt idx="60">
                  <c:v>1.106352</c:v>
                </c:pt>
                <c:pt idx="61">
                  <c:v>1.141287</c:v>
                </c:pt>
                <c:pt idx="62">
                  <c:v>1.132445</c:v>
                </c:pt>
                <c:pt idx="63">
                  <c:v>1.134814</c:v>
                </c:pt>
                <c:pt idx="64">
                  <c:v>1.165598</c:v>
                </c:pt>
                <c:pt idx="65">
                  <c:v>1.189219</c:v>
                </c:pt>
                <c:pt idx="66">
                  <c:v>1.189732</c:v>
                </c:pt>
                <c:pt idx="67">
                  <c:v>1.226954</c:v>
                </c:pt>
                <c:pt idx="68">
                  <c:v>1.240233</c:v>
                </c:pt>
                <c:pt idx="69">
                  <c:v>1.259962</c:v>
                </c:pt>
                <c:pt idx="70">
                  <c:v>1.263188</c:v>
                </c:pt>
                <c:pt idx="71">
                  <c:v>1.257695</c:v>
                </c:pt>
                <c:pt idx="72">
                  <c:v>1.32025</c:v>
                </c:pt>
                <c:pt idx="73">
                  <c:v>1.337299</c:v>
                </c:pt>
                <c:pt idx="74">
                  <c:v>1.347149</c:v>
                </c:pt>
                <c:pt idx="75">
                  <c:v>1.347725</c:v>
                </c:pt>
                <c:pt idx="76">
                  <c:v>1.388041</c:v>
                </c:pt>
                <c:pt idx="77">
                  <c:v>1.375726</c:v>
                </c:pt>
                <c:pt idx="78">
                  <c:v>1.392308</c:v>
                </c:pt>
                <c:pt idx="79">
                  <c:v>1.4123</c:v>
                </c:pt>
                <c:pt idx="80">
                  <c:v>1.437561</c:v>
                </c:pt>
                <c:pt idx="81">
                  <c:v>1.418273</c:v>
                </c:pt>
                <c:pt idx="82">
                  <c:v>1.421223</c:v>
                </c:pt>
                <c:pt idx="83">
                  <c:v>1.428219</c:v>
                </c:pt>
                <c:pt idx="84">
                  <c:v>1.497604</c:v>
                </c:pt>
                <c:pt idx="85">
                  <c:v>1.563875</c:v>
                </c:pt>
                <c:pt idx="86">
                  <c:v>1.503315</c:v>
                </c:pt>
                <c:pt idx="87">
                  <c:v>1.528598</c:v>
                </c:pt>
                <c:pt idx="88">
                  <c:v>1.540661</c:v>
                </c:pt>
                <c:pt idx="89">
                  <c:v>1.521503</c:v>
                </c:pt>
                <c:pt idx="90">
                  <c:v>1.553094</c:v>
                </c:pt>
                <c:pt idx="91">
                  <c:v>1.550364</c:v>
                </c:pt>
                <c:pt idx="92">
                  <c:v>1.583154</c:v>
                </c:pt>
                <c:pt idx="93">
                  <c:v>1.586279</c:v>
                </c:pt>
                <c:pt idx="94">
                  <c:v>1.644773</c:v>
                </c:pt>
                <c:pt idx="95">
                  <c:v>1.651712</c:v>
                </c:pt>
                <c:pt idx="96">
                  <c:v>1.666212</c:v>
                </c:pt>
                <c:pt idx="97">
                  <c:v>1.65187</c:v>
                </c:pt>
                <c:pt idx="98">
                  <c:v>1.658012</c:v>
                </c:pt>
                <c:pt idx="99">
                  <c:v>1.70398</c:v>
                </c:pt>
                <c:pt idx="100">
                  <c:v>1.695298</c:v>
                </c:pt>
                <c:pt idx="101">
                  <c:v>1.768395</c:v>
                </c:pt>
                <c:pt idx="102">
                  <c:v>1.80328</c:v>
                </c:pt>
                <c:pt idx="103">
                  <c:v>1.797036</c:v>
                </c:pt>
                <c:pt idx="104">
                  <c:v>1.780808</c:v>
                </c:pt>
                <c:pt idx="105">
                  <c:v>1.840018</c:v>
                </c:pt>
                <c:pt idx="106">
                  <c:v>1.84817</c:v>
                </c:pt>
                <c:pt idx="107">
                  <c:v>1.842874</c:v>
                </c:pt>
                <c:pt idx="108">
                  <c:v>1.860679</c:v>
                </c:pt>
                <c:pt idx="109">
                  <c:v>1.865358</c:v>
                </c:pt>
                <c:pt idx="110">
                  <c:v>1.870097</c:v>
                </c:pt>
                <c:pt idx="111">
                  <c:v>1.863782</c:v>
                </c:pt>
                <c:pt idx="112">
                  <c:v>1.918216</c:v>
                </c:pt>
                <c:pt idx="113">
                  <c:v>1.909781</c:v>
                </c:pt>
                <c:pt idx="114">
                  <c:v>1.847925</c:v>
                </c:pt>
                <c:pt idx="115">
                  <c:v>1.893321</c:v>
                </c:pt>
                <c:pt idx="116">
                  <c:v>1.959671</c:v>
                </c:pt>
                <c:pt idx="117">
                  <c:v>1.898947</c:v>
                </c:pt>
                <c:pt idx="118">
                  <c:v>1.956141</c:v>
                </c:pt>
                <c:pt idx="119">
                  <c:v>1.972828</c:v>
                </c:pt>
                <c:pt idx="120">
                  <c:v>2.010775</c:v>
                </c:pt>
                <c:pt idx="121">
                  <c:v>1.98832</c:v>
                </c:pt>
                <c:pt idx="122">
                  <c:v>2.015894</c:v>
                </c:pt>
                <c:pt idx="123">
                  <c:v>2.088718</c:v>
                </c:pt>
                <c:pt idx="124">
                  <c:v>2.148536</c:v>
                </c:pt>
                <c:pt idx="125">
                  <c:v>2.14166</c:v>
                </c:pt>
                <c:pt idx="126">
                  <c:v>2.153349</c:v>
                </c:pt>
                <c:pt idx="127">
                  <c:v>2.158508</c:v>
                </c:pt>
                <c:pt idx="128">
                  <c:v>2.186082</c:v>
                </c:pt>
                <c:pt idx="129">
                  <c:v>2.185581</c:v>
                </c:pt>
                <c:pt idx="130">
                  <c:v>2.202364</c:v>
                </c:pt>
                <c:pt idx="131">
                  <c:v>2.19137</c:v>
                </c:pt>
                <c:pt idx="132">
                  <c:v>2.234154</c:v>
                </c:pt>
                <c:pt idx="133">
                  <c:v>2.19377</c:v>
                </c:pt>
                <c:pt idx="134">
                  <c:v>2.177531</c:v>
                </c:pt>
                <c:pt idx="135">
                  <c:v>2.226055</c:v>
                </c:pt>
                <c:pt idx="136">
                  <c:v>2.210678</c:v>
                </c:pt>
                <c:pt idx="137">
                  <c:v>2.199805</c:v>
                </c:pt>
                <c:pt idx="138">
                  <c:v>2.207184</c:v>
                </c:pt>
                <c:pt idx="139">
                  <c:v>2.214309</c:v>
                </c:pt>
                <c:pt idx="140">
                  <c:v>2.237999</c:v>
                </c:pt>
                <c:pt idx="141">
                  <c:v>2.264445</c:v>
                </c:pt>
                <c:pt idx="142">
                  <c:v>2.217066</c:v>
                </c:pt>
                <c:pt idx="143">
                  <c:v>2.258603</c:v>
                </c:pt>
                <c:pt idx="144">
                  <c:v>2.30512</c:v>
                </c:pt>
                <c:pt idx="145">
                  <c:v>2.323798</c:v>
                </c:pt>
                <c:pt idx="146">
                  <c:v>2.325593</c:v>
                </c:pt>
                <c:pt idx="147">
                  <c:v>2.307087</c:v>
                </c:pt>
                <c:pt idx="148">
                  <c:v>2.337527</c:v>
                </c:pt>
                <c:pt idx="149">
                  <c:v>2.409943</c:v>
                </c:pt>
                <c:pt idx="150">
                  <c:v>2.41514</c:v>
                </c:pt>
                <c:pt idx="151">
                  <c:v>2.418867</c:v>
                </c:pt>
                <c:pt idx="152">
                  <c:v>2.417644</c:v>
                </c:pt>
                <c:pt idx="153">
                  <c:v>2.39351</c:v>
                </c:pt>
                <c:pt idx="154">
                  <c:v>2.394468</c:v>
                </c:pt>
                <c:pt idx="155">
                  <c:v>2.444532</c:v>
                </c:pt>
                <c:pt idx="156">
                  <c:v>2.468942</c:v>
                </c:pt>
                <c:pt idx="157">
                  <c:v>2.520624</c:v>
                </c:pt>
                <c:pt idx="158">
                  <c:v>2.511745</c:v>
                </c:pt>
                <c:pt idx="159">
                  <c:v>2.501911</c:v>
                </c:pt>
                <c:pt idx="160">
                  <c:v>2.541485</c:v>
                </c:pt>
                <c:pt idx="161">
                  <c:v>2.577522</c:v>
                </c:pt>
                <c:pt idx="162">
                  <c:v>2.568831</c:v>
                </c:pt>
                <c:pt idx="163">
                  <c:v>2.569562</c:v>
                </c:pt>
                <c:pt idx="164">
                  <c:v>2.54791</c:v>
                </c:pt>
                <c:pt idx="165">
                  <c:v>2.602152</c:v>
                </c:pt>
                <c:pt idx="166">
                  <c:v>2.571515</c:v>
                </c:pt>
                <c:pt idx="167">
                  <c:v>2.596647</c:v>
                </c:pt>
                <c:pt idx="168">
                  <c:v>2.542361</c:v>
                </c:pt>
                <c:pt idx="169">
                  <c:v>2.568669</c:v>
                </c:pt>
                <c:pt idx="170">
                  <c:v>2.601681</c:v>
                </c:pt>
                <c:pt idx="171">
                  <c:v>2.637973</c:v>
                </c:pt>
                <c:pt idx="172">
                  <c:v>2.659324</c:v>
                </c:pt>
                <c:pt idx="173">
                  <c:v>2.702549</c:v>
                </c:pt>
                <c:pt idx="174">
                  <c:v>2.653739</c:v>
                </c:pt>
                <c:pt idx="175">
                  <c:v>2.640394</c:v>
                </c:pt>
                <c:pt idx="176">
                  <c:v>2.643122</c:v>
                </c:pt>
                <c:pt idx="177">
                  <c:v>2.677397</c:v>
                </c:pt>
                <c:pt idx="178">
                  <c:v>2.687345</c:v>
                </c:pt>
                <c:pt idx="179">
                  <c:v>2.673144</c:v>
                </c:pt>
                <c:pt idx="180">
                  <c:v>2.708745</c:v>
                </c:pt>
                <c:pt idx="181">
                  <c:v>2.753665</c:v>
                </c:pt>
                <c:pt idx="182">
                  <c:v>2.793339</c:v>
                </c:pt>
                <c:pt idx="183">
                  <c:v>2.837331</c:v>
                </c:pt>
                <c:pt idx="184">
                  <c:v>2.727987</c:v>
                </c:pt>
                <c:pt idx="185">
                  <c:v>2.855976</c:v>
                </c:pt>
                <c:pt idx="186">
                  <c:v>2.840448</c:v>
                </c:pt>
                <c:pt idx="187">
                  <c:v>2.840601</c:v>
                </c:pt>
                <c:pt idx="188">
                  <c:v>2.846782</c:v>
                </c:pt>
                <c:pt idx="189">
                  <c:v>2.900257</c:v>
                </c:pt>
                <c:pt idx="190">
                  <c:v>2.890312</c:v>
                </c:pt>
                <c:pt idx="191">
                  <c:v>2.899476</c:v>
                </c:pt>
                <c:pt idx="192">
                  <c:v>2.899165</c:v>
                </c:pt>
                <c:pt idx="193">
                  <c:v>2.901263</c:v>
                </c:pt>
                <c:pt idx="194">
                  <c:v>2.988379</c:v>
                </c:pt>
                <c:pt idx="195">
                  <c:v>3.043347</c:v>
                </c:pt>
                <c:pt idx="196">
                  <c:v>3.08112</c:v>
                </c:pt>
                <c:pt idx="197">
                  <c:v>3.091076</c:v>
                </c:pt>
                <c:pt idx="198">
                  <c:v>3.133738</c:v>
                </c:pt>
                <c:pt idx="199">
                  <c:v>3.065197</c:v>
                </c:pt>
                <c:pt idx="200">
                  <c:v>3.121535</c:v>
                </c:pt>
                <c:pt idx="201">
                  <c:v>3.174661</c:v>
                </c:pt>
                <c:pt idx="202">
                  <c:v>3.17033</c:v>
                </c:pt>
                <c:pt idx="203">
                  <c:v>3.126698</c:v>
                </c:pt>
                <c:pt idx="204">
                  <c:v>3.17181</c:v>
                </c:pt>
                <c:pt idx="205">
                  <c:v>3.142877</c:v>
                </c:pt>
                <c:pt idx="206">
                  <c:v>3.197975</c:v>
                </c:pt>
                <c:pt idx="207">
                  <c:v>3.193584</c:v>
                </c:pt>
                <c:pt idx="208">
                  <c:v>3.237707</c:v>
                </c:pt>
                <c:pt idx="209">
                  <c:v>3.254625</c:v>
                </c:pt>
                <c:pt idx="210">
                  <c:v>3.264747</c:v>
                </c:pt>
                <c:pt idx="211">
                  <c:v>3.286816</c:v>
                </c:pt>
                <c:pt idx="212">
                  <c:v>3.256553</c:v>
                </c:pt>
                <c:pt idx="213">
                  <c:v>3.26536</c:v>
                </c:pt>
                <c:pt idx="214">
                  <c:v>3.305922</c:v>
                </c:pt>
                <c:pt idx="215">
                  <c:v>3.304894</c:v>
                </c:pt>
                <c:pt idx="216">
                  <c:v>3.286323</c:v>
                </c:pt>
                <c:pt idx="217">
                  <c:v>3.36165</c:v>
                </c:pt>
                <c:pt idx="218">
                  <c:v>3.368206</c:v>
                </c:pt>
                <c:pt idx="219">
                  <c:v>3.419248</c:v>
                </c:pt>
                <c:pt idx="220">
                  <c:v>3.364603</c:v>
                </c:pt>
                <c:pt idx="221">
                  <c:v>3.402023</c:v>
                </c:pt>
                <c:pt idx="222">
                  <c:v>3.407151</c:v>
                </c:pt>
                <c:pt idx="223">
                  <c:v>3.42809</c:v>
                </c:pt>
                <c:pt idx="224">
                  <c:v>3.423993</c:v>
                </c:pt>
                <c:pt idx="225">
                  <c:v>3.367238</c:v>
                </c:pt>
                <c:pt idx="226">
                  <c:v>3.367051</c:v>
                </c:pt>
                <c:pt idx="227">
                  <c:v>3.429125</c:v>
                </c:pt>
                <c:pt idx="228">
                  <c:v>3.464291</c:v>
                </c:pt>
                <c:pt idx="229">
                  <c:v>3.469056</c:v>
                </c:pt>
                <c:pt idx="230">
                  <c:v>3.53915</c:v>
                </c:pt>
                <c:pt idx="231">
                  <c:v>3.544144</c:v>
                </c:pt>
                <c:pt idx="232">
                  <c:v>3.545745</c:v>
                </c:pt>
                <c:pt idx="233">
                  <c:v>3.574728</c:v>
                </c:pt>
                <c:pt idx="234">
                  <c:v>3.503122</c:v>
                </c:pt>
                <c:pt idx="235">
                  <c:v>3.523592</c:v>
                </c:pt>
                <c:pt idx="236">
                  <c:v>3.552268</c:v>
                </c:pt>
                <c:pt idx="237">
                  <c:v>3.538164</c:v>
                </c:pt>
                <c:pt idx="238">
                  <c:v>3.577002</c:v>
                </c:pt>
                <c:pt idx="239">
                  <c:v>3.585493</c:v>
                </c:pt>
                <c:pt idx="240">
                  <c:v>3.607116</c:v>
                </c:pt>
                <c:pt idx="241">
                  <c:v>3.640199</c:v>
                </c:pt>
                <c:pt idx="242">
                  <c:v>3.700472</c:v>
                </c:pt>
                <c:pt idx="243">
                  <c:v>3.668464</c:v>
                </c:pt>
                <c:pt idx="244">
                  <c:v>3.724081</c:v>
                </c:pt>
                <c:pt idx="245">
                  <c:v>3.74561</c:v>
                </c:pt>
                <c:pt idx="246">
                  <c:v>3.744062</c:v>
                </c:pt>
                <c:pt idx="247">
                  <c:v>3.751265</c:v>
                </c:pt>
                <c:pt idx="248">
                  <c:v>3.747859</c:v>
                </c:pt>
                <c:pt idx="249">
                  <c:v>3.728028</c:v>
                </c:pt>
                <c:pt idx="250">
                  <c:v>3.753773</c:v>
                </c:pt>
                <c:pt idx="251">
                  <c:v>3.747014</c:v>
                </c:pt>
                <c:pt idx="252">
                  <c:v>3.763687</c:v>
                </c:pt>
                <c:pt idx="253">
                  <c:v>3.738749</c:v>
                </c:pt>
                <c:pt idx="254">
                  <c:v>3.763261</c:v>
                </c:pt>
                <c:pt idx="255">
                  <c:v>3.755985</c:v>
                </c:pt>
                <c:pt idx="256">
                  <c:v>3.77138</c:v>
                </c:pt>
                <c:pt idx="257">
                  <c:v>3.759277</c:v>
                </c:pt>
                <c:pt idx="258">
                  <c:v>3.787193</c:v>
                </c:pt>
                <c:pt idx="259">
                  <c:v>3.756358</c:v>
                </c:pt>
                <c:pt idx="260">
                  <c:v>3.817443</c:v>
                </c:pt>
                <c:pt idx="261">
                  <c:v>3.840364</c:v>
                </c:pt>
                <c:pt idx="262">
                  <c:v>3.889985</c:v>
                </c:pt>
                <c:pt idx="263">
                  <c:v>3.857487</c:v>
                </c:pt>
                <c:pt idx="264">
                  <c:v>3.887527</c:v>
                </c:pt>
                <c:pt idx="265">
                  <c:v>3.862167</c:v>
                </c:pt>
                <c:pt idx="266">
                  <c:v>3.851551</c:v>
                </c:pt>
                <c:pt idx="267">
                  <c:v>3.865196</c:v>
                </c:pt>
                <c:pt idx="268">
                  <c:v>3.915103</c:v>
                </c:pt>
                <c:pt idx="269">
                  <c:v>3.926436</c:v>
                </c:pt>
                <c:pt idx="270">
                  <c:v>3.874863</c:v>
                </c:pt>
                <c:pt idx="271">
                  <c:v>3.911751</c:v>
                </c:pt>
                <c:pt idx="272">
                  <c:v>3.9045</c:v>
                </c:pt>
                <c:pt idx="273">
                  <c:v>3.914799</c:v>
                </c:pt>
                <c:pt idx="274">
                  <c:v>3.930989</c:v>
                </c:pt>
                <c:pt idx="275">
                  <c:v>3.96928</c:v>
                </c:pt>
                <c:pt idx="276">
                  <c:v>3.963985</c:v>
                </c:pt>
                <c:pt idx="277">
                  <c:v>4.038301</c:v>
                </c:pt>
                <c:pt idx="278">
                  <c:v>4.024986</c:v>
                </c:pt>
                <c:pt idx="279">
                  <c:v>4.019807</c:v>
                </c:pt>
                <c:pt idx="280">
                  <c:v>4.062817</c:v>
                </c:pt>
                <c:pt idx="281">
                  <c:v>4.05913</c:v>
                </c:pt>
                <c:pt idx="282">
                  <c:v>4.07942</c:v>
                </c:pt>
                <c:pt idx="283">
                  <c:v>4.069934</c:v>
                </c:pt>
                <c:pt idx="284">
                  <c:v>4.108142</c:v>
                </c:pt>
                <c:pt idx="285">
                  <c:v>4.095399</c:v>
                </c:pt>
                <c:pt idx="286">
                  <c:v>4.171165</c:v>
                </c:pt>
                <c:pt idx="287">
                  <c:v>4.190264</c:v>
                </c:pt>
                <c:pt idx="288">
                  <c:v>4.192251</c:v>
                </c:pt>
                <c:pt idx="289">
                  <c:v>4.188502</c:v>
                </c:pt>
                <c:pt idx="290">
                  <c:v>4.231215</c:v>
                </c:pt>
                <c:pt idx="291">
                  <c:v>4.210872</c:v>
                </c:pt>
                <c:pt idx="292">
                  <c:v>4.24865</c:v>
                </c:pt>
                <c:pt idx="293">
                  <c:v>4.276138</c:v>
                </c:pt>
                <c:pt idx="294">
                  <c:v>4.273725</c:v>
                </c:pt>
                <c:pt idx="295">
                  <c:v>4.344348</c:v>
                </c:pt>
                <c:pt idx="296">
                  <c:v>4.294615</c:v>
                </c:pt>
                <c:pt idx="297">
                  <c:v>4.42761</c:v>
                </c:pt>
                <c:pt idx="298">
                  <c:v>4.374856</c:v>
                </c:pt>
                <c:pt idx="299">
                  <c:v>4.425707</c:v>
                </c:pt>
                <c:pt idx="300">
                  <c:v>4.418669</c:v>
                </c:pt>
                <c:pt idx="301">
                  <c:v>4.445878</c:v>
                </c:pt>
                <c:pt idx="302">
                  <c:v>4.47813</c:v>
                </c:pt>
                <c:pt idx="303">
                  <c:v>4.502917</c:v>
                </c:pt>
                <c:pt idx="304">
                  <c:v>4.499903</c:v>
                </c:pt>
                <c:pt idx="305">
                  <c:v>4.449747</c:v>
                </c:pt>
                <c:pt idx="306">
                  <c:v>4.468499</c:v>
                </c:pt>
                <c:pt idx="307">
                  <c:v>4.502703</c:v>
                </c:pt>
                <c:pt idx="308">
                  <c:v>4.549365</c:v>
                </c:pt>
                <c:pt idx="309">
                  <c:v>4.59522</c:v>
                </c:pt>
                <c:pt idx="310">
                  <c:v>4.56117</c:v>
                </c:pt>
                <c:pt idx="311">
                  <c:v>4.582633</c:v>
                </c:pt>
                <c:pt idx="312">
                  <c:v>4.587296</c:v>
                </c:pt>
                <c:pt idx="313">
                  <c:v>4.663179</c:v>
                </c:pt>
                <c:pt idx="314">
                  <c:v>4.594964</c:v>
                </c:pt>
                <c:pt idx="315">
                  <c:v>4.673279</c:v>
                </c:pt>
                <c:pt idx="316">
                  <c:v>4.646473</c:v>
                </c:pt>
                <c:pt idx="317">
                  <c:v>4.686716</c:v>
                </c:pt>
                <c:pt idx="318">
                  <c:v>4.666564</c:v>
                </c:pt>
                <c:pt idx="319">
                  <c:v>4.720377</c:v>
                </c:pt>
                <c:pt idx="320">
                  <c:v>4.677232</c:v>
                </c:pt>
                <c:pt idx="321">
                  <c:v>4.670893</c:v>
                </c:pt>
                <c:pt idx="322">
                  <c:v>4.724835</c:v>
                </c:pt>
                <c:pt idx="323">
                  <c:v>4.764104</c:v>
                </c:pt>
                <c:pt idx="324">
                  <c:v>4.856503</c:v>
                </c:pt>
                <c:pt idx="325">
                  <c:v>4.947553</c:v>
                </c:pt>
                <c:pt idx="326">
                  <c:v>4.869038</c:v>
                </c:pt>
                <c:pt idx="327">
                  <c:v>4.949907</c:v>
                </c:pt>
                <c:pt idx="328">
                  <c:v>4.955847</c:v>
                </c:pt>
                <c:pt idx="329">
                  <c:v>4.975284</c:v>
                </c:pt>
                <c:pt idx="330">
                  <c:v>4.966585</c:v>
                </c:pt>
                <c:pt idx="331">
                  <c:v>5.022472</c:v>
                </c:pt>
                <c:pt idx="332">
                  <c:v>5.049902</c:v>
                </c:pt>
                <c:pt idx="333">
                  <c:v>5.029575</c:v>
                </c:pt>
                <c:pt idx="334">
                  <c:v>5.024085</c:v>
                </c:pt>
                <c:pt idx="335">
                  <c:v>5.02104</c:v>
                </c:pt>
                <c:pt idx="336">
                  <c:v>5.050985</c:v>
                </c:pt>
                <c:pt idx="337">
                  <c:v>5.031227</c:v>
                </c:pt>
                <c:pt idx="338">
                  <c:v>5.05374</c:v>
                </c:pt>
                <c:pt idx="339">
                  <c:v>5.111605</c:v>
                </c:pt>
                <c:pt idx="340">
                  <c:v>5.074008</c:v>
                </c:pt>
                <c:pt idx="341">
                  <c:v>5.076383</c:v>
                </c:pt>
                <c:pt idx="342">
                  <c:v>5.058928</c:v>
                </c:pt>
                <c:pt idx="343">
                  <c:v>5.137496</c:v>
                </c:pt>
                <c:pt idx="344">
                  <c:v>5.155673</c:v>
                </c:pt>
                <c:pt idx="345">
                  <c:v>5.17022</c:v>
                </c:pt>
                <c:pt idx="346">
                  <c:v>5.157847</c:v>
                </c:pt>
                <c:pt idx="347">
                  <c:v>5.188952</c:v>
                </c:pt>
                <c:pt idx="348">
                  <c:v>5.195095</c:v>
                </c:pt>
                <c:pt idx="349">
                  <c:v>5.175364</c:v>
                </c:pt>
                <c:pt idx="350">
                  <c:v>5.201045</c:v>
                </c:pt>
                <c:pt idx="351">
                  <c:v>5.195164</c:v>
                </c:pt>
                <c:pt idx="352">
                  <c:v>5.225677</c:v>
                </c:pt>
                <c:pt idx="353">
                  <c:v>5.251063</c:v>
                </c:pt>
                <c:pt idx="354">
                  <c:v>5.234148</c:v>
                </c:pt>
                <c:pt idx="355">
                  <c:v>5.233517</c:v>
                </c:pt>
                <c:pt idx="356">
                  <c:v>5.21827</c:v>
                </c:pt>
                <c:pt idx="357">
                  <c:v>5.248973</c:v>
                </c:pt>
                <c:pt idx="358">
                  <c:v>5.270451</c:v>
                </c:pt>
                <c:pt idx="359">
                  <c:v>5.260288</c:v>
                </c:pt>
                <c:pt idx="360">
                  <c:v>5.285443</c:v>
                </c:pt>
                <c:pt idx="361">
                  <c:v>5.28839</c:v>
                </c:pt>
                <c:pt idx="362">
                  <c:v>5.368952</c:v>
                </c:pt>
                <c:pt idx="363">
                  <c:v>5.351507</c:v>
                </c:pt>
                <c:pt idx="364">
                  <c:v>5.344385</c:v>
                </c:pt>
                <c:pt idx="365">
                  <c:v>5.304649</c:v>
                </c:pt>
                <c:pt idx="366">
                  <c:v>5.309051</c:v>
                </c:pt>
                <c:pt idx="367">
                  <c:v>5.353857</c:v>
                </c:pt>
                <c:pt idx="368">
                  <c:v>5.416848</c:v>
                </c:pt>
                <c:pt idx="369">
                  <c:v>5.380419</c:v>
                </c:pt>
                <c:pt idx="370">
                  <c:v>5.410683</c:v>
                </c:pt>
                <c:pt idx="371">
                  <c:v>5.420294</c:v>
                </c:pt>
                <c:pt idx="372">
                  <c:v>5.435064</c:v>
                </c:pt>
                <c:pt idx="373">
                  <c:v>5.40679</c:v>
                </c:pt>
                <c:pt idx="374">
                  <c:v>5.415125</c:v>
                </c:pt>
                <c:pt idx="375">
                  <c:v>5.489706</c:v>
                </c:pt>
                <c:pt idx="376">
                  <c:v>5.47812</c:v>
                </c:pt>
                <c:pt idx="377">
                  <c:v>5.45529</c:v>
                </c:pt>
                <c:pt idx="378">
                  <c:v>5.500095</c:v>
                </c:pt>
                <c:pt idx="379">
                  <c:v>5.502375</c:v>
                </c:pt>
                <c:pt idx="380">
                  <c:v>5.485916</c:v>
                </c:pt>
                <c:pt idx="381">
                  <c:v>5.520521</c:v>
                </c:pt>
                <c:pt idx="382">
                  <c:v>5.48385</c:v>
                </c:pt>
                <c:pt idx="383">
                  <c:v>5.507027</c:v>
                </c:pt>
                <c:pt idx="384">
                  <c:v>5.527917</c:v>
                </c:pt>
                <c:pt idx="385">
                  <c:v>5.48412</c:v>
                </c:pt>
                <c:pt idx="386">
                  <c:v>5.510203</c:v>
                </c:pt>
                <c:pt idx="387">
                  <c:v>5.537101</c:v>
                </c:pt>
                <c:pt idx="388">
                  <c:v>5.539552</c:v>
                </c:pt>
                <c:pt idx="389">
                  <c:v>5.504378</c:v>
                </c:pt>
                <c:pt idx="390">
                  <c:v>5.583829</c:v>
                </c:pt>
                <c:pt idx="391">
                  <c:v>5.601495</c:v>
                </c:pt>
                <c:pt idx="392">
                  <c:v>5.638391</c:v>
                </c:pt>
                <c:pt idx="393">
                  <c:v>5.578339</c:v>
                </c:pt>
                <c:pt idx="394">
                  <c:v>5.641355</c:v>
                </c:pt>
                <c:pt idx="395">
                  <c:v>5.640072</c:v>
                </c:pt>
                <c:pt idx="396">
                  <c:v>5.733813</c:v>
                </c:pt>
                <c:pt idx="397">
                  <c:v>5.696146</c:v>
                </c:pt>
                <c:pt idx="398">
                  <c:v>5.71223</c:v>
                </c:pt>
                <c:pt idx="399">
                  <c:v>5.692429</c:v>
                </c:pt>
                <c:pt idx="400">
                  <c:v>5.721531</c:v>
                </c:pt>
                <c:pt idx="401">
                  <c:v>5.765528</c:v>
                </c:pt>
                <c:pt idx="402">
                  <c:v>5.741723</c:v>
                </c:pt>
                <c:pt idx="403">
                  <c:v>5.706195</c:v>
                </c:pt>
                <c:pt idx="404">
                  <c:v>5.688101</c:v>
                </c:pt>
                <c:pt idx="405">
                  <c:v>5.806885</c:v>
                </c:pt>
                <c:pt idx="406">
                  <c:v>5.769348</c:v>
                </c:pt>
                <c:pt idx="407">
                  <c:v>5.771784</c:v>
                </c:pt>
                <c:pt idx="408">
                  <c:v>5.810631</c:v>
                </c:pt>
                <c:pt idx="409">
                  <c:v>5.779139</c:v>
                </c:pt>
                <c:pt idx="410">
                  <c:v>5.85106</c:v>
                </c:pt>
                <c:pt idx="411">
                  <c:v>5.799497</c:v>
                </c:pt>
                <c:pt idx="412">
                  <c:v>5.801696</c:v>
                </c:pt>
                <c:pt idx="413">
                  <c:v>5.811614</c:v>
                </c:pt>
                <c:pt idx="414">
                  <c:v>5.887906</c:v>
                </c:pt>
                <c:pt idx="415">
                  <c:v>5.830893</c:v>
                </c:pt>
                <c:pt idx="416">
                  <c:v>5.919857</c:v>
                </c:pt>
                <c:pt idx="417">
                  <c:v>5.821651</c:v>
                </c:pt>
                <c:pt idx="418">
                  <c:v>5.872893</c:v>
                </c:pt>
                <c:pt idx="419">
                  <c:v>5.923545</c:v>
                </c:pt>
                <c:pt idx="420">
                  <c:v>5.87425</c:v>
                </c:pt>
                <c:pt idx="421">
                  <c:v>5.859793</c:v>
                </c:pt>
                <c:pt idx="422">
                  <c:v>5.954812</c:v>
                </c:pt>
                <c:pt idx="423">
                  <c:v>5.978035</c:v>
                </c:pt>
                <c:pt idx="424">
                  <c:v>5.986061</c:v>
                </c:pt>
                <c:pt idx="425">
                  <c:v>5.938941</c:v>
                </c:pt>
                <c:pt idx="426">
                  <c:v>5.985289</c:v>
                </c:pt>
                <c:pt idx="427">
                  <c:v>5.953861</c:v>
                </c:pt>
                <c:pt idx="428">
                  <c:v>6.020586</c:v>
                </c:pt>
                <c:pt idx="429">
                  <c:v>6.031879</c:v>
                </c:pt>
                <c:pt idx="430">
                  <c:v>6.082404</c:v>
                </c:pt>
                <c:pt idx="431">
                  <c:v>6.097325</c:v>
                </c:pt>
                <c:pt idx="432">
                  <c:v>6.055444</c:v>
                </c:pt>
                <c:pt idx="433">
                  <c:v>6.122853</c:v>
                </c:pt>
                <c:pt idx="434">
                  <c:v>6.092501</c:v>
                </c:pt>
                <c:pt idx="435">
                  <c:v>6.064106</c:v>
                </c:pt>
                <c:pt idx="436">
                  <c:v>6.109858</c:v>
                </c:pt>
                <c:pt idx="437">
                  <c:v>6.110182</c:v>
                </c:pt>
                <c:pt idx="438">
                  <c:v>6.10895</c:v>
                </c:pt>
                <c:pt idx="439">
                  <c:v>6.088187</c:v>
                </c:pt>
                <c:pt idx="440">
                  <c:v>6.147574</c:v>
                </c:pt>
                <c:pt idx="441">
                  <c:v>6.099972</c:v>
                </c:pt>
                <c:pt idx="442">
                  <c:v>6.066968</c:v>
                </c:pt>
                <c:pt idx="443">
                  <c:v>6.169664</c:v>
                </c:pt>
                <c:pt idx="444">
                  <c:v>6.089</c:v>
                </c:pt>
                <c:pt idx="445">
                  <c:v>6.096047</c:v>
                </c:pt>
                <c:pt idx="446">
                  <c:v>6.120088</c:v>
                </c:pt>
                <c:pt idx="447">
                  <c:v>6.055893</c:v>
                </c:pt>
                <c:pt idx="448">
                  <c:v>6.120991</c:v>
                </c:pt>
                <c:pt idx="449">
                  <c:v>6.196866</c:v>
                </c:pt>
                <c:pt idx="450">
                  <c:v>6.201189</c:v>
                </c:pt>
                <c:pt idx="451">
                  <c:v>6.22069</c:v>
                </c:pt>
                <c:pt idx="452">
                  <c:v>6.190043</c:v>
                </c:pt>
                <c:pt idx="453">
                  <c:v>6.155048</c:v>
                </c:pt>
                <c:pt idx="454">
                  <c:v>6.211487</c:v>
                </c:pt>
                <c:pt idx="455">
                  <c:v>6.159815</c:v>
                </c:pt>
                <c:pt idx="456">
                  <c:v>6.213935</c:v>
                </c:pt>
                <c:pt idx="457">
                  <c:v>6.158829</c:v>
                </c:pt>
                <c:pt idx="458">
                  <c:v>6.233396</c:v>
                </c:pt>
                <c:pt idx="459">
                  <c:v>6.205056</c:v>
                </c:pt>
                <c:pt idx="460">
                  <c:v>6.248275</c:v>
                </c:pt>
                <c:pt idx="461">
                  <c:v>6.167292</c:v>
                </c:pt>
                <c:pt idx="462">
                  <c:v>6.272474</c:v>
                </c:pt>
                <c:pt idx="463">
                  <c:v>6.335551</c:v>
                </c:pt>
                <c:pt idx="464">
                  <c:v>6.357712</c:v>
                </c:pt>
                <c:pt idx="465">
                  <c:v>6.341117</c:v>
                </c:pt>
                <c:pt idx="466">
                  <c:v>6.37618</c:v>
                </c:pt>
                <c:pt idx="467">
                  <c:v>6.434202</c:v>
                </c:pt>
                <c:pt idx="468">
                  <c:v>6.404443</c:v>
                </c:pt>
                <c:pt idx="469">
                  <c:v>6.396319</c:v>
                </c:pt>
                <c:pt idx="470">
                  <c:v>6.37234</c:v>
                </c:pt>
                <c:pt idx="471">
                  <c:v>6.43356</c:v>
                </c:pt>
                <c:pt idx="472">
                  <c:v>6.448394</c:v>
                </c:pt>
                <c:pt idx="473">
                  <c:v>6.4647</c:v>
                </c:pt>
                <c:pt idx="474">
                  <c:v>6.442089</c:v>
                </c:pt>
                <c:pt idx="475">
                  <c:v>6.465043</c:v>
                </c:pt>
                <c:pt idx="476">
                  <c:v>6.402827</c:v>
                </c:pt>
                <c:pt idx="477">
                  <c:v>6.486804</c:v>
                </c:pt>
                <c:pt idx="478">
                  <c:v>6.443086</c:v>
                </c:pt>
                <c:pt idx="479">
                  <c:v>6.499565</c:v>
                </c:pt>
                <c:pt idx="480">
                  <c:v>6.592189</c:v>
                </c:pt>
                <c:pt idx="481">
                  <c:v>6.505193</c:v>
                </c:pt>
                <c:pt idx="482">
                  <c:v>6.532088</c:v>
                </c:pt>
                <c:pt idx="483">
                  <c:v>6.489565</c:v>
                </c:pt>
                <c:pt idx="484">
                  <c:v>6.517947</c:v>
                </c:pt>
                <c:pt idx="485">
                  <c:v>6.555779</c:v>
                </c:pt>
                <c:pt idx="486">
                  <c:v>6.549824</c:v>
                </c:pt>
                <c:pt idx="487">
                  <c:v>6.612448</c:v>
                </c:pt>
                <c:pt idx="488">
                  <c:v>6.621136</c:v>
                </c:pt>
                <c:pt idx="489">
                  <c:v>6.675008</c:v>
                </c:pt>
                <c:pt idx="490">
                  <c:v>6.663744</c:v>
                </c:pt>
                <c:pt idx="491">
                  <c:v>6.785035</c:v>
                </c:pt>
                <c:pt idx="492">
                  <c:v>6.729606</c:v>
                </c:pt>
                <c:pt idx="493">
                  <c:v>6.761899</c:v>
                </c:pt>
                <c:pt idx="494">
                  <c:v>6.78011</c:v>
                </c:pt>
                <c:pt idx="495">
                  <c:v>6.7939</c:v>
                </c:pt>
                <c:pt idx="496">
                  <c:v>6.744288</c:v>
                </c:pt>
                <c:pt idx="497">
                  <c:v>6.811842</c:v>
                </c:pt>
                <c:pt idx="498">
                  <c:v>6.771742</c:v>
                </c:pt>
                <c:pt idx="499">
                  <c:v>6.821568</c:v>
                </c:pt>
                <c:pt idx="500">
                  <c:v>6.810652</c:v>
                </c:pt>
                <c:pt idx="501">
                  <c:v>6.864776</c:v>
                </c:pt>
                <c:pt idx="502">
                  <c:v>6.85639</c:v>
                </c:pt>
                <c:pt idx="503">
                  <c:v>6.845768</c:v>
                </c:pt>
                <c:pt idx="504">
                  <c:v>6.827189</c:v>
                </c:pt>
                <c:pt idx="505">
                  <c:v>6.844659</c:v>
                </c:pt>
                <c:pt idx="506">
                  <c:v>6.894954</c:v>
                </c:pt>
                <c:pt idx="507">
                  <c:v>6.84505</c:v>
                </c:pt>
                <c:pt idx="508">
                  <c:v>6.8663</c:v>
                </c:pt>
                <c:pt idx="509">
                  <c:v>6.848942</c:v>
                </c:pt>
                <c:pt idx="510">
                  <c:v>6.859747</c:v>
                </c:pt>
                <c:pt idx="511">
                  <c:v>6.93151</c:v>
                </c:pt>
                <c:pt idx="512">
                  <c:v>6.895465</c:v>
                </c:pt>
                <c:pt idx="513">
                  <c:v>6.878004</c:v>
                </c:pt>
                <c:pt idx="514">
                  <c:v>6.899501</c:v>
                </c:pt>
                <c:pt idx="515">
                  <c:v>6.914687</c:v>
                </c:pt>
                <c:pt idx="516">
                  <c:v>6.947442</c:v>
                </c:pt>
                <c:pt idx="517">
                  <c:v>6.964014</c:v>
                </c:pt>
                <c:pt idx="518">
                  <c:v>7.042402</c:v>
                </c:pt>
                <c:pt idx="519">
                  <c:v>7.030882</c:v>
                </c:pt>
                <c:pt idx="520">
                  <c:v>7.078214</c:v>
                </c:pt>
                <c:pt idx="521">
                  <c:v>7.159732</c:v>
                </c:pt>
                <c:pt idx="522">
                  <c:v>7.233168</c:v>
                </c:pt>
                <c:pt idx="523">
                  <c:v>7.17247</c:v>
                </c:pt>
                <c:pt idx="524">
                  <c:v>7.111605</c:v>
                </c:pt>
                <c:pt idx="525">
                  <c:v>7.117612</c:v>
                </c:pt>
                <c:pt idx="526">
                  <c:v>7.188072</c:v>
                </c:pt>
                <c:pt idx="527">
                  <c:v>7.150806</c:v>
                </c:pt>
                <c:pt idx="528">
                  <c:v>7.167089</c:v>
                </c:pt>
                <c:pt idx="529">
                  <c:v>7.181701</c:v>
                </c:pt>
                <c:pt idx="530">
                  <c:v>7.165591</c:v>
                </c:pt>
                <c:pt idx="531">
                  <c:v>7.212987</c:v>
                </c:pt>
                <c:pt idx="532">
                  <c:v>7.184993</c:v>
                </c:pt>
                <c:pt idx="533">
                  <c:v>7.200455</c:v>
                </c:pt>
                <c:pt idx="534">
                  <c:v>7.154127</c:v>
                </c:pt>
                <c:pt idx="535">
                  <c:v>7.105504</c:v>
                </c:pt>
                <c:pt idx="536">
                  <c:v>7.146468</c:v>
                </c:pt>
                <c:pt idx="537">
                  <c:v>7.175073</c:v>
                </c:pt>
                <c:pt idx="538">
                  <c:v>7.209573</c:v>
                </c:pt>
                <c:pt idx="539">
                  <c:v>7.165653</c:v>
                </c:pt>
                <c:pt idx="540">
                  <c:v>7.146371</c:v>
                </c:pt>
                <c:pt idx="541">
                  <c:v>7.151169</c:v>
                </c:pt>
                <c:pt idx="542">
                  <c:v>7.221643</c:v>
                </c:pt>
                <c:pt idx="543">
                  <c:v>7.278149</c:v>
                </c:pt>
                <c:pt idx="544">
                  <c:v>7.26805</c:v>
                </c:pt>
                <c:pt idx="545">
                  <c:v>7.195416</c:v>
                </c:pt>
                <c:pt idx="546">
                  <c:v>7.183089</c:v>
                </c:pt>
                <c:pt idx="547">
                  <c:v>7.299007</c:v>
                </c:pt>
                <c:pt idx="548">
                  <c:v>7.30297</c:v>
                </c:pt>
                <c:pt idx="549">
                  <c:v>7.300647</c:v>
                </c:pt>
                <c:pt idx="550">
                  <c:v>7.347547</c:v>
                </c:pt>
                <c:pt idx="551">
                  <c:v>7.368983</c:v>
                </c:pt>
                <c:pt idx="552">
                  <c:v>7.304741</c:v>
                </c:pt>
                <c:pt idx="553">
                  <c:v>7.356925</c:v>
                </c:pt>
                <c:pt idx="554">
                  <c:v>7.353542</c:v>
                </c:pt>
                <c:pt idx="555">
                  <c:v>7.342931</c:v>
                </c:pt>
                <c:pt idx="556">
                  <c:v>7.35425</c:v>
                </c:pt>
                <c:pt idx="557">
                  <c:v>7.364342</c:v>
                </c:pt>
                <c:pt idx="558">
                  <c:v>7.430515</c:v>
                </c:pt>
                <c:pt idx="559">
                  <c:v>7.457026</c:v>
                </c:pt>
                <c:pt idx="560">
                  <c:v>7.429579</c:v>
                </c:pt>
                <c:pt idx="561">
                  <c:v>7.503436</c:v>
                </c:pt>
                <c:pt idx="562">
                  <c:v>7.478437</c:v>
                </c:pt>
                <c:pt idx="563">
                  <c:v>7.524643</c:v>
                </c:pt>
                <c:pt idx="564">
                  <c:v>7.470728</c:v>
                </c:pt>
                <c:pt idx="565">
                  <c:v>7.508876</c:v>
                </c:pt>
                <c:pt idx="566">
                  <c:v>7.527975</c:v>
                </c:pt>
                <c:pt idx="567">
                  <c:v>7.495994</c:v>
                </c:pt>
                <c:pt idx="568">
                  <c:v>7.55379</c:v>
                </c:pt>
                <c:pt idx="569">
                  <c:v>7.519754</c:v>
                </c:pt>
                <c:pt idx="570">
                  <c:v>7.556691</c:v>
                </c:pt>
                <c:pt idx="571">
                  <c:v>7.580904</c:v>
                </c:pt>
                <c:pt idx="572">
                  <c:v>7.558073</c:v>
                </c:pt>
                <c:pt idx="573">
                  <c:v>7.490633</c:v>
                </c:pt>
                <c:pt idx="574">
                  <c:v>7.515673</c:v>
                </c:pt>
                <c:pt idx="575">
                  <c:v>7.571129</c:v>
                </c:pt>
                <c:pt idx="576">
                  <c:v>7.534593</c:v>
                </c:pt>
                <c:pt idx="577">
                  <c:v>7.527108</c:v>
                </c:pt>
                <c:pt idx="578">
                  <c:v>7.591277</c:v>
                </c:pt>
                <c:pt idx="579">
                  <c:v>7.54021</c:v>
                </c:pt>
                <c:pt idx="580">
                  <c:v>7.594211</c:v>
                </c:pt>
                <c:pt idx="581">
                  <c:v>7.614821</c:v>
                </c:pt>
                <c:pt idx="582">
                  <c:v>7.660615</c:v>
                </c:pt>
                <c:pt idx="583">
                  <c:v>7.652786</c:v>
                </c:pt>
                <c:pt idx="584">
                  <c:v>7.697821</c:v>
                </c:pt>
                <c:pt idx="585">
                  <c:v>7.681866999999999</c:v>
                </c:pt>
                <c:pt idx="586">
                  <c:v>7.682928</c:v>
                </c:pt>
                <c:pt idx="587">
                  <c:v>7.813732</c:v>
                </c:pt>
                <c:pt idx="588">
                  <c:v>7.789951</c:v>
                </c:pt>
                <c:pt idx="589">
                  <c:v>7.788844</c:v>
                </c:pt>
                <c:pt idx="590">
                  <c:v>7.81963</c:v>
                </c:pt>
                <c:pt idx="591">
                  <c:v>7.875525</c:v>
                </c:pt>
                <c:pt idx="592">
                  <c:v>7.832811</c:v>
                </c:pt>
                <c:pt idx="593">
                  <c:v>7.915778</c:v>
                </c:pt>
                <c:pt idx="594">
                  <c:v>7.886418</c:v>
                </c:pt>
                <c:pt idx="595">
                  <c:v>7.923902</c:v>
                </c:pt>
                <c:pt idx="596">
                  <c:v>7.907023</c:v>
                </c:pt>
                <c:pt idx="597">
                  <c:v>7.941326</c:v>
                </c:pt>
                <c:pt idx="598">
                  <c:v>7.946177</c:v>
                </c:pt>
                <c:pt idx="599">
                  <c:v>7.949563</c:v>
                </c:pt>
                <c:pt idx="600">
                  <c:v>8.002159</c:v>
                </c:pt>
                <c:pt idx="601">
                  <c:v>8.036521</c:v>
                </c:pt>
                <c:pt idx="602">
                  <c:v>8.035726</c:v>
                </c:pt>
                <c:pt idx="603">
                  <c:v>8.040255</c:v>
                </c:pt>
                <c:pt idx="604">
                  <c:v>8.066923</c:v>
                </c:pt>
                <c:pt idx="605">
                  <c:v>8.050375000000001</c:v>
                </c:pt>
                <c:pt idx="606">
                  <c:v>8.056455</c:v>
                </c:pt>
                <c:pt idx="607">
                  <c:v>8.097957</c:v>
                </c:pt>
                <c:pt idx="608">
                  <c:v>8.132445</c:v>
                </c:pt>
                <c:pt idx="609">
                  <c:v>8.100844</c:v>
                </c:pt>
                <c:pt idx="610">
                  <c:v>8.154283</c:v>
                </c:pt>
                <c:pt idx="611">
                  <c:v>8.11781</c:v>
                </c:pt>
                <c:pt idx="612">
                  <c:v>8.169981</c:v>
                </c:pt>
                <c:pt idx="613">
                  <c:v>8.168047</c:v>
                </c:pt>
                <c:pt idx="614">
                  <c:v>8.130667000000001</c:v>
                </c:pt>
                <c:pt idx="615">
                  <c:v>8.166858</c:v>
                </c:pt>
                <c:pt idx="616">
                  <c:v>8.215034</c:v>
                </c:pt>
                <c:pt idx="617">
                  <c:v>8.180392</c:v>
                </c:pt>
                <c:pt idx="618">
                  <c:v>8.134812</c:v>
                </c:pt>
                <c:pt idx="619">
                  <c:v>8.217102000000001</c:v>
                </c:pt>
                <c:pt idx="620">
                  <c:v>8.199677</c:v>
                </c:pt>
                <c:pt idx="621">
                  <c:v>8.237836</c:v>
                </c:pt>
                <c:pt idx="622">
                  <c:v>8.185639</c:v>
                </c:pt>
                <c:pt idx="623">
                  <c:v>8.303368000000001</c:v>
                </c:pt>
                <c:pt idx="624">
                  <c:v>8.324234</c:v>
                </c:pt>
                <c:pt idx="625">
                  <c:v>8.300684</c:v>
                </c:pt>
                <c:pt idx="626">
                  <c:v>8.298707</c:v>
                </c:pt>
                <c:pt idx="627">
                  <c:v>8.319588</c:v>
                </c:pt>
                <c:pt idx="628">
                  <c:v>8.302875</c:v>
                </c:pt>
                <c:pt idx="629">
                  <c:v>8.307879</c:v>
                </c:pt>
                <c:pt idx="630">
                  <c:v>8.260317000000001</c:v>
                </c:pt>
                <c:pt idx="631">
                  <c:v>8.274714</c:v>
                </c:pt>
                <c:pt idx="632">
                  <c:v>8.315919</c:v>
                </c:pt>
                <c:pt idx="633">
                  <c:v>8.32437</c:v>
                </c:pt>
                <c:pt idx="634">
                  <c:v>8.244467</c:v>
                </c:pt>
                <c:pt idx="635">
                  <c:v>8.331019</c:v>
                </c:pt>
                <c:pt idx="636">
                  <c:v>8.287429</c:v>
                </c:pt>
                <c:pt idx="637">
                  <c:v>8.314561</c:v>
                </c:pt>
                <c:pt idx="638">
                  <c:v>8.39078</c:v>
                </c:pt>
                <c:pt idx="639">
                  <c:v>8.385378</c:v>
                </c:pt>
                <c:pt idx="640">
                  <c:v>8.362543</c:v>
                </c:pt>
                <c:pt idx="641">
                  <c:v>8.431061</c:v>
                </c:pt>
                <c:pt idx="642">
                  <c:v>8.368323</c:v>
                </c:pt>
                <c:pt idx="643">
                  <c:v>8.419796</c:v>
                </c:pt>
                <c:pt idx="644">
                  <c:v>8.519577</c:v>
                </c:pt>
                <c:pt idx="645">
                  <c:v>8.581205000000001</c:v>
                </c:pt>
                <c:pt idx="646">
                  <c:v>8.529026</c:v>
                </c:pt>
                <c:pt idx="647">
                  <c:v>8.58394</c:v>
                </c:pt>
                <c:pt idx="648">
                  <c:v>8.616963</c:v>
                </c:pt>
                <c:pt idx="649">
                  <c:v>8.556201</c:v>
                </c:pt>
                <c:pt idx="650">
                  <c:v>8.588632</c:v>
                </c:pt>
                <c:pt idx="651">
                  <c:v>8.558024</c:v>
                </c:pt>
                <c:pt idx="652">
                  <c:v>8.701763</c:v>
                </c:pt>
                <c:pt idx="653">
                  <c:v>8.642199</c:v>
                </c:pt>
                <c:pt idx="654">
                  <c:v>8.739463000000001</c:v>
                </c:pt>
                <c:pt idx="655">
                  <c:v>8.66244</c:v>
                </c:pt>
                <c:pt idx="656">
                  <c:v>8.690731</c:v>
                </c:pt>
                <c:pt idx="657">
                  <c:v>8.739632</c:v>
                </c:pt>
                <c:pt idx="658">
                  <c:v>8.647651</c:v>
                </c:pt>
                <c:pt idx="659">
                  <c:v>8.747914</c:v>
                </c:pt>
                <c:pt idx="660">
                  <c:v>8.713054</c:v>
                </c:pt>
                <c:pt idx="661">
                  <c:v>8.624645</c:v>
                </c:pt>
                <c:pt idx="662">
                  <c:v>8.72873</c:v>
                </c:pt>
                <c:pt idx="663">
                  <c:v>8.708977000000001</c:v>
                </c:pt>
                <c:pt idx="664">
                  <c:v>8.733681000000001</c:v>
                </c:pt>
                <c:pt idx="665">
                  <c:v>8.697883</c:v>
                </c:pt>
                <c:pt idx="666">
                  <c:v>8.730367</c:v>
                </c:pt>
                <c:pt idx="667">
                  <c:v>8.674864</c:v>
                </c:pt>
                <c:pt idx="668">
                  <c:v>8.729259000000001</c:v>
                </c:pt>
                <c:pt idx="669">
                  <c:v>8.725282</c:v>
                </c:pt>
                <c:pt idx="670">
                  <c:v>8.753991</c:v>
                </c:pt>
                <c:pt idx="671">
                  <c:v>8.841613000000001</c:v>
                </c:pt>
                <c:pt idx="672">
                  <c:v>8.773108</c:v>
                </c:pt>
                <c:pt idx="673">
                  <c:v>8.796658000000001</c:v>
                </c:pt>
                <c:pt idx="674">
                  <c:v>8.832662</c:v>
                </c:pt>
                <c:pt idx="675">
                  <c:v>8.813463</c:v>
                </c:pt>
                <c:pt idx="676">
                  <c:v>8.824783</c:v>
                </c:pt>
                <c:pt idx="677">
                  <c:v>8.842478</c:v>
                </c:pt>
                <c:pt idx="678">
                  <c:v>8.814522</c:v>
                </c:pt>
                <c:pt idx="679">
                  <c:v>8.80251</c:v>
                </c:pt>
                <c:pt idx="680">
                  <c:v>8.877108</c:v>
                </c:pt>
                <c:pt idx="681">
                  <c:v>8.900716</c:v>
                </c:pt>
                <c:pt idx="682">
                  <c:v>8.90662</c:v>
                </c:pt>
                <c:pt idx="683">
                  <c:v>8.943092</c:v>
                </c:pt>
                <c:pt idx="684">
                  <c:v>8.906565</c:v>
                </c:pt>
                <c:pt idx="685">
                  <c:v>9.031319</c:v>
                </c:pt>
                <c:pt idx="686">
                  <c:v>8.969812</c:v>
                </c:pt>
                <c:pt idx="687">
                  <c:v>9.094819</c:v>
                </c:pt>
                <c:pt idx="688">
                  <c:v>9.130733</c:v>
                </c:pt>
                <c:pt idx="689">
                  <c:v>9.132103000000001</c:v>
                </c:pt>
                <c:pt idx="690">
                  <c:v>9.037527000000001</c:v>
                </c:pt>
                <c:pt idx="691">
                  <c:v>9.146645</c:v>
                </c:pt>
                <c:pt idx="692">
                  <c:v>9.201271</c:v>
                </c:pt>
                <c:pt idx="693">
                  <c:v>9.200564</c:v>
                </c:pt>
                <c:pt idx="694">
                  <c:v>9.213212</c:v>
                </c:pt>
                <c:pt idx="695">
                  <c:v>9.268134</c:v>
                </c:pt>
                <c:pt idx="696">
                  <c:v>9.261223</c:v>
                </c:pt>
                <c:pt idx="697">
                  <c:v>9.317336</c:v>
                </c:pt>
                <c:pt idx="698">
                  <c:v>9.309371</c:v>
                </c:pt>
                <c:pt idx="699">
                  <c:v>9.337431</c:v>
                </c:pt>
                <c:pt idx="700">
                  <c:v>9.389049</c:v>
                </c:pt>
                <c:pt idx="701">
                  <c:v>9.312361</c:v>
                </c:pt>
                <c:pt idx="702">
                  <c:v>9.311531</c:v>
                </c:pt>
                <c:pt idx="703">
                  <c:v>9.335168</c:v>
                </c:pt>
                <c:pt idx="704">
                  <c:v>9.385489</c:v>
                </c:pt>
                <c:pt idx="705">
                  <c:v>9.366243</c:v>
                </c:pt>
                <c:pt idx="706">
                  <c:v>9.363753</c:v>
                </c:pt>
                <c:pt idx="707">
                  <c:v>9.341238000000001</c:v>
                </c:pt>
                <c:pt idx="708">
                  <c:v>9.320391000000001</c:v>
                </c:pt>
                <c:pt idx="709">
                  <c:v>9.359007</c:v>
                </c:pt>
                <c:pt idx="710">
                  <c:v>9.318586</c:v>
                </c:pt>
                <c:pt idx="711">
                  <c:v>9.334657</c:v>
                </c:pt>
                <c:pt idx="712">
                  <c:v>9.395301</c:v>
                </c:pt>
                <c:pt idx="713">
                  <c:v>9.373349</c:v>
                </c:pt>
                <c:pt idx="714">
                  <c:v>9.378675</c:v>
                </c:pt>
                <c:pt idx="715">
                  <c:v>9.383211</c:v>
                </c:pt>
                <c:pt idx="716">
                  <c:v>9.403073</c:v>
                </c:pt>
                <c:pt idx="717">
                  <c:v>9.35983</c:v>
                </c:pt>
                <c:pt idx="718">
                  <c:v>9.362334</c:v>
                </c:pt>
                <c:pt idx="719">
                  <c:v>9.371983</c:v>
                </c:pt>
                <c:pt idx="720">
                  <c:v>9.368627</c:v>
                </c:pt>
                <c:pt idx="721">
                  <c:v>9.342575</c:v>
                </c:pt>
                <c:pt idx="722">
                  <c:v>9.364214</c:v>
                </c:pt>
                <c:pt idx="723">
                  <c:v>9.434758</c:v>
                </c:pt>
                <c:pt idx="724">
                  <c:v>9.483171</c:v>
                </c:pt>
                <c:pt idx="725">
                  <c:v>9.449802</c:v>
                </c:pt>
                <c:pt idx="726">
                  <c:v>9.476182</c:v>
                </c:pt>
                <c:pt idx="727">
                  <c:v>9.443472</c:v>
                </c:pt>
                <c:pt idx="728">
                  <c:v>9.506482</c:v>
                </c:pt>
                <c:pt idx="729">
                  <c:v>9.54234</c:v>
                </c:pt>
                <c:pt idx="730">
                  <c:v>9.49951</c:v>
                </c:pt>
                <c:pt idx="731">
                  <c:v>9.512858</c:v>
                </c:pt>
                <c:pt idx="732">
                  <c:v>9.600909</c:v>
                </c:pt>
                <c:pt idx="733">
                  <c:v>9.558136</c:v>
                </c:pt>
                <c:pt idx="734">
                  <c:v>9.49737</c:v>
                </c:pt>
                <c:pt idx="735">
                  <c:v>9.578678</c:v>
                </c:pt>
                <c:pt idx="736">
                  <c:v>9.51648</c:v>
                </c:pt>
                <c:pt idx="737">
                  <c:v>9.631447</c:v>
                </c:pt>
                <c:pt idx="738">
                  <c:v>9.660387</c:v>
                </c:pt>
                <c:pt idx="739">
                  <c:v>9.588366000000001</c:v>
                </c:pt>
                <c:pt idx="740">
                  <c:v>9.624334</c:v>
                </c:pt>
                <c:pt idx="741">
                  <c:v>9.624762</c:v>
                </c:pt>
                <c:pt idx="742">
                  <c:v>9.648649000000001</c:v>
                </c:pt>
                <c:pt idx="743">
                  <c:v>9.692292</c:v>
                </c:pt>
                <c:pt idx="744">
                  <c:v>9.711429000000001</c:v>
                </c:pt>
                <c:pt idx="745">
                  <c:v>9.603798</c:v>
                </c:pt>
                <c:pt idx="746">
                  <c:v>9.702399</c:v>
                </c:pt>
                <c:pt idx="747">
                  <c:v>9.638951</c:v>
                </c:pt>
                <c:pt idx="748">
                  <c:v>9.72983</c:v>
                </c:pt>
                <c:pt idx="749">
                  <c:v>9.673561</c:v>
                </c:pt>
                <c:pt idx="750">
                  <c:v>9.688535</c:v>
                </c:pt>
                <c:pt idx="751">
                  <c:v>9.798854</c:v>
                </c:pt>
                <c:pt idx="752">
                  <c:v>9.765409</c:v>
                </c:pt>
                <c:pt idx="753">
                  <c:v>9.667036</c:v>
                </c:pt>
                <c:pt idx="754">
                  <c:v>9.739539</c:v>
                </c:pt>
                <c:pt idx="755">
                  <c:v>9.788791</c:v>
                </c:pt>
                <c:pt idx="756">
                  <c:v>9.780819</c:v>
                </c:pt>
                <c:pt idx="757">
                  <c:v>9.750478</c:v>
                </c:pt>
                <c:pt idx="758">
                  <c:v>9.794717</c:v>
                </c:pt>
                <c:pt idx="759">
                  <c:v>9.722951</c:v>
                </c:pt>
                <c:pt idx="760">
                  <c:v>9.688955</c:v>
                </c:pt>
                <c:pt idx="761">
                  <c:v>9.728737000000001</c:v>
                </c:pt>
                <c:pt idx="762">
                  <c:v>9.69154</c:v>
                </c:pt>
                <c:pt idx="763">
                  <c:v>9.763328</c:v>
                </c:pt>
                <c:pt idx="764">
                  <c:v>9.793556</c:v>
                </c:pt>
                <c:pt idx="765">
                  <c:v>9.744801000000001</c:v>
                </c:pt>
                <c:pt idx="766">
                  <c:v>9.767736</c:v>
                </c:pt>
                <c:pt idx="767">
                  <c:v>9.804134</c:v>
                </c:pt>
                <c:pt idx="768">
                  <c:v>9.816859</c:v>
                </c:pt>
                <c:pt idx="769">
                  <c:v>9.815442</c:v>
                </c:pt>
                <c:pt idx="770">
                  <c:v>9.845678</c:v>
                </c:pt>
                <c:pt idx="771">
                  <c:v>9.889117</c:v>
                </c:pt>
                <c:pt idx="772">
                  <c:v>9.885365</c:v>
                </c:pt>
                <c:pt idx="773">
                  <c:v>9.992962</c:v>
                </c:pt>
                <c:pt idx="774">
                  <c:v>10.090775</c:v>
                </c:pt>
                <c:pt idx="775">
                  <c:v>9.994519</c:v>
                </c:pt>
                <c:pt idx="776">
                  <c:v>10.123431</c:v>
                </c:pt>
                <c:pt idx="777">
                  <c:v>9.978732</c:v>
                </c:pt>
                <c:pt idx="778">
                  <c:v>10.026518</c:v>
                </c:pt>
                <c:pt idx="779">
                  <c:v>10.02383</c:v>
                </c:pt>
                <c:pt idx="780">
                  <c:v>9.993884</c:v>
                </c:pt>
                <c:pt idx="781">
                  <c:v>10.021413</c:v>
                </c:pt>
                <c:pt idx="782">
                  <c:v>9.955563</c:v>
                </c:pt>
                <c:pt idx="783">
                  <c:v>10.058216</c:v>
                </c:pt>
                <c:pt idx="784">
                  <c:v>10.007414</c:v>
                </c:pt>
                <c:pt idx="785">
                  <c:v>10.048143</c:v>
                </c:pt>
                <c:pt idx="786">
                  <c:v>10.094975</c:v>
                </c:pt>
                <c:pt idx="787">
                  <c:v>10.136125</c:v>
                </c:pt>
                <c:pt idx="788">
                  <c:v>10.055586</c:v>
                </c:pt>
                <c:pt idx="789">
                  <c:v>10.183249</c:v>
                </c:pt>
                <c:pt idx="790">
                  <c:v>10.119342</c:v>
                </c:pt>
                <c:pt idx="791">
                  <c:v>10.132511</c:v>
                </c:pt>
                <c:pt idx="792">
                  <c:v>10.190074</c:v>
                </c:pt>
                <c:pt idx="793">
                  <c:v>10.286408</c:v>
                </c:pt>
                <c:pt idx="794">
                  <c:v>10.241075</c:v>
                </c:pt>
                <c:pt idx="795">
                  <c:v>10.349514</c:v>
                </c:pt>
                <c:pt idx="796">
                  <c:v>10.274939</c:v>
                </c:pt>
                <c:pt idx="797">
                  <c:v>10.254238</c:v>
                </c:pt>
                <c:pt idx="798">
                  <c:v>10.205681</c:v>
                </c:pt>
                <c:pt idx="799">
                  <c:v>10.385973</c:v>
                </c:pt>
                <c:pt idx="800">
                  <c:v>10.441688</c:v>
                </c:pt>
                <c:pt idx="801">
                  <c:v>10.407158</c:v>
                </c:pt>
                <c:pt idx="802">
                  <c:v>10.439577</c:v>
                </c:pt>
                <c:pt idx="803">
                  <c:v>10.382152</c:v>
                </c:pt>
                <c:pt idx="804">
                  <c:v>10.414012</c:v>
                </c:pt>
                <c:pt idx="805">
                  <c:v>10.436956</c:v>
                </c:pt>
                <c:pt idx="806">
                  <c:v>10.419073</c:v>
                </c:pt>
                <c:pt idx="807">
                  <c:v>10.435059</c:v>
                </c:pt>
                <c:pt idx="808">
                  <c:v>10.476182</c:v>
                </c:pt>
                <c:pt idx="809">
                  <c:v>10.518265</c:v>
                </c:pt>
                <c:pt idx="810">
                  <c:v>10.437862</c:v>
                </c:pt>
                <c:pt idx="811">
                  <c:v>10.524162</c:v>
                </c:pt>
                <c:pt idx="812">
                  <c:v>10.50189</c:v>
                </c:pt>
                <c:pt idx="813">
                  <c:v>10.471806</c:v>
                </c:pt>
                <c:pt idx="814">
                  <c:v>10.443102</c:v>
                </c:pt>
                <c:pt idx="815">
                  <c:v>10.535976</c:v>
                </c:pt>
                <c:pt idx="816">
                  <c:v>10.424288</c:v>
                </c:pt>
                <c:pt idx="817">
                  <c:v>10.521695</c:v>
                </c:pt>
                <c:pt idx="818">
                  <c:v>10.442996</c:v>
                </c:pt>
                <c:pt idx="819">
                  <c:v>10.447916</c:v>
                </c:pt>
                <c:pt idx="820">
                  <c:v>10.471205</c:v>
                </c:pt>
                <c:pt idx="821">
                  <c:v>10.460979</c:v>
                </c:pt>
                <c:pt idx="822">
                  <c:v>10.53335</c:v>
                </c:pt>
                <c:pt idx="823">
                  <c:v>10.461893</c:v>
                </c:pt>
                <c:pt idx="824">
                  <c:v>10.56247</c:v>
                </c:pt>
                <c:pt idx="825">
                  <c:v>10.485048</c:v>
                </c:pt>
                <c:pt idx="826">
                  <c:v>10.476395</c:v>
                </c:pt>
                <c:pt idx="827">
                  <c:v>10.547133</c:v>
                </c:pt>
                <c:pt idx="828">
                  <c:v>10.592023</c:v>
                </c:pt>
                <c:pt idx="829">
                  <c:v>10.543396</c:v>
                </c:pt>
                <c:pt idx="830">
                  <c:v>10.500545</c:v>
                </c:pt>
                <c:pt idx="831">
                  <c:v>10.535774</c:v>
                </c:pt>
                <c:pt idx="832">
                  <c:v>10.57324</c:v>
                </c:pt>
                <c:pt idx="833">
                  <c:v>10.589074</c:v>
                </c:pt>
                <c:pt idx="834">
                  <c:v>10.605104</c:v>
                </c:pt>
                <c:pt idx="835">
                  <c:v>10.675474</c:v>
                </c:pt>
                <c:pt idx="836">
                  <c:v>10.603735</c:v>
                </c:pt>
                <c:pt idx="837">
                  <c:v>10.583111</c:v>
                </c:pt>
                <c:pt idx="838">
                  <c:v>10.594417</c:v>
                </c:pt>
                <c:pt idx="839">
                  <c:v>10.61615</c:v>
                </c:pt>
                <c:pt idx="840">
                  <c:v>10.64902</c:v>
                </c:pt>
                <c:pt idx="841">
                  <c:v>10.692683</c:v>
                </c:pt>
                <c:pt idx="842">
                  <c:v>10.707888</c:v>
                </c:pt>
                <c:pt idx="843">
                  <c:v>10.685441</c:v>
                </c:pt>
                <c:pt idx="844">
                  <c:v>10.708393</c:v>
                </c:pt>
                <c:pt idx="845">
                  <c:v>10.674112</c:v>
                </c:pt>
                <c:pt idx="846">
                  <c:v>10.747255</c:v>
                </c:pt>
                <c:pt idx="847">
                  <c:v>10.801385</c:v>
                </c:pt>
                <c:pt idx="848">
                  <c:v>10.792708</c:v>
                </c:pt>
                <c:pt idx="849">
                  <c:v>10.759623</c:v>
                </c:pt>
                <c:pt idx="850">
                  <c:v>10.78419</c:v>
                </c:pt>
                <c:pt idx="851">
                  <c:v>10.841055</c:v>
                </c:pt>
                <c:pt idx="852">
                  <c:v>10.765827</c:v>
                </c:pt>
                <c:pt idx="853">
                  <c:v>10.807791</c:v>
                </c:pt>
                <c:pt idx="854">
                  <c:v>10.751186</c:v>
                </c:pt>
                <c:pt idx="855">
                  <c:v>10.802217</c:v>
                </c:pt>
                <c:pt idx="856">
                  <c:v>10.830808</c:v>
                </c:pt>
                <c:pt idx="857">
                  <c:v>10.759604</c:v>
                </c:pt>
                <c:pt idx="858">
                  <c:v>10.88287</c:v>
                </c:pt>
                <c:pt idx="859">
                  <c:v>10.755506</c:v>
                </c:pt>
                <c:pt idx="860">
                  <c:v>10.866071</c:v>
                </c:pt>
                <c:pt idx="861">
                  <c:v>10.765322</c:v>
                </c:pt>
                <c:pt idx="862">
                  <c:v>10.832333</c:v>
                </c:pt>
                <c:pt idx="863">
                  <c:v>10.796782</c:v>
                </c:pt>
                <c:pt idx="864">
                  <c:v>10.837669</c:v>
                </c:pt>
                <c:pt idx="865">
                  <c:v>10.785197</c:v>
                </c:pt>
                <c:pt idx="866">
                  <c:v>10.842451</c:v>
                </c:pt>
                <c:pt idx="867">
                  <c:v>10.834007</c:v>
                </c:pt>
                <c:pt idx="868">
                  <c:v>10.840454</c:v>
                </c:pt>
                <c:pt idx="869">
                  <c:v>10.859647</c:v>
                </c:pt>
                <c:pt idx="870">
                  <c:v>10.844743</c:v>
                </c:pt>
                <c:pt idx="871">
                  <c:v>10.798567</c:v>
                </c:pt>
                <c:pt idx="872">
                  <c:v>10.817</c:v>
                </c:pt>
                <c:pt idx="873">
                  <c:v>10.867852</c:v>
                </c:pt>
                <c:pt idx="874">
                  <c:v>10.8429</c:v>
                </c:pt>
                <c:pt idx="875">
                  <c:v>10.898521</c:v>
                </c:pt>
                <c:pt idx="876">
                  <c:v>10.92152</c:v>
                </c:pt>
                <c:pt idx="877">
                  <c:v>10.934164</c:v>
                </c:pt>
                <c:pt idx="878">
                  <c:v>10.994905</c:v>
                </c:pt>
                <c:pt idx="879">
                  <c:v>11.024679</c:v>
                </c:pt>
                <c:pt idx="880">
                  <c:v>10.976718</c:v>
                </c:pt>
                <c:pt idx="881">
                  <c:v>10.968885</c:v>
                </c:pt>
                <c:pt idx="882">
                  <c:v>11.03066</c:v>
                </c:pt>
                <c:pt idx="883">
                  <c:v>11.070153</c:v>
                </c:pt>
                <c:pt idx="884">
                  <c:v>11.096942</c:v>
                </c:pt>
                <c:pt idx="885">
                  <c:v>11.106765</c:v>
                </c:pt>
                <c:pt idx="886">
                  <c:v>11.149358</c:v>
                </c:pt>
                <c:pt idx="887">
                  <c:v>11.10734</c:v>
                </c:pt>
                <c:pt idx="888">
                  <c:v>11.151381</c:v>
                </c:pt>
                <c:pt idx="889">
                  <c:v>11.117649</c:v>
                </c:pt>
                <c:pt idx="890">
                  <c:v>11.105716</c:v>
                </c:pt>
                <c:pt idx="891">
                  <c:v>11.208152</c:v>
                </c:pt>
                <c:pt idx="892">
                  <c:v>11.24955</c:v>
                </c:pt>
                <c:pt idx="893">
                  <c:v>11.237727</c:v>
                </c:pt>
                <c:pt idx="894">
                  <c:v>11.292481</c:v>
                </c:pt>
                <c:pt idx="895">
                  <c:v>11.296727</c:v>
                </c:pt>
                <c:pt idx="896">
                  <c:v>11.352218</c:v>
                </c:pt>
                <c:pt idx="897">
                  <c:v>11.339233</c:v>
                </c:pt>
                <c:pt idx="898">
                  <c:v>11.365594</c:v>
                </c:pt>
                <c:pt idx="899">
                  <c:v>11.324468</c:v>
                </c:pt>
                <c:pt idx="900">
                  <c:v>11.308891</c:v>
                </c:pt>
                <c:pt idx="901">
                  <c:v>11.358518</c:v>
                </c:pt>
                <c:pt idx="902">
                  <c:v>11.329933</c:v>
                </c:pt>
                <c:pt idx="903">
                  <c:v>11.340541</c:v>
                </c:pt>
                <c:pt idx="904">
                  <c:v>11.326929</c:v>
                </c:pt>
                <c:pt idx="905">
                  <c:v>11.348232</c:v>
                </c:pt>
                <c:pt idx="906">
                  <c:v>11.31498</c:v>
                </c:pt>
                <c:pt idx="907">
                  <c:v>11.360006</c:v>
                </c:pt>
                <c:pt idx="908">
                  <c:v>11.392977</c:v>
                </c:pt>
                <c:pt idx="909">
                  <c:v>11.453169</c:v>
                </c:pt>
                <c:pt idx="910">
                  <c:v>11.438831</c:v>
                </c:pt>
                <c:pt idx="911">
                  <c:v>11.413415</c:v>
                </c:pt>
                <c:pt idx="912">
                  <c:v>11.415724</c:v>
                </c:pt>
                <c:pt idx="913">
                  <c:v>11.470717</c:v>
                </c:pt>
                <c:pt idx="914">
                  <c:v>11.511101</c:v>
                </c:pt>
                <c:pt idx="915">
                  <c:v>11.552646</c:v>
                </c:pt>
                <c:pt idx="916">
                  <c:v>11.493939</c:v>
                </c:pt>
                <c:pt idx="917">
                  <c:v>11.484516</c:v>
                </c:pt>
                <c:pt idx="918">
                  <c:v>11.561014</c:v>
                </c:pt>
                <c:pt idx="919">
                  <c:v>11.444886</c:v>
                </c:pt>
                <c:pt idx="920">
                  <c:v>11.498674</c:v>
                </c:pt>
                <c:pt idx="921">
                  <c:v>11.553544</c:v>
                </c:pt>
                <c:pt idx="922">
                  <c:v>11.472704</c:v>
                </c:pt>
                <c:pt idx="923">
                  <c:v>11.513111</c:v>
                </c:pt>
                <c:pt idx="924">
                  <c:v>11.456191</c:v>
                </c:pt>
                <c:pt idx="925">
                  <c:v>11.509918</c:v>
                </c:pt>
                <c:pt idx="926">
                  <c:v>11.44466</c:v>
                </c:pt>
                <c:pt idx="927">
                  <c:v>11.493148</c:v>
                </c:pt>
                <c:pt idx="928">
                  <c:v>11.548132</c:v>
                </c:pt>
                <c:pt idx="929">
                  <c:v>11.52756</c:v>
                </c:pt>
                <c:pt idx="930">
                  <c:v>11.5129</c:v>
                </c:pt>
                <c:pt idx="931">
                  <c:v>11.568669</c:v>
                </c:pt>
                <c:pt idx="932">
                  <c:v>11.545836</c:v>
                </c:pt>
                <c:pt idx="933">
                  <c:v>11.556728</c:v>
                </c:pt>
                <c:pt idx="934">
                  <c:v>11.505344</c:v>
                </c:pt>
                <c:pt idx="935">
                  <c:v>11.493894</c:v>
                </c:pt>
                <c:pt idx="936">
                  <c:v>11.532343</c:v>
                </c:pt>
                <c:pt idx="937">
                  <c:v>11.591471</c:v>
                </c:pt>
                <c:pt idx="938">
                  <c:v>11.590194</c:v>
                </c:pt>
                <c:pt idx="939">
                  <c:v>11.720374</c:v>
                </c:pt>
                <c:pt idx="940">
                  <c:v>11.594481</c:v>
                </c:pt>
                <c:pt idx="941">
                  <c:v>11.64961</c:v>
                </c:pt>
                <c:pt idx="942">
                  <c:v>11.673389</c:v>
                </c:pt>
                <c:pt idx="943">
                  <c:v>11.650759</c:v>
                </c:pt>
                <c:pt idx="944">
                  <c:v>11.66079</c:v>
                </c:pt>
                <c:pt idx="945">
                  <c:v>11.707442</c:v>
                </c:pt>
                <c:pt idx="946">
                  <c:v>11.743178</c:v>
                </c:pt>
                <c:pt idx="947">
                  <c:v>11.747816</c:v>
                </c:pt>
                <c:pt idx="948">
                  <c:v>11.763205</c:v>
                </c:pt>
                <c:pt idx="949">
                  <c:v>11.736683</c:v>
                </c:pt>
                <c:pt idx="950">
                  <c:v>11.852124</c:v>
                </c:pt>
                <c:pt idx="951">
                  <c:v>11.847037</c:v>
                </c:pt>
                <c:pt idx="952">
                  <c:v>11.9061</c:v>
                </c:pt>
                <c:pt idx="953">
                  <c:v>11.890492</c:v>
                </c:pt>
                <c:pt idx="954">
                  <c:v>11.919679</c:v>
                </c:pt>
                <c:pt idx="955">
                  <c:v>11.976581</c:v>
                </c:pt>
                <c:pt idx="956">
                  <c:v>11.936262</c:v>
                </c:pt>
                <c:pt idx="957">
                  <c:v>12.03198</c:v>
                </c:pt>
                <c:pt idx="958">
                  <c:v>11.963636</c:v>
                </c:pt>
                <c:pt idx="959">
                  <c:v>11.994851</c:v>
                </c:pt>
                <c:pt idx="960">
                  <c:v>12.141497</c:v>
                </c:pt>
                <c:pt idx="961">
                  <c:v>12.090077</c:v>
                </c:pt>
                <c:pt idx="962">
                  <c:v>12.141578</c:v>
                </c:pt>
                <c:pt idx="963">
                  <c:v>12.145305</c:v>
                </c:pt>
                <c:pt idx="964">
                  <c:v>12.159899</c:v>
                </c:pt>
                <c:pt idx="965">
                  <c:v>12.109459</c:v>
                </c:pt>
                <c:pt idx="966">
                  <c:v>12.171325</c:v>
                </c:pt>
                <c:pt idx="967">
                  <c:v>12.14453</c:v>
                </c:pt>
                <c:pt idx="968">
                  <c:v>12.153822</c:v>
                </c:pt>
                <c:pt idx="969">
                  <c:v>12.146427</c:v>
                </c:pt>
                <c:pt idx="970">
                  <c:v>12.182603</c:v>
                </c:pt>
                <c:pt idx="971">
                  <c:v>12.108174</c:v>
                </c:pt>
                <c:pt idx="972">
                  <c:v>12.109585</c:v>
                </c:pt>
                <c:pt idx="973">
                  <c:v>12.116413</c:v>
                </c:pt>
                <c:pt idx="974">
                  <c:v>12.118219</c:v>
                </c:pt>
                <c:pt idx="975">
                  <c:v>12.090987</c:v>
                </c:pt>
                <c:pt idx="976">
                  <c:v>12.109921</c:v>
                </c:pt>
                <c:pt idx="977">
                  <c:v>12.222911</c:v>
                </c:pt>
                <c:pt idx="978">
                  <c:v>12.182408</c:v>
                </c:pt>
                <c:pt idx="979">
                  <c:v>12.168571</c:v>
                </c:pt>
                <c:pt idx="980">
                  <c:v>12.166428</c:v>
                </c:pt>
                <c:pt idx="981">
                  <c:v>12.067065</c:v>
                </c:pt>
                <c:pt idx="982">
                  <c:v>12.115738</c:v>
                </c:pt>
                <c:pt idx="983">
                  <c:v>12.153373</c:v>
                </c:pt>
                <c:pt idx="984">
                  <c:v>12.110526</c:v>
                </c:pt>
                <c:pt idx="985">
                  <c:v>12.184168</c:v>
                </c:pt>
                <c:pt idx="986">
                  <c:v>12.153028</c:v>
                </c:pt>
                <c:pt idx="987">
                  <c:v>12.124493</c:v>
                </c:pt>
                <c:pt idx="988">
                  <c:v>12.106586</c:v>
                </c:pt>
                <c:pt idx="989">
                  <c:v>12.114169</c:v>
                </c:pt>
                <c:pt idx="990">
                  <c:v>12.211263</c:v>
                </c:pt>
                <c:pt idx="991">
                  <c:v>12.148816</c:v>
                </c:pt>
                <c:pt idx="992">
                  <c:v>12.192135</c:v>
                </c:pt>
                <c:pt idx="993">
                  <c:v>12.244011</c:v>
                </c:pt>
                <c:pt idx="994">
                  <c:v>12.223599</c:v>
                </c:pt>
                <c:pt idx="995">
                  <c:v>12.333733</c:v>
                </c:pt>
                <c:pt idx="996">
                  <c:v>12.333204</c:v>
                </c:pt>
                <c:pt idx="997">
                  <c:v>12.301926</c:v>
                </c:pt>
                <c:pt idx="998">
                  <c:v>12.304356</c:v>
                </c:pt>
                <c:pt idx="999">
                  <c:v>12.401676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3541096"/>
        <c:axId val="1603538232"/>
      </c:scatterChart>
      <c:valAx>
        <c:axId val="1603541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03538232"/>
        <c:crosses val="autoZero"/>
        <c:crossBetween val="midCat"/>
      </c:valAx>
      <c:valAx>
        <c:axId val="16035382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6035410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along!$A$4:$A$1002</c:f>
              <c:numCache>
                <c:formatCode>General</c:formatCode>
                <c:ptCount val="999"/>
                <c:pt idx="0">
                  <c:v>200000.0</c:v>
                </c:pt>
                <c:pt idx="1">
                  <c:v>300000.0</c:v>
                </c:pt>
                <c:pt idx="2">
                  <c:v>400000.0</c:v>
                </c:pt>
                <c:pt idx="3">
                  <c:v>500000.0</c:v>
                </c:pt>
                <c:pt idx="4">
                  <c:v>600000.0</c:v>
                </c:pt>
                <c:pt idx="5">
                  <c:v>700000.0</c:v>
                </c:pt>
                <c:pt idx="6">
                  <c:v>800000.0</c:v>
                </c:pt>
                <c:pt idx="7">
                  <c:v>900000.0</c:v>
                </c:pt>
                <c:pt idx="8">
                  <c:v>1.0E6</c:v>
                </c:pt>
                <c:pt idx="9">
                  <c:v>1.1E6</c:v>
                </c:pt>
                <c:pt idx="10">
                  <c:v>1.2E6</c:v>
                </c:pt>
                <c:pt idx="11">
                  <c:v>1.3E6</c:v>
                </c:pt>
                <c:pt idx="12">
                  <c:v>1.4E6</c:v>
                </c:pt>
                <c:pt idx="13">
                  <c:v>1.5E6</c:v>
                </c:pt>
                <c:pt idx="14">
                  <c:v>1.6E6</c:v>
                </c:pt>
                <c:pt idx="15">
                  <c:v>1.7E6</c:v>
                </c:pt>
                <c:pt idx="16">
                  <c:v>1.8E6</c:v>
                </c:pt>
                <c:pt idx="17">
                  <c:v>1.9E6</c:v>
                </c:pt>
                <c:pt idx="18">
                  <c:v>2.0E6</c:v>
                </c:pt>
                <c:pt idx="19">
                  <c:v>2.1E6</c:v>
                </c:pt>
                <c:pt idx="20">
                  <c:v>2.2E6</c:v>
                </c:pt>
                <c:pt idx="21">
                  <c:v>2.3E6</c:v>
                </c:pt>
                <c:pt idx="22">
                  <c:v>2.4E6</c:v>
                </c:pt>
                <c:pt idx="23">
                  <c:v>2.5E6</c:v>
                </c:pt>
                <c:pt idx="24">
                  <c:v>2.6E6</c:v>
                </c:pt>
                <c:pt idx="25">
                  <c:v>2.7E6</c:v>
                </c:pt>
                <c:pt idx="26">
                  <c:v>2.8E6</c:v>
                </c:pt>
                <c:pt idx="27">
                  <c:v>2.9E6</c:v>
                </c:pt>
                <c:pt idx="28">
                  <c:v>3.0E6</c:v>
                </c:pt>
                <c:pt idx="29">
                  <c:v>3.1E6</c:v>
                </c:pt>
                <c:pt idx="30">
                  <c:v>3.2E6</c:v>
                </c:pt>
                <c:pt idx="31">
                  <c:v>3.3E6</c:v>
                </c:pt>
                <c:pt idx="32">
                  <c:v>3.4E6</c:v>
                </c:pt>
                <c:pt idx="33">
                  <c:v>3.5E6</c:v>
                </c:pt>
                <c:pt idx="34">
                  <c:v>3.6E6</c:v>
                </c:pt>
                <c:pt idx="35">
                  <c:v>3.7E6</c:v>
                </c:pt>
                <c:pt idx="36">
                  <c:v>3.8E6</c:v>
                </c:pt>
                <c:pt idx="37">
                  <c:v>3.9E6</c:v>
                </c:pt>
                <c:pt idx="38">
                  <c:v>4.0E6</c:v>
                </c:pt>
                <c:pt idx="39">
                  <c:v>4.1E6</c:v>
                </c:pt>
                <c:pt idx="40">
                  <c:v>4.2E6</c:v>
                </c:pt>
                <c:pt idx="41">
                  <c:v>4.3E6</c:v>
                </c:pt>
                <c:pt idx="42">
                  <c:v>4.4E6</c:v>
                </c:pt>
                <c:pt idx="43">
                  <c:v>4.5E6</c:v>
                </c:pt>
                <c:pt idx="44">
                  <c:v>4.6E6</c:v>
                </c:pt>
                <c:pt idx="45">
                  <c:v>4.7E6</c:v>
                </c:pt>
                <c:pt idx="46">
                  <c:v>4.8E6</c:v>
                </c:pt>
                <c:pt idx="47">
                  <c:v>4.9E6</c:v>
                </c:pt>
                <c:pt idx="48">
                  <c:v>5.0E6</c:v>
                </c:pt>
                <c:pt idx="49">
                  <c:v>5.1E6</c:v>
                </c:pt>
                <c:pt idx="50">
                  <c:v>5.2E6</c:v>
                </c:pt>
                <c:pt idx="51">
                  <c:v>5.3E6</c:v>
                </c:pt>
                <c:pt idx="52">
                  <c:v>5.4E6</c:v>
                </c:pt>
                <c:pt idx="53">
                  <c:v>5.5E6</c:v>
                </c:pt>
                <c:pt idx="54">
                  <c:v>5.6E6</c:v>
                </c:pt>
                <c:pt idx="55">
                  <c:v>5.7E6</c:v>
                </c:pt>
                <c:pt idx="56">
                  <c:v>5.8E6</c:v>
                </c:pt>
                <c:pt idx="57">
                  <c:v>5.9E6</c:v>
                </c:pt>
                <c:pt idx="58">
                  <c:v>6.0E6</c:v>
                </c:pt>
                <c:pt idx="59">
                  <c:v>6.1E6</c:v>
                </c:pt>
                <c:pt idx="60">
                  <c:v>6.2E6</c:v>
                </c:pt>
                <c:pt idx="61">
                  <c:v>6.3E6</c:v>
                </c:pt>
                <c:pt idx="62">
                  <c:v>6.4E6</c:v>
                </c:pt>
                <c:pt idx="63">
                  <c:v>6.5E6</c:v>
                </c:pt>
                <c:pt idx="64">
                  <c:v>6.6E6</c:v>
                </c:pt>
                <c:pt idx="65">
                  <c:v>6.7E6</c:v>
                </c:pt>
                <c:pt idx="66">
                  <c:v>6.8E6</c:v>
                </c:pt>
                <c:pt idx="67">
                  <c:v>6.9E6</c:v>
                </c:pt>
                <c:pt idx="68">
                  <c:v>7.0E6</c:v>
                </c:pt>
                <c:pt idx="69">
                  <c:v>7.1E6</c:v>
                </c:pt>
                <c:pt idx="70">
                  <c:v>7.2E6</c:v>
                </c:pt>
                <c:pt idx="71">
                  <c:v>7.3E6</c:v>
                </c:pt>
                <c:pt idx="72">
                  <c:v>7.4E6</c:v>
                </c:pt>
                <c:pt idx="73">
                  <c:v>7.5E6</c:v>
                </c:pt>
                <c:pt idx="74">
                  <c:v>7.6E6</c:v>
                </c:pt>
                <c:pt idx="75">
                  <c:v>7.7E6</c:v>
                </c:pt>
                <c:pt idx="76">
                  <c:v>7.8E6</c:v>
                </c:pt>
                <c:pt idx="77">
                  <c:v>7.9E6</c:v>
                </c:pt>
                <c:pt idx="78">
                  <c:v>8.0E6</c:v>
                </c:pt>
                <c:pt idx="79">
                  <c:v>8.1E6</c:v>
                </c:pt>
                <c:pt idx="80">
                  <c:v>8.2E6</c:v>
                </c:pt>
                <c:pt idx="81">
                  <c:v>8.3E6</c:v>
                </c:pt>
                <c:pt idx="82">
                  <c:v>8.4E6</c:v>
                </c:pt>
                <c:pt idx="83">
                  <c:v>8.5E6</c:v>
                </c:pt>
                <c:pt idx="84">
                  <c:v>8.6E6</c:v>
                </c:pt>
                <c:pt idx="85">
                  <c:v>8.7E6</c:v>
                </c:pt>
                <c:pt idx="86">
                  <c:v>8.8E6</c:v>
                </c:pt>
                <c:pt idx="87">
                  <c:v>8.9E6</c:v>
                </c:pt>
                <c:pt idx="88">
                  <c:v>9.0E6</c:v>
                </c:pt>
                <c:pt idx="89">
                  <c:v>9.1E6</c:v>
                </c:pt>
                <c:pt idx="90">
                  <c:v>9.2E6</c:v>
                </c:pt>
                <c:pt idx="91">
                  <c:v>9.3E6</c:v>
                </c:pt>
                <c:pt idx="92">
                  <c:v>9.4E6</c:v>
                </c:pt>
                <c:pt idx="93">
                  <c:v>9.5E6</c:v>
                </c:pt>
                <c:pt idx="94">
                  <c:v>9.6E6</c:v>
                </c:pt>
                <c:pt idx="95">
                  <c:v>9.7E6</c:v>
                </c:pt>
                <c:pt idx="96">
                  <c:v>9.8E6</c:v>
                </c:pt>
                <c:pt idx="97">
                  <c:v>9.9E6</c:v>
                </c:pt>
                <c:pt idx="98">
                  <c:v>1.0E7</c:v>
                </c:pt>
                <c:pt idx="99">
                  <c:v>1.01E7</c:v>
                </c:pt>
                <c:pt idx="100">
                  <c:v>1.02E7</c:v>
                </c:pt>
                <c:pt idx="101">
                  <c:v>1.03E7</c:v>
                </c:pt>
                <c:pt idx="102">
                  <c:v>1.04E7</c:v>
                </c:pt>
                <c:pt idx="103">
                  <c:v>1.05E7</c:v>
                </c:pt>
                <c:pt idx="104">
                  <c:v>1.06E7</c:v>
                </c:pt>
                <c:pt idx="105">
                  <c:v>1.07E7</c:v>
                </c:pt>
                <c:pt idx="106">
                  <c:v>1.08E7</c:v>
                </c:pt>
                <c:pt idx="107">
                  <c:v>1.09E7</c:v>
                </c:pt>
                <c:pt idx="108">
                  <c:v>1.1E7</c:v>
                </c:pt>
                <c:pt idx="109">
                  <c:v>1.11E7</c:v>
                </c:pt>
                <c:pt idx="110">
                  <c:v>1.12E7</c:v>
                </c:pt>
                <c:pt idx="111">
                  <c:v>1.13E7</c:v>
                </c:pt>
                <c:pt idx="112">
                  <c:v>1.14E7</c:v>
                </c:pt>
                <c:pt idx="113">
                  <c:v>1.15E7</c:v>
                </c:pt>
                <c:pt idx="114">
                  <c:v>1.16E7</c:v>
                </c:pt>
                <c:pt idx="115">
                  <c:v>1.17E7</c:v>
                </c:pt>
                <c:pt idx="116">
                  <c:v>1.18E7</c:v>
                </c:pt>
                <c:pt idx="117">
                  <c:v>1.19E7</c:v>
                </c:pt>
                <c:pt idx="118">
                  <c:v>1.2E7</c:v>
                </c:pt>
                <c:pt idx="119">
                  <c:v>1.21E7</c:v>
                </c:pt>
                <c:pt idx="120">
                  <c:v>1.22E7</c:v>
                </c:pt>
                <c:pt idx="121">
                  <c:v>1.23E7</c:v>
                </c:pt>
                <c:pt idx="122">
                  <c:v>1.24E7</c:v>
                </c:pt>
                <c:pt idx="123">
                  <c:v>1.25E7</c:v>
                </c:pt>
                <c:pt idx="124">
                  <c:v>1.26E7</c:v>
                </c:pt>
                <c:pt idx="125">
                  <c:v>1.27E7</c:v>
                </c:pt>
                <c:pt idx="126">
                  <c:v>1.28E7</c:v>
                </c:pt>
                <c:pt idx="127">
                  <c:v>1.29E7</c:v>
                </c:pt>
                <c:pt idx="128">
                  <c:v>1.3E7</c:v>
                </c:pt>
                <c:pt idx="129">
                  <c:v>1.31E7</c:v>
                </c:pt>
                <c:pt idx="130">
                  <c:v>1.32E7</c:v>
                </c:pt>
                <c:pt idx="131">
                  <c:v>1.33E7</c:v>
                </c:pt>
                <c:pt idx="132">
                  <c:v>1.34E7</c:v>
                </c:pt>
                <c:pt idx="133">
                  <c:v>1.35E7</c:v>
                </c:pt>
                <c:pt idx="134">
                  <c:v>1.36E7</c:v>
                </c:pt>
                <c:pt idx="135">
                  <c:v>1.37E7</c:v>
                </c:pt>
                <c:pt idx="136">
                  <c:v>1.38E7</c:v>
                </c:pt>
                <c:pt idx="137">
                  <c:v>1.39E7</c:v>
                </c:pt>
                <c:pt idx="138">
                  <c:v>1.4E7</c:v>
                </c:pt>
                <c:pt idx="139">
                  <c:v>1.41E7</c:v>
                </c:pt>
                <c:pt idx="140">
                  <c:v>1.42E7</c:v>
                </c:pt>
                <c:pt idx="141">
                  <c:v>1.43E7</c:v>
                </c:pt>
                <c:pt idx="142">
                  <c:v>1.44E7</c:v>
                </c:pt>
                <c:pt idx="143">
                  <c:v>1.45E7</c:v>
                </c:pt>
                <c:pt idx="144">
                  <c:v>1.46E7</c:v>
                </c:pt>
                <c:pt idx="145">
                  <c:v>1.47E7</c:v>
                </c:pt>
                <c:pt idx="146">
                  <c:v>1.48E7</c:v>
                </c:pt>
                <c:pt idx="147">
                  <c:v>1.49E7</c:v>
                </c:pt>
                <c:pt idx="148">
                  <c:v>1.5E7</c:v>
                </c:pt>
                <c:pt idx="149">
                  <c:v>1.51E7</c:v>
                </c:pt>
                <c:pt idx="150">
                  <c:v>1.52E7</c:v>
                </c:pt>
                <c:pt idx="151">
                  <c:v>1.53E7</c:v>
                </c:pt>
                <c:pt idx="152">
                  <c:v>1.54E7</c:v>
                </c:pt>
                <c:pt idx="153">
                  <c:v>1.55E7</c:v>
                </c:pt>
                <c:pt idx="154">
                  <c:v>1.56E7</c:v>
                </c:pt>
                <c:pt idx="155">
                  <c:v>1.57E7</c:v>
                </c:pt>
                <c:pt idx="156">
                  <c:v>1.58E7</c:v>
                </c:pt>
                <c:pt idx="157">
                  <c:v>1.59E7</c:v>
                </c:pt>
                <c:pt idx="158">
                  <c:v>1.6E7</c:v>
                </c:pt>
                <c:pt idx="159">
                  <c:v>1.61E7</c:v>
                </c:pt>
                <c:pt idx="160">
                  <c:v>1.62E7</c:v>
                </c:pt>
                <c:pt idx="161">
                  <c:v>1.63E7</c:v>
                </c:pt>
                <c:pt idx="162">
                  <c:v>1.64E7</c:v>
                </c:pt>
                <c:pt idx="163">
                  <c:v>1.65E7</c:v>
                </c:pt>
                <c:pt idx="164">
                  <c:v>1.66E7</c:v>
                </c:pt>
                <c:pt idx="165">
                  <c:v>1.67E7</c:v>
                </c:pt>
                <c:pt idx="166">
                  <c:v>1.68E7</c:v>
                </c:pt>
                <c:pt idx="167">
                  <c:v>1.69E7</c:v>
                </c:pt>
                <c:pt idx="168">
                  <c:v>1.7E7</c:v>
                </c:pt>
                <c:pt idx="169">
                  <c:v>1.71E7</c:v>
                </c:pt>
                <c:pt idx="170">
                  <c:v>1.72E7</c:v>
                </c:pt>
                <c:pt idx="171">
                  <c:v>1.73E7</c:v>
                </c:pt>
                <c:pt idx="172">
                  <c:v>1.74E7</c:v>
                </c:pt>
                <c:pt idx="173">
                  <c:v>1.75E7</c:v>
                </c:pt>
                <c:pt idx="174">
                  <c:v>1.76E7</c:v>
                </c:pt>
                <c:pt idx="175">
                  <c:v>1.77E7</c:v>
                </c:pt>
                <c:pt idx="176">
                  <c:v>1.78E7</c:v>
                </c:pt>
                <c:pt idx="177">
                  <c:v>1.79E7</c:v>
                </c:pt>
                <c:pt idx="178">
                  <c:v>1.8E7</c:v>
                </c:pt>
                <c:pt idx="179">
                  <c:v>1.81E7</c:v>
                </c:pt>
                <c:pt idx="180">
                  <c:v>1.82E7</c:v>
                </c:pt>
                <c:pt idx="181">
                  <c:v>1.83E7</c:v>
                </c:pt>
                <c:pt idx="182">
                  <c:v>1.84E7</c:v>
                </c:pt>
                <c:pt idx="183">
                  <c:v>1.85E7</c:v>
                </c:pt>
                <c:pt idx="184">
                  <c:v>1.86E7</c:v>
                </c:pt>
                <c:pt idx="185">
                  <c:v>1.87E7</c:v>
                </c:pt>
                <c:pt idx="186">
                  <c:v>1.88E7</c:v>
                </c:pt>
                <c:pt idx="187">
                  <c:v>1.89E7</c:v>
                </c:pt>
                <c:pt idx="188">
                  <c:v>1.9E7</c:v>
                </c:pt>
                <c:pt idx="189">
                  <c:v>1.91E7</c:v>
                </c:pt>
                <c:pt idx="190">
                  <c:v>1.92E7</c:v>
                </c:pt>
                <c:pt idx="191">
                  <c:v>1.93E7</c:v>
                </c:pt>
                <c:pt idx="192">
                  <c:v>1.94E7</c:v>
                </c:pt>
                <c:pt idx="193">
                  <c:v>1.95E7</c:v>
                </c:pt>
                <c:pt idx="194">
                  <c:v>1.96E7</c:v>
                </c:pt>
                <c:pt idx="195">
                  <c:v>1.97E7</c:v>
                </c:pt>
                <c:pt idx="196">
                  <c:v>1.98E7</c:v>
                </c:pt>
                <c:pt idx="197">
                  <c:v>1.99E7</c:v>
                </c:pt>
                <c:pt idx="198">
                  <c:v>2.0E7</c:v>
                </c:pt>
                <c:pt idx="199">
                  <c:v>2.01E7</c:v>
                </c:pt>
                <c:pt idx="200">
                  <c:v>2.02E7</c:v>
                </c:pt>
                <c:pt idx="201">
                  <c:v>2.03E7</c:v>
                </c:pt>
                <c:pt idx="202">
                  <c:v>2.04E7</c:v>
                </c:pt>
                <c:pt idx="203">
                  <c:v>2.05E7</c:v>
                </c:pt>
                <c:pt idx="204">
                  <c:v>2.06E7</c:v>
                </c:pt>
                <c:pt idx="205">
                  <c:v>2.07E7</c:v>
                </c:pt>
                <c:pt idx="206">
                  <c:v>2.08E7</c:v>
                </c:pt>
                <c:pt idx="207">
                  <c:v>2.09E7</c:v>
                </c:pt>
                <c:pt idx="208">
                  <c:v>2.1E7</c:v>
                </c:pt>
                <c:pt idx="209">
                  <c:v>2.11E7</c:v>
                </c:pt>
                <c:pt idx="210">
                  <c:v>2.12E7</c:v>
                </c:pt>
                <c:pt idx="211">
                  <c:v>2.13E7</c:v>
                </c:pt>
                <c:pt idx="212">
                  <c:v>2.14E7</c:v>
                </c:pt>
                <c:pt idx="213">
                  <c:v>2.15E7</c:v>
                </c:pt>
                <c:pt idx="214">
                  <c:v>2.16E7</c:v>
                </c:pt>
                <c:pt idx="215">
                  <c:v>2.17E7</c:v>
                </c:pt>
                <c:pt idx="216">
                  <c:v>2.18E7</c:v>
                </c:pt>
                <c:pt idx="217">
                  <c:v>2.19E7</c:v>
                </c:pt>
                <c:pt idx="218">
                  <c:v>2.2E7</c:v>
                </c:pt>
                <c:pt idx="219">
                  <c:v>2.21E7</c:v>
                </c:pt>
                <c:pt idx="220">
                  <c:v>2.22E7</c:v>
                </c:pt>
                <c:pt idx="221">
                  <c:v>2.23E7</c:v>
                </c:pt>
                <c:pt idx="222">
                  <c:v>2.24E7</c:v>
                </c:pt>
                <c:pt idx="223">
                  <c:v>2.25E7</c:v>
                </c:pt>
                <c:pt idx="224">
                  <c:v>2.26E7</c:v>
                </c:pt>
                <c:pt idx="225">
                  <c:v>2.27E7</c:v>
                </c:pt>
                <c:pt idx="226">
                  <c:v>2.28E7</c:v>
                </c:pt>
                <c:pt idx="227">
                  <c:v>2.29E7</c:v>
                </c:pt>
                <c:pt idx="228">
                  <c:v>2.3E7</c:v>
                </c:pt>
                <c:pt idx="229">
                  <c:v>2.31E7</c:v>
                </c:pt>
                <c:pt idx="230">
                  <c:v>2.32E7</c:v>
                </c:pt>
                <c:pt idx="231">
                  <c:v>2.33E7</c:v>
                </c:pt>
                <c:pt idx="232">
                  <c:v>2.34E7</c:v>
                </c:pt>
                <c:pt idx="233">
                  <c:v>2.35E7</c:v>
                </c:pt>
                <c:pt idx="234">
                  <c:v>2.36E7</c:v>
                </c:pt>
                <c:pt idx="235">
                  <c:v>2.37E7</c:v>
                </c:pt>
                <c:pt idx="236">
                  <c:v>2.38E7</c:v>
                </c:pt>
                <c:pt idx="237">
                  <c:v>2.39E7</c:v>
                </c:pt>
                <c:pt idx="238">
                  <c:v>2.4E7</c:v>
                </c:pt>
                <c:pt idx="239">
                  <c:v>2.41E7</c:v>
                </c:pt>
                <c:pt idx="240">
                  <c:v>2.42E7</c:v>
                </c:pt>
                <c:pt idx="241">
                  <c:v>2.43E7</c:v>
                </c:pt>
                <c:pt idx="242">
                  <c:v>2.44E7</c:v>
                </c:pt>
                <c:pt idx="243">
                  <c:v>2.45E7</c:v>
                </c:pt>
                <c:pt idx="244">
                  <c:v>2.46E7</c:v>
                </c:pt>
                <c:pt idx="245">
                  <c:v>2.47E7</c:v>
                </c:pt>
                <c:pt idx="246">
                  <c:v>2.48E7</c:v>
                </c:pt>
                <c:pt idx="247">
                  <c:v>2.49E7</c:v>
                </c:pt>
                <c:pt idx="248">
                  <c:v>2.5E7</c:v>
                </c:pt>
                <c:pt idx="249">
                  <c:v>2.51E7</c:v>
                </c:pt>
                <c:pt idx="250">
                  <c:v>2.52E7</c:v>
                </c:pt>
                <c:pt idx="251">
                  <c:v>2.53E7</c:v>
                </c:pt>
                <c:pt idx="252">
                  <c:v>2.54E7</c:v>
                </c:pt>
                <c:pt idx="253">
                  <c:v>2.55E7</c:v>
                </c:pt>
                <c:pt idx="254">
                  <c:v>2.56E7</c:v>
                </c:pt>
                <c:pt idx="255">
                  <c:v>2.57E7</c:v>
                </c:pt>
                <c:pt idx="256">
                  <c:v>2.58E7</c:v>
                </c:pt>
                <c:pt idx="257">
                  <c:v>2.59E7</c:v>
                </c:pt>
                <c:pt idx="258">
                  <c:v>2.6E7</c:v>
                </c:pt>
                <c:pt idx="259">
                  <c:v>2.61E7</c:v>
                </c:pt>
                <c:pt idx="260">
                  <c:v>2.62E7</c:v>
                </c:pt>
                <c:pt idx="261">
                  <c:v>2.63E7</c:v>
                </c:pt>
                <c:pt idx="262">
                  <c:v>2.64E7</c:v>
                </c:pt>
                <c:pt idx="263">
                  <c:v>2.65E7</c:v>
                </c:pt>
                <c:pt idx="264">
                  <c:v>2.66E7</c:v>
                </c:pt>
                <c:pt idx="265">
                  <c:v>2.67E7</c:v>
                </c:pt>
                <c:pt idx="266">
                  <c:v>2.68E7</c:v>
                </c:pt>
                <c:pt idx="267">
                  <c:v>2.69E7</c:v>
                </c:pt>
                <c:pt idx="268">
                  <c:v>2.7E7</c:v>
                </c:pt>
                <c:pt idx="269">
                  <c:v>2.71E7</c:v>
                </c:pt>
                <c:pt idx="270">
                  <c:v>2.72E7</c:v>
                </c:pt>
                <c:pt idx="271">
                  <c:v>2.73E7</c:v>
                </c:pt>
                <c:pt idx="272">
                  <c:v>2.74E7</c:v>
                </c:pt>
                <c:pt idx="273">
                  <c:v>2.75E7</c:v>
                </c:pt>
                <c:pt idx="274">
                  <c:v>2.76E7</c:v>
                </c:pt>
                <c:pt idx="275">
                  <c:v>2.77E7</c:v>
                </c:pt>
                <c:pt idx="276">
                  <c:v>2.78E7</c:v>
                </c:pt>
                <c:pt idx="277">
                  <c:v>2.79E7</c:v>
                </c:pt>
                <c:pt idx="278">
                  <c:v>2.8E7</c:v>
                </c:pt>
                <c:pt idx="279">
                  <c:v>2.81E7</c:v>
                </c:pt>
                <c:pt idx="280">
                  <c:v>2.82E7</c:v>
                </c:pt>
                <c:pt idx="281">
                  <c:v>2.83E7</c:v>
                </c:pt>
                <c:pt idx="282">
                  <c:v>2.84E7</c:v>
                </c:pt>
                <c:pt idx="283">
                  <c:v>2.85E7</c:v>
                </c:pt>
                <c:pt idx="284">
                  <c:v>2.86E7</c:v>
                </c:pt>
                <c:pt idx="285">
                  <c:v>2.87E7</c:v>
                </c:pt>
                <c:pt idx="286">
                  <c:v>2.88E7</c:v>
                </c:pt>
                <c:pt idx="287">
                  <c:v>2.89E7</c:v>
                </c:pt>
                <c:pt idx="288">
                  <c:v>2.9E7</c:v>
                </c:pt>
                <c:pt idx="289">
                  <c:v>2.91E7</c:v>
                </c:pt>
                <c:pt idx="290">
                  <c:v>2.92E7</c:v>
                </c:pt>
                <c:pt idx="291">
                  <c:v>2.93E7</c:v>
                </c:pt>
                <c:pt idx="292">
                  <c:v>2.94E7</c:v>
                </c:pt>
                <c:pt idx="293">
                  <c:v>2.95E7</c:v>
                </c:pt>
                <c:pt idx="294">
                  <c:v>2.96E7</c:v>
                </c:pt>
                <c:pt idx="295">
                  <c:v>2.97E7</c:v>
                </c:pt>
                <c:pt idx="296">
                  <c:v>2.98E7</c:v>
                </c:pt>
                <c:pt idx="297">
                  <c:v>2.99E7</c:v>
                </c:pt>
                <c:pt idx="298">
                  <c:v>3.0E7</c:v>
                </c:pt>
                <c:pt idx="299">
                  <c:v>3.01E7</c:v>
                </c:pt>
                <c:pt idx="300">
                  <c:v>3.02E7</c:v>
                </c:pt>
                <c:pt idx="301">
                  <c:v>3.03E7</c:v>
                </c:pt>
                <c:pt idx="302">
                  <c:v>3.04E7</c:v>
                </c:pt>
                <c:pt idx="303">
                  <c:v>3.05E7</c:v>
                </c:pt>
                <c:pt idx="304">
                  <c:v>3.06E7</c:v>
                </c:pt>
                <c:pt idx="305">
                  <c:v>3.07E7</c:v>
                </c:pt>
                <c:pt idx="306">
                  <c:v>3.08E7</c:v>
                </c:pt>
                <c:pt idx="307">
                  <c:v>3.09E7</c:v>
                </c:pt>
                <c:pt idx="308">
                  <c:v>3.1E7</c:v>
                </c:pt>
                <c:pt idx="309">
                  <c:v>3.11E7</c:v>
                </c:pt>
                <c:pt idx="310">
                  <c:v>3.12E7</c:v>
                </c:pt>
                <c:pt idx="311">
                  <c:v>3.13E7</c:v>
                </c:pt>
                <c:pt idx="312">
                  <c:v>3.14E7</c:v>
                </c:pt>
                <c:pt idx="313">
                  <c:v>3.15E7</c:v>
                </c:pt>
                <c:pt idx="314">
                  <c:v>3.16E7</c:v>
                </c:pt>
                <c:pt idx="315">
                  <c:v>3.17E7</c:v>
                </c:pt>
                <c:pt idx="316">
                  <c:v>3.18E7</c:v>
                </c:pt>
                <c:pt idx="317">
                  <c:v>3.19E7</c:v>
                </c:pt>
                <c:pt idx="318">
                  <c:v>3.2E7</c:v>
                </c:pt>
                <c:pt idx="319">
                  <c:v>3.21E7</c:v>
                </c:pt>
                <c:pt idx="320">
                  <c:v>3.22E7</c:v>
                </c:pt>
                <c:pt idx="321">
                  <c:v>3.23E7</c:v>
                </c:pt>
                <c:pt idx="322">
                  <c:v>3.24E7</c:v>
                </c:pt>
                <c:pt idx="323">
                  <c:v>3.25E7</c:v>
                </c:pt>
                <c:pt idx="324">
                  <c:v>3.26E7</c:v>
                </c:pt>
                <c:pt idx="325">
                  <c:v>3.27E7</c:v>
                </c:pt>
                <c:pt idx="326">
                  <c:v>3.28E7</c:v>
                </c:pt>
                <c:pt idx="327">
                  <c:v>3.29E7</c:v>
                </c:pt>
                <c:pt idx="328">
                  <c:v>3.3E7</c:v>
                </c:pt>
                <c:pt idx="329">
                  <c:v>3.31E7</c:v>
                </c:pt>
                <c:pt idx="330">
                  <c:v>3.32E7</c:v>
                </c:pt>
                <c:pt idx="331">
                  <c:v>3.33E7</c:v>
                </c:pt>
                <c:pt idx="332">
                  <c:v>3.34E7</c:v>
                </c:pt>
                <c:pt idx="333">
                  <c:v>3.35E7</c:v>
                </c:pt>
                <c:pt idx="334">
                  <c:v>3.36E7</c:v>
                </c:pt>
                <c:pt idx="335">
                  <c:v>3.37E7</c:v>
                </c:pt>
                <c:pt idx="336">
                  <c:v>3.38E7</c:v>
                </c:pt>
                <c:pt idx="337">
                  <c:v>3.39E7</c:v>
                </c:pt>
                <c:pt idx="338">
                  <c:v>3.4E7</c:v>
                </c:pt>
                <c:pt idx="339">
                  <c:v>3.41E7</c:v>
                </c:pt>
                <c:pt idx="340">
                  <c:v>3.42E7</c:v>
                </c:pt>
                <c:pt idx="341">
                  <c:v>3.43E7</c:v>
                </c:pt>
                <c:pt idx="342">
                  <c:v>3.44E7</c:v>
                </c:pt>
                <c:pt idx="343">
                  <c:v>3.45E7</c:v>
                </c:pt>
                <c:pt idx="344">
                  <c:v>3.46E7</c:v>
                </c:pt>
                <c:pt idx="345">
                  <c:v>3.47E7</c:v>
                </c:pt>
                <c:pt idx="346">
                  <c:v>3.48E7</c:v>
                </c:pt>
                <c:pt idx="347">
                  <c:v>3.49E7</c:v>
                </c:pt>
                <c:pt idx="348">
                  <c:v>3.5E7</c:v>
                </c:pt>
                <c:pt idx="349">
                  <c:v>3.51E7</c:v>
                </c:pt>
                <c:pt idx="350">
                  <c:v>3.52E7</c:v>
                </c:pt>
                <c:pt idx="351">
                  <c:v>3.53E7</c:v>
                </c:pt>
                <c:pt idx="352">
                  <c:v>3.54E7</c:v>
                </c:pt>
                <c:pt idx="353">
                  <c:v>3.55E7</c:v>
                </c:pt>
                <c:pt idx="354">
                  <c:v>3.56E7</c:v>
                </c:pt>
                <c:pt idx="355">
                  <c:v>3.57E7</c:v>
                </c:pt>
                <c:pt idx="356">
                  <c:v>3.58E7</c:v>
                </c:pt>
                <c:pt idx="357">
                  <c:v>3.59E7</c:v>
                </c:pt>
                <c:pt idx="358">
                  <c:v>3.6E7</c:v>
                </c:pt>
                <c:pt idx="359">
                  <c:v>3.61E7</c:v>
                </c:pt>
                <c:pt idx="360">
                  <c:v>3.62E7</c:v>
                </c:pt>
                <c:pt idx="361">
                  <c:v>3.63E7</c:v>
                </c:pt>
                <c:pt idx="362">
                  <c:v>3.64E7</c:v>
                </c:pt>
                <c:pt idx="363">
                  <c:v>3.65E7</c:v>
                </c:pt>
                <c:pt idx="364">
                  <c:v>3.66E7</c:v>
                </c:pt>
                <c:pt idx="365">
                  <c:v>3.67E7</c:v>
                </c:pt>
                <c:pt idx="366">
                  <c:v>3.68E7</c:v>
                </c:pt>
                <c:pt idx="367">
                  <c:v>3.69E7</c:v>
                </c:pt>
                <c:pt idx="368">
                  <c:v>3.7E7</c:v>
                </c:pt>
                <c:pt idx="369">
                  <c:v>3.71E7</c:v>
                </c:pt>
                <c:pt idx="370">
                  <c:v>3.72E7</c:v>
                </c:pt>
                <c:pt idx="371">
                  <c:v>3.73E7</c:v>
                </c:pt>
                <c:pt idx="372">
                  <c:v>3.74E7</c:v>
                </c:pt>
                <c:pt idx="373">
                  <c:v>3.75E7</c:v>
                </c:pt>
                <c:pt idx="374">
                  <c:v>3.76E7</c:v>
                </c:pt>
                <c:pt idx="375">
                  <c:v>3.77E7</c:v>
                </c:pt>
                <c:pt idx="376">
                  <c:v>3.78E7</c:v>
                </c:pt>
                <c:pt idx="377">
                  <c:v>3.79E7</c:v>
                </c:pt>
                <c:pt idx="378">
                  <c:v>3.8E7</c:v>
                </c:pt>
                <c:pt idx="379">
                  <c:v>3.81E7</c:v>
                </c:pt>
                <c:pt idx="380">
                  <c:v>3.82E7</c:v>
                </c:pt>
                <c:pt idx="381">
                  <c:v>3.83E7</c:v>
                </c:pt>
                <c:pt idx="382">
                  <c:v>3.84E7</c:v>
                </c:pt>
                <c:pt idx="383">
                  <c:v>3.85E7</c:v>
                </c:pt>
                <c:pt idx="384">
                  <c:v>3.86E7</c:v>
                </c:pt>
                <c:pt idx="385">
                  <c:v>3.87E7</c:v>
                </c:pt>
                <c:pt idx="386">
                  <c:v>3.88E7</c:v>
                </c:pt>
                <c:pt idx="387">
                  <c:v>3.89E7</c:v>
                </c:pt>
                <c:pt idx="388">
                  <c:v>3.9E7</c:v>
                </c:pt>
                <c:pt idx="389">
                  <c:v>3.91E7</c:v>
                </c:pt>
                <c:pt idx="390">
                  <c:v>3.92E7</c:v>
                </c:pt>
                <c:pt idx="391">
                  <c:v>3.93E7</c:v>
                </c:pt>
                <c:pt idx="392">
                  <c:v>3.94E7</c:v>
                </c:pt>
                <c:pt idx="393">
                  <c:v>3.95E7</c:v>
                </c:pt>
                <c:pt idx="394">
                  <c:v>3.96E7</c:v>
                </c:pt>
                <c:pt idx="395">
                  <c:v>3.97E7</c:v>
                </c:pt>
                <c:pt idx="396">
                  <c:v>3.98E7</c:v>
                </c:pt>
                <c:pt idx="397">
                  <c:v>3.99E7</c:v>
                </c:pt>
                <c:pt idx="398">
                  <c:v>4.0E7</c:v>
                </c:pt>
                <c:pt idx="399">
                  <c:v>4.01E7</c:v>
                </c:pt>
                <c:pt idx="400">
                  <c:v>4.02E7</c:v>
                </c:pt>
                <c:pt idx="401">
                  <c:v>4.03E7</c:v>
                </c:pt>
                <c:pt idx="402">
                  <c:v>4.04E7</c:v>
                </c:pt>
                <c:pt idx="403">
                  <c:v>4.05E7</c:v>
                </c:pt>
                <c:pt idx="404">
                  <c:v>4.06E7</c:v>
                </c:pt>
                <c:pt idx="405">
                  <c:v>4.07E7</c:v>
                </c:pt>
                <c:pt idx="406">
                  <c:v>4.08E7</c:v>
                </c:pt>
                <c:pt idx="407">
                  <c:v>4.09E7</c:v>
                </c:pt>
                <c:pt idx="408">
                  <c:v>4.1E7</c:v>
                </c:pt>
                <c:pt idx="409">
                  <c:v>4.11E7</c:v>
                </c:pt>
                <c:pt idx="410">
                  <c:v>4.12E7</c:v>
                </c:pt>
                <c:pt idx="411">
                  <c:v>4.13E7</c:v>
                </c:pt>
                <c:pt idx="412">
                  <c:v>4.14E7</c:v>
                </c:pt>
                <c:pt idx="413">
                  <c:v>4.15E7</c:v>
                </c:pt>
                <c:pt idx="414">
                  <c:v>4.16E7</c:v>
                </c:pt>
                <c:pt idx="415">
                  <c:v>4.17E7</c:v>
                </c:pt>
                <c:pt idx="416">
                  <c:v>4.18E7</c:v>
                </c:pt>
                <c:pt idx="417">
                  <c:v>4.19E7</c:v>
                </c:pt>
                <c:pt idx="418">
                  <c:v>4.2E7</c:v>
                </c:pt>
                <c:pt idx="419">
                  <c:v>4.21E7</c:v>
                </c:pt>
                <c:pt idx="420">
                  <c:v>4.22E7</c:v>
                </c:pt>
                <c:pt idx="421">
                  <c:v>4.23E7</c:v>
                </c:pt>
                <c:pt idx="422">
                  <c:v>4.24E7</c:v>
                </c:pt>
                <c:pt idx="423">
                  <c:v>4.25E7</c:v>
                </c:pt>
                <c:pt idx="424">
                  <c:v>4.26E7</c:v>
                </c:pt>
                <c:pt idx="425">
                  <c:v>4.27E7</c:v>
                </c:pt>
                <c:pt idx="426">
                  <c:v>4.28E7</c:v>
                </c:pt>
                <c:pt idx="427">
                  <c:v>4.29E7</c:v>
                </c:pt>
                <c:pt idx="428">
                  <c:v>4.3E7</c:v>
                </c:pt>
                <c:pt idx="429">
                  <c:v>4.31E7</c:v>
                </c:pt>
                <c:pt idx="430">
                  <c:v>4.32E7</c:v>
                </c:pt>
                <c:pt idx="431">
                  <c:v>4.33E7</c:v>
                </c:pt>
                <c:pt idx="432">
                  <c:v>4.34E7</c:v>
                </c:pt>
                <c:pt idx="433">
                  <c:v>4.35E7</c:v>
                </c:pt>
                <c:pt idx="434">
                  <c:v>4.36E7</c:v>
                </c:pt>
                <c:pt idx="435">
                  <c:v>4.37E7</c:v>
                </c:pt>
                <c:pt idx="436">
                  <c:v>4.38E7</c:v>
                </c:pt>
                <c:pt idx="437">
                  <c:v>4.39E7</c:v>
                </c:pt>
                <c:pt idx="438">
                  <c:v>4.4E7</c:v>
                </c:pt>
                <c:pt idx="439">
                  <c:v>4.41E7</c:v>
                </c:pt>
                <c:pt idx="440">
                  <c:v>4.42E7</c:v>
                </c:pt>
                <c:pt idx="441">
                  <c:v>4.43E7</c:v>
                </c:pt>
                <c:pt idx="442">
                  <c:v>4.44E7</c:v>
                </c:pt>
                <c:pt idx="443">
                  <c:v>4.45E7</c:v>
                </c:pt>
                <c:pt idx="444">
                  <c:v>4.46E7</c:v>
                </c:pt>
                <c:pt idx="445">
                  <c:v>4.47E7</c:v>
                </c:pt>
                <c:pt idx="446">
                  <c:v>4.48E7</c:v>
                </c:pt>
                <c:pt idx="447">
                  <c:v>4.49E7</c:v>
                </c:pt>
                <c:pt idx="448">
                  <c:v>4.5E7</c:v>
                </c:pt>
                <c:pt idx="449">
                  <c:v>4.51E7</c:v>
                </c:pt>
                <c:pt idx="450">
                  <c:v>4.52E7</c:v>
                </c:pt>
                <c:pt idx="451">
                  <c:v>4.53E7</c:v>
                </c:pt>
                <c:pt idx="452">
                  <c:v>4.54E7</c:v>
                </c:pt>
                <c:pt idx="453">
                  <c:v>4.55E7</c:v>
                </c:pt>
                <c:pt idx="454">
                  <c:v>4.56E7</c:v>
                </c:pt>
                <c:pt idx="455">
                  <c:v>4.57E7</c:v>
                </c:pt>
                <c:pt idx="456">
                  <c:v>4.58E7</c:v>
                </c:pt>
                <c:pt idx="457">
                  <c:v>4.59E7</c:v>
                </c:pt>
                <c:pt idx="458">
                  <c:v>4.6E7</c:v>
                </c:pt>
                <c:pt idx="459">
                  <c:v>4.61E7</c:v>
                </c:pt>
                <c:pt idx="460">
                  <c:v>4.62E7</c:v>
                </c:pt>
                <c:pt idx="461">
                  <c:v>4.63E7</c:v>
                </c:pt>
                <c:pt idx="462">
                  <c:v>4.64E7</c:v>
                </c:pt>
                <c:pt idx="463">
                  <c:v>4.65E7</c:v>
                </c:pt>
                <c:pt idx="464">
                  <c:v>4.66E7</c:v>
                </c:pt>
                <c:pt idx="465">
                  <c:v>4.67E7</c:v>
                </c:pt>
                <c:pt idx="466">
                  <c:v>4.68E7</c:v>
                </c:pt>
                <c:pt idx="467">
                  <c:v>4.69E7</c:v>
                </c:pt>
                <c:pt idx="468">
                  <c:v>4.7E7</c:v>
                </c:pt>
                <c:pt idx="469">
                  <c:v>4.71E7</c:v>
                </c:pt>
                <c:pt idx="470">
                  <c:v>4.72E7</c:v>
                </c:pt>
                <c:pt idx="471">
                  <c:v>4.73E7</c:v>
                </c:pt>
                <c:pt idx="472">
                  <c:v>4.74E7</c:v>
                </c:pt>
                <c:pt idx="473">
                  <c:v>4.75E7</c:v>
                </c:pt>
                <c:pt idx="474">
                  <c:v>4.76E7</c:v>
                </c:pt>
                <c:pt idx="475">
                  <c:v>4.77E7</c:v>
                </c:pt>
                <c:pt idx="476">
                  <c:v>4.78E7</c:v>
                </c:pt>
                <c:pt idx="477">
                  <c:v>4.79E7</c:v>
                </c:pt>
                <c:pt idx="478">
                  <c:v>4.8E7</c:v>
                </c:pt>
                <c:pt idx="479">
                  <c:v>4.81E7</c:v>
                </c:pt>
                <c:pt idx="480">
                  <c:v>4.82E7</c:v>
                </c:pt>
                <c:pt idx="481">
                  <c:v>4.83E7</c:v>
                </c:pt>
                <c:pt idx="482">
                  <c:v>4.84E7</c:v>
                </c:pt>
                <c:pt idx="483">
                  <c:v>4.85E7</c:v>
                </c:pt>
                <c:pt idx="484">
                  <c:v>4.86E7</c:v>
                </c:pt>
                <c:pt idx="485">
                  <c:v>4.87E7</c:v>
                </c:pt>
                <c:pt idx="486">
                  <c:v>4.88E7</c:v>
                </c:pt>
                <c:pt idx="487">
                  <c:v>4.89E7</c:v>
                </c:pt>
                <c:pt idx="488">
                  <c:v>4.9E7</c:v>
                </c:pt>
                <c:pt idx="489">
                  <c:v>4.91E7</c:v>
                </c:pt>
                <c:pt idx="490">
                  <c:v>4.92E7</c:v>
                </c:pt>
                <c:pt idx="491">
                  <c:v>4.93E7</c:v>
                </c:pt>
                <c:pt idx="492">
                  <c:v>4.94E7</c:v>
                </c:pt>
                <c:pt idx="493">
                  <c:v>4.95E7</c:v>
                </c:pt>
                <c:pt idx="494">
                  <c:v>4.96E7</c:v>
                </c:pt>
                <c:pt idx="495">
                  <c:v>4.97E7</c:v>
                </c:pt>
                <c:pt idx="496">
                  <c:v>4.98E7</c:v>
                </c:pt>
                <c:pt idx="497">
                  <c:v>4.99E7</c:v>
                </c:pt>
                <c:pt idx="498">
                  <c:v>5.0E7</c:v>
                </c:pt>
                <c:pt idx="499">
                  <c:v>5.01E7</c:v>
                </c:pt>
                <c:pt idx="500">
                  <c:v>5.02E7</c:v>
                </c:pt>
                <c:pt idx="501">
                  <c:v>5.03E7</c:v>
                </c:pt>
                <c:pt idx="502">
                  <c:v>5.04E7</c:v>
                </c:pt>
                <c:pt idx="503">
                  <c:v>5.05E7</c:v>
                </c:pt>
                <c:pt idx="504">
                  <c:v>5.06E7</c:v>
                </c:pt>
                <c:pt idx="505">
                  <c:v>5.07E7</c:v>
                </c:pt>
                <c:pt idx="506">
                  <c:v>5.08E7</c:v>
                </c:pt>
                <c:pt idx="507">
                  <c:v>5.09E7</c:v>
                </c:pt>
                <c:pt idx="508">
                  <c:v>5.1E7</c:v>
                </c:pt>
                <c:pt idx="509">
                  <c:v>5.11E7</c:v>
                </c:pt>
                <c:pt idx="510">
                  <c:v>5.12E7</c:v>
                </c:pt>
                <c:pt idx="511">
                  <c:v>5.13E7</c:v>
                </c:pt>
                <c:pt idx="512">
                  <c:v>5.14E7</c:v>
                </c:pt>
                <c:pt idx="513">
                  <c:v>5.15E7</c:v>
                </c:pt>
                <c:pt idx="514">
                  <c:v>5.16E7</c:v>
                </c:pt>
                <c:pt idx="515">
                  <c:v>5.17E7</c:v>
                </c:pt>
                <c:pt idx="516">
                  <c:v>5.18E7</c:v>
                </c:pt>
                <c:pt idx="517">
                  <c:v>5.19E7</c:v>
                </c:pt>
                <c:pt idx="518">
                  <c:v>5.2E7</c:v>
                </c:pt>
                <c:pt idx="519">
                  <c:v>5.21E7</c:v>
                </c:pt>
                <c:pt idx="520">
                  <c:v>5.22E7</c:v>
                </c:pt>
                <c:pt idx="521">
                  <c:v>5.23E7</c:v>
                </c:pt>
                <c:pt idx="522">
                  <c:v>5.24E7</c:v>
                </c:pt>
                <c:pt idx="523">
                  <c:v>5.25E7</c:v>
                </c:pt>
                <c:pt idx="524">
                  <c:v>5.26E7</c:v>
                </c:pt>
                <c:pt idx="525">
                  <c:v>5.27E7</c:v>
                </c:pt>
                <c:pt idx="526">
                  <c:v>5.28E7</c:v>
                </c:pt>
                <c:pt idx="527">
                  <c:v>5.29E7</c:v>
                </c:pt>
                <c:pt idx="528">
                  <c:v>5.3E7</c:v>
                </c:pt>
                <c:pt idx="529">
                  <c:v>5.31E7</c:v>
                </c:pt>
                <c:pt idx="530">
                  <c:v>5.32E7</c:v>
                </c:pt>
                <c:pt idx="531">
                  <c:v>5.33E7</c:v>
                </c:pt>
                <c:pt idx="532">
                  <c:v>5.34E7</c:v>
                </c:pt>
                <c:pt idx="533">
                  <c:v>5.35E7</c:v>
                </c:pt>
                <c:pt idx="534">
                  <c:v>5.36E7</c:v>
                </c:pt>
                <c:pt idx="535">
                  <c:v>5.37E7</c:v>
                </c:pt>
                <c:pt idx="536">
                  <c:v>5.38E7</c:v>
                </c:pt>
                <c:pt idx="537">
                  <c:v>5.39E7</c:v>
                </c:pt>
                <c:pt idx="538">
                  <c:v>5.4E7</c:v>
                </c:pt>
                <c:pt idx="539">
                  <c:v>5.41E7</c:v>
                </c:pt>
                <c:pt idx="540">
                  <c:v>5.42E7</c:v>
                </c:pt>
                <c:pt idx="541">
                  <c:v>5.43E7</c:v>
                </c:pt>
                <c:pt idx="542">
                  <c:v>5.44E7</c:v>
                </c:pt>
                <c:pt idx="543">
                  <c:v>5.45E7</c:v>
                </c:pt>
                <c:pt idx="544">
                  <c:v>5.46E7</c:v>
                </c:pt>
                <c:pt idx="545">
                  <c:v>5.47E7</c:v>
                </c:pt>
                <c:pt idx="546">
                  <c:v>5.48E7</c:v>
                </c:pt>
                <c:pt idx="547">
                  <c:v>5.49E7</c:v>
                </c:pt>
                <c:pt idx="548">
                  <c:v>5.5E7</c:v>
                </c:pt>
                <c:pt idx="549">
                  <c:v>5.51E7</c:v>
                </c:pt>
                <c:pt idx="550">
                  <c:v>5.52E7</c:v>
                </c:pt>
                <c:pt idx="551">
                  <c:v>5.53E7</c:v>
                </c:pt>
                <c:pt idx="552">
                  <c:v>5.54E7</c:v>
                </c:pt>
                <c:pt idx="553">
                  <c:v>5.55E7</c:v>
                </c:pt>
                <c:pt idx="554">
                  <c:v>5.56E7</c:v>
                </c:pt>
                <c:pt idx="555">
                  <c:v>5.57E7</c:v>
                </c:pt>
                <c:pt idx="556">
                  <c:v>5.58E7</c:v>
                </c:pt>
                <c:pt idx="557">
                  <c:v>5.59E7</c:v>
                </c:pt>
                <c:pt idx="558">
                  <c:v>5.6E7</c:v>
                </c:pt>
                <c:pt idx="559">
                  <c:v>5.61E7</c:v>
                </c:pt>
                <c:pt idx="560">
                  <c:v>5.62E7</c:v>
                </c:pt>
                <c:pt idx="561">
                  <c:v>5.63E7</c:v>
                </c:pt>
                <c:pt idx="562">
                  <c:v>5.64E7</c:v>
                </c:pt>
                <c:pt idx="563">
                  <c:v>5.65E7</c:v>
                </c:pt>
                <c:pt idx="564">
                  <c:v>5.66E7</c:v>
                </c:pt>
                <c:pt idx="565">
                  <c:v>5.67E7</c:v>
                </c:pt>
                <c:pt idx="566">
                  <c:v>5.68E7</c:v>
                </c:pt>
                <c:pt idx="567">
                  <c:v>5.69E7</c:v>
                </c:pt>
                <c:pt idx="568">
                  <c:v>5.7E7</c:v>
                </c:pt>
                <c:pt idx="569">
                  <c:v>5.71E7</c:v>
                </c:pt>
                <c:pt idx="570">
                  <c:v>5.72E7</c:v>
                </c:pt>
                <c:pt idx="571">
                  <c:v>5.73E7</c:v>
                </c:pt>
                <c:pt idx="572">
                  <c:v>5.74E7</c:v>
                </c:pt>
                <c:pt idx="573">
                  <c:v>5.75E7</c:v>
                </c:pt>
                <c:pt idx="574">
                  <c:v>5.76E7</c:v>
                </c:pt>
                <c:pt idx="575">
                  <c:v>5.77E7</c:v>
                </c:pt>
                <c:pt idx="576">
                  <c:v>5.78E7</c:v>
                </c:pt>
                <c:pt idx="577">
                  <c:v>5.79E7</c:v>
                </c:pt>
                <c:pt idx="578">
                  <c:v>5.8E7</c:v>
                </c:pt>
                <c:pt idx="579">
                  <c:v>5.81E7</c:v>
                </c:pt>
                <c:pt idx="580">
                  <c:v>5.82E7</c:v>
                </c:pt>
                <c:pt idx="581">
                  <c:v>5.83E7</c:v>
                </c:pt>
                <c:pt idx="582">
                  <c:v>5.84E7</c:v>
                </c:pt>
                <c:pt idx="583">
                  <c:v>5.85E7</c:v>
                </c:pt>
                <c:pt idx="584">
                  <c:v>5.86E7</c:v>
                </c:pt>
                <c:pt idx="585">
                  <c:v>5.87E7</c:v>
                </c:pt>
                <c:pt idx="586">
                  <c:v>5.88E7</c:v>
                </c:pt>
                <c:pt idx="587">
                  <c:v>5.89E7</c:v>
                </c:pt>
                <c:pt idx="588">
                  <c:v>5.9E7</c:v>
                </c:pt>
                <c:pt idx="589">
                  <c:v>5.91E7</c:v>
                </c:pt>
                <c:pt idx="590">
                  <c:v>5.92E7</c:v>
                </c:pt>
                <c:pt idx="591">
                  <c:v>5.93E7</c:v>
                </c:pt>
                <c:pt idx="592">
                  <c:v>5.94E7</c:v>
                </c:pt>
                <c:pt idx="593">
                  <c:v>5.95E7</c:v>
                </c:pt>
                <c:pt idx="594">
                  <c:v>5.96E7</c:v>
                </c:pt>
                <c:pt idx="595">
                  <c:v>5.97E7</c:v>
                </c:pt>
                <c:pt idx="596">
                  <c:v>5.98E7</c:v>
                </c:pt>
                <c:pt idx="597">
                  <c:v>5.99E7</c:v>
                </c:pt>
                <c:pt idx="598">
                  <c:v>6.0E7</c:v>
                </c:pt>
                <c:pt idx="599">
                  <c:v>6.01E7</c:v>
                </c:pt>
                <c:pt idx="600">
                  <c:v>6.02E7</c:v>
                </c:pt>
                <c:pt idx="601">
                  <c:v>6.03E7</c:v>
                </c:pt>
                <c:pt idx="602">
                  <c:v>6.04E7</c:v>
                </c:pt>
                <c:pt idx="603">
                  <c:v>6.05E7</c:v>
                </c:pt>
                <c:pt idx="604">
                  <c:v>6.06E7</c:v>
                </c:pt>
                <c:pt idx="605">
                  <c:v>6.07E7</c:v>
                </c:pt>
                <c:pt idx="606">
                  <c:v>6.08E7</c:v>
                </c:pt>
                <c:pt idx="607">
                  <c:v>6.09E7</c:v>
                </c:pt>
                <c:pt idx="608">
                  <c:v>6.1E7</c:v>
                </c:pt>
                <c:pt idx="609">
                  <c:v>6.11E7</c:v>
                </c:pt>
                <c:pt idx="610">
                  <c:v>6.12E7</c:v>
                </c:pt>
                <c:pt idx="611">
                  <c:v>6.13E7</c:v>
                </c:pt>
                <c:pt idx="612">
                  <c:v>6.14E7</c:v>
                </c:pt>
                <c:pt idx="613">
                  <c:v>6.15E7</c:v>
                </c:pt>
                <c:pt idx="614">
                  <c:v>6.16E7</c:v>
                </c:pt>
                <c:pt idx="615">
                  <c:v>6.17E7</c:v>
                </c:pt>
                <c:pt idx="616">
                  <c:v>6.18E7</c:v>
                </c:pt>
                <c:pt idx="617">
                  <c:v>6.19E7</c:v>
                </c:pt>
                <c:pt idx="618">
                  <c:v>6.2E7</c:v>
                </c:pt>
                <c:pt idx="619">
                  <c:v>6.21E7</c:v>
                </c:pt>
                <c:pt idx="620">
                  <c:v>6.22E7</c:v>
                </c:pt>
                <c:pt idx="621">
                  <c:v>6.23E7</c:v>
                </c:pt>
                <c:pt idx="622">
                  <c:v>6.24E7</c:v>
                </c:pt>
                <c:pt idx="623">
                  <c:v>6.25E7</c:v>
                </c:pt>
                <c:pt idx="624">
                  <c:v>6.26E7</c:v>
                </c:pt>
                <c:pt idx="625">
                  <c:v>6.27E7</c:v>
                </c:pt>
                <c:pt idx="626">
                  <c:v>6.28E7</c:v>
                </c:pt>
                <c:pt idx="627">
                  <c:v>6.29E7</c:v>
                </c:pt>
                <c:pt idx="628">
                  <c:v>6.3E7</c:v>
                </c:pt>
                <c:pt idx="629">
                  <c:v>6.31E7</c:v>
                </c:pt>
                <c:pt idx="630">
                  <c:v>6.32E7</c:v>
                </c:pt>
                <c:pt idx="631">
                  <c:v>6.33E7</c:v>
                </c:pt>
                <c:pt idx="632">
                  <c:v>6.34E7</c:v>
                </c:pt>
                <c:pt idx="633">
                  <c:v>6.35E7</c:v>
                </c:pt>
                <c:pt idx="634">
                  <c:v>6.36E7</c:v>
                </c:pt>
                <c:pt idx="635">
                  <c:v>6.37E7</c:v>
                </c:pt>
                <c:pt idx="636">
                  <c:v>6.38E7</c:v>
                </c:pt>
                <c:pt idx="637">
                  <c:v>6.39E7</c:v>
                </c:pt>
                <c:pt idx="638">
                  <c:v>6.4E7</c:v>
                </c:pt>
                <c:pt idx="639">
                  <c:v>6.41E7</c:v>
                </c:pt>
                <c:pt idx="640">
                  <c:v>6.42E7</c:v>
                </c:pt>
                <c:pt idx="641">
                  <c:v>6.43E7</c:v>
                </c:pt>
                <c:pt idx="642">
                  <c:v>6.44E7</c:v>
                </c:pt>
                <c:pt idx="643">
                  <c:v>6.45E7</c:v>
                </c:pt>
                <c:pt idx="644">
                  <c:v>6.46E7</c:v>
                </c:pt>
                <c:pt idx="645">
                  <c:v>6.47E7</c:v>
                </c:pt>
                <c:pt idx="646">
                  <c:v>6.48E7</c:v>
                </c:pt>
                <c:pt idx="647">
                  <c:v>6.49E7</c:v>
                </c:pt>
                <c:pt idx="648">
                  <c:v>6.5E7</c:v>
                </c:pt>
                <c:pt idx="649">
                  <c:v>6.51E7</c:v>
                </c:pt>
                <c:pt idx="650">
                  <c:v>6.52E7</c:v>
                </c:pt>
                <c:pt idx="651">
                  <c:v>6.53E7</c:v>
                </c:pt>
                <c:pt idx="652">
                  <c:v>6.54E7</c:v>
                </c:pt>
                <c:pt idx="653">
                  <c:v>6.55E7</c:v>
                </c:pt>
                <c:pt idx="654">
                  <c:v>6.56E7</c:v>
                </c:pt>
                <c:pt idx="655">
                  <c:v>6.57E7</c:v>
                </c:pt>
                <c:pt idx="656">
                  <c:v>6.58E7</c:v>
                </c:pt>
                <c:pt idx="657">
                  <c:v>6.59E7</c:v>
                </c:pt>
                <c:pt idx="658">
                  <c:v>6.6E7</c:v>
                </c:pt>
                <c:pt idx="659">
                  <c:v>6.61E7</c:v>
                </c:pt>
                <c:pt idx="660">
                  <c:v>6.62E7</c:v>
                </c:pt>
                <c:pt idx="661">
                  <c:v>6.63E7</c:v>
                </c:pt>
                <c:pt idx="662">
                  <c:v>6.64E7</c:v>
                </c:pt>
                <c:pt idx="663">
                  <c:v>6.65E7</c:v>
                </c:pt>
                <c:pt idx="664">
                  <c:v>6.66E7</c:v>
                </c:pt>
                <c:pt idx="665">
                  <c:v>6.67E7</c:v>
                </c:pt>
                <c:pt idx="666">
                  <c:v>6.68E7</c:v>
                </c:pt>
                <c:pt idx="667">
                  <c:v>6.69E7</c:v>
                </c:pt>
                <c:pt idx="668">
                  <c:v>6.7E7</c:v>
                </c:pt>
                <c:pt idx="669">
                  <c:v>6.71E7</c:v>
                </c:pt>
                <c:pt idx="670">
                  <c:v>6.72E7</c:v>
                </c:pt>
                <c:pt idx="671">
                  <c:v>6.73E7</c:v>
                </c:pt>
                <c:pt idx="672">
                  <c:v>6.74E7</c:v>
                </c:pt>
                <c:pt idx="673">
                  <c:v>6.75E7</c:v>
                </c:pt>
                <c:pt idx="674">
                  <c:v>6.76E7</c:v>
                </c:pt>
                <c:pt idx="675">
                  <c:v>6.77E7</c:v>
                </c:pt>
                <c:pt idx="676">
                  <c:v>6.78E7</c:v>
                </c:pt>
                <c:pt idx="677">
                  <c:v>6.79E7</c:v>
                </c:pt>
                <c:pt idx="678">
                  <c:v>6.8E7</c:v>
                </c:pt>
                <c:pt idx="679">
                  <c:v>6.81E7</c:v>
                </c:pt>
                <c:pt idx="680">
                  <c:v>6.82E7</c:v>
                </c:pt>
                <c:pt idx="681">
                  <c:v>6.83E7</c:v>
                </c:pt>
                <c:pt idx="682">
                  <c:v>6.84E7</c:v>
                </c:pt>
                <c:pt idx="683">
                  <c:v>6.85E7</c:v>
                </c:pt>
                <c:pt idx="684">
                  <c:v>6.86E7</c:v>
                </c:pt>
                <c:pt idx="685">
                  <c:v>6.87E7</c:v>
                </c:pt>
                <c:pt idx="686">
                  <c:v>6.88E7</c:v>
                </c:pt>
                <c:pt idx="687">
                  <c:v>6.89E7</c:v>
                </c:pt>
                <c:pt idx="688">
                  <c:v>6.9E7</c:v>
                </c:pt>
                <c:pt idx="689">
                  <c:v>6.91E7</c:v>
                </c:pt>
                <c:pt idx="690">
                  <c:v>6.92E7</c:v>
                </c:pt>
                <c:pt idx="691">
                  <c:v>6.93E7</c:v>
                </c:pt>
                <c:pt idx="692">
                  <c:v>6.94E7</c:v>
                </c:pt>
                <c:pt idx="693">
                  <c:v>6.95E7</c:v>
                </c:pt>
                <c:pt idx="694">
                  <c:v>6.96E7</c:v>
                </c:pt>
                <c:pt idx="695">
                  <c:v>6.97E7</c:v>
                </c:pt>
                <c:pt idx="696">
                  <c:v>6.98E7</c:v>
                </c:pt>
                <c:pt idx="697">
                  <c:v>6.99E7</c:v>
                </c:pt>
                <c:pt idx="698">
                  <c:v>7.0E7</c:v>
                </c:pt>
                <c:pt idx="699">
                  <c:v>7.01E7</c:v>
                </c:pt>
                <c:pt idx="700">
                  <c:v>7.02E7</c:v>
                </c:pt>
                <c:pt idx="701">
                  <c:v>7.03E7</c:v>
                </c:pt>
                <c:pt idx="702">
                  <c:v>7.04E7</c:v>
                </c:pt>
                <c:pt idx="703">
                  <c:v>7.05E7</c:v>
                </c:pt>
                <c:pt idx="704">
                  <c:v>7.06E7</c:v>
                </c:pt>
                <c:pt idx="705">
                  <c:v>7.07E7</c:v>
                </c:pt>
                <c:pt idx="706">
                  <c:v>7.08E7</c:v>
                </c:pt>
                <c:pt idx="707">
                  <c:v>7.09E7</c:v>
                </c:pt>
                <c:pt idx="708">
                  <c:v>7.1E7</c:v>
                </c:pt>
                <c:pt idx="709">
                  <c:v>7.11E7</c:v>
                </c:pt>
                <c:pt idx="710">
                  <c:v>7.12E7</c:v>
                </c:pt>
                <c:pt idx="711">
                  <c:v>7.13E7</c:v>
                </c:pt>
                <c:pt idx="712">
                  <c:v>7.14E7</c:v>
                </c:pt>
                <c:pt idx="713">
                  <c:v>7.15E7</c:v>
                </c:pt>
                <c:pt idx="714">
                  <c:v>7.16E7</c:v>
                </c:pt>
                <c:pt idx="715">
                  <c:v>7.17E7</c:v>
                </c:pt>
                <c:pt idx="716">
                  <c:v>7.18E7</c:v>
                </c:pt>
                <c:pt idx="717">
                  <c:v>7.19E7</c:v>
                </c:pt>
                <c:pt idx="718">
                  <c:v>7.2E7</c:v>
                </c:pt>
                <c:pt idx="719">
                  <c:v>7.21E7</c:v>
                </c:pt>
                <c:pt idx="720">
                  <c:v>7.22E7</c:v>
                </c:pt>
                <c:pt idx="721">
                  <c:v>7.23E7</c:v>
                </c:pt>
                <c:pt idx="722">
                  <c:v>7.24E7</c:v>
                </c:pt>
                <c:pt idx="723">
                  <c:v>7.25E7</c:v>
                </c:pt>
                <c:pt idx="724">
                  <c:v>7.26E7</c:v>
                </c:pt>
                <c:pt idx="725">
                  <c:v>7.27E7</c:v>
                </c:pt>
                <c:pt idx="726">
                  <c:v>7.28E7</c:v>
                </c:pt>
                <c:pt idx="727">
                  <c:v>7.29E7</c:v>
                </c:pt>
                <c:pt idx="728">
                  <c:v>7.3E7</c:v>
                </c:pt>
                <c:pt idx="729">
                  <c:v>7.31E7</c:v>
                </c:pt>
                <c:pt idx="730">
                  <c:v>7.32E7</c:v>
                </c:pt>
                <c:pt idx="731">
                  <c:v>7.33E7</c:v>
                </c:pt>
                <c:pt idx="732">
                  <c:v>7.34E7</c:v>
                </c:pt>
                <c:pt idx="733">
                  <c:v>7.35E7</c:v>
                </c:pt>
                <c:pt idx="734">
                  <c:v>7.36E7</c:v>
                </c:pt>
                <c:pt idx="735">
                  <c:v>7.37E7</c:v>
                </c:pt>
                <c:pt idx="736">
                  <c:v>7.38E7</c:v>
                </c:pt>
                <c:pt idx="737">
                  <c:v>7.39E7</c:v>
                </c:pt>
                <c:pt idx="738">
                  <c:v>7.4E7</c:v>
                </c:pt>
                <c:pt idx="739">
                  <c:v>7.41E7</c:v>
                </c:pt>
                <c:pt idx="740">
                  <c:v>7.42E7</c:v>
                </c:pt>
                <c:pt idx="741">
                  <c:v>7.43E7</c:v>
                </c:pt>
                <c:pt idx="742">
                  <c:v>7.44E7</c:v>
                </c:pt>
                <c:pt idx="743">
                  <c:v>7.45E7</c:v>
                </c:pt>
                <c:pt idx="744">
                  <c:v>7.46E7</c:v>
                </c:pt>
                <c:pt idx="745">
                  <c:v>7.47E7</c:v>
                </c:pt>
                <c:pt idx="746">
                  <c:v>7.48E7</c:v>
                </c:pt>
                <c:pt idx="747">
                  <c:v>7.49E7</c:v>
                </c:pt>
                <c:pt idx="748">
                  <c:v>7.5E7</c:v>
                </c:pt>
                <c:pt idx="749">
                  <c:v>7.51E7</c:v>
                </c:pt>
                <c:pt idx="750">
                  <c:v>7.52E7</c:v>
                </c:pt>
                <c:pt idx="751">
                  <c:v>7.53E7</c:v>
                </c:pt>
                <c:pt idx="752">
                  <c:v>7.54E7</c:v>
                </c:pt>
                <c:pt idx="753">
                  <c:v>7.55E7</c:v>
                </c:pt>
                <c:pt idx="754">
                  <c:v>7.56E7</c:v>
                </c:pt>
                <c:pt idx="755">
                  <c:v>7.57E7</c:v>
                </c:pt>
                <c:pt idx="756">
                  <c:v>7.58E7</c:v>
                </c:pt>
                <c:pt idx="757">
                  <c:v>7.59E7</c:v>
                </c:pt>
                <c:pt idx="758">
                  <c:v>7.6E7</c:v>
                </c:pt>
                <c:pt idx="759">
                  <c:v>7.61E7</c:v>
                </c:pt>
                <c:pt idx="760">
                  <c:v>7.62E7</c:v>
                </c:pt>
                <c:pt idx="761">
                  <c:v>7.63E7</c:v>
                </c:pt>
                <c:pt idx="762">
                  <c:v>7.64E7</c:v>
                </c:pt>
                <c:pt idx="763">
                  <c:v>7.65E7</c:v>
                </c:pt>
                <c:pt idx="764">
                  <c:v>7.66E7</c:v>
                </c:pt>
                <c:pt idx="765">
                  <c:v>7.67E7</c:v>
                </c:pt>
                <c:pt idx="766">
                  <c:v>7.68E7</c:v>
                </c:pt>
                <c:pt idx="767">
                  <c:v>7.69E7</c:v>
                </c:pt>
                <c:pt idx="768">
                  <c:v>7.7E7</c:v>
                </c:pt>
                <c:pt idx="769">
                  <c:v>7.71E7</c:v>
                </c:pt>
                <c:pt idx="770">
                  <c:v>7.72E7</c:v>
                </c:pt>
                <c:pt idx="771">
                  <c:v>7.73E7</c:v>
                </c:pt>
                <c:pt idx="772">
                  <c:v>7.74E7</c:v>
                </c:pt>
                <c:pt idx="773">
                  <c:v>7.75E7</c:v>
                </c:pt>
                <c:pt idx="774">
                  <c:v>7.76E7</c:v>
                </c:pt>
                <c:pt idx="775">
                  <c:v>7.77E7</c:v>
                </c:pt>
                <c:pt idx="776">
                  <c:v>7.78E7</c:v>
                </c:pt>
                <c:pt idx="777">
                  <c:v>7.79E7</c:v>
                </c:pt>
                <c:pt idx="778">
                  <c:v>7.8E7</c:v>
                </c:pt>
                <c:pt idx="779">
                  <c:v>7.81E7</c:v>
                </c:pt>
                <c:pt idx="780">
                  <c:v>7.82E7</c:v>
                </c:pt>
                <c:pt idx="781">
                  <c:v>7.83E7</c:v>
                </c:pt>
                <c:pt idx="782">
                  <c:v>7.84E7</c:v>
                </c:pt>
                <c:pt idx="783">
                  <c:v>7.85E7</c:v>
                </c:pt>
                <c:pt idx="784">
                  <c:v>7.86E7</c:v>
                </c:pt>
                <c:pt idx="785">
                  <c:v>7.87E7</c:v>
                </c:pt>
                <c:pt idx="786">
                  <c:v>7.88E7</c:v>
                </c:pt>
                <c:pt idx="787">
                  <c:v>7.89E7</c:v>
                </c:pt>
                <c:pt idx="788">
                  <c:v>7.9E7</c:v>
                </c:pt>
                <c:pt idx="789">
                  <c:v>7.91E7</c:v>
                </c:pt>
                <c:pt idx="790">
                  <c:v>7.92E7</c:v>
                </c:pt>
                <c:pt idx="791">
                  <c:v>7.93E7</c:v>
                </c:pt>
                <c:pt idx="792">
                  <c:v>7.94E7</c:v>
                </c:pt>
                <c:pt idx="793">
                  <c:v>7.95E7</c:v>
                </c:pt>
                <c:pt idx="794">
                  <c:v>7.96E7</c:v>
                </c:pt>
                <c:pt idx="795">
                  <c:v>7.97E7</c:v>
                </c:pt>
                <c:pt idx="796">
                  <c:v>7.98E7</c:v>
                </c:pt>
                <c:pt idx="797">
                  <c:v>7.99E7</c:v>
                </c:pt>
                <c:pt idx="798">
                  <c:v>8.0E7</c:v>
                </c:pt>
                <c:pt idx="799">
                  <c:v>8.01E7</c:v>
                </c:pt>
                <c:pt idx="800">
                  <c:v>8.02E7</c:v>
                </c:pt>
                <c:pt idx="801">
                  <c:v>8.03E7</c:v>
                </c:pt>
                <c:pt idx="802">
                  <c:v>8.04E7</c:v>
                </c:pt>
                <c:pt idx="803">
                  <c:v>8.05E7</c:v>
                </c:pt>
                <c:pt idx="804">
                  <c:v>8.06E7</c:v>
                </c:pt>
                <c:pt idx="805">
                  <c:v>8.07E7</c:v>
                </c:pt>
                <c:pt idx="806">
                  <c:v>8.08E7</c:v>
                </c:pt>
                <c:pt idx="807">
                  <c:v>8.09E7</c:v>
                </c:pt>
                <c:pt idx="808">
                  <c:v>8.1E7</c:v>
                </c:pt>
                <c:pt idx="809">
                  <c:v>8.11E7</c:v>
                </c:pt>
                <c:pt idx="810">
                  <c:v>8.12E7</c:v>
                </c:pt>
                <c:pt idx="811">
                  <c:v>8.13E7</c:v>
                </c:pt>
                <c:pt idx="812">
                  <c:v>8.14E7</c:v>
                </c:pt>
                <c:pt idx="813">
                  <c:v>8.15E7</c:v>
                </c:pt>
                <c:pt idx="814">
                  <c:v>8.16E7</c:v>
                </c:pt>
                <c:pt idx="815">
                  <c:v>8.17E7</c:v>
                </c:pt>
                <c:pt idx="816">
                  <c:v>8.18E7</c:v>
                </c:pt>
                <c:pt idx="817">
                  <c:v>8.19E7</c:v>
                </c:pt>
                <c:pt idx="818">
                  <c:v>8.2E7</c:v>
                </c:pt>
                <c:pt idx="819">
                  <c:v>8.21E7</c:v>
                </c:pt>
                <c:pt idx="820">
                  <c:v>8.22E7</c:v>
                </c:pt>
                <c:pt idx="821">
                  <c:v>8.23E7</c:v>
                </c:pt>
                <c:pt idx="822">
                  <c:v>8.24E7</c:v>
                </c:pt>
                <c:pt idx="823">
                  <c:v>8.25E7</c:v>
                </c:pt>
                <c:pt idx="824">
                  <c:v>8.26E7</c:v>
                </c:pt>
                <c:pt idx="825">
                  <c:v>8.27E7</c:v>
                </c:pt>
                <c:pt idx="826">
                  <c:v>8.28E7</c:v>
                </c:pt>
                <c:pt idx="827">
                  <c:v>8.29E7</c:v>
                </c:pt>
                <c:pt idx="828">
                  <c:v>8.3E7</c:v>
                </c:pt>
                <c:pt idx="829">
                  <c:v>8.31E7</c:v>
                </c:pt>
                <c:pt idx="830">
                  <c:v>8.32E7</c:v>
                </c:pt>
                <c:pt idx="831">
                  <c:v>8.33E7</c:v>
                </c:pt>
                <c:pt idx="832">
                  <c:v>8.34E7</c:v>
                </c:pt>
                <c:pt idx="833">
                  <c:v>8.35E7</c:v>
                </c:pt>
                <c:pt idx="834">
                  <c:v>8.36E7</c:v>
                </c:pt>
                <c:pt idx="835">
                  <c:v>8.37E7</c:v>
                </c:pt>
                <c:pt idx="836">
                  <c:v>8.38E7</c:v>
                </c:pt>
                <c:pt idx="837">
                  <c:v>8.39E7</c:v>
                </c:pt>
                <c:pt idx="838">
                  <c:v>8.4E7</c:v>
                </c:pt>
                <c:pt idx="839">
                  <c:v>8.41E7</c:v>
                </c:pt>
                <c:pt idx="840">
                  <c:v>8.42E7</c:v>
                </c:pt>
                <c:pt idx="841">
                  <c:v>8.43E7</c:v>
                </c:pt>
                <c:pt idx="842">
                  <c:v>8.44E7</c:v>
                </c:pt>
                <c:pt idx="843">
                  <c:v>8.45E7</c:v>
                </c:pt>
                <c:pt idx="844">
                  <c:v>8.46E7</c:v>
                </c:pt>
                <c:pt idx="845">
                  <c:v>8.47E7</c:v>
                </c:pt>
                <c:pt idx="846">
                  <c:v>8.48E7</c:v>
                </c:pt>
                <c:pt idx="847">
                  <c:v>8.49E7</c:v>
                </c:pt>
                <c:pt idx="848">
                  <c:v>8.5E7</c:v>
                </c:pt>
                <c:pt idx="849">
                  <c:v>8.51E7</c:v>
                </c:pt>
                <c:pt idx="850">
                  <c:v>8.52E7</c:v>
                </c:pt>
                <c:pt idx="851">
                  <c:v>8.53E7</c:v>
                </c:pt>
                <c:pt idx="852">
                  <c:v>8.54E7</c:v>
                </c:pt>
                <c:pt idx="853">
                  <c:v>8.55E7</c:v>
                </c:pt>
                <c:pt idx="854">
                  <c:v>8.56E7</c:v>
                </c:pt>
                <c:pt idx="855">
                  <c:v>8.57E7</c:v>
                </c:pt>
                <c:pt idx="856">
                  <c:v>8.58E7</c:v>
                </c:pt>
                <c:pt idx="857">
                  <c:v>8.59E7</c:v>
                </c:pt>
                <c:pt idx="858">
                  <c:v>8.6E7</c:v>
                </c:pt>
                <c:pt idx="859">
                  <c:v>8.61E7</c:v>
                </c:pt>
                <c:pt idx="860">
                  <c:v>8.62E7</c:v>
                </c:pt>
                <c:pt idx="861">
                  <c:v>8.63E7</c:v>
                </c:pt>
                <c:pt idx="862">
                  <c:v>8.64E7</c:v>
                </c:pt>
                <c:pt idx="863">
                  <c:v>8.65E7</c:v>
                </c:pt>
                <c:pt idx="864">
                  <c:v>8.66E7</c:v>
                </c:pt>
                <c:pt idx="865">
                  <c:v>8.67E7</c:v>
                </c:pt>
                <c:pt idx="866">
                  <c:v>8.68E7</c:v>
                </c:pt>
                <c:pt idx="867">
                  <c:v>8.69E7</c:v>
                </c:pt>
                <c:pt idx="868">
                  <c:v>8.7E7</c:v>
                </c:pt>
                <c:pt idx="869">
                  <c:v>8.71E7</c:v>
                </c:pt>
                <c:pt idx="870">
                  <c:v>8.72E7</c:v>
                </c:pt>
                <c:pt idx="871">
                  <c:v>8.73E7</c:v>
                </c:pt>
                <c:pt idx="872">
                  <c:v>8.74E7</c:v>
                </c:pt>
                <c:pt idx="873">
                  <c:v>8.75E7</c:v>
                </c:pt>
                <c:pt idx="874">
                  <c:v>8.76E7</c:v>
                </c:pt>
                <c:pt idx="875">
                  <c:v>8.77E7</c:v>
                </c:pt>
                <c:pt idx="876">
                  <c:v>8.78E7</c:v>
                </c:pt>
                <c:pt idx="877">
                  <c:v>8.79E7</c:v>
                </c:pt>
                <c:pt idx="878">
                  <c:v>8.8E7</c:v>
                </c:pt>
                <c:pt idx="879">
                  <c:v>8.81E7</c:v>
                </c:pt>
                <c:pt idx="880">
                  <c:v>8.82E7</c:v>
                </c:pt>
                <c:pt idx="881">
                  <c:v>8.83E7</c:v>
                </c:pt>
                <c:pt idx="882">
                  <c:v>8.84E7</c:v>
                </c:pt>
                <c:pt idx="883">
                  <c:v>8.85E7</c:v>
                </c:pt>
                <c:pt idx="884">
                  <c:v>8.86E7</c:v>
                </c:pt>
                <c:pt idx="885">
                  <c:v>8.87E7</c:v>
                </c:pt>
                <c:pt idx="886">
                  <c:v>8.88E7</c:v>
                </c:pt>
                <c:pt idx="887">
                  <c:v>8.89E7</c:v>
                </c:pt>
                <c:pt idx="888">
                  <c:v>8.9E7</c:v>
                </c:pt>
                <c:pt idx="889">
                  <c:v>8.91E7</c:v>
                </c:pt>
                <c:pt idx="890">
                  <c:v>8.92E7</c:v>
                </c:pt>
                <c:pt idx="891">
                  <c:v>8.93E7</c:v>
                </c:pt>
                <c:pt idx="892">
                  <c:v>8.94E7</c:v>
                </c:pt>
                <c:pt idx="893">
                  <c:v>8.95E7</c:v>
                </c:pt>
                <c:pt idx="894">
                  <c:v>8.96E7</c:v>
                </c:pt>
                <c:pt idx="895">
                  <c:v>8.97E7</c:v>
                </c:pt>
                <c:pt idx="896">
                  <c:v>8.98E7</c:v>
                </c:pt>
                <c:pt idx="897">
                  <c:v>8.99E7</c:v>
                </c:pt>
                <c:pt idx="898">
                  <c:v>9.0E7</c:v>
                </c:pt>
                <c:pt idx="899">
                  <c:v>9.01E7</c:v>
                </c:pt>
                <c:pt idx="900">
                  <c:v>9.02E7</c:v>
                </c:pt>
                <c:pt idx="901">
                  <c:v>9.03E7</c:v>
                </c:pt>
                <c:pt idx="902">
                  <c:v>9.04E7</c:v>
                </c:pt>
                <c:pt idx="903">
                  <c:v>9.05E7</c:v>
                </c:pt>
                <c:pt idx="904">
                  <c:v>9.06E7</c:v>
                </c:pt>
                <c:pt idx="905">
                  <c:v>9.07E7</c:v>
                </c:pt>
                <c:pt idx="906">
                  <c:v>9.08E7</c:v>
                </c:pt>
                <c:pt idx="907">
                  <c:v>9.09E7</c:v>
                </c:pt>
                <c:pt idx="908">
                  <c:v>9.1E7</c:v>
                </c:pt>
                <c:pt idx="909">
                  <c:v>9.11E7</c:v>
                </c:pt>
                <c:pt idx="910">
                  <c:v>9.12E7</c:v>
                </c:pt>
                <c:pt idx="911">
                  <c:v>9.13E7</c:v>
                </c:pt>
                <c:pt idx="912">
                  <c:v>9.14E7</c:v>
                </c:pt>
                <c:pt idx="913">
                  <c:v>9.15E7</c:v>
                </c:pt>
                <c:pt idx="914">
                  <c:v>9.16E7</c:v>
                </c:pt>
                <c:pt idx="915">
                  <c:v>9.17E7</c:v>
                </c:pt>
                <c:pt idx="916">
                  <c:v>9.18E7</c:v>
                </c:pt>
                <c:pt idx="917">
                  <c:v>9.19E7</c:v>
                </c:pt>
                <c:pt idx="918">
                  <c:v>9.2E7</c:v>
                </c:pt>
                <c:pt idx="919">
                  <c:v>9.21E7</c:v>
                </c:pt>
                <c:pt idx="920">
                  <c:v>9.22E7</c:v>
                </c:pt>
                <c:pt idx="921">
                  <c:v>9.23E7</c:v>
                </c:pt>
                <c:pt idx="922">
                  <c:v>9.24E7</c:v>
                </c:pt>
                <c:pt idx="923">
                  <c:v>9.25E7</c:v>
                </c:pt>
                <c:pt idx="924">
                  <c:v>9.26E7</c:v>
                </c:pt>
                <c:pt idx="925">
                  <c:v>9.27E7</c:v>
                </c:pt>
                <c:pt idx="926">
                  <c:v>9.28E7</c:v>
                </c:pt>
                <c:pt idx="927">
                  <c:v>9.29E7</c:v>
                </c:pt>
                <c:pt idx="928">
                  <c:v>9.3E7</c:v>
                </c:pt>
                <c:pt idx="929">
                  <c:v>9.31E7</c:v>
                </c:pt>
                <c:pt idx="930">
                  <c:v>9.32E7</c:v>
                </c:pt>
                <c:pt idx="931">
                  <c:v>9.33E7</c:v>
                </c:pt>
                <c:pt idx="932">
                  <c:v>9.34E7</c:v>
                </c:pt>
                <c:pt idx="933">
                  <c:v>9.35E7</c:v>
                </c:pt>
                <c:pt idx="934">
                  <c:v>9.36E7</c:v>
                </c:pt>
                <c:pt idx="935">
                  <c:v>9.37E7</c:v>
                </c:pt>
                <c:pt idx="936">
                  <c:v>9.38E7</c:v>
                </c:pt>
                <c:pt idx="937">
                  <c:v>9.39E7</c:v>
                </c:pt>
                <c:pt idx="938">
                  <c:v>9.4E7</c:v>
                </c:pt>
                <c:pt idx="939">
                  <c:v>9.41E7</c:v>
                </c:pt>
                <c:pt idx="940">
                  <c:v>9.42E7</c:v>
                </c:pt>
                <c:pt idx="941">
                  <c:v>9.43E7</c:v>
                </c:pt>
                <c:pt idx="942">
                  <c:v>9.44E7</c:v>
                </c:pt>
                <c:pt idx="943">
                  <c:v>9.45E7</c:v>
                </c:pt>
                <c:pt idx="944">
                  <c:v>9.46E7</c:v>
                </c:pt>
                <c:pt idx="945">
                  <c:v>9.47E7</c:v>
                </c:pt>
                <c:pt idx="946">
                  <c:v>9.48E7</c:v>
                </c:pt>
                <c:pt idx="947">
                  <c:v>9.49E7</c:v>
                </c:pt>
                <c:pt idx="948">
                  <c:v>9.5E7</c:v>
                </c:pt>
                <c:pt idx="949">
                  <c:v>9.51E7</c:v>
                </c:pt>
                <c:pt idx="950">
                  <c:v>9.52E7</c:v>
                </c:pt>
                <c:pt idx="951">
                  <c:v>9.53E7</c:v>
                </c:pt>
                <c:pt idx="952">
                  <c:v>9.54E7</c:v>
                </c:pt>
                <c:pt idx="953">
                  <c:v>9.55E7</c:v>
                </c:pt>
                <c:pt idx="954">
                  <c:v>9.56E7</c:v>
                </c:pt>
                <c:pt idx="955">
                  <c:v>9.57E7</c:v>
                </c:pt>
                <c:pt idx="956">
                  <c:v>9.58E7</c:v>
                </c:pt>
                <c:pt idx="957">
                  <c:v>9.59E7</c:v>
                </c:pt>
                <c:pt idx="958">
                  <c:v>9.6E7</c:v>
                </c:pt>
                <c:pt idx="959">
                  <c:v>9.61E7</c:v>
                </c:pt>
                <c:pt idx="960">
                  <c:v>9.62E7</c:v>
                </c:pt>
                <c:pt idx="961">
                  <c:v>9.63E7</c:v>
                </c:pt>
                <c:pt idx="962">
                  <c:v>9.64E7</c:v>
                </c:pt>
                <c:pt idx="963">
                  <c:v>9.65E7</c:v>
                </c:pt>
                <c:pt idx="964">
                  <c:v>9.66E7</c:v>
                </c:pt>
                <c:pt idx="965">
                  <c:v>9.67E7</c:v>
                </c:pt>
                <c:pt idx="966">
                  <c:v>9.68E7</c:v>
                </c:pt>
                <c:pt idx="967">
                  <c:v>9.69E7</c:v>
                </c:pt>
                <c:pt idx="968">
                  <c:v>9.7E7</c:v>
                </c:pt>
                <c:pt idx="969">
                  <c:v>9.71E7</c:v>
                </c:pt>
                <c:pt idx="970">
                  <c:v>9.72E7</c:v>
                </c:pt>
                <c:pt idx="971">
                  <c:v>9.73E7</c:v>
                </c:pt>
                <c:pt idx="972">
                  <c:v>9.74E7</c:v>
                </c:pt>
                <c:pt idx="973">
                  <c:v>9.75E7</c:v>
                </c:pt>
                <c:pt idx="974">
                  <c:v>9.76E7</c:v>
                </c:pt>
                <c:pt idx="975">
                  <c:v>9.77E7</c:v>
                </c:pt>
                <c:pt idx="976">
                  <c:v>9.78E7</c:v>
                </c:pt>
                <c:pt idx="977">
                  <c:v>9.79E7</c:v>
                </c:pt>
                <c:pt idx="978">
                  <c:v>9.8E7</c:v>
                </c:pt>
                <c:pt idx="979">
                  <c:v>9.81E7</c:v>
                </c:pt>
                <c:pt idx="980">
                  <c:v>9.82E7</c:v>
                </c:pt>
                <c:pt idx="981">
                  <c:v>9.83E7</c:v>
                </c:pt>
                <c:pt idx="982">
                  <c:v>9.84E7</c:v>
                </c:pt>
                <c:pt idx="983">
                  <c:v>9.85E7</c:v>
                </c:pt>
                <c:pt idx="984">
                  <c:v>9.86E7</c:v>
                </c:pt>
                <c:pt idx="985">
                  <c:v>9.87E7</c:v>
                </c:pt>
                <c:pt idx="986">
                  <c:v>9.88E7</c:v>
                </c:pt>
                <c:pt idx="987">
                  <c:v>9.89E7</c:v>
                </c:pt>
                <c:pt idx="988">
                  <c:v>9.9E7</c:v>
                </c:pt>
                <c:pt idx="989">
                  <c:v>9.91E7</c:v>
                </c:pt>
                <c:pt idx="990">
                  <c:v>9.92E7</c:v>
                </c:pt>
                <c:pt idx="991">
                  <c:v>9.93E7</c:v>
                </c:pt>
                <c:pt idx="992">
                  <c:v>9.94E7</c:v>
                </c:pt>
                <c:pt idx="993">
                  <c:v>9.95E7</c:v>
                </c:pt>
                <c:pt idx="994">
                  <c:v>9.96E7</c:v>
                </c:pt>
                <c:pt idx="995">
                  <c:v>9.97E7</c:v>
                </c:pt>
                <c:pt idx="996">
                  <c:v>9.98E7</c:v>
                </c:pt>
                <c:pt idx="997">
                  <c:v>9.99E7</c:v>
                </c:pt>
                <c:pt idx="998">
                  <c:v>1.0E8</c:v>
                </c:pt>
              </c:numCache>
            </c:numRef>
          </c:xVal>
          <c:yVal>
            <c:numRef>
              <c:f>along!$F$4:$F$1002</c:f>
              <c:numCache>
                <c:formatCode>General</c:formatCode>
                <c:ptCount val="999"/>
                <c:pt idx="0">
                  <c:v>0.056178</c:v>
                </c:pt>
                <c:pt idx="1">
                  <c:v>0.077393</c:v>
                </c:pt>
                <c:pt idx="2">
                  <c:v>0.070137</c:v>
                </c:pt>
                <c:pt idx="3">
                  <c:v>0.073139</c:v>
                </c:pt>
                <c:pt idx="4">
                  <c:v>0.077372</c:v>
                </c:pt>
                <c:pt idx="5">
                  <c:v>0.089885</c:v>
                </c:pt>
                <c:pt idx="6">
                  <c:v>0.096733</c:v>
                </c:pt>
                <c:pt idx="7">
                  <c:v>0.102014</c:v>
                </c:pt>
                <c:pt idx="8">
                  <c:v>0.110352</c:v>
                </c:pt>
                <c:pt idx="9">
                  <c:v>0.108045</c:v>
                </c:pt>
                <c:pt idx="10">
                  <c:v>0.104553</c:v>
                </c:pt>
                <c:pt idx="11">
                  <c:v>0.118368</c:v>
                </c:pt>
                <c:pt idx="12">
                  <c:v>0.104597</c:v>
                </c:pt>
                <c:pt idx="13">
                  <c:v>0.110533</c:v>
                </c:pt>
                <c:pt idx="14">
                  <c:v>0.11017</c:v>
                </c:pt>
                <c:pt idx="15">
                  <c:v>0.133283</c:v>
                </c:pt>
                <c:pt idx="16">
                  <c:v>0.137958</c:v>
                </c:pt>
                <c:pt idx="17">
                  <c:v>0.156043</c:v>
                </c:pt>
                <c:pt idx="18">
                  <c:v>0.176876</c:v>
                </c:pt>
                <c:pt idx="19">
                  <c:v>0.171711</c:v>
                </c:pt>
                <c:pt idx="20">
                  <c:v>0.181473</c:v>
                </c:pt>
                <c:pt idx="21">
                  <c:v>0.184046</c:v>
                </c:pt>
                <c:pt idx="22">
                  <c:v>0.198919</c:v>
                </c:pt>
                <c:pt idx="23">
                  <c:v>0.189895</c:v>
                </c:pt>
                <c:pt idx="24">
                  <c:v>0.182659</c:v>
                </c:pt>
                <c:pt idx="25">
                  <c:v>0.190458</c:v>
                </c:pt>
                <c:pt idx="26">
                  <c:v>0.194305</c:v>
                </c:pt>
                <c:pt idx="27">
                  <c:v>0.190388</c:v>
                </c:pt>
                <c:pt idx="28">
                  <c:v>0.197282</c:v>
                </c:pt>
                <c:pt idx="29">
                  <c:v>0.205896</c:v>
                </c:pt>
                <c:pt idx="30">
                  <c:v>0.213117</c:v>
                </c:pt>
                <c:pt idx="31">
                  <c:v>0.219878</c:v>
                </c:pt>
                <c:pt idx="32">
                  <c:v>0.211935</c:v>
                </c:pt>
                <c:pt idx="33">
                  <c:v>0.218844</c:v>
                </c:pt>
                <c:pt idx="34">
                  <c:v>0.223333</c:v>
                </c:pt>
                <c:pt idx="35">
                  <c:v>0.220382</c:v>
                </c:pt>
                <c:pt idx="36">
                  <c:v>0.221184</c:v>
                </c:pt>
                <c:pt idx="37">
                  <c:v>0.240796</c:v>
                </c:pt>
                <c:pt idx="38">
                  <c:v>0.254335</c:v>
                </c:pt>
                <c:pt idx="39">
                  <c:v>0.266792</c:v>
                </c:pt>
                <c:pt idx="40">
                  <c:v>0.274261</c:v>
                </c:pt>
                <c:pt idx="41">
                  <c:v>0.282595</c:v>
                </c:pt>
                <c:pt idx="42">
                  <c:v>0.277797</c:v>
                </c:pt>
                <c:pt idx="43">
                  <c:v>0.287666</c:v>
                </c:pt>
                <c:pt idx="44">
                  <c:v>0.296588</c:v>
                </c:pt>
                <c:pt idx="45">
                  <c:v>0.295743</c:v>
                </c:pt>
                <c:pt idx="46">
                  <c:v>0.315247</c:v>
                </c:pt>
                <c:pt idx="47">
                  <c:v>0.317475</c:v>
                </c:pt>
                <c:pt idx="48">
                  <c:v>0.32208</c:v>
                </c:pt>
                <c:pt idx="49">
                  <c:v>0.324926</c:v>
                </c:pt>
                <c:pt idx="50">
                  <c:v>0.33841</c:v>
                </c:pt>
                <c:pt idx="51">
                  <c:v>0.33333</c:v>
                </c:pt>
                <c:pt idx="52">
                  <c:v>0.336154</c:v>
                </c:pt>
                <c:pt idx="53">
                  <c:v>0.340666</c:v>
                </c:pt>
                <c:pt idx="54">
                  <c:v>0.336958</c:v>
                </c:pt>
                <c:pt idx="55">
                  <c:v>0.350652</c:v>
                </c:pt>
                <c:pt idx="56">
                  <c:v>0.344662</c:v>
                </c:pt>
                <c:pt idx="57">
                  <c:v>0.352261</c:v>
                </c:pt>
                <c:pt idx="58">
                  <c:v>0.362708</c:v>
                </c:pt>
                <c:pt idx="59">
                  <c:v>0.358415</c:v>
                </c:pt>
                <c:pt idx="60">
                  <c:v>0.368664</c:v>
                </c:pt>
                <c:pt idx="61">
                  <c:v>0.370467</c:v>
                </c:pt>
                <c:pt idx="62">
                  <c:v>0.369962</c:v>
                </c:pt>
                <c:pt idx="63">
                  <c:v>0.383953</c:v>
                </c:pt>
                <c:pt idx="64">
                  <c:v>0.400458</c:v>
                </c:pt>
                <c:pt idx="65">
                  <c:v>0.385524</c:v>
                </c:pt>
                <c:pt idx="66">
                  <c:v>0.414657</c:v>
                </c:pt>
                <c:pt idx="67">
                  <c:v>0.421706</c:v>
                </c:pt>
                <c:pt idx="68">
                  <c:v>0.424242</c:v>
                </c:pt>
                <c:pt idx="69">
                  <c:v>0.444564</c:v>
                </c:pt>
                <c:pt idx="70">
                  <c:v>0.425355</c:v>
                </c:pt>
                <c:pt idx="71">
                  <c:v>0.442203</c:v>
                </c:pt>
                <c:pt idx="72">
                  <c:v>0.450292</c:v>
                </c:pt>
                <c:pt idx="73">
                  <c:v>0.456066</c:v>
                </c:pt>
                <c:pt idx="74">
                  <c:v>0.465286</c:v>
                </c:pt>
                <c:pt idx="75">
                  <c:v>0.472253</c:v>
                </c:pt>
                <c:pt idx="76">
                  <c:v>0.457728</c:v>
                </c:pt>
                <c:pt idx="77">
                  <c:v>0.469897</c:v>
                </c:pt>
                <c:pt idx="78">
                  <c:v>0.477377</c:v>
                </c:pt>
                <c:pt idx="79">
                  <c:v>0.484373</c:v>
                </c:pt>
                <c:pt idx="80">
                  <c:v>0.473399</c:v>
                </c:pt>
                <c:pt idx="81">
                  <c:v>0.481577</c:v>
                </c:pt>
                <c:pt idx="82">
                  <c:v>0.482272</c:v>
                </c:pt>
                <c:pt idx="83">
                  <c:v>0.505281</c:v>
                </c:pt>
                <c:pt idx="84">
                  <c:v>0.530544</c:v>
                </c:pt>
                <c:pt idx="85">
                  <c:v>0.51611</c:v>
                </c:pt>
                <c:pt idx="86">
                  <c:v>0.523575</c:v>
                </c:pt>
                <c:pt idx="87">
                  <c:v>0.545246</c:v>
                </c:pt>
                <c:pt idx="88">
                  <c:v>0.519723</c:v>
                </c:pt>
                <c:pt idx="89">
                  <c:v>0.520668</c:v>
                </c:pt>
                <c:pt idx="90">
                  <c:v>0.525693</c:v>
                </c:pt>
                <c:pt idx="91">
                  <c:v>0.539608</c:v>
                </c:pt>
                <c:pt idx="92">
                  <c:v>0.545378</c:v>
                </c:pt>
                <c:pt idx="93">
                  <c:v>0.55239</c:v>
                </c:pt>
                <c:pt idx="94">
                  <c:v>0.560078</c:v>
                </c:pt>
                <c:pt idx="95">
                  <c:v>0.566221</c:v>
                </c:pt>
                <c:pt idx="96">
                  <c:v>0.560468</c:v>
                </c:pt>
                <c:pt idx="97">
                  <c:v>0.563013</c:v>
                </c:pt>
                <c:pt idx="98">
                  <c:v>0.580983</c:v>
                </c:pt>
                <c:pt idx="99">
                  <c:v>0.582277</c:v>
                </c:pt>
                <c:pt idx="100">
                  <c:v>0.612243</c:v>
                </c:pt>
                <c:pt idx="101">
                  <c:v>0.597681</c:v>
                </c:pt>
                <c:pt idx="102">
                  <c:v>0.600942</c:v>
                </c:pt>
                <c:pt idx="103">
                  <c:v>0.619039</c:v>
                </c:pt>
                <c:pt idx="104">
                  <c:v>0.642183</c:v>
                </c:pt>
                <c:pt idx="105">
                  <c:v>0.625454</c:v>
                </c:pt>
                <c:pt idx="106">
                  <c:v>0.633376</c:v>
                </c:pt>
                <c:pt idx="107">
                  <c:v>0.650629</c:v>
                </c:pt>
                <c:pt idx="108">
                  <c:v>0.646118</c:v>
                </c:pt>
                <c:pt idx="109">
                  <c:v>0.649822</c:v>
                </c:pt>
                <c:pt idx="110">
                  <c:v>0.643225</c:v>
                </c:pt>
                <c:pt idx="111">
                  <c:v>0.651186</c:v>
                </c:pt>
                <c:pt idx="112">
                  <c:v>0.657956</c:v>
                </c:pt>
                <c:pt idx="113">
                  <c:v>0.623963</c:v>
                </c:pt>
                <c:pt idx="114">
                  <c:v>0.646805</c:v>
                </c:pt>
                <c:pt idx="115">
                  <c:v>0.658273</c:v>
                </c:pt>
                <c:pt idx="116">
                  <c:v>0.649963</c:v>
                </c:pt>
                <c:pt idx="117">
                  <c:v>0.64896</c:v>
                </c:pt>
                <c:pt idx="118">
                  <c:v>0.656573</c:v>
                </c:pt>
                <c:pt idx="119">
                  <c:v>0.681925</c:v>
                </c:pt>
                <c:pt idx="120">
                  <c:v>0.687681</c:v>
                </c:pt>
                <c:pt idx="121">
                  <c:v>0.676794</c:v>
                </c:pt>
                <c:pt idx="122">
                  <c:v>0.707845</c:v>
                </c:pt>
                <c:pt idx="123">
                  <c:v>0.711417</c:v>
                </c:pt>
                <c:pt idx="124">
                  <c:v>0.712678</c:v>
                </c:pt>
                <c:pt idx="125">
                  <c:v>0.71278</c:v>
                </c:pt>
                <c:pt idx="126">
                  <c:v>0.721142</c:v>
                </c:pt>
                <c:pt idx="127">
                  <c:v>0.723928</c:v>
                </c:pt>
                <c:pt idx="128">
                  <c:v>0.715042</c:v>
                </c:pt>
                <c:pt idx="129">
                  <c:v>0.710473</c:v>
                </c:pt>
                <c:pt idx="130">
                  <c:v>0.726306</c:v>
                </c:pt>
                <c:pt idx="131">
                  <c:v>0.730504</c:v>
                </c:pt>
                <c:pt idx="132">
                  <c:v>0.732096</c:v>
                </c:pt>
                <c:pt idx="133">
                  <c:v>0.715215</c:v>
                </c:pt>
                <c:pt idx="134">
                  <c:v>0.727741</c:v>
                </c:pt>
                <c:pt idx="135">
                  <c:v>0.72241</c:v>
                </c:pt>
                <c:pt idx="136">
                  <c:v>0.709771</c:v>
                </c:pt>
                <c:pt idx="137">
                  <c:v>0.72513</c:v>
                </c:pt>
                <c:pt idx="138">
                  <c:v>0.722173</c:v>
                </c:pt>
                <c:pt idx="139">
                  <c:v>0.729493</c:v>
                </c:pt>
                <c:pt idx="140">
                  <c:v>0.737068</c:v>
                </c:pt>
                <c:pt idx="141">
                  <c:v>0.730719</c:v>
                </c:pt>
                <c:pt idx="142">
                  <c:v>0.748333</c:v>
                </c:pt>
                <c:pt idx="143">
                  <c:v>0.750695</c:v>
                </c:pt>
                <c:pt idx="144">
                  <c:v>0.77286</c:v>
                </c:pt>
                <c:pt idx="145">
                  <c:v>0.758458</c:v>
                </c:pt>
                <c:pt idx="146">
                  <c:v>0.757498</c:v>
                </c:pt>
                <c:pt idx="147">
                  <c:v>0.777137</c:v>
                </c:pt>
                <c:pt idx="148">
                  <c:v>0.790949</c:v>
                </c:pt>
                <c:pt idx="149">
                  <c:v>0.79092</c:v>
                </c:pt>
                <c:pt idx="150">
                  <c:v>0.791043</c:v>
                </c:pt>
                <c:pt idx="151">
                  <c:v>0.792367</c:v>
                </c:pt>
                <c:pt idx="152">
                  <c:v>0.76975</c:v>
                </c:pt>
                <c:pt idx="153">
                  <c:v>0.773999</c:v>
                </c:pt>
                <c:pt idx="154">
                  <c:v>0.790759</c:v>
                </c:pt>
                <c:pt idx="155">
                  <c:v>0.795462</c:v>
                </c:pt>
                <c:pt idx="156">
                  <c:v>0.814423</c:v>
                </c:pt>
                <c:pt idx="157">
                  <c:v>0.799462</c:v>
                </c:pt>
                <c:pt idx="158">
                  <c:v>0.806495</c:v>
                </c:pt>
                <c:pt idx="159">
                  <c:v>0.824065</c:v>
                </c:pt>
                <c:pt idx="160">
                  <c:v>0.84469</c:v>
                </c:pt>
                <c:pt idx="161">
                  <c:v>0.830376</c:v>
                </c:pt>
                <c:pt idx="162">
                  <c:v>0.84184</c:v>
                </c:pt>
                <c:pt idx="163">
                  <c:v>0.808949</c:v>
                </c:pt>
                <c:pt idx="164">
                  <c:v>0.845407</c:v>
                </c:pt>
                <c:pt idx="165">
                  <c:v>0.820957</c:v>
                </c:pt>
                <c:pt idx="166">
                  <c:v>0.839222</c:v>
                </c:pt>
                <c:pt idx="167">
                  <c:v>0.816662</c:v>
                </c:pt>
                <c:pt idx="168">
                  <c:v>0.828823</c:v>
                </c:pt>
                <c:pt idx="169">
                  <c:v>0.851902</c:v>
                </c:pt>
                <c:pt idx="170">
                  <c:v>0.845765</c:v>
                </c:pt>
                <c:pt idx="171">
                  <c:v>0.848427</c:v>
                </c:pt>
                <c:pt idx="172">
                  <c:v>0.874093</c:v>
                </c:pt>
                <c:pt idx="173">
                  <c:v>0.853853</c:v>
                </c:pt>
                <c:pt idx="174">
                  <c:v>0.865959</c:v>
                </c:pt>
                <c:pt idx="175">
                  <c:v>0.859475</c:v>
                </c:pt>
                <c:pt idx="176">
                  <c:v>0.876615</c:v>
                </c:pt>
                <c:pt idx="177">
                  <c:v>0.871299</c:v>
                </c:pt>
                <c:pt idx="178">
                  <c:v>0.875634</c:v>
                </c:pt>
                <c:pt idx="179">
                  <c:v>0.885398</c:v>
                </c:pt>
                <c:pt idx="180">
                  <c:v>0.917252</c:v>
                </c:pt>
                <c:pt idx="181">
                  <c:v>0.932756</c:v>
                </c:pt>
                <c:pt idx="182">
                  <c:v>0.944011</c:v>
                </c:pt>
                <c:pt idx="183">
                  <c:v>0.902665</c:v>
                </c:pt>
                <c:pt idx="184">
                  <c:v>0.966116</c:v>
                </c:pt>
                <c:pt idx="185">
                  <c:v>0.953248</c:v>
                </c:pt>
                <c:pt idx="186">
                  <c:v>0.949977</c:v>
                </c:pt>
                <c:pt idx="187">
                  <c:v>0.950567</c:v>
                </c:pt>
                <c:pt idx="188">
                  <c:v>0.977219</c:v>
                </c:pt>
                <c:pt idx="189">
                  <c:v>0.972574</c:v>
                </c:pt>
                <c:pt idx="190">
                  <c:v>0.95902</c:v>
                </c:pt>
                <c:pt idx="191">
                  <c:v>0.973814</c:v>
                </c:pt>
                <c:pt idx="192">
                  <c:v>0.965687</c:v>
                </c:pt>
                <c:pt idx="193">
                  <c:v>0.995277</c:v>
                </c:pt>
                <c:pt idx="194">
                  <c:v>1.021411</c:v>
                </c:pt>
                <c:pt idx="195">
                  <c:v>1.040646</c:v>
                </c:pt>
                <c:pt idx="196">
                  <c:v>1.041347</c:v>
                </c:pt>
                <c:pt idx="197">
                  <c:v>1.04606</c:v>
                </c:pt>
                <c:pt idx="198">
                  <c:v>1.03861</c:v>
                </c:pt>
                <c:pt idx="199">
                  <c:v>1.033828</c:v>
                </c:pt>
                <c:pt idx="200">
                  <c:v>1.062948</c:v>
                </c:pt>
                <c:pt idx="201">
                  <c:v>1.045735</c:v>
                </c:pt>
                <c:pt idx="202">
                  <c:v>1.041473</c:v>
                </c:pt>
                <c:pt idx="203">
                  <c:v>1.06287</c:v>
                </c:pt>
                <c:pt idx="204">
                  <c:v>1.053292</c:v>
                </c:pt>
                <c:pt idx="205">
                  <c:v>1.065325</c:v>
                </c:pt>
                <c:pt idx="206">
                  <c:v>1.054423</c:v>
                </c:pt>
                <c:pt idx="207">
                  <c:v>1.07839</c:v>
                </c:pt>
                <c:pt idx="208">
                  <c:v>1.069738</c:v>
                </c:pt>
                <c:pt idx="209">
                  <c:v>1.093574</c:v>
                </c:pt>
                <c:pt idx="210">
                  <c:v>1.108182</c:v>
                </c:pt>
                <c:pt idx="211">
                  <c:v>1.089926</c:v>
                </c:pt>
                <c:pt idx="212">
                  <c:v>1.102207</c:v>
                </c:pt>
                <c:pt idx="213">
                  <c:v>1.097278</c:v>
                </c:pt>
                <c:pt idx="214">
                  <c:v>1.096268</c:v>
                </c:pt>
                <c:pt idx="215">
                  <c:v>1.102705</c:v>
                </c:pt>
                <c:pt idx="216">
                  <c:v>1.142073</c:v>
                </c:pt>
                <c:pt idx="217">
                  <c:v>1.141256</c:v>
                </c:pt>
                <c:pt idx="218">
                  <c:v>1.166811</c:v>
                </c:pt>
                <c:pt idx="219">
                  <c:v>1.138056</c:v>
                </c:pt>
                <c:pt idx="220">
                  <c:v>1.153889</c:v>
                </c:pt>
                <c:pt idx="221">
                  <c:v>1.170624</c:v>
                </c:pt>
                <c:pt idx="222">
                  <c:v>1.183696</c:v>
                </c:pt>
                <c:pt idx="223">
                  <c:v>1.180948</c:v>
                </c:pt>
                <c:pt idx="224">
                  <c:v>1.134281</c:v>
                </c:pt>
                <c:pt idx="225">
                  <c:v>1.144118</c:v>
                </c:pt>
                <c:pt idx="226">
                  <c:v>1.181603</c:v>
                </c:pt>
                <c:pt idx="227">
                  <c:v>1.17937</c:v>
                </c:pt>
                <c:pt idx="228">
                  <c:v>1.172818</c:v>
                </c:pt>
                <c:pt idx="229">
                  <c:v>1.195961</c:v>
                </c:pt>
                <c:pt idx="230">
                  <c:v>1.204111</c:v>
                </c:pt>
                <c:pt idx="231">
                  <c:v>1.215119</c:v>
                </c:pt>
                <c:pt idx="232">
                  <c:v>1.225385</c:v>
                </c:pt>
                <c:pt idx="233">
                  <c:v>1.192833</c:v>
                </c:pt>
                <c:pt idx="234">
                  <c:v>1.204982</c:v>
                </c:pt>
                <c:pt idx="235">
                  <c:v>1.234914</c:v>
                </c:pt>
                <c:pt idx="236">
                  <c:v>1.183206</c:v>
                </c:pt>
                <c:pt idx="237">
                  <c:v>1.216528</c:v>
                </c:pt>
                <c:pt idx="238">
                  <c:v>1.204658</c:v>
                </c:pt>
                <c:pt idx="239">
                  <c:v>1.212907</c:v>
                </c:pt>
                <c:pt idx="240">
                  <c:v>1.247104</c:v>
                </c:pt>
                <c:pt idx="241">
                  <c:v>1.259369</c:v>
                </c:pt>
                <c:pt idx="242">
                  <c:v>1.220198</c:v>
                </c:pt>
                <c:pt idx="243">
                  <c:v>1.237502</c:v>
                </c:pt>
                <c:pt idx="244">
                  <c:v>1.25005</c:v>
                </c:pt>
                <c:pt idx="245">
                  <c:v>1.267023</c:v>
                </c:pt>
                <c:pt idx="246">
                  <c:v>1.231523</c:v>
                </c:pt>
                <c:pt idx="247">
                  <c:v>1.240607</c:v>
                </c:pt>
                <c:pt idx="248">
                  <c:v>1.237172</c:v>
                </c:pt>
                <c:pt idx="249">
                  <c:v>1.252747</c:v>
                </c:pt>
                <c:pt idx="250">
                  <c:v>1.238079</c:v>
                </c:pt>
                <c:pt idx="251">
                  <c:v>1.255515</c:v>
                </c:pt>
                <c:pt idx="252">
                  <c:v>1.249507</c:v>
                </c:pt>
                <c:pt idx="253">
                  <c:v>1.252986</c:v>
                </c:pt>
                <c:pt idx="254">
                  <c:v>1.259947</c:v>
                </c:pt>
                <c:pt idx="255">
                  <c:v>1.269237</c:v>
                </c:pt>
                <c:pt idx="256">
                  <c:v>1.240659</c:v>
                </c:pt>
                <c:pt idx="257">
                  <c:v>1.269842</c:v>
                </c:pt>
                <c:pt idx="258">
                  <c:v>1.24786</c:v>
                </c:pt>
                <c:pt idx="259">
                  <c:v>1.272741</c:v>
                </c:pt>
                <c:pt idx="260">
                  <c:v>1.267337</c:v>
                </c:pt>
                <c:pt idx="261">
                  <c:v>1.294433</c:v>
                </c:pt>
                <c:pt idx="262">
                  <c:v>1.302231</c:v>
                </c:pt>
                <c:pt idx="263">
                  <c:v>1.309283</c:v>
                </c:pt>
                <c:pt idx="264">
                  <c:v>1.273621</c:v>
                </c:pt>
                <c:pt idx="265">
                  <c:v>1.287832</c:v>
                </c:pt>
                <c:pt idx="266">
                  <c:v>1.28249</c:v>
                </c:pt>
                <c:pt idx="267">
                  <c:v>1.298178</c:v>
                </c:pt>
                <c:pt idx="268">
                  <c:v>1.287571</c:v>
                </c:pt>
                <c:pt idx="269">
                  <c:v>1.310466</c:v>
                </c:pt>
                <c:pt idx="270">
                  <c:v>1.312065</c:v>
                </c:pt>
                <c:pt idx="271">
                  <c:v>1.29361</c:v>
                </c:pt>
                <c:pt idx="272">
                  <c:v>1.312242</c:v>
                </c:pt>
                <c:pt idx="273">
                  <c:v>1.311424</c:v>
                </c:pt>
                <c:pt idx="274">
                  <c:v>1.378654</c:v>
                </c:pt>
                <c:pt idx="275">
                  <c:v>1.342889</c:v>
                </c:pt>
                <c:pt idx="276">
                  <c:v>1.377123</c:v>
                </c:pt>
                <c:pt idx="277">
                  <c:v>1.34676</c:v>
                </c:pt>
                <c:pt idx="278">
                  <c:v>1.351479</c:v>
                </c:pt>
                <c:pt idx="279">
                  <c:v>1.367429</c:v>
                </c:pt>
                <c:pt idx="280">
                  <c:v>1.368633</c:v>
                </c:pt>
                <c:pt idx="281">
                  <c:v>1.379021</c:v>
                </c:pt>
                <c:pt idx="282">
                  <c:v>1.38016</c:v>
                </c:pt>
                <c:pt idx="283">
                  <c:v>1.394682</c:v>
                </c:pt>
                <c:pt idx="284">
                  <c:v>1.370571</c:v>
                </c:pt>
                <c:pt idx="285">
                  <c:v>1.413943</c:v>
                </c:pt>
                <c:pt idx="286">
                  <c:v>1.430171</c:v>
                </c:pt>
                <c:pt idx="287">
                  <c:v>1.392204</c:v>
                </c:pt>
                <c:pt idx="288">
                  <c:v>1.403681</c:v>
                </c:pt>
                <c:pt idx="289">
                  <c:v>1.450061</c:v>
                </c:pt>
                <c:pt idx="290">
                  <c:v>1.425527</c:v>
                </c:pt>
                <c:pt idx="291">
                  <c:v>1.444055</c:v>
                </c:pt>
                <c:pt idx="292">
                  <c:v>1.430263</c:v>
                </c:pt>
                <c:pt idx="293">
                  <c:v>1.432286</c:v>
                </c:pt>
                <c:pt idx="294">
                  <c:v>1.478475</c:v>
                </c:pt>
                <c:pt idx="295">
                  <c:v>1.465215</c:v>
                </c:pt>
                <c:pt idx="296">
                  <c:v>1.492793</c:v>
                </c:pt>
                <c:pt idx="297">
                  <c:v>1.487686</c:v>
                </c:pt>
                <c:pt idx="298">
                  <c:v>1.502835</c:v>
                </c:pt>
                <c:pt idx="299">
                  <c:v>1.511975</c:v>
                </c:pt>
                <c:pt idx="300">
                  <c:v>1.502713</c:v>
                </c:pt>
                <c:pt idx="301">
                  <c:v>1.50776</c:v>
                </c:pt>
                <c:pt idx="302">
                  <c:v>1.528834</c:v>
                </c:pt>
                <c:pt idx="303">
                  <c:v>1.52369</c:v>
                </c:pt>
                <c:pt idx="304">
                  <c:v>1.498327</c:v>
                </c:pt>
                <c:pt idx="305">
                  <c:v>1.503854</c:v>
                </c:pt>
                <c:pt idx="306">
                  <c:v>1.52866</c:v>
                </c:pt>
                <c:pt idx="307">
                  <c:v>1.558062</c:v>
                </c:pt>
                <c:pt idx="308">
                  <c:v>1.560319</c:v>
                </c:pt>
                <c:pt idx="309">
                  <c:v>1.567147</c:v>
                </c:pt>
                <c:pt idx="310">
                  <c:v>1.581404</c:v>
                </c:pt>
                <c:pt idx="311">
                  <c:v>1.544661</c:v>
                </c:pt>
                <c:pt idx="312">
                  <c:v>1.616352</c:v>
                </c:pt>
                <c:pt idx="313">
                  <c:v>1.567499</c:v>
                </c:pt>
                <c:pt idx="314">
                  <c:v>1.607335</c:v>
                </c:pt>
                <c:pt idx="315">
                  <c:v>1.601167</c:v>
                </c:pt>
                <c:pt idx="316">
                  <c:v>1.612085</c:v>
                </c:pt>
                <c:pt idx="317">
                  <c:v>1.604193</c:v>
                </c:pt>
                <c:pt idx="318">
                  <c:v>1.655256</c:v>
                </c:pt>
                <c:pt idx="319">
                  <c:v>1.620155</c:v>
                </c:pt>
                <c:pt idx="320">
                  <c:v>1.627052</c:v>
                </c:pt>
                <c:pt idx="321">
                  <c:v>1.651533</c:v>
                </c:pt>
                <c:pt idx="322">
                  <c:v>1.676425</c:v>
                </c:pt>
                <c:pt idx="323">
                  <c:v>1.686867</c:v>
                </c:pt>
                <c:pt idx="324">
                  <c:v>1.721985</c:v>
                </c:pt>
                <c:pt idx="325">
                  <c:v>1.690719</c:v>
                </c:pt>
                <c:pt idx="326">
                  <c:v>1.718289</c:v>
                </c:pt>
                <c:pt idx="327">
                  <c:v>1.724024</c:v>
                </c:pt>
                <c:pt idx="328">
                  <c:v>1.726519</c:v>
                </c:pt>
                <c:pt idx="329">
                  <c:v>1.744629</c:v>
                </c:pt>
                <c:pt idx="330">
                  <c:v>1.75757</c:v>
                </c:pt>
                <c:pt idx="331">
                  <c:v>1.773496</c:v>
                </c:pt>
                <c:pt idx="332">
                  <c:v>1.759007</c:v>
                </c:pt>
                <c:pt idx="333">
                  <c:v>1.75502</c:v>
                </c:pt>
                <c:pt idx="334">
                  <c:v>1.74555</c:v>
                </c:pt>
                <c:pt idx="335">
                  <c:v>1.808225</c:v>
                </c:pt>
                <c:pt idx="336">
                  <c:v>1.763499</c:v>
                </c:pt>
                <c:pt idx="337">
                  <c:v>1.767161</c:v>
                </c:pt>
                <c:pt idx="338">
                  <c:v>1.78981</c:v>
                </c:pt>
                <c:pt idx="339">
                  <c:v>1.781346</c:v>
                </c:pt>
                <c:pt idx="340">
                  <c:v>1.766584</c:v>
                </c:pt>
                <c:pt idx="341">
                  <c:v>1.765892</c:v>
                </c:pt>
                <c:pt idx="342">
                  <c:v>1.802179</c:v>
                </c:pt>
                <c:pt idx="343">
                  <c:v>1.814408</c:v>
                </c:pt>
                <c:pt idx="344">
                  <c:v>1.780747</c:v>
                </c:pt>
                <c:pt idx="345">
                  <c:v>1.796747</c:v>
                </c:pt>
                <c:pt idx="346">
                  <c:v>1.78962</c:v>
                </c:pt>
                <c:pt idx="347">
                  <c:v>1.81716</c:v>
                </c:pt>
                <c:pt idx="348">
                  <c:v>1.808647</c:v>
                </c:pt>
                <c:pt idx="349">
                  <c:v>1.810753</c:v>
                </c:pt>
                <c:pt idx="350">
                  <c:v>1.808652</c:v>
                </c:pt>
                <c:pt idx="351">
                  <c:v>1.82928</c:v>
                </c:pt>
                <c:pt idx="352">
                  <c:v>1.820822</c:v>
                </c:pt>
                <c:pt idx="353">
                  <c:v>1.804644</c:v>
                </c:pt>
                <c:pt idx="354">
                  <c:v>1.814164</c:v>
                </c:pt>
                <c:pt idx="355">
                  <c:v>1.817905</c:v>
                </c:pt>
                <c:pt idx="356">
                  <c:v>1.808377</c:v>
                </c:pt>
                <c:pt idx="357">
                  <c:v>1.840101</c:v>
                </c:pt>
                <c:pt idx="358">
                  <c:v>1.816024</c:v>
                </c:pt>
                <c:pt idx="359">
                  <c:v>1.821115</c:v>
                </c:pt>
                <c:pt idx="360">
                  <c:v>1.828957</c:v>
                </c:pt>
                <c:pt idx="361">
                  <c:v>1.840293</c:v>
                </c:pt>
                <c:pt idx="362">
                  <c:v>1.841387</c:v>
                </c:pt>
                <c:pt idx="363">
                  <c:v>1.832195</c:v>
                </c:pt>
                <c:pt idx="364">
                  <c:v>1.817099</c:v>
                </c:pt>
                <c:pt idx="365">
                  <c:v>1.824438</c:v>
                </c:pt>
                <c:pt idx="366">
                  <c:v>1.84368</c:v>
                </c:pt>
                <c:pt idx="367">
                  <c:v>1.866513</c:v>
                </c:pt>
                <c:pt idx="368">
                  <c:v>1.857404</c:v>
                </c:pt>
                <c:pt idx="369">
                  <c:v>1.85674</c:v>
                </c:pt>
                <c:pt idx="370">
                  <c:v>1.849755</c:v>
                </c:pt>
                <c:pt idx="371">
                  <c:v>1.865713</c:v>
                </c:pt>
                <c:pt idx="372">
                  <c:v>1.862564</c:v>
                </c:pt>
                <c:pt idx="373">
                  <c:v>1.858104</c:v>
                </c:pt>
                <c:pt idx="374">
                  <c:v>1.888899</c:v>
                </c:pt>
                <c:pt idx="375">
                  <c:v>1.86805</c:v>
                </c:pt>
                <c:pt idx="376">
                  <c:v>1.857895</c:v>
                </c:pt>
                <c:pt idx="377">
                  <c:v>1.869211</c:v>
                </c:pt>
                <c:pt idx="378">
                  <c:v>1.886944</c:v>
                </c:pt>
                <c:pt idx="379">
                  <c:v>1.893573</c:v>
                </c:pt>
                <c:pt idx="380">
                  <c:v>1.903089</c:v>
                </c:pt>
                <c:pt idx="381">
                  <c:v>1.896608</c:v>
                </c:pt>
                <c:pt idx="382">
                  <c:v>1.904327</c:v>
                </c:pt>
                <c:pt idx="383">
                  <c:v>1.903545</c:v>
                </c:pt>
                <c:pt idx="384">
                  <c:v>1.90236</c:v>
                </c:pt>
                <c:pt idx="385">
                  <c:v>1.904304</c:v>
                </c:pt>
                <c:pt idx="386">
                  <c:v>1.917314</c:v>
                </c:pt>
                <c:pt idx="387">
                  <c:v>1.903644</c:v>
                </c:pt>
                <c:pt idx="388">
                  <c:v>1.904413</c:v>
                </c:pt>
                <c:pt idx="389">
                  <c:v>1.94377</c:v>
                </c:pt>
                <c:pt idx="390">
                  <c:v>1.927244</c:v>
                </c:pt>
                <c:pt idx="391">
                  <c:v>1.931617</c:v>
                </c:pt>
                <c:pt idx="392">
                  <c:v>1.903814</c:v>
                </c:pt>
                <c:pt idx="393">
                  <c:v>1.920691</c:v>
                </c:pt>
                <c:pt idx="394">
                  <c:v>1.923248</c:v>
                </c:pt>
                <c:pt idx="395">
                  <c:v>1.970606</c:v>
                </c:pt>
                <c:pt idx="396">
                  <c:v>1.944244</c:v>
                </c:pt>
                <c:pt idx="397">
                  <c:v>1.953904</c:v>
                </c:pt>
                <c:pt idx="398">
                  <c:v>1.938724</c:v>
                </c:pt>
                <c:pt idx="399">
                  <c:v>1.983222</c:v>
                </c:pt>
                <c:pt idx="400">
                  <c:v>1.971612</c:v>
                </c:pt>
                <c:pt idx="401">
                  <c:v>1.975259</c:v>
                </c:pt>
                <c:pt idx="402">
                  <c:v>1.9795</c:v>
                </c:pt>
                <c:pt idx="403">
                  <c:v>1.943796</c:v>
                </c:pt>
                <c:pt idx="404">
                  <c:v>2.010384</c:v>
                </c:pt>
                <c:pt idx="405">
                  <c:v>1.984667</c:v>
                </c:pt>
                <c:pt idx="406">
                  <c:v>2.000588</c:v>
                </c:pt>
                <c:pt idx="407">
                  <c:v>1.997492</c:v>
                </c:pt>
                <c:pt idx="408">
                  <c:v>1.976418</c:v>
                </c:pt>
                <c:pt idx="409">
                  <c:v>2.021345</c:v>
                </c:pt>
                <c:pt idx="410">
                  <c:v>1.990462</c:v>
                </c:pt>
                <c:pt idx="411">
                  <c:v>2.003268</c:v>
                </c:pt>
                <c:pt idx="412">
                  <c:v>2.006307</c:v>
                </c:pt>
                <c:pt idx="413">
                  <c:v>2.022021</c:v>
                </c:pt>
                <c:pt idx="414">
                  <c:v>1.993469</c:v>
                </c:pt>
                <c:pt idx="415">
                  <c:v>2.046008</c:v>
                </c:pt>
                <c:pt idx="416">
                  <c:v>1.982188</c:v>
                </c:pt>
                <c:pt idx="417">
                  <c:v>2.000705</c:v>
                </c:pt>
                <c:pt idx="418">
                  <c:v>2.043816</c:v>
                </c:pt>
                <c:pt idx="419">
                  <c:v>2.037363</c:v>
                </c:pt>
                <c:pt idx="420">
                  <c:v>2.024536</c:v>
                </c:pt>
                <c:pt idx="421">
                  <c:v>2.085934</c:v>
                </c:pt>
                <c:pt idx="422">
                  <c:v>2.10542</c:v>
                </c:pt>
                <c:pt idx="423">
                  <c:v>2.111842</c:v>
                </c:pt>
                <c:pt idx="424">
                  <c:v>2.106788</c:v>
                </c:pt>
                <c:pt idx="425">
                  <c:v>2.105379</c:v>
                </c:pt>
                <c:pt idx="426">
                  <c:v>2.111853</c:v>
                </c:pt>
                <c:pt idx="427">
                  <c:v>2.105951</c:v>
                </c:pt>
                <c:pt idx="428">
                  <c:v>2.10146</c:v>
                </c:pt>
                <c:pt idx="429">
                  <c:v>2.131785</c:v>
                </c:pt>
                <c:pt idx="430">
                  <c:v>2.123323</c:v>
                </c:pt>
                <c:pt idx="431">
                  <c:v>2.109448</c:v>
                </c:pt>
                <c:pt idx="432">
                  <c:v>2.133302</c:v>
                </c:pt>
                <c:pt idx="433">
                  <c:v>2.121742</c:v>
                </c:pt>
                <c:pt idx="434">
                  <c:v>2.140166</c:v>
                </c:pt>
                <c:pt idx="435">
                  <c:v>2.138901</c:v>
                </c:pt>
                <c:pt idx="436">
                  <c:v>2.132467</c:v>
                </c:pt>
                <c:pt idx="437">
                  <c:v>2.130523</c:v>
                </c:pt>
                <c:pt idx="438">
                  <c:v>2.131607</c:v>
                </c:pt>
                <c:pt idx="439">
                  <c:v>2.181962</c:v>
                </c:pt>
                <c:pt idx="440">
                  <c:v>2.130206</c:v>
                </c:pt>
                <c:pt idx="441">
                  <c:v>2.1251</c:v>
                </c:pt>
                <c:pt idx="442">
                  <c:v>2.157572</c:v>
                </c:pt>
                <c:pt idx="443">
                  <c:v>2.140027</c:v>
                </c:pt>
                <c:pt idx="444">
                  <c:v>2.145857</c:v>
                </c:pt>
                <c:pt idx="445">
                  <c:v>2.143408</c:v>
                </c:pt>
                <c:pt idx="446">
                  <c:v>2.121581</c:v>
                </c:pt>
                <c:pt idx="447">
                  <c:v>2.130845</c:v>
                </c:pt>
                <c:pt idx="448">
                  <c:v>2.159414</c:v>
                </c:pt>
                <c:pt idx="449">
                  <c:v>2.141788</c:v>
                </c:pt>
                <c:pt idx="450">
                  <c:v>2.166008</c:v>
                </c:pt>
                <c:pt idx="451">
                  <c:v>2.14886</c:v>
                </c:pt>
                <c:pt idx="452">
                  <c:v>2.148873</c:v>
                </c:pt>
                <c:pt idx="453">
                  <c:v>2.160841</c:v>
                </c:pt>
                <c:pt idx="454">
                  <c:v>2.122598</c:v>
                </c:pt>
                <c:pt idx="455">
                  <c:v>2.173742</c:v>
                </c:pt>
                <c:pt idx="456">
                  <c:v>2.145418</c:v>
                </c:pt>
                <c:pt idx="457">
                  <c:v>2.161674</c:v>
                </c:pt>
                <c:pt idx="458">
                  <c:v>2.145184</c:v>
                </c:pt>
                <c:pt idx="459">
                  <c:v>2.168589</c:v>
                </c:pt>
                <c:pt idx="460">
                  <c:v>2.149916</c:v>
                </c:pt>
                <c:pt idx="461">
                  <c:v>2.200567</c:v>
                </c:pt>
                <c:pt idx="462">
                  <c:v>2.243793</c:v>
                </c:pt>
                <c:pt idx="463">
                  <c:v>2.244575</c:v>
                </c:pt>
                <c:pt idx="464">
                  <c:v>2.214145</c:v>
                </c:pt>
                <c:pt idx="465">
                  <c:v>2.244091</c:v>
                </c:pt>
                <c:pt idx="466">
                  <c:v>2.261546</c:v>
                </c:pt>
                <c:pt idx="467">
                  <c:v>2.225989</c:v>
                </c:pt>
                <c:pt idx="468">
                  <c:v>2.241074</c:v>
                </c:pt>
                <c:pt idx="469">
                  <c:v>2.255595</c:v>
                </c:pt>
                <c:pt idx="470">
                  <c:v>2.277565</c:v>
                </c:pt>
                <c:pt idx="471">
                  <c:v>2.284182</c:v>
                </c:pt>
                <c:pt idx="472">
                  <c:v>2.291399</c:v>
                </c:pt>
                <c:pt idx="473">
                  <c:v>2.280635</c:v>
                </c:pt>
                <c:pt idx="474">
                  <c:v>2.27992</c:v>
                </c:pt>
                <c:pt idx="475">
                  <c:v>2.27771</c:v>
                </c:pt>
                <c:pt idx="476">
                  <c:v>2.313061</c:v>
                </c:pt>
                <c:pt idx="477">
                  <c:v>2.268255</c:v>
                </c:pt>
                <c:pt idx="478">
                  <c:v>2.288133</c:v>
                </c:pt>
                <c:pt idx="479">
                  <c:v>2.308886</c:v>
                </c:pt>
                <c:pt idx="480">
                  <c:v>2.309348</c:v>
                </c:pt>
                <c:pt idx="481">
                  <c:v>2.326998</c:v>
                </c:pt>
                <c:pt idx="482">
                  <c:v>2.301901</c:v>
                </c:pt>
                <c:pt idx="483">
                  <c:v>2.289659</c:v>
                </c:pt>
                <c:pt idx="484">
                  <c:v>2.303378</c:v>
                </c:pt>
                <c:pt idx="485">
                  <c:v>2.332885</c:v>
                </c:pt>
                <c:pt idx="486">
                  <c:v>2.360178</c:v>
                </c:pt>
                <c:pt idx="487">
                  <c:v>2.333644</c:v>
                </c:pt>
                <c:pt idx="488">
                  <c:v>2.371833</c:v>
                </c:pt>
                <c:pt idx="489">
                  <c:v>2.416907</c:v>
                </c:pt>
                <c:pt idx="490">
                  <c:v>2.447394</c:v>
                </c:pt>
                <c:pt idx="491">
                  <c:v>2.423232</c:v>
                </c:pt>
                <c:pt idx="492">
                  <c:v>2.45385</c:v>
                </c:pt>
                <c:pt idx="493">
                  <c:v>2.443243</c:v>
                </c:pt>
                <c:pt idx="494">
                  <c:v>2.458825</c:v>
                </c:pt>
                <c:pt idx="495">
                  <c:v>2.433209</c:v>
                </c:pt>
                <c:pt idx="496">
                  <c:v>2.45987</c:v>
                </c:pt>
                <c:pt idx="497">
                  <c:v>2.42951</c:v>
                </c:pt>
                <c:pt idx="498">
                  <c:v>2.471668</c:v>
                </c:pt>
                <c:pt idx="499">
                  <c:v>2.477194</c:v>
                </c:pt>
                <c:pt idx="500">
                  <c:v>2.474853</c:v>
                </c:pt>
                <c:pt idx="501">
                  <c:v>2.484072</c:v>
                </c:pt>
                <c:pt idx="502">
                  <c:v>2.473337</c:v>
                </c:pt>
                <c:pt idx="503">
                  <c:v>2.465147</c:v>
                </c:pt>
                <c:pt idx="504">
                  <c:v>2.479167</c:v>
                </c:pt>
                <c:pt idx="505">
                  <c:v>2.493061</c:v>
                </c:pt>
                <c:pt idx="506">
                  <c:v>2.491006</c:v>
                </c:pt>
                <c:pt idx="507">
                  <c:v>2.528443</c:v>
                </c:pt>
                <c:pt idx="508">
                  <c:v>2.485248</c:v>
                </c:pt>
                <c:pt idx="509">
                  <c:v>2.494652</c:v>
                </c:pt>
                <c:pt idx="510">
                  <c:v>2.529367</c:v>
                </c:pt>
                <c:pt idx="511">
                  <c:v>2.511029</c:v>
                </c:pt>
                <c:pt idx="512">
                  <c:v>2.473581</c:v>
                </c:pt>
                <c:pt idx="513">
                  <c:v>2.495074</c:v>
                </c:pt>
                <c:pt idx="514">
                  <c:v>2.517878</c:v>
                </c:pt>
                <c:pt idx="515">
                  <c:v>2.537137</c:v>
                </c:pt>
                <c:pt idx="516">
                  <c:v>2.535063</c:v>
                </c:pt>
                <c:pt idx="517">
                  <c:v>2.569221</c:v>
                </c:pt>
                <c:pt idx="518">
                  <c:v>2.593491</c:v>
                </c:pt>
                <c:pt idx="519">
                  <c:v>2.623339</c:v>
                </c:pt>
                <c:pt idx="520">
                  <c:v>2.65042</c:v>
                </c:pt>
                <c:pt idx="521">
                  <c:v>2.642525</c:v>
                </c:pt>
                <c:pt idx="522">
                  <c:v>2.619925</c:v>
                </c:pt>
                <c:pt idx="523">
                  <c:v>2.628155</c:v>
                </c:pt>
                <c:pt idx="524">
                  <c:v>2.631832</c:v>
                </c:pt>
                <c:pt idx="525">
                  <c:v>2.638536</c:v>
                </c:pt>
                <c:pt idx="526">
                  <c:v>2.618547</c:v>
                </c:pt>
                <c:pt idx="527">
                  <c:v>2.601354</c:v>
                </c:pt>
                <c:pt idx="528">
                  <c:v>2.627683</c:v>
                </c:pt>
                <c:pt idx="529">
                  <c:v>2.608632</c:v>
                </c:pt>
                <c:pt idx="530">
                  <c:v>2.619178</c:v>
                </c:pt>
                <c:pt idx="531">
                  <c:v>2.660134</c:v>
                </c:pt>
                <c:pt idx="532">
                  <c:v>2.646464</c:v>
                </c:pt>
                <c:pt idx="533">
                  <c:v>2.639484</c:v>
                </c:pt>
                <c:pt idx="534">
                  <c:v>2.584294</c:v>
                </c:pt>
                <c:pt idx="535">
                  <c:v>2.618339</c:v>
                </c:pt>
                <c:pt idx="536">
                  <c:v>2.664187</c:v>
                </c:pt>
                <c:pt idx="537">
                  <c:v>2.657688</c:v>
                </c:pt>
                <c:pt idx="538">
                  <c:v>2.598687</c:v>
                </c:pt>
                <c:pt idx="539">
                  <c:v>2.628946</c:v>
                </c:pt>
                <c:pt idx="540">
                  <c:v>2.621922</c:v>
                </c:pt>
                <c:pt idx="541">
                  <c:v>2.665754</c:v>
                </c:pt>
                <c:pt idx="542">
                  <c:v>2.660254</c:v>
                </c:pt>
                <c:pt idx="543">
                  <c:v>2.67575</c:v>
                </c:pt>
                <c:pt idx="544">
                  <c:v>2.649163</c:v>
                </c:pt>
                <c:pt idx="545">
                  <c:v>2.652415</c:v>
                </c:pt>
                <c:pt idx="546">
                  <c:v>2.690431</c:v>
                </c:pt>
                <c:pt idx="547">
                  <c:v>2.694728</c:v>
                </c:pt>
                <c:pt idx="548">
                  <c:v>2.679605</c:v>
                </c:pt>
                <c:pt idx="549">
                  <c:v>2.692409</c:v>
                </c:pt>
                <c:pt idx="550">
                  <c:v>2.700632</c:v>
                </c:pt>
                <c:pt idx="551">
                  <c:v>2.683537</c:v>
                </c:pt>
                <c:pt idx="552">
                  <c:v>2.704933</c:v>
                </c:pt>
                <c:pt idx="553">
                  <c:v>2.703594</c:v>
                </c:pt>
                <c:pt idx="554">
                  <c:v>2.700599</c:v>
                </c:pt>
                <c:pt idx="555">
                  <c:v>2.700186</c:v>
                </c:pt>
                <c:pt idx="556">
                  <c:v>2.708407</c:v>
                </c:pt>
                <c:pt idx="557">
                  <c:v>2.717534</c:v>
                </c:pt>
                <c:pt idx="558">
                  <c:v>2.752119</c:v>
                </c:pt>
                <c:pt idx="559">
                  <c:v>2.703358</c:v>
                </c:pt>
                <c:pt idx="560">
                  <c:v>2.73859</c:v>
                </c:pt>
                <c:pt idx="561">
                  <c:v>2.746141</c:v>
                </c:pt>
                <c:pt idx="562">
                  <c:v>2.74472</c:v>
                </c:pt>
                <c:pt idx="563">
                  <c:v>2.757267</c:v>
                </c:pt>
                <c:pt idx="564">
                  <c:v>2.756159</c:v>
                </c:pt>
                <c:pt idx="565">
                  <c:v>2.739423</c:v>
                </c:pt>
                <c:pt idx="566">
                  <c:v>2.722122</c:v>
                </c:pt>
                <c:pt idx="567">
                  <c:v>2.749165</c:v>
                </c:pt>
                <c:pt idx="568">
                  <c:v>2.726404</c:v>
                </c:pt>
                <c:pt idx="569">
                  <c:v>2.74446</c:v>
                </c:pt>
                <c:pt idx="570">
                  <c:v>2.761953</c:v>
                </c:pt>
                <c:pt idx="571">
                  <c:v>2.764593</c:v>
                </c:pt>
                <c:pt idx="572">
                  <c:v>2.719966</c:v>
                </c:pt>
                <c:pt idx="573">
                  <c:v>2.753804</c:v>
                </c:pt>
                <c:pt idx="574">
                  <c:v>2.768143</c:v>
                </c:pt>
                <c:pt idx="575">
                  <c:v>2.736951</c:v>
                </c:pt>
                <c:pt idx="576">
                  <c:v>2.750817</c:v>
                </c:pt>
                <c:pt idx="577">
                  <c:v>2.765997</c:v>
                </c:pt>
                <c:pt idx="578">
                  <c:v>2.740105</c:v>
                </c:pt>
                <c:pt idx="579">
                  <c:v>2.773382</c:v>
                </c:pt>
                <c:pt idx="580">
                  <c:v>2.773281</c:v>
                </c:pt>
                <c:pt idx="581">
                  <c:v>2.795594</c:v>
                </c:pt>
                <c:pt idx="582">
                  <c:v>2.779163</c:v>
                </c:pt>
                <c:pt idx="583">
                  <c:v>2.813117</c:v>
                </c:pt>
                <c:pt idx="584">
                  <c:v>2.796537</c:v>
                </c:pt>
                <c:pt idx="585">
                  <c:v>2.82251</c:v>
                </c:pt>
                <c:pt idx="586">
                  <c:v>2.866269</c:v>
                </c:pt>
                <c:pt idx="587">
                  <c:v>2.82716</c:v>
                </c:pt>
                <c:pt idx="588">
                  <c:v>2.840811</c:v>
                </c:pt>
                <c:pt idx="589">
                  <c:v>2.84645</c:v>
                </c:pt>
                <c:pt idx="590">
                  <c:v>2.856987</c:v>
                </c:pt>
                <c:pt idx="591">
                  <c:v>2.848875</c:v>
                </c:pt>
                <c:pt idx="592">
                  <c:v>2.900305</c:v>
                </c:pt>
                <c:pt idx="593">
                  <c:v>2.88221</c:v>
                </c:pt>
                <c:pt idx="594">
                  <c:v>2.892867</c:v>
                </c:pt>
                <c:pt idx="595">
                  <c:v>2.889637</c:v>
                </c:pt>
                <c:pt idx="596">
                  <c:v>2.902188</c:v>
                </c:pt>
                <c:pt idx="597">
                  <c:v>2.897107</c:v>
                </c:pt>
                <c:pt idx="598">
                  <c:v>2.85803</c:v>
                </c:pt>
                <c:pt idx="599">
                  <c:v>2.931287</c:v>
                </c:pt>
                <c:pt idx="600">
                  <c:v>2.926925</c:v>
                </c:pt>
                <c:pt idx="601">
                  <c:v>2.943409</c:v>
                </c:pt>
                <c:pt idx="602">
                  <c:v>2.955776</c:v>
                </c:pt>
                <c:pt idx="603">
                  <c:v>2.979027</c:v>
                </c:pt>
                <c:pt idx="604">
                  <c:v>2.967919</c:v>
                </c:pt>
                <c:pt idx="605">
                  <c:v>2.946679</c:v>
                </c:pt>
                <c:pt idx="606">
                  <c:v>2.990391</c:v>
                </c:pt>
                <c:pt idx="607">
                  <c:v>2.995422</c:v>
                </c:pt>
                <c:pt idx="608">
                  <c:v>2.983463</c:v>
                </c:pt>
                <c:pt idx="609">
                  <c:v>3.011041</c:v>
                </c:pt>
                <c:pt idx="610">
                  <c:v>3.016675</c:v>
                </c:pt>
                <c:pt idx="611">
                  <c:v>3.030525</c:v>
                </c:pt>
                <c:pt idx="612">
                  <c:v>3.028443</c:v>
                </c:pt>
                <c:pt idx="613">
                  <c:v>2.983685</c:v>
                </c:pt>
                <c:pt idx="614">
                  <c:v>3.037627</c:v>
                </c:pt>
                <c:pt idx="615">
                  <c:v>3.011161</c:v>
                </c:pt>
                <c:pt idx="616">
                  <c:v>2.987482</c:v>
                </c:pt>
                <c:pt idx="617">
                  <c:v>2.995205</c:v>
                </c:pt>
                <c:pt idx="618">
                  <c:v>2.980175</c:v>
                </c:pt>
                <c:pt idx="619">
                  <c:v>3.00163</c:v>
                </c:pt>
                <c:pt idx="620">
                  <c:v>2.978933</c:v>
                </c:pt>
                <c:pt idx="621">
                  <c:v>2.987638</c:v>
                </c:pt>
                <c:pt idx="622">
                  <c:v>3.017572</c:v>
                </c:pt>
                <c:pt idx="623">
                  <c:v>3.015903</c:v>
                </c:pt>
                <c:pt idx="624">
                  <c:v>3.03524</c:v>
                </c:pt>
                <c:pt idx="625">
                  <c:v>3.016481</c:v>
                </c:pt>
                <c:pt idx="626">
                  <c:v>3.003982</c:v>
                </c:pt>
                <c:pt idx="627">
                  <c:v>3.020691</c:v>
                </c:pt>
                <c:pt idx="628">
                  <c:v>3.028419</c:v>
                </c:pt>
                <c:pt idx="629">
                  <c:v>3.002332</c:v>
                </c:pt>
                <c:pt idx="630">
                  <c:v>3.017423</c:v>
                </c:pt>
                <c:pt idx="631">
                  <c:v>3.044399</c:v>
                </c:pt>
                <c:pt idx="632">
                  <c:v>3.037142</c:v>
                </c:pt>
                <c:pt idx="633">
                  <c:v>2.998605</c:v>
                </c:pt>
                <c:pt idx="634">
                  <c:v>3.035908</c:v>
                </c:pt>
                <c:pt idx="635">
                  <c:v>3.030085</c:v>
                </c:pt>
                <c:pt idx="636">
                  <c:v>3.052272</c:v>
                </c:pt>
                <c:pt idx="637">
                  <c:v>3.053605</c:v>
                </c:pt>
                <c:pt idx="638">
                  <c:v>3.072134</c:v>
                </c:pt>
                <c:pt idx="639">
                  <c:v>3.063347</c:v>
                </c:pt>
                <c:pt idx="640">
                  <c:v>3.110045</c:v>
                </c:pt>
                <c:pt idx="641">
                  <c:v>3.086974</c:v>
                </c:pt>
                <c:pt idx="642">
                  <c:v>3.069102</c:v>
                </c:pt>
                <c:pt idx="643">
                  <c:v>3.151792</c:v>
                </c:pt>
                <c:pt idx="644">
                  <c:v>3.147592</c:v>
                </c:pt>
                <c:pt idx="645">
                  <c:v>3.128865</c:v>
                </c:pt>
                <c:pt idx="646">
                  <c:v>3.155667</c:v>
                </c:pt>
                <c:pt idx="647">
                  <c:v>3.163065</c:v>
                </c:pt>
                <c:pt idx="648">
                  <c:v>3.124858</c:v>
                </c:pt>
                <c:pt idx="649">
                  <c:v>3.148192</c:v>
                </c:pt>
                <c:pt idx="650">
                  <c:v>3.13635</c:v>
                </c:pt>
                <c:pt idx="651">
                  <c:v>3.181239</c:v>
                </c:pt>
                <c:pt idx="652">
                  <c:v>3.17971</c:v>
                </c:pt>
                <c:pt idx="653">
                  <c:v>3.202439</c:v>
                </c:pt>
                <c:pt idx="654">
                  <c:v>3.187409</c:v>
                </c:pt>
                <c:pt idx="655">
                  <c:v>3.187155</c:v>
                </c:pt>
                <c:pt idx="656">
                  <c:v>3.239334</c:v>
                </c:pt>
                <c:pt idx="657">
                  <c:v>3.17589</c:v>
                </c:pt>
                <c:pt idx="658">
                  <c:v>3.208082</c:v>
                </c:pt>
                <c:pt idx="659">
                  <c:v>3.167022</c:v>
                </c:pt>
                <c:pt idx="660">
                  <c:v>3.15219</c:v>
                </c:pt>
                <c:pt idx="661">
                  <c:v>3.187074</c:v>
                </c:pt>
                <c:pt idx="662">
                  <c:v>3.209526</c:v>
                </c:pt>
                <c:pt idx="663">
                  <c:v>3.211472</c:v>
                </c:pt>
                <c:pt idx="664">
                  <c:v>3.178462</c:v>
                </c:pt>
                <c:pt idx="665">
                  <c:v>3.173825</c:v>
                </c:pt>
                <c:pt idx="666">
                  <c:v>3.152934</c:v>
                </c:pt>
                <c:pt idx="667">
                  <c:v>3.188777</c:v>
                </c:pt>
                <c:pt idx="668">
                  <c:v>3.197851</c:v>
                </c:pt>
                <c:pt idx="669">
                  <c:v>3.208051</c:v>
                </c:pt>
                <c:pt idx="670">
                  <c:v>3.231825</c:v>
                </c:pt>
                <c:pt idx="671">
                  <c:v>3.203024</c:v>
                </c:pt>
                <c:pt idx="672">
                  <c:v>3.197832</c:v>
                </c:pt>
                <c:pt idx="673">
                  <c:v>3.200687</c:v>
                </c:pt>
                <c:pt idx="674">
                  <c:v>3.199717</c:v>
                </c:pt>
                <c:pt idx="675">
                  <c:v>3.188494</c:v>
                </c:pt>
                <c:pt idx="676">
                  <c:v>3.190866</c:v>
                </c:pt>
                <c:pt idx="677">
                  <c:v>3.189234</c:v>
                </c:pt>
                <c:pt idx="678">
                  <c:v>3.176969</c:v>
                </c:pt>
                <c:pt idx="679">
                  <c:v>3.226553</c:v>
                </c:pt>
                <c:pt idx="680">
                  <c:v>3.208857</c:v>
                </c:pt>
                <c:pt idx="681">
                  <c:v>3.203851</c:v>
                </c:pt>
                <c:pt idx="682">
                  <c:v>3.237822</c:v>
                </c:pt>
                <c:pt idx="683">
                  <c:v>3.205461</c:v>
                </c:pt>
                <c:pt idx="684">
                  <c:v>3.266427</c:v>
                </c:pt>
                <c:pt idx="685">
                  <c:v>3.233576</c:v>
                </c:pt>
                <c:pt idx="686">
                  <c:v>3.292545</c:v>
                </c:pt>
                <c:pt idx="687">
                  <c:v>3.364311</c:v>
                </c:pt>
                <c:pt idx="688">
                  <c:v>3.354812</c:v>
                </c:pt>
                <c:pt idx="689">
                  <c:v>3.263735</c:v>
                </c:pt>
                <c:pt idx="690">
                  <c:v>3.332686</c:v>
                </c:pt>
                <c:pt idx="691">
                  <c:v>3.353101</c:v>
                </c:pt>
                <c:pt idx="692">
                  <c:v>3.382067</c:v>
                </c:pt>
                <c:pt idx="693">
                  <c:v>3.361536</c:v>
                </c:pt>
                <c:pt idx="694">
                  <c:v>3.370604</c:v>
                </c:pt>
                <c:pt idx="695">
                  <c:v>3.397237</c:v>
                </c:pt>
                <c:pt idx="696">
                  <c:v>3.365159</c:v>
                </c:pt>
                <c:pt idx="697">
                  <c:v>3.398108</c:v>
                </c:pt>
                <c:pt idx="698">
                  <c:v>3.436295</c:v>
                </c:pt>
                <c:pt idx="699">
                  <c:v>3.439031</c:v>
                </c:pt>
                <c:pt idx="700">
                  <c:v>3.431203</c:v>
                </c:pt>
                <c:pt idx="701">
                  <c:v>3.438885</c:v>
                </c:pt>
                <c:pt idx="702">
                  <c:v>3.42973</c:v>
                </c:pt>
                <c:pt idx="703">
                  <c:v>3.472292</c:v>
                </c:pt>
                <c:pt idx="704">
                  <c:v>3.445309</c:v>
                </c:pt>
                <c:pt idx="705">
                  <c:v>3.444723</c:v>
                </c:pt>
                <c:pt idx="706">
                  <c:v>3.44853</c:v>
                </c:pt>
                <c:pt idx="707">
                  <c:v>3.455119</c:v>
                </c:pt>
                <c:pt idx="708">
                  <c:v>3.441137</c:v>
                </c:pt>
                <c:pt idx="709">
                  <c:v>3.392946</c:v>
                </c:pt>
                <c:pt idx="710">
                  <c:v>3.415566</c:v>
                </c:pt>
                <c:pt idx="711">
                  <c:v>3.449412</c:v>
                </c:pt>
                <c:pt idx="712">
                  <c:v>3.440185</c:v>
                </c:pt>
                <c:pt idx="713">
                  <c:v>3.441383</c:v>
                </c:pt>
                <c:pt idx="714">
                  <c:v>3.458407</c:v>
                </c:pt>
                <c:pt idx="715">
                  <c:v>3.475047</c:v>
                </c:pt>
                <c:pt idx="716">
                  <c:v>3.45725</c:v>
                </c:pt>
                <c:pt idx="717">
                  <c:v>3.421461</c:v>
                </c:pt>
                <c:pt idx="718">
                  <c:v>3.430636</c:v>
                </c:pt>
                <c:pt idx="719">
                  <c:v>3.413588</c:v>
                </c:pt>
                <c:pt idx="720">
                  <c:v>3.418048</c:v>
                </c:pt>
                <c:pt idx="721">
                  <c:v>3.422861</c:v>
                </c:pt>
                <c:pt idx="722">
                  <c:v>3.463805</c:v>
                </c:pt>
                <c:pt idx="723">
                  <c:v>3.511044</c:v>
                </c:pt>
                <c:pt idx="724">
                  <c:v>3.455748</c:v>
                </c:pt>
                <c:pt idx="725">
                  <c:v>3.467975</c:v>
                </c:pt>
                <c:pt idx="726">
                  <c:v>3.460335</c:v>
                </c:pt>
                <c:pt idx="727">
                  <c:v>3.518412</c:v>
                </c:pt>
                <c:pt idx="728">
                  <c:v>3.511093</c:v>
                </c:pt>
                <c:pt idx="729">
                  <c:v>3.49063</c:v>
                </c:pt>
                <c:pt idx="730">
                  <c:v>3.487508</c:v>
                </c:pt>
                <c:pt idx="731">
                  <c:v>3.5672</c:v>
                </c:pt>
                <c:pt idx="732">
                  <c:v>3.535398</c:v>
                </c:pt>
                <c:pt idx="733">
                  <c:v>3.521474</c:v>
                </c:pt>
                <c:pt idx="734">
                  <c:v>3.548393</c:v>
                </c:pt>
                <c:pt idx="735">
                  <c:v>3.49548</c:v>
                </c:pt>
                <c:pt idx="736">
                  <c:v>3.56903</c:v>
                </c:pt>
                <c:pt idx="737">
                  <c:v>3.566402</c:v>
                </c:pt>
                <c:pt idx="738">
                  <c:v>3.553088</c:v>
                </c:pt>
                <c:pt idx="739">
                  <c:v>3.550393</c:v>
                </c:pt>
                <c:pt idx="740">
                  <c:v>3.585984</c:v>
                </c:pt>
                <c:pt idx="741">
                  <c:v>3.56371</c:v>
                </c:pt>
                <c:pt idx="742">
                  <c:v>3.591586</c:v>
                </c:pt>
                <c:pt idx="743">
                  <c:v>3.605481</c:v>
                </c:pt>
                <c:pt idx="744">
                  <c:v>3.557192</c:v>
                </c:pt>
                <c:pt idx="745">
                  <c:v>3.608345</c:v>
                </c:pt>
                <c:pt idx="746">
                  <c:v>3.599212</c:v>
                </c:pt>
                <c:pt idx="747">
                  <c:v>3.630794</c:v>
                </c:pt>
                <c:pt idx="748">
                  <c:v>3.62448</c:v>
                </c:pt>
                <c:pt idx="749">
                  <c:v>3.597613</c:v>
                </c:pt>
                <c:pt idx="750">
                  <c:v>3.636052</c:v>
                </c:pt>
                <c:pt idx="751">
                  <c:v>3.612965</c:v>
                </c:pt>
                <c:pt idx="752">
                  <c:v>3.591599</c:v>
                </c:pt>
                <c:pt idx="753">
                  <c:v>3.586841</c:v>
                </c:pt>
                <c:pt idx="754">
                  <c:v>3.617367</c:v>
                </c:pt>
                <c:pt idx="755">
                  <c:v>3.645995</c:v>
                </c:pt>
                <c:pt idx="756">
                  <c:v>3.624888</c:v>
                </c:pt>
                <c:pt idx="757">
                  <c:v>3.645723</c:v>
                </c:pt>
                <c:pt idx="758">
                  <c:v>3.609237</c:v>
                </c:pt>
                <c:pt idx="759">
                  <c:v>3.608344</c:v>
                </c:pt>
                <c:pt idx="760">
                  <c:v>3.617208</c:v>
                </c:pt>
                <c:pt idx="761">
                  <c:v>3.621155</c:v>
                </c:pt>
                <c:pt idx="762">
                  <c:v>3.633792</c:v>
                </c:pt>
                <c:pt idx="763">
                  <c:v>3.640822</c:v>
                </c:pt>
                <c:pt idx="764">
                  <c:v>3.612864</c:v>
                </c:pt>
                <c:pt idx="765">
                  <c:v>3.617374</c:v>
                </c:pt>
                <c:pt idx="766">
                  <c:v>3.617597</c:v>
                </c:pt>
                <c:pt idx="767">
                  <c:v>3.597061</c:v>
                </c:pt>
                <c:pt idx="768">
                  <c:v>3.629178</c:v>
                </c:pt>
                <c:pt idx="769">
                  <c:v>3.667774</c:v>
                </c:pt>
                <c:pt idx="770">
                  <c:v>3.689768</c:v>
                </c:pt>
                <c:pt idx="771">
                  <c:v>3.691391</c:v>
                </c:pt>
                <c:pt idx="772">
                  <c:v>3.736851</c:v>
                </c:pt>
                <c:pt idx="773">
                  <c:v>3.776562</c:v>
                </c:pt>
                <c:pt idx="774">
                  <c:v>3.747943</c:v>
                </c:pt>
                <c:pt idx="775">
                  <c:v>3.791156</c:v>
                </c:pt>
                <c:pt idx="776">
                  <c:v>3.734212</c:v>
                </c:pt>
                <c:pt idx="777">
                  <c:v>3.745393</c:v>
                </c:pt>
                <c:pt idx="778">
                  <c:v>3.720924</c:v>
                </c:pt>
                <c:pt idx="779">
                  <c:v>3.716343</c:v>
                </c:pt>
                <c:pt idx="780">
                  <c:v>3.71636</c:v>
                </c:pt>
                <c:pt idx="781">
                  <c:v>3.69791</c:v>
                </c:pt>
                <c:pt idx="782">
                  <c:v>3.745562</c:v>
                </c:pt>
                <c:pt idx="783">
                  <c:v>3.733876</c:v>
                </c:pt>
                <c:pt idx="784">
                  <c:v>3.736822</c:v>
                </c:pt>
                <c:pt idx="785">
                  <c:v>3.736751</c:v>
                </c:pt>
                <c:pt idx="786">
                  <c:v>3.788493</c:v>
                </c:pt>
                <c:pt idx="787">
                  <c:v>3.715823</c:v>
                </c:pt>
                <c:pt idx="788">
                  <c:v>3.769357</c:v>
                </c:pt>
                <c:pt idx="789">
                  <c:v>3.77513</c:v>
                </c:pt>
                <c:pt idx="790">
                  <c:v>3.791179</c:v>
                </c:pt>
                <c:pt idx="791">
                  <c:v>3.815466</c:v>
                </c:pt>
                <c:pt idx="792">
                  <c:v>3.834117</c:v>
                </c:pt>
                <c:pt idx="793">
                  <c:v>3.794217</c:v>
                </c:pt>
                <c:pt idx="794">
                  <c:v>3.873197</c:v>
                </c:pt>
                <c:pt idx="795">
                  <c:v>3.820737</c:v>
                </c:pt>
                <c:pt idx="796">
                  <c:v>3.816654</c:v>
                </c:pt>
                <c:pt idx="797">
                  <c:v>3.789995</c:v>
                </c:pt>
                <c:pt idx="798">
                  <c:v>3.847059</c:v>
                </c:pt>
                <c:pt idx="799">
                  <c:v>3.861501</c:v>
                </c:pt>
                <c:pt idx="800">
                  <c:v>3.889813</c:v>
                </c:pt>
                <c:pt idx="801">
                  <c:v>3.911906</c:v>
                </c:pt>
                <c:pt idx="802">
                  <c:v>3.88777</c:v>
                </c:pt>
                <c:pt idx="803">
                  <c:v>3.895927</c:v>
                </c:pt>
                <c:pt idx="804">
                  <c:v>3.898441</c:v>
                </c:pt>
                <c:pt idx="805">
                  <c:v>3.865555</c:v>
                </c:pt>
                <c:pt idx="806">
                  <c:v>3.913876</c:v>
                </c:pt>
                <c:pt idx="807">
                  <c:v>3.915986</c:v>
                </c:pt>
                <c:pt idx="808">
                  <c:v>3.948035</c:v>
                </c:pt>
                <c:pt idx="809">
                  <c:v>3.901887</c:v>
                </c:pt>
                <c:pt idx="810">
                  <c:v>3.982085</c:v>
                </c:pt>
                <c:pt idx="811">
                  <c:v>3.941002</c:v>
                </c:pt>
                <c:pt idx="812">
                  <c:v>3.942743</c:v>
                </c:pt>
                <c:pt idx="813">
                  <c:v>3.902496</c:v>
                </c:pt>
                <c:pt idx="814">
                  <c:v>3.91265</c:v>
                </c:pt>
                <c:pt idx="815">
                  <c:v>3.911236</c:v>
                </c:pt>
                <c:pt idx="816">
                  <c:v>3.928047</c:v>
                </c:pt>
                <c:pt idx="817">
                  <c:v>3.910162</c:v>
                </c:pt>
                <c:pt idx="818">
                  <c:v>3.903089</c:v>
                </c:pt>
                <c:pt idx="819">
                  <c:v>3.906669</c:v>
                </c:pt>
                <c:pt idx="820">
                  <c:v>3.925713</c:v>
                </c:pt>
                <c:pt idx="821">
                  <c:v>3.964114</c:v>
                </c:pt>
                <c:pt idx="822">
                  <c:v>3.87751</c:v>
                </c:pt>
                <c:pt idx="823">
                  <c:v>3.947104</c:v>
                </c:pt>
                <c:pt idx="824">
                  <c:v>3.920319</c:v>
                </c:pt>
                <c:pt idx="825">
                  <c:v>3.930385</c:v>
                </c:pt>
                <c:pt idx="826">
                  <c:v>3.989046</c:v>
                </c:pt>
                <c:pt idx="827">
                  <c:v>3.964037</c:v>
                </c:pt>
                <c:pt idx="828">
                  <c:v>3.951465</c:v>
                </c:pt>
                <c:pt idx="829">
                  <c:v>3.938876</c:v>
                </c:pt>
                <c:pt idx="830">
                  <c:v>3.982471</c:v>
                </c:pt>
                <c:pt idx="831">
                  <c:v>3.964554</c:v>
                </c:pt>
                <c:pt idx="832">
                  <c:v>3.953696</c:v>
                </c:pt>
                <c:pt idx="833">
                  <c:v>3.995042</c:v>
                </c:pt>
                <c:pt idx="834">
                  <c:v>3.988014</c:v>
                </c:pt>
                <c:pt idx="835">
                  <c:v>3.960539</c:v>
                </c:pt>
                <c:pt idx="836">
                  <c:v>3.965849</c:v>
                </c:pt>
                <c:pt idx="837">
                  <c:v>3.967853</c:v>
                </c:pt>
                <c:pt idx="838">
                  <c:v>3.947872</c:v>
                </c:pt>
                <c:pt idx="839">
                  <c:v>3.93959</c:v>
                </c:pt>
                <c:pt idx="840">
                  <c:v>4.01928</c:v>
                </c:pt>
                <c:pt idx="841">
                  <c:v>3.989768</c:v>
                </c:pt>
                <c:pt idx="842">
                  <c:v>3.969031</c:v>
                </c:pt>
                <c:pt idx="843">
                  <c:v>3.993064</c:v>
                </c:pt>
                <c:pt idx="844">
                  <c:v>3.973403</c:v>
                </c:pt>
                <c:pt idx="845">
                  <c:v>3.997409</c:v>
                </c:pt>
                <c:pt idx="846">
                  <c:v>3.985808</c:v>
                </c:pt>
                <c:pt idx="847">
                  <c:v>4.018448</c:v>
                </c:pt>
                <c:pt idx="848">
                  <c:v>4.021798</c:v>
                </c:pt>
                <c:pt idx="849">
                  <c:v>4.031639</c:v>
                </c:pt>
                <c:pt idx="850">
                  <c:v>4.033925</c:v>
                </c:pt>
                <c:pt idx="851">
                  <c:v>3.994734</c:v>
                </c:pt>
                <c:pt idx="852">
                  <c:v>4.010138</c:v>
                </c:pt>
                <c:pt idx="853">
                  <c:v>4.010681</c:v>
                </c:pt>
                <c:pt idx="854">
                  <c:v>3.994269</c:v>
                </c:pt>
                <c:pt idx="855">
                  <c:v>4.025263</c:v>
                </c:pt>
                <c:pt idx="856">
                  <c:v>4.010352</c:v>
                </c:pt>
                <c:pt idx="857">
                  <c:v>4.06471</c:v>
                </c:pt>
                <c:pt idx="858">
                  <c:v>4.019433</c:v>
                </c:pt>
                <c:pt idx="859">
                  <c:v>4.018267</c:v>
                </c:pt>
                <c:pt idx="860">
                  <c:v>3.989307</c:v>
                </c:pt>
                <c:pt idx="861">
                  <c:v>4.030261</c:v>
                </c:pt>
                <c:pt idx="862">
                  <c:v>4.01709</c:v>
                </c:pt>
                <c:pt idx="863">
                  <c:v>4.052326</c:v>
                </c:pt>
                <c:pt idx="864">
                  <c:v>4.031504</c:v>
                </c:pt>
                <c:pt idx="865">
                  <c:v>4.015398</c:v>
                </c:pt>
                <c:pt idx="866">
                  <c:v>4.02088</c:v>
                </c:pt>
                <c:pt idx="867">
                  <c:v>4.043517</c:v>
                </c:pt>
                <c:pt idx="868">
                  <c:v>4.028943</c:v>
                </c:pt>
                <c:pt idx="869">
                  <c:v>4.017269</c:v>
                </c:pt>
                <c:pt idx="870">
                  <c:v>4.024464</c:v>
                </c:pt>
                <c:pt idx="871">
                  <c:v>4.006045</c:v>
                </c:pt>
                <c:pt idx="872">
                  <c:v>4.048417</c:v>
                </c:pt>
                <c:pt idx="873">
                  <c:v>4.041182</c:v>
                </c:pt>
                <c:pt idx="874">
                  <c:v>4.06516</c:v>
                </c:pt>
                <c:pt idx="875">
                  <c:v>4.09016</c:v>
                </c:pt>
                <c:pt idx="876">
                  <c:v>4.088725</c:v>
                </c:pt>
                <c:pt idx="877">
                  <c:v>4.100196</c:v>
                </c:pt>
                <c:pt idx="878">
                  <c:v>4.12102</c:v>
                </c:pt>
                <c:pt idx="879">
                  <c:v>4.072083</c:v>
                </c:pt>
                <c:pt idx="880">
                  <c:v>4.090357</c:v>
                </c:pt>
                <c:pt idx="881">
                  <c:v>4.11188</c:v>
                </c:pt>
                <c:pt idx="882">
                  <c:v>4.096196</c:v>
                </c:pt>
                <c:pt idx="883">
                  <c:v>4.147564</c:v>
                </c:pt>
                <c:pt idx="884">
                  <c:v>4.108808</c:v>
                </c:pt>
                <c:pt idx="885">
                  <c:v>4.144576</c:v>
                </c:pt>
                <c:pt idx="886">
                  <c:v>4.106565</c:v>
                </c:pt>
                <c:pt idx="887">
                  <c:v>4.141864</c:v>
                </c:pt>
                <c:pt idx="888">
                  <c:v>4.135689</c:v>
                </c:pt>
                <c:pt idx="889">
                  <c:v>4.118403</c:v>
                </c:pt>
                <c:pt idx="890">
                  <c:v>4.143575</c:v>
                </c:pt>
                <c:pt idx="891">
                  <c:v>4.178168</c:v>
                </c:pt>
                <c:pt idx="892">
                  <c:v>4.179889</c:v>
                </c:pt>
                <c:pt idx="893">
                  <c:v>4.183235</c:v>
                </c:pt>
                <c:pt idx="894">
                  <c:v>4.164083</c:v>
                </c:pt>
                <c:pt idx="895">
                  <c:v>4.242536</c:v>
                </c:pt>
                <c:pt idx="896">
                  <c:v>4.218281</c:v>
                </c:pt>
                <c:pt idx="897">
                  <c:v>4.239163</c:v>
                </c:pt>
                <c:pt idx="898">
                  <c:v>4.201859</c:v>
                </c:pt>
                <c:pt idx="899">
                  <c:v>4.214694</c:v>
                </c:pt>
                <c:pt idx="900">
                  <c:v>4.198177</c:v>
                </c:pt>
                <c:pt idx="901">
                  <c:v>4.198018</c:v>
                </c:pt>
                <c:pt idx="902">
                  <c:v>4.216724</c:v>
                </c:pt>
                <c:pt idx="903">
                  <c:v>4.221172</c:v>
                </c:pt>
                <c:pt idx="904">
                  <c:v>4.211845</c:v>
                </c:pt>
                <c:pt idx="905">
                  <c:v>4.189565</c:v>
                </c:pt>
                <c:pt idx="906">
                  <c:v>4.217558</c:v>
                </c:pt>
                <c:pt idx="907">
                  <c:v>4.228298</c:v>
                </c:pt>
                <c:pt idx="908">
                  <c:v>4.246032</c:v>
                </c:pt>
                <c:pt idx="909">
                  <c:v>4.270768</c:v>
                </c:pt>
                <c:pt idx="910">
                  <c:v>4.299438</c:v>
                </c:pt>
                <c:pt idx="911">
                  <c:v>4.201684</c:v>
                </c:pt>
                <c:pt idx="912">
                  <c:v>4.294234</c:v>
                </c:pt>
                <c:pt idx="913">
                  <c:v>4.32405</c:v>
                </c:pt>
                <c:pt idx="914">
                  <c:v>4.276269</c:v>
                </c:pt>
                <c:pt idx="915">
                  <c:v>4.301654</c:v>
                </c:pt>
                <c:pt idx="916">
                  <c:v>4.26353</c:v>
                </c:pt>
                <c:pt idx="917">
                  <c:v>4.292406</c:v>
                </c:pt>
                <c:pt idx="918">
                  <c:v>4.283604</c:v>
                </c:pt>
                <c:pt idx="919">
                  <c:v>4.274604</c:v>
                </c:pt>
                <c:pt idx="920">
                  <c:v>4.294631</c:v>
                </c:pt>
                <c:pt idx="921">
                  <c:v>4.262554</c:v>
                </c:pt>
                <c:pt idx="922">
                  <c:v>4.300001</c:v>
                </c:pt>
                <c:pt idx="923">
                  <c:v>4.280085</c:v>
                </c:pt>
                <c:pt idx="924">
                  <c:v>4.304921</c:v>
                </c:pt>
                <c:pt idx="925">
                  <c:v>4.250262</c:v>
                </c:pt>
                <c:pt idx="926">
                  <c:v>4.299027</c:v>
                </c:pt>
                <c:pt idx="927">
                  <c:v>4.287301</c:v>
                </c:pt>
                <c:pt idx="928">
                  <c:v>4.298014</c:v>
                </c:pt>
                <c:pt idx="929">
                  <c:v>4.280351</c:v>
                </c:pt>
                <c:pt idx="930">
                  <c:v>4.338803</c:v>
                </c:pt>
                <c:pt idx="931">
                  <c:v>4.302096</c:v>
                </c:pt>
                <c:pt idx="932">
                  <c:v>4.305224</c:v>
                </c:pt>
                <c:pt idx="933">
                  <c:v>4.303745</c:v>
                </c:pt>
                <c:pt idx="934">
                  <c:v>4.298503</c:v>
                </c:pt>
                <c:pt idx="935">
                  <c:v>4.292353</c:v>
                </c:pt>
                <c:pt idx="936">
                  <c:v>4.342293</c:v>
                </c:pt>
                <c:pt idx="937">
                  <c:v>4.308128</c:v>
                </c:pt>
                <c:pt idx="938">
                  <c:v>4.382527</c:v>
                </c:pt>
                <c:pt idx="939">
                  <c:v>4.3282</c:v>
                </c:pt>
                <c:pt idx="940">
                  <c:v>4.355795</c:v>
                </c:pt>
                <c:pt idx="941">
                  <c:v>4.356039</c:v>
                </c:pt>
                <c:pt idx="942">
                  <c:v>4.343129</c:v>
                </c:pt>
                <c:pt idx="943">
                  <c:v>4.344841</c:v>
                </c:pt>
                <c:pt idx="944">
                  <c:v>4.351804</c:v>
                </c:pt>
                <c:pt idx="945">
                  <c:v>4.384068</c:v>
                </c:pt>
                <c:pt idx="946">
                  <c:v>4.39631</c:v>
                </c:pt>
                <c:pt idx="947">
                  <c:v>4.414565</c:v>
                </c:pt>
                <c:pt idx="948">
                  <c:v>4.417925</c:v>
                </c:pt>
                <c:pt idx="949">
                  <c:v>4.45393</c:v>
                </c:pt>
                <c:pt idx="950">
                  <c:v>4.423247</c:v>
                </c:pt>
                <c:pt idx="951">
                  <c:v>4.471439</c:v>
                </c:pt>
                <c:pt idx="952">
                  <c:v>4.465395</c:v>
                </c:pt>
                <c:pt idx="953">
                  <c:v>4.446446</c:v>
                </c:pt>
                <c:pt idx="954">
                  <c:v>4.484838</c:v>
                </c:pt>
                <c:pt idx="955">
                  <c:v>4.462991</c:v>
                </c:pt>
                <c:pt idx="956">
                  <c:v>4.465048</c:v>
                </c:pt>
                <c:pt idx="957">
                  <c:v>4.433275</c:v>
                </c:pt>
                <c:pt idx="958">
                  <c:v>4.484801</c:v>
                </c:pt>
                <c:pt idx="959">
                  <c:v>4.531052</c:v>
                </c:pt>
                <c:pt idx="960">
                  <c:v>4.526749</c:v>
                </c:pt>
                <c:pt idx="961">
                  <c:v>4.530984</c:v>
                </c:pt>
                <c:pt idx="962">
                  <c:v>4.544201</c:v>
                </c:pt>
                <c:pt idx="963">
                  <c:v>4.578375</c:v>
                </c:pt>
                <c:pt idx="964">
                  <c:v>4.510802</c:v>
                </c:pt>
                <c:pt idx="965">
                  <c:v>4.551959</c:v>
                </c:pt>
                <c:pt idx="966">
                  <c:v>4.563645</c:v>
                </c:pt>
                <c:pt idx="967">
                  <c:v>4.543969</c:v>
                </c:pt>
                <c:pt idx="968">
                  <c:v>4.545666</c:v>
                </c:pt>
                <c:pt idx="969">
                  <c:v>4.576227</c:v>
                </c:pt>
                <c:pt idx="970">
                  <c:v>4.540986</c:v>
                </c:pt>
                <c:pt idx="971">
                  <c:v>4.517104</c:v>
                </c:pt>
                <c:pt idx="972">
                  <c:v>4.544876</c:v>
                </c:pt>
                <c:pt idx="973">
                  <c:v>4.538688</c:v>
                </c:pt>
                <c:pt idx="974">
                  <c:v>4.533047</c:v>
                </c:pt>
                <c:pt idx="975">
                  <c:v>4.524625</c:v>
                </c:pt>
                <c:pt idx="976">
                  <c:v>4.540592</c:v>
                </c:pt>
                <c:pt idx="977">
                  <c:v>4.546816</c:v>
                </c:pt>
                <c:pt idx="978">
                  <c:v>4.55218</c:v>
                </c:pt>
                <c:pt idx="979">
                  <c:v>4.575487</c:v>
                </c:pt>
                <c:pt idx="980">
                  <c:v>4.514915</c:v>
                </c:pt>
                <c:pt idx="981">
                  <c:v>4.514333</c:v>
                </c:pt>
                <c:pt idx="982">
                  <c:v>4.530092</c:v>
                </c:pt>
                <c:pt idx="983">
                  <c:v>4.54149</c:v>
                </c:pt>
                <c:pt idx="984">
                  <c:v>4.578279</c:v>
                </c:pt>
                <c:pt idx="985">
                  <c:v>4.564456</c:v>
                </c:pt>
                <c:pt idx="986">
                  <c:v>4.561621</c:v>
                </c:pt>
                <c:pt idx="987">
                  <c:v>4.561906</c:v>
                </c:pt>
                <c:pt idx="988">
                  <c:v>4.528772</c:v>
                </c:pt>
                <c:pt idx="989">
                  <c:v>4.583155</c:v>
                </c:pt>
                <c:pt idx="990">
                  <c:v>4.544618</c:v>
                </c:pt>
                <c:pt idx="991">
                  <c:v>4.569673</c:v>
                </c:pt>
                <c:pt idx="992">
                  <c:v>4.574001</c:v>
                </c:pt>
                <c:pt idx="993">
                  <c:v>4.590401</c:v>
                </c:pt>
                <c:pt idx="994">
                  <c:v>4.585093</c:v>
                </c:pt>
                <c:pt idx="995">
                  <c:v>4.597081</c:v>
                </c:pt>
                <c:pt idx="996">
                  <c:v>4.598874</c:v>
                </c:pt>
                <c:pt idx="997">
                  <c:v>4.590983</c:v>
                </c:pt>
                <c:pt idx="998">
                  <c:v>4.671394</c:v>
                </c:pt>
              </c:numCache>
            </c:numRef>
          </c:yVal>
          <c:smooth val="0"/>
        </c:ser>
        <c:ser>
          <c:idx val="1"/>
          <c:order val="1"/>
          <c:spPr>
            <a:ln w="47625">
              <a:noFill/>
            </a:ln>
          </c:spPr>
          <c:xVal>
            <c:numRef>
              <c:f>along!$A$4:$A$1002</c:f>
              <c:numCache>
                <c:formatCode>General</c:formatCode>
                <c:ptCount val="999"/>
                <c:pt idx="0">
                  <c:v>200000.0</c:v>
                </c:pt>
                <c:pt idx="1">
                  <c:v>300000.0</c:v>
                </c:pt>
                <c:pt idx="2">
                  <c:v>400000.0</c:v>
                </c:pt>
                <c:pt idx="3">
                  <c:v>500000.0</c:v>
                </c:pt>
                <c:pt idx="4">
                  <c:v>600000.0</c:v>
                </c:pt>
                <c:pt idx="5">
                  <c:v>700000.0</c:v>
                </c:pt>
                <c:pt idx="6">
                  <c:v>800000.0</c:v>
                </c:pt>
                <c:pt idx="7">
                  <c:v>900000.0</c:v>
                </c:pt>
                <c:pt idx="8">
                  <c:v>1.0E6</c:v>
                </c:pt>
                <c:pt idx="9">
                  <c:v>1.1E6</c:v>
                </c:pt>
                <c:pt idx="10">
                  <c:v>1.2E6</c:v>
                </c:pt>
                <c:pt idx="11">
                  <c:v>1.3E6</c:v>
                </c:pt>
                <c:pt idx="12">
                  <c:v>1.4E6</c:v>
                </c:pt>
                <c:pt idx="13">
                  <c:v>1.5E6</c:v>
                </c:pt>
                <c:pt idx="14">
                  <c:v>1.6E6</c:v>
                </c:pt>
                <c:pt idx="15">
                  <c:v>1.7E6</c:v>
                </c:pt>
                <c:pt idx="16">
                  <c:v>1.8E6</c:v>
                </c:pt>
                <c:pt idx="17">
                  <c:v>1.9E6</c:v>
                </c:pt>
                <c:pt idx="18">
                  <c:v>2.0E6</c:v>
                </c:pt>
                <c:pt idx="19">
                  <c:v>2.1E6</c:v>
                </c:pt>
                <c:pt idx="20">
                  <c:v>2.2E6</c:v>
                </c:pt>
                <c:pt idx="21">
                  <c:v>2.3E6</c:v>
                </c:pt>
                <c:pt idx="22">
                  <c:v>2.4E6</c:v>
                </c:pt>
                <c:pt idx="23">
                  <c:v>2.5E6</c:v>
                </c:pt>
                <c:pt idx="24">
                  <c:v>2.6E6</c:v>
                </c:pt>
                <c:pt idx="25">
                  <c:v>2.7E6</c:v>
                </c:pt>
                <c:pt idx="26">
                  <c:v>2.8E6</c:v>
                </c:pt>
                <c:pt idx="27">
                  <c:v>2.9E6</c:v>
                </c:pt>
                <c:pt idx="28">
                  <c:v>3.0E6</c:v>
                </c:pt>
                <c:pt idx="29">
                  <c:v>3.1E6</c:v>
                </c:pt>
                <c:pt idx="30">
                  <c:v>3.2E6</c:v>
                </c:pt>
                <c:pt idx="31">
                  <c:v>3.3E6</c:v>
                </c:pt>
                <c:pt idx="32">
                  <c:v>3.4E6</c:v>
                </c:pt>
                <c:pt idx="33">
                  <c:v>3.5E6</c:v>
                </c:pt>
                <c:pt idx="34">
                  <c:v>3.6E6</c:v>
                </c:pt>
                <c:pt idx="35">
                  <c:v>3.7E6</c:v>
                </c:pt>
                <c:pt idx="36">
                  <c:v>3.8E6</c:v>
                </c:pt>
                <c:pt idx="37">
                  <c:v>3.9E6</c:v>
                </c:pt>
                <c:pt idx="38">
                  <c:v>4.0E6</c:v>
                </c:pt>
                <c:pt idx="39">
                  <c:v>4.1E6</c:v>
                </c:pt>
                <c:pt idx="40">
                  <c:v>4.2E6</c:v>
                </c:pt>
                <c:pt idx="41">
                  <c:v>4.3E6</c:v>
                </c:pt>
                <c:pt idx="42">
                  <c:v>4.4E6</c:v>
                </c:pt>
                <c:pt idx="43">
                  <c:v>4.5E6</c:v>
                </c:pt>
                <c:pt idx="44">
                  <c:v>4.6E6</c:v>
                </c:pt>
                <c:pt idx="45">
                  <c:v>4.7E6</c:v>
                </c:pt>
                <c:pt idx="46">
                  <c:v>4.8E6</c:v>
                </c:pt>
                <c:pt idx="47">
                  <c:v>4.9E6</c:v>
                </c:pt>
                <c:pt idx="48">
                  <c:v>5.0E6</c:v>
                </c:pt>
                <c:pt idx="49">
                  <c:v>5.1E6</c:v>
                </c:pt>
                <c:pt idx="50">
                  <c:v>5.2E6</c:v>
                </c:pt>
                <c:pt idx="51">
                  <c:v>5.3E6</c:v>
                </c:pt>
                <c:pt idx="52">
                  <c:v>5.4E6</c:v>
                </c:pt>
                <c:pt idx="53">
                  <c:v>5.5E6</c:v>
                </c:pt>
                <c:pt idx="54">
                  <c:v>5.6E6</c:v>
                </c:pt>
                <c:pt idx="55">
                  <c:v>5.7E6</c:v>
                </c:pt>
                <c:pt idx="56">
                  <c:v>5.8E6</c:v>
                </c:pt>
                <c:pt idx="57">
                  <c:v>5.9E6</c:v>
                </c:pt>
                <c:pt idx="58">
                  <c:v>6.0E6</c:v>
                </c:pt>
                <c:pt idx="59">
                  <c:v>6.1E6</c:v>
                </c:pt>
                <c:pt idx="60">
                  <c:v>6.2E6</c:v>
                </c:pt>
                <c:pt idx="61">
                  <c:v>6.3E6</c:v>
                </c:pt>
                <c:pt idx="62">
                  <c:v>6.4E6</c:v>
                </c:pt>
                <c:pt idx="63">
                  <c:v>6.5E6</c:v>
                </c:pt>
                <c:pt idx="64">
                  <c:v>6.6E6</c:v>
                </c:pt>
                <c:pt idx="65">
                  <c:v>6.7E6</c:v>
                </c:pt>
                <c:pt idx="66">
                  <c:v>6.8E6</c:v>
                </c:pt>
                <c:pt idx="67">
                  <c:v>6.9E6</c:v>
                </c:pt>
                <c:pt idx="68">
                  <c:v>7.0E6</c:v>
                </c:pt>
                <c:pt idx="69">
                  <c:v>7.1E6</c:v>
                </c:pt>
                <c:pt idx="70">
                  <c:v>7.2E6</c:v>
                </c:pt>
                <c:pt idx="71">
                  <c:v>7.3E6</c:v>
                </c:pt>
                <c:pt idx="72">
                  <c:v>7.4E6</c:v>
                </c:pt>
                <c:pt idx="73">
                  <c:v>7.5E6</c:v>
                </c:pt>
                <c:pt idx="74">
                  <c:v>7.6E6</c:v>
                </c:pt>
                <c:pt idx="75">
                  <c:v>7.7E6</c:v>
                </c:pt>
                <c:pt idx="76">
                  <c:v>7.8E6</c:v>
                </c:pt>
                <c:pt idx="77">
                  <c:v>7.9E6</c:v>
                </c:pt>
                <c:pt idx="78">
                  <c:v>8.0E6</c:v>
                </c:pt>
                <c:pt idx="79">
                  <c:v>8.1E6</c:v>
                </c:pt>
                <c:pt idx="80">
                  <c:v>8.2E6</c:v>
                </c:pt>
                <c:pt idx="81">
                  <c:v>8.3E6</c:v>
                </c:pt>
                <c:pt idx="82">
                  <c:v>8.4E6</c:v>
                </c:pt>
                <c:pt idx="83">
                  <c:v>8.5E6</c:v>
                </c:pt>
                <c:pt idx="84">
                  <c:v>8.6E6</c:v>
                </c:pt>
                <c:pt idx="85">
                  <c:v>8.7E6</c:v>
                </c:pt>
                <c:pt idx="86">
                  <c:v>8.8E6</c:v>
                </c:pt>
                <c:pt idx="87">
                  <c:v>8.9E6</c:v>
                </c:pt>
                <c:pt idx="88">
                  <c:v>9.0E6</c:v>
                </c:pt>
                <c:pt idx="89">
                  <c:v>9.1E6</c:v>
                </c:pt>
                <c:pt idx="90">
                  <c:v>9.2E6</c:v>
                </c:pt>
                <c:pt idx="91">
                  <c:v>9.3E6</c:v>
                </c:pt>
                <c:pt idx="92">
                  <c:v>9.4E6</c:v>
                </c:pt>
                <c:pt idx="93">
                  <c:v>9.5E6</c:v>
                </c:pt>
                <c:pt idx="94">
                  <c:v>9.6E6</c:v>
                </c:pt>
                <c:pt idx="95">
                  <c:v>9.7E6</c:v>
                </c:pt>
                <c:pt idx="96">
                  <c:v>9.8E6</c:v>
                </c:pt>
                <c:pt idx="97">
                  <c:v>9.9E6</c:v>
                </c:pt>
                <c:pt idx="98">
                  <c:v>1.0E7</c:v>
                </c:pt>
                <c:pt idx="99">
                  <c:v>1.01E7</c:v>
                </c:pt>
                <c:pt idx="100">
                  <c:v>1.02E7</c:v>
                </c:pt>
                <c:pt idx="101">
                  <c:v>1.03E7</c:v>
                </c:pt>
                <c:pt idx="102">
                  <c:v>1.04E7</c:v>
                </c:pt>
                <c:pt idx="103">
                  <c:v>1.05E7</c:v>
                </c:pt>
                <c:pt idx="104">
                  <c:v>1.06E7</c:v>
                </c:pt>
                <c:pt idx="105">
                  <c:v>1.07E7</c:v>
                </c:pt>
                <c:pt idx="106">
                  <c:v>1.08E7</c:v>
                </c:pt>
                <c:pt idx="107">
                  <c:v>1.09E7</c:v>
                </c:pt>
                <c:pt idx="108">
                  <c:v>1.1E7</c:v>
                </c:pt>
                <c:pt idx="109">
                  <c:v>1.11E7</c:v>
                </c:pt>
                <c:pt idx="110">
                  <c:v>1.12E7</c:v>
                </c:pt>
                <c:pt idx="111">
                  <c:v>1.13E7</c:v>
                </c:pt>
                <c:pt idx="112">
                  <c:v>1.14E7</c:v>
                </c:pt>
                <c:pt idx="113">
                  <c:v>1.15E7</c:v>
                </c:pt>
                <c:pt idx="114">
                  <c:v>1.16E7</c:v>
                </c:pt>
                <c:pt idx="115">
                  <c:v>1.17E7</c:v>
                </c:pt>
                <c:pt idx="116">
                  <c:v>1.18E7</c:v>
                </c:pt>
                <c:pt idx="117">
                  <c:v>1.19E7</c:v>
                </c:pt>
                <c:pt idx="118">
                  <c:v>1.2E7</c:v>
                </c:pt>
                <c:pt idx="119">
                  <c:v>1.21E7</c:v>
                </c:pt>
                <c:pt idx="120">
                  <c:v>1.22E7</c:v>
                </c:pt>
                <c:pt idx="121">
                  <c:v>1.23E7</c:v>
                </c:pt>
                <c:pt idx="122">
                  <c:v>1.24E7</c:v>
                </c:pt>
                <c:pt idx="123">
                  <c:v>1.25E7</c:v>
                </c:pt>
                <c:pt idx="124">
                  <c:v>1.26E7</c:v>
                </c:pt>
                <c:pt idx="125">
                  <c:v>1.27E7</c:v>
                </c:pt>
                <c:pt idx="126">
                  <c:v>1.28E7</c:v>
                </c:pt>
                <c:pt idx="127">
                  <c:v>1.29E7</c:v>
                </c:pt>
                <c:pt idx="128">
                  <c:v>1.3E7</c:v>
                </c:pt>
                <c:pt idx="129">
                  <c:v>1.31E7</c:v>
                </c:pt>
                <c:pt idx="130">
                  <c:v>1.32E7</c:v>
                </c:pt>
                <c:pt idx="131">
                  <c:v>1.33E7</c:v>
                </c:pt>
                <c:pt idx="132">
                  <c:v>1.34E7</c:v>
                </c:pt>
                <c:pt idx="133">
                  <c:v>1.35E7</c:v>
                </c:pt>
                <c:pt idx="134">
                  <c:v>1.36E7</c:v>
                </c:pt>
                <c:pt idx="135">
                  <c:v>1.37E7</c:v>
                </c:pt>
                <c:pt idx="136">
                  <c:v>1.38E7</c:v>
                </c:pt>
                <c:pt idx="137">
                  <c:v>1.39E7</c:v>
                </c:pt>
                <c:pt idx="138">
                  <c:v>1.4E7</c:v>
                </c:pt>
                <c:pt idx="139">
                  <c:v>1.41E7</c:v>
                </c:pt>
                <c:pt idx="140">
                  <c:v>1.42E7</c:v>
                </c:pt>
                <c:pt idx="141">
                  <c:v>1.43E7</c:v>
                </c:pt>
                <c:pt idx="142">
                  <c:v>1.44E7</c:v>
                </c:pt>
                <c:pt idx="143">
                  <c:v>1.45E7</c:v>
                </c:pt>
                <c:pt idx="144">
                  <c:v>1.46E7</c:v>
                </c:pt>
                <c:pt idx="145">
                  <c:v>1.47E7</c:v>
                </c:pt>
                <c:pt idx="146">
                  <c:v>1.48E7</c:v>
                </c:pt>
                <c:pt idx="147">
                  <c:v>1.49E7</c:v>
                </c:pt>
                <c:pt idx="148">
                  <c:v>1.5E7</c:v>
                </c:pt>
                <c:pt idx="149">
                  <c:v>1.51E7</c:v>
                </c:pt>
                <c:pt idx="150">
                  <c:v>1.52E7</c:v>
                </c:pt>
                <c:pt idx="151">
                  <c:v>1.53E7</c:v>
                </c:pt>
                <c:pt idx="152">
                  <c:v>1.54E7</c:v>
                </c:pt>
                <c:pt idx="153">
                  <c:v>1.55E7</c:v>
                </c:pt>
                <c:pt idx="154">
                  <c:v>1.56E7</c:v>
                </c:pt>
                <c:pt idx="155">
                  <c:v>1.57E7</c:v>
                </c:pt>
                <c:pt idx="156">
                  <c:v>1.58E7</c:v>
                </c:pt>
                <c:pt idx="157">
                  <c:v>1.59E7</c:v>
                </c:pt>
                <c:pt idx="158">
                  <c:v>1.6E7</c:v>
                </c:pt>
                <c:pt idx="159">
                  <c:v>1.61E7</c:v>
                </c:pt>
                <c:pt idx="160">
                  <c:v>1.62E7</c:v>
                </c:pt>
                <c:pt idx="161">
                  <c:v>1.63E7</c:v>
                </c:pt>
                <c:pt idx="162">
                  <c:v>1.64E7</c:v>
                </c:pt>
                <c:pt idx="163">
                  <c:v>1.65E7</c:v>
                </c:pt>
                <c:pt idx="164">
                  <c:v>1.66E7</c:v>
                </c:pt>
                <c:pt idx="165">
                  <c:v>1.67E7</c:v>
                </c:pt>
                <c:pt idx="166">
                  <c:v>1.68E7</c:v>
                </c:pt>
                <c:pt idx="167">
                  <c:v>1.69E7</c:v>
                </c:pt>
                <c:pt idx="168">
                  <c:v>1.7E7</c:v>
                </c:pt>
                <c:pt idx="169">
                  <c:v>1.71E7</c:v>
                </c:pt>
                <c:pt idx="170">
                  <c:v>1.72E7</c:v>
                </c:pt>
                <c:pt idx="171">
                  <c:v>1.73E7</c:v>
                </c:pt>
                <c:pt idx="172">
                  <c:v>1.74E7</c:v>
                </c:pt>
                <c:pt idx="173">
                  <c:v>1.75E7</c:v>
                </c:pt>
                <c:pt idx="174">
                  <c:v>1.76E7</c:v>
                </c:pt>
                <c:pt idx="175">
                  <c:v>1.77E7</c:v>
                </c:pt>
                <c:pt idx="176">
                  <c:v>1.78E7</c:v>
                </c:pt>
                <c:pt idx="177">
                  <c:v>1.79E7</c:v>
                </c:pt>
                <c:pt idx="178">
                  <c:v>1.8E7</c:v>
                </c:pt>
                <c:pt idx="179">
                  <c:v>1.81E7</c:v>
                </c:pt>
                <c:pt idx="180">
                  <c:v>1.82E7</c:v>
                </c:pt>
                <c:pt idx="181">
                  <c:v>1.83E7</c:v>
                </c:pt>
                <c:pt idx="182">
                  <c:v>1.84E7</c:v>
                </c:pt>
                <c:pt idx="183">
                  <c:v>1.85E7</c:v>
                </c:pt>
                <c:pt idx="184">
                  <c:v>1.86E7</c:v>
                </c:pt>
                <c:pt idx="185">
                  <c:v>1.87E7</c:v>
                </c:pt>
                <c:pt idx="186">
                  <c:v>1.88E7</c:v>
                </c:pt>
                <c:pt idx="187">
                  <c:v>1.89E7</c:v>
                </c:pt>
                <c:pt idx="188">
                  <c:v>1.9E7</c:v>
                </c:pt>
                <c:pt idx="189">
                  <c:v>1.91E7</c:v>
                </c:pt>
                <c:pt idx="190">
                  <c:v>1.92E7</c:v>
                </c:pt>
                <c:pt idx="191">
                  <c:v>1.93E7</c:v>
                </c:pt>
                <c:pt idx="192">
                  <c:v>1.94E7</c:v>
                </c:pt>
                <c:pt idx="193">
                  <c:v>1.95E7</c:v>
                </c:pt>
                <c:pt idx="194">
                  <c:v>1.96E7</c:v>
                </c:pt>
                <c:pt idx="195">
                  <c:v>1.97E7</c:v>
                </c:pt>
                <c:pt idx="196">
                  <c:v>1.98E7</c:v>
                </c:pt>
                <c:pt idx="197">
                  <c:v>1.99E7</c:v>
                </c:pt>
                <c:pt idx="198">
                  <c:v>2.0E7</c:v>
                </c:pt>
                <c:pt idx="199">
                  <c:v>2.01E7</c:v>
                </c:pt>
                <c:pt idx="200">
                  <c:v>2.02E7</c:v>
                </c:pt>
                <c:pt idx="201">
                  <c:v>2.03E7</c:v>
                </c:pt>
                <c:pt idx="202">
                  <c:v>2.04E7</c:v>
                </c:pt>
                <c:pt idx="203">
                  <c:v>2.05E7</c:v>
                </c:pt>
                <c:pt idx="204">
                  <c:v>2.06E7</c:v>
                </c:pt>
                <c:pt idx="205">
                  <c:v>2.07E7</c:v>
                </c:pt>
                <c:pt idx="206">
                  <c:v>2.08E7</c:v>
                </c:pt>
                <c:pt idx="207">
                  <c:v>2.09E7</c:v>
                </c:pt>
                <c:pt idx="208">
                  <c:v>2.1E7</c:v>
                </c:pt>
                <c:pt idx="209">
                  <c:v>2.11E7</c:v>
                </c:pt>
                <c:pt idx="210">
                  <c:v>2.12E7</c:v>
                </c:pt>
                <c:pt idx="211">
                  <c:v>2.13E7</c:v>
                </c:pt>
                <c:pt idx="212">
                  <c:v>2.14E7</c:v>
                </c:pt>
                <c:pt idx="213">
                  <c:v>2.15E7</c:v>
                </c:pt>
                <c:pt idx="214">
                  <c:v>2.16E7</c:v>
                </c:pt>
                <c:pt idx="215">
                  <c:v>2.17E7</c:v>
                </c:pt>
                <c:pt idx="216">
                  <c:v>2.18E7</c:v>
                </c:pt>
                <c:pt idx="217">
                  <c:v>2.19E7</c:v>
                </c:pt>
                <c:pt idx="218">
                  <c:v>2.2E7</c:v>
                </c:pt>
                <c:pt idx="219">
                  <c:v>2.21E7</c:v>
                </c:pt>
                <c:pt idx="220">
                  <c:v>2.22E7</c:v>
                </c:pt>
                <c:pt idx="221">
                  <c:v>2.23E7</c:v>
                </c:pt>
                <c:pt idx="222">
                  <c:v>2.24E7</c:v>
                </c:pt>
                <c:pt idx="223">
                  <c:v>2.25E7</c:v>
                </c:pt>
                <c:pt idx="224">
                  <c:v>2.26E7</c:v>
                </c:pt>
                <c:pt idx="225">
                  <c:v>2.27E7</c:v>
                </c:pt>
                <c:pt idx="226">
                  <c:v>2.28E7</c:v>
                </c:pt>
                <c:pt idx="227">
                  <c:v>2.29E7</c:v>
                </c:pt>
                <c:pt idx="228">
                  <c:v>2.3E7</c:v>
                </c:pt>
                <c:pt idx="229">
                  <c:v>2.31E7</c:v>
                </c:pt>
                <c:pt idx="230">
                  <c:v>2.32E7</c:v>
                </c:pt>
                <c:pt idx="231">
                  <c:v>2.33E7</c:v>
                </c:pt>
                <c:pt idx="232">
                  <c:v>2.34E7</c:v>
                </c:pt>
                <c:pt idx="233">
                  <c:v>2.35E7</c:v>
                </c:pt>
                <c:pt idx="234">
                  <c:v>2.36E7</c:v>
                </c:pt>
                <c:pt idx="235">
                  <c:v>2.37E7</c:v>
                </c:pt>
                <c:pt idx="236">
                  <c:v>2.38E7</c:v>
                </c:pt>
                <c:pt idx="237">
                  <c:v>2.39E7</c:v>
                </c:pt>
                <c:pt idx="238">
                  <c:v>2.4E7</c:v>
                </c:pt>
                <c:pt idx="239">
                  <c:v>2.41E7</c:v>
                </c:pt>
                <c:pt idx="240">
                  <c:v>2.42E7</c:v>
                </c:pt>
                <c:pt idx="241">
                  <c:v>2.43E7</c:v>
                </c:pt>
                <c:pt idx="242">
                  <c:v>2.44E7</c:v>
                </c:pt>
                <c:pt idx="243">
                  <c:v>2.45E7</c:v>
                </c:pt>
                <c:pt idx="244">
                  <c:v>2.46E7</c:v>
                </c:pt>
                <c:pt idx="245">
                  <c:v>2.47E7</c:v>
                </c:pt>
                <c:pt idx="246">
                  <c:v>2.48E7</c:v>
                </c:pt>
                <c:pt idx="247">
                  <c:v>2.49E7</c:v>
                </c:pt>
                <c:pt idx="248">
                  <c:v>2.5E7</c:v>
                </c:pt>
                <c:pt idx="249">
                  <c:v>2.51E7</c:v>
                </c:pt>
                <c:pt idx="250">
                  <c:v>2.52E7</c:v>
                </c:pt>
                <c:pt idx="251">
                  <c:v>2.53E7</c:v>
                </c:pt>
                <c:pt idx="252">
                  <c:v>2.54E7</c:v>
                </c:pt>
                <c:pt idx="253">
                  <c:v>2.55E7</c:v>
                </c:pt>
                <c:pt idx="254">
                  <c:v>2.56E7</c:v>
                </c:pt>
                <c:pt idx="255">
                  <c:v>2.57E7</c:v>
                </c:pt>
                <c:pt idx="256">
                  <c:v>2.58E7</c:v>
                </c:pt>
                <c:pt idx="257">
                  <c:v>2.59E7</c:v>
                </c:pt>
                <c:pt idx="258">
                  <c:v>2.6E7</c:v>
                </c:pt>
                <c:pt idx="259">
                  <c:v>2.61E7</c:v>
                </c:pt>
                <c:pt idx="260">
                  <c:v>2.62E7</c:v>
                </c:pt>
                <c:pt idx="261">
                  <c:v>2.63E7</c:v>
                </c:pt>
                <c:pt idx="262">
                  <c:v>2.64E7</c:v>
                </c:pt>
                <c:pt idx="263">
                  <c:v>2.65E7</c:v>
                </c:pt>
                <c:pt idx="264">
                  <c:v>2.66E7</c:v>
                </c:pt>
                <c:pt idx="265">
                  <c:v>2.67E7</c:v>
                </c:pt>
                <c:pt idx="266">
                  <c:v>2.68E7</c:v>
                </c:pt>
                <c:pt idx="267">
                  <c:v>2.69E7</c:v>
                </c:pt>
                <c:pt idx="268">
                  <c:v>2.7E7</c:v>
                </c:pt>
                <c:pt idx="269">
                  <c:v>2.71E7</c:v>
                </c:pt>
                <c:pt idx="270">
                  <c:v>2.72E7</c:v>
                </c:pt>
                <c:pt idx="271">
                  <c:v>2.73E7</c:v>
                </c:pt>
                <c:pt idx="272">
                  <c:v>2.74E7</c:v>
                </c:pt>
                <c:pt idx="273">
                  <c:v>2.75E7</c:v>
                </c:pt>
                <c:pt idx="274">
                  <c:v>2.76E7</c:v>
                </c:pt>
                <c:pt idx="275">
                  <c:v>2.77E7</c:v>
                </c:pt>
                <c:pt idx="276">
                  <c:v>2.78E7</c:v>
                </c:pt>
                <c:pt idx="277">
                  <c:v>2.79E7</c:v>
                </c:pt>
                <c:pt idx="278">
                  <c:v>2.8E7</c:v>
                </c:pt>
                <c:pt idx="279">
                  <c:v>2.81E7</c:v>
                </c:pt>
                <c:pt idx="280">
                  <c:v>2.82E7</c:v>
                </c:pt>
                <c:pt idx="281">
                  <c:v>2.83E7</c:v>
                </c:pt>
                <c:pt idx="282">
                  <c:v>2.84E7</c:v>
                </c:pt>
                <c:pt idx="283">
                  <c:v>2.85E7</c:v>
                </c:pt>
                <c:pt idx="284">
                  <c:v>2.86E7</c:v>
                </c:pt>
                <c:pt idx="285">
                  <c:v>2.87E7</c:v>
                </c:pt>
                <c:pt idx="286">
                  <c:v>2.88E7</c:v>
                </c:pt>
                <c:pt idx="287">
                  <c:v>2.89E7</c:v>
                </c:pt>
                <c:pt idx="288">
                  <c:v>2.9E7</c:v>
                </c:pt>
                <c:pt idx="289">
                  <c:v>2.91E7</c:v>
                </c:pt>
                <c:pt idx="290">
                  <c:v>2.92E7</c:v>
                </c:pt>
                <c:pt idx="291">
                  <c:v>2.93E7</c:v>
                </c:pt>
                <c:pt idx="292">
                  <c:v>2.94E7</c:v>
                </c:pt>
                <c:pt idx="293">
                  <c:v>2.95E7</c:v>
                </c:pt>
                <c:pt idx="294">
                  <c:v>2.96E7</c:v>
                </c:pt>
                <c:pt idx="295">
                  <c:v>2.97E7</c:v>
                </c:pt>
                <c:pt idx="296">
                  <c:v>2.98E7</c:v>
                </c:pt>
                <c:pt idx="297">
                  <c:v>2.99E7</c:v>
                </c:pt>
                <c:pt idx="298">
                  <c:v>3.0E7</c:v>
                </c:pt>
                <c:pt idx="299">
                  <c:v>3.01E7</c:v>
                </c:pt>
                <c:pt idx="300">
                  <c:v>3.02E7</c:v>
                </c:pt>
                <c:pt idx="301">
                  <c:v>3.03E7</c:v>
                </c:pt>
                <c:pt idx="302">
                  <c:v>3.04E7</c:v>
                </c:pt>
                <c:pt idx="303">
                  <c:v>3.05E7</c:v>
                </c:pt>
                <c:pt idx="304">
                  <c:v>3.06E7</c:v>
                </c:pt>
                <c:pt idx="305">
                  <c:v>3.07E7</c:v>
                </c:pt>
                <c:pt idx="306">
                  <c:v>3.08E7</c:v>
                </c:pt>
                <c:pt idx="307">
                  <c:v>3.09E7</c:v>
                </c:pt>
                <c:pt idx="308">
                  <c:v>3.1E7</c:v>
                </c:pt>
                <c:pt idx="309">
                  <c:v>3.11E7</c:v>
                </c:pt>
                <c:pt idx="310">
                  <c:v>3.12E7</c:v>
                </c:pt>
                <c:pt idx="311">
                  <c:v>3.13E7</c:v>
                </c:pt>
                <c:pt idx="312">
                  <c:v>3.14E7</c:v>
                </c:pt>
                <c:pt idx="313">
                  <c:v>3.15E7</c:v>
                </c:pt>
                <c:pt idx="314">
                  <c:v>3.16E7</c:v>
                </c:pt>
                <c:pt idx="315">
                  <c:v>3.17E7</c:v>
                </c:pt>
                <c:pt idx="316">
                  <c:v>3.18E7</c:v>
                </c:pt>
                <c:pt idx="317">
                  <c:v>3.19E7</c:v>
                </c:pt>
                <c:pt idx="318">
                  <c:v>3.2E7</c:v>
                </c:pt>
                <c:pt idx="319">
                  <c:v>3.21E7</c:v>
                </c:pt>
                <c:pt idx="320">
                  <c:v>3.22E7</c:v>
                </c:pt>
                <c:pt idx="321">
                  <c:v>3.23E7</c:v>
                </c:pt>
                <c:pt idx="322">
                  <c:v>3.24E7</c:v>
                </c:pt>
                <c:pt idx="323">
                  <c:v>3.25E7</c:v>
                </c:pt>
                <c:pt idx="324">
                  <c:v>3.26E7</c:v>
                </c:pt>
                <c:pt idx="325">
                  <c:v>3.27E7</c:v>
                </c:pt>
                <c:pt idx="326">
                  <c:v>3.28E7</c:v>
                </c:pt>
                <c:pt idx="327">
                  <c:v>3.29E7</c:v>
                </c:pt>
                <c:pt idx="328">
                  <c:v>3.3E7</c:v>
                </c:pt>
                <c:pt idx="329">
                  <c:v>3.31E7</c:v>
                </c:pt>
                <c:pt idx="330">
                  <c:v>3.32E7</c:v>
                </c:pt>
                <c:pt idx="331">
                  <c:v>3.33E7</c:v>
                </c:pt>
                <c:pt idx="332">
                  <c:v>3.34E7</c:v>
                </c:pt>
                <c:pt idx="333">
                  <c:v>3.35E7</c:v>
                </c:pt>
                <c:pt idx="334">
                  <c:v>3.36E7</c:v>
                </c:pt>
                <c:pt idx="335">
                  <c:v>3.37E7</c:v>
                </c:pt>
                <c:pt idx="336">
                  <c:v>3.38E7</c:v>
                </c:pt>
                <c:pt idx="337">
                  <c:v>3.39E7</c:v>
                </c:pt>
                <c:pt idx="338">
                  <c:v>3.4E7</c:v>
                </c:pt>
                <c:pt idx="339">
                  <c:v>3.41E7</c:v>
                </c:pt>
                <c:pt idx="340">
                  <c:v>3.42E7</c:v>
                </c:pt>
                <c:pt idx="341">
                  <c:v>3.43E7</c:v>
                </c:pt>
                <c:pt idx="342">
                  <c:v>3.44E7</c:v>
                </c:pt>
                <c:pt idx="343">
                  <c:v>3.45E7</c:v>
                </c:pt>
                <c:pt idx="344">
                  <c:v>3.46E7</c:v>
                </c:pt>
                <c:pt idx="345">
                  <c:v>3.47E7</c:v>
                </c:pt>
                <c:pt idx="346">
                  <c:v>3.48E7</c:v>
                </c:pt>
                <c:pt idx="347">
                  <c:v>3.49E7</c:v>
                </c:pt>
                <c:pt idx="348">
                  <c:v>3.5E7</c:v>
                </c:pt>
                <c:pt idx="349">
                  <c:v>3.51E7</c:v>
                </c:pt>
                <c:pt idx="350">
                  <c:v>3.52E7</c:v>
                </c:pt>
                <c:pt idx="351">
                  <c:v>3.53E7</c:v>
                </c:pt>
                <c:pt idx="352">
                  <c:v>3.54E7</c:v>
                </c:pt>
                <c:pt idx="353">
                  <c:v>3.55E7</c:v>
                </c:pt>
                <c:pt idx="354">
                  <c:v>3.56E7</c:v>
                </c:pt>
                <c:pt idx="355">
                  <c:v>3.57E7</c:v>
                </c:pt>
                <c:pt idx="356">
                  <c:v>3.58E7</c:v>
                </c:pt>
                <c:pt idx="357">
                  <c:v>3.59E7</c:v>
                </c:pt>
                <c:pt idx="358">
                  <c:v>3.6E7</c:v>
                </c:pt>
                <c:pt idx="359">
                  <c:v>3.61E7</c:v>
                </c:pt>
                <c:pt idx="360">
                  <c:v>3.62E7</c:v>
                </c:pt>
                <c:pt idx="361">
                  <c:v>3.63E7</c:v>
                </c:pt>
                <c:pt idx="362">
                  <c:v>3.64E7</c:v>
                </c:pt>
                <c:pt idx="363">
                  <c:v>3.65E7</c:v>
                </c:pt>
                <c:pt idx="364">
                  <c:v>3.66E7</c:v>
                </c:pt>
                <c:pt idx="365">
                  <c:v>3.67E7</c:v>
                </c:pt>
                <c:pt idx="366">
                  <c:v>3.68E7</c:v>
                </c:pt>
                <c:pt idx="367">
                  <c:v>3.69E7</c:v>
                </c:pt>
                <c:pt idx="368">
                  <c:v>3.7E7</c:v>
                </c:pt>
                <c:pt idx="369">
                  <c:v>3.71E7</c:v>
                </c:pt>
                <c:pt idx="370">
                  <c:v>3.72E7</c:v>
                </c:pt>
                <c:pt idx="371">
                  <c:v>3.73E7</c:v>
                </c:pt>
                <c:pt idx="372">
                  <c:v>3.74E7</c:v>
                </c:pt>
                <c:pt idx="373">
                  <c:v>3.75E7</c:v>
                </c:pt>
                <c:pt idx="374">
                  <c:v>3.76E7</c:v>
                </c:pt>
                <c:pt idx="375">
                  <c:v>3.77E7</c:v>
                </c:pt>
                <c:pt idx="376">
                  <c:v>3.78E7</c:v>
                </c:pt>
                <c:pt idx="377">
                  <c:v>3.79E7</c:v>
                </c:pt>
                <c:pt idx="378">
                  <c:v>3.8E7</c:v>
                </c:pt>
                <c:pt idx="379">
                  <c:v>3.81E7</c:v>
                </c:pt>
                <c:pt idx="380">
                  <c:v>3.82E7</c:v>
                </c:pt>
                <c:pt idx="381">
                  <c:v>3.83E7</c:v>
                </c:pt>
                <c:pt idx="382">
                  <c:v>3.84E7</c:v>
                </c:pt>
                <c:pt idx="383">
                  <c:v>3.85E7</c:v>
                </c:pt>
                <c:pt idx="384">
                  <c:v>3.86E7</c:v>
                </c:pt>
                <c:pt idx="385">
                  <c:v>3.87E7</c:v>
                </c:pt>
                <c:pt idx="386">
                  <c:v>3.88E7</c:v>
                </c:pt>
                <c:pt idx="387">
                  <c:v>3.89E7</c:v>
                </c:pt>
                <c:pt idx="388">
                  <c:v>3.9E7</c:v>
                </c:pt>
                <c:pt idx="389">
                  <c:v>3.91E7</c:v>
                </c:pt>
                <c:pt idx="390">
                  <c:v>3.92E7</c:v>
                </c:pt>
                <c:pt idx="391">
                  <c:v>3.93E7</c:v>
                </c:pt>
                <c:pt idx="392">
                  <c:v>3.94E7</c:v>
                </c:pt>
                <c:pt idx="393">
                  <c:v>3.95E7</c:v>
                </c:pt>
                <c:pt idx="394">
                  <c:v>3.96E7</c:v>
                </c:pt>
                <c:pt idx="395">
                  <c:v>3.97E7</c:v>
                </c:pt>
                <c:pt idx="396">
                  <c:v>3.98E7</c:v>
                </c:pt>
                <c:pt idx="397">
                  <c:v>3.99E7</c:v>
                </c:pt>
                <c:pt idx="398">
                  <c:v>4.0E7</c:v>
                </c:pt>
                <c:pt idx="399">
                  <c:v>4.01E7</c:v>
                </c:pt>
                <c:pt idx="400">
                  <c:v>4.02E7</c:v>
                </c:pt>
                <c:pt idx="401">
                  <c:v>4.03E7</c:v>
                </c:pt>
                <c:pt idx="402">
                  <c:v>4.04E7</c:v>
                </c:pt>
                <c:pt idx="403">
                  <c:v>4.05E7</c:v>
                </c:pt>
                <c:pt idx="404">
                  <c:v>4.06E7</c:v>
                </c:pt>
                <c:pt idx="405">
                  <c:v>4.07E7</c:v>
                </c:pt>
                <c:pt idx="406">
                  <c:v>4.08E7</c:v>
                </c:pt>
                <c:pt idx="407">
                  <c:v>4.09E7</c:v>
                </c:pt>
                <c:pt idx="408">
                  <c:v>4.1E7</c:v>
                </c:pt>
                <c:pt idx="409">
                  <c:v>4.11E7</c:v>
                </c:pt>
                <c:pt idx="410">
                  <c:v>4.12E7</c:v>
                </c:pt>
                <c:pt idx="411">
                  <c:v>4.13E7</c:v>
                </c:pt>
                <c:pt idx="412">
                  <c:v>4.14E7</c:v>
                </c:pt>
                <c:pt idx="413">
                  <c:v>4.15E7</c:v>
                </c:pt>
                <c:pt idx="414">
                  <c:v>4.16E7</c:v>
                </c:pt>
                <c:pt idx="415">
                  <c:v>4.17E7</c:v>
                </c:pt>
                <c:pt idx="416">
                  <c:v>4.18E7</c:v>
                </c:pt>
                <c:pt idx="417">
                  <c:v>4.19E7</c:v>
                </c:pt>
                <c:pt idx="418">
                  <c:v>4.2E7</c:v>
                </c:pt>
                <c:pt idx="419">
                  <c:v>4.21E7</c:v>
                </c:pt>
                <c:pt idx="420">
                  <c:v>4.22E7</c:v>
                </c:pt>
                <c:pt idx="421">
                  <c:v>4.23E7</c:v>
                </c:pt>
                <c:pt idx="422">
                  <c:v>4.24E7</c:v>
                </c:pt>
                <c:pt idx="423">
                  <c:v>4.25E7</c:v>
                </c:pt>
                <c:pt idx="424">
                  <c:v>4.26E7</c:v>
                </c:pt>
                <c:pt idx="425">
                  <c:v>4.27E7</c:v>
                </c:pt>
                <c:pt idx="426">
                  <c:v>4.28E7</c:v>
                </c:pt>
                <c:pt idx="427">
                  <c:v>4.29E7</c:v>
                </c:pt>
                <c:pt idx="428">
                  <c:v>4.3E7</c:v>
                </c:pt>
                <c:pt idx="429">
                  <c:v>4.31E7</c:v>
                </c:pt>
                <c:pt idx="430">
                  <c:v>4.32E7</c:v>
                </c:pt>
                <c:pt idx="431">
                  <c:v>4.33E7</c:v>
                </c:pt>
                <c:pt idx="432">
                  <c:v>4.34E7</c:v>
                </c:pt>
                <c:pt idx="433">
                  <c:v>4.35E7</c:v>
                </c:pt>
                <c:pt idx="434">
                  <c:v>4.36E7</c:v>
                </c:pt>
                <c:pt idx="435">
                  <c:v>4.37E7</c:v>
                </c:pt>
                <c:pt idx="436">
                  <c:v>4.38E7</c:v>
                </c:pt>
                <c:pt idx="437">
                  <c:v>4.39E7</c:v>
                </c:pt>
                <c:pt idx="438">
                  <c:v>4.4E7</c:v>
                </c:pt>
                <c:pt idx="439">
                  <c:v>4.41E7</c:v>
                </c:pt>
                <c:pt idx="440">
                  <c:v>4.42E7</c:v>
                </c:pt>
                <c:pt idx="441">
                  <c:v>4.43E7</c:v>
                </c:pt>
                <c:pt idx="442">
                  <c:v>4.44E7</c:v>
                </c:pt>
                <c:pt idx="443">
                  <c:v>4.45E7</c:v>
                </c:pt>
                <c:pt idx="444">
                  <c:v>4.46E7</c:v>
                </c:pt>
                <c:pt idx="445">
                  <c:v>4.47E7</c:v>
                </c:pt>
                <c:pt idx="446">
                  <c:v>4.48E7</c:v>
                </c:pt>
                <c:pt idx="447">
                  <c:v>4.49E7</c:v>
                </c:pt>
                <c:pt idx="448">
                  <c:v>4.5E7</c:v>
                </c:pt>
                <c:pt idx="449">
                  <c:v>4.51E7</c:v>
                </c:pt>
                <c:pt idx="450">
                  <c:v>4.52E7</c:v>
                </c:pt>
                <c:pt idx="451">
                  <c:v>4.53E7</c:v>
                </c:pt>
                <c:pt idx="452">
                  <c:v>4.54E7</c:v>
                </c:pt>
                <c:pt idx="453">
                  <c:v>4.55E7</c:v>
                </c:pt>
                <c:pt idx="454">
                  <c:v>4.56E7</c:v>
                </c:pt>
                <c:pt idx="455">
                  <c:v>4.57E7</c:v>
                </c:pt>
                <c:pt idx="456">
                  <c:v>4.58E7</c:v>
                </c:pt>
                <c:pt idx="457">
                  <c:v>4.59E7</c:v>
                </c:pt>
                <c:pt idx="458">
                  <c:v>4.6E7</c:v>
                </c:pt>
                <c:pt idx="459">
                  <c:v>4.61E7</c:v>
                </c:pt>
                <c:pt idx="460">
                  <c:v>4.62E7</c:v>
                </c:pt>
                <c:pt idx="461">
                  <c:v>4.63E7</c:v>
                </c:pt>
                <c:pt idx="462">
                  <c:v>4.64E7</c:v>
                </c:pt>
                <c:pt idx="463">
                  <c:v>4.65E7</c:v>
                </c:pt>
                <c:pt idx="464">
                  <c:v>4.66E7</c:v>
                </c:pt>
                <c:pt idx="465">
                  <c:v>4.67E7</c:v>
                </c:pt>
                <c:pt idx="466">
                  <c:v>4.68E7</c:v>
                </c:pt>
                <c:pt idx="467">
                  <c:v>4.69E7</c:v>
                </c:pt>
                <c:pt idx="468">
                  <c:v>4.7E7</c:v>
                </c:pt>
                <c:pt idx="469">
                  <c:v>4.71E7</c:v>
                </c:pt>
                <c:pt idx="470">
                  <c:v>4.72E7</c:v>
                </c:pt>
                <c:pt idx="471">
                  <c:v>4.73E7</c:v>
                </c:pt>
                <c:pt idx="472">
                  <c:v>4.74E7</c:v>
                </c:pt>
                <c:pt idx="473">
                  <c:v>4.75E7</c:v>
                </c:pt>
                <c:pt idx="474">
                  <c:v>4.76E7</c:v>
                </c:pt>
                <c:pt idx="475">
                  <c:v>4.77E7</c:v>
                </c:pt>
                <c:pt idx="476">
                  <c:v>4.78E7</c:v>
                </c:pt>
                <c:pt idx="477">
                  <c:v>4.79E7</c:v>
                </c:pt>
                <c:pt idx="478">
                  <c:v>4.8E7</c:v>
                </c:pt>
                <c:pt idx="479">
                  <c:v>4.81E7</c:v>
                </c:pt>
                <c:pt idx="480">
                  <c:v>4.82E7</c:v>
                </c:pt>
                <c:pt idx="481">
                  <c:v>4.83E7</c:v>
                </c:pt>
                <c:pt idx="482">
                  <c:v>4.84E7</c:v>
                </c:pt>
                <c:pt idx="483">
                  <c:v>4.85E7</c:v>
                </c:pt>
                <c:pt idx="484">
                  <c:v>4.86E7</c:v>
                </c:pt>
                <c:pt idx="485">
                  <c:v>4.87E7</c:v>
                </c:pt>
                <c:pt idx="486">
                  <c:v>4.88E7</c:v>
                </c:pt>
                <c:pt idx="487">
                  <c:v>4.89E7</c:v>
                </c:pt>
                <c:pt idx="488">
                  <c:v>4.9E7</c:v>
                </c:pt>
                <c:pt idx="489">
                  <c:v>4.91E7</c:v>
                </c:pt>
                <c:pt idx="490">
                  <c:v>4.92E7</c:v>
                </c:pt>
                <c:pt idx="491">
                  <c:v>4.93E7</c:v>
                </c:pt>
                <c:pt idx="492">
                  <c:v>4.94E7</c:v>
                </c:pt>
                <c:pt idx="493">
                  <c:v>4.95E7</c:v>
                </c:pt>
                <c:pt idx="494">
                  <c:v>4.96E7</c:v>
                </c:pt>
                <c:pt idx="495">
                  <c:v>4.97E7</c:v>
                </c:pt>
                <c:pt idx="496">
                  <c:v>4.98E7</c:v>
                </c:pt>
                <c:pt idx="497">
                  <c:v>4.99E7</c:v>
                </c:pt>
                <c:pt idx="498">
                  <c:v>5.0E7</c:v>
                </c:pt>
                <c:pt idx="499">
                  <c:v>5.01E7</c:v>
                </c:pt>
                <c:pt idx="500">
                  <c:v>5.02E7</c:v>
                </c:pt>
                <c:pt idx="501">
                  <c:v>5.03E7</c:v>
                </c:pt>
                <c:pt idx="502">
                  <c:v>5.04E7</c:v>
                </c:pt>
                <c:pt idx="503">
                  <c:v>5.05E7</c:v>
                </c:pt>
                <c:pt idx="504">
                  <c:v>5.06E7</c:v>
                </c:pt>
                <c:pt idx="505">
                  <c:v>5.07E7</c:v>
                </c:pt>
                <c:pt idx="506">
                  <c:v>5.08E7</c:v>
                </c:pt>
                <c:pt idx="507">
                  <c:v>5.09E7</c:v>
                </c:pt>
                <c:pt idx="508">
                  <c:v>5.1E7</c:v>
                </c:pt>
                <c:pt idx="509">
                  <c:v>5.11E7</c:v>
                </c:pt>
                <c:pt idx="510">
                  <c:v>5.12E7</c:v>
                </c:pt>
                <c:pt idx="511">
                  <c:v>5.13E7</c:v>
                </c:pt>
                <c:pt idx="512">
                  <c:v>5.14E7</c:v>
                </c:pt>
                <c:pt idx="513">
                  <c:v>5.15E7</c:v>
                </c:pt>
                <c:pt idx="514">
                  <c:v>5.16E7</c:v>
                </c:pt>
                <c:pt idx="515">
                  <c:v>5.17E7</c:v>
                </c:pt>
                <c:pt idx="516">
                  <c:v>5.18E7</c:v>
                </c:pt>
                <c:pt idx="517">
                  <c:v>5.19E7</c:v>
                </c:pt>
                <c:pt idx="518">
                  <c:v>5.2E7</c:v>
                </c:pt>
                <c:pt idx="519">
                  <c:v>5.21E7</c:v>
                </c:pt>
                <c:pt idx="520">
                  <c:v>5.22E7</c:v>
                </c:pt>
                <c:pt idx="521">
                  <c:v>5.23E7</c:v>
                </c:pt>
                <c:pt idx="522">
                  <c:v>5.24E7</c:v>
                </c:pt>
                <c:pt idx="523">
                  <c:v>5.25E7</c:v>
                </c:pt>
                <c:pt idx="524">
                  <c:v>5.26E7</c:v>
                </c:pt>
                <c:pt idx="525">
                  <c:v>5.27E7</c:v>
                </c:pt>
                <c:pt idx="526">
                  <c:v>5.28E7</c:v>
                </c:pt>
                <c:pt idx="527">
                  <c:v>5.29E7</c:v>
                </c:pt>
                <c:pt idx="528">
                  <c:v>5.3E7</c:v>
                </c:pt>
                <c:pt idx="529">
                  <c:v>5.31E7</c:v>
                </c:pt>
                <c:pt idx="530">
                  <c:v>5.32E7</c:v>
                </c:pt>
                <c:pt idx="531">
                  <c:v>5.33E7</c:v>
                </c:pt>
                <c:pt idx="532">
                  <c:v>5.34E7</c:v>
                </c:pt>
                <c:pt idx="533">
                  <c:v>5.35E7</c:v>
                </c:pt>
                <c:pt idx="534">
                  <c:v>5.36E7</c:v>
                </c:pt>
                <c:pt idx="535">
                  <c:v>5.37E7</c:v>
                </c:pt>
                <c:pt idx="536">
                  <c:v>5.38E7</c:v>
                </c:pt>
                <c:pt idx="537">
                  <c:v>5.39E7</c:v>
                </c:pt>
                <c:pt idx="538">
                  <c:v>5.4E7</c:v>
                </c:pt>
                <c:pt idx="539">
                  <c:v>5.41E7</c:v>
                </c:pt>
                <c:pt idx="540">
                  <c:v>5.42E7</c:v>
                </c:pt>
                <c:pt idx="541">
                  <c:v>5.43E7</c:v>
                </c:pt>
                <c:pt idx="542">
                  <c:v>5.44E7</c:v>
                </c:pt>
                <c:pt idx="543">
                  <c:v>5.45E7</c:v>
                </c:pt>
                <c:pt idx="544">
                  <c:v>5.46E7</c:v>
                </c:pt>
                <c:pt idx="545">
                  <c:v>5.47E7</c:v>
                </c:pt>
                <c:pt idx="546">
                  <c:v>5.48E7</c:v>
                </c:pt>
                <c:pt idx="547">
                  <c:v>5.49E7</c:v>
                </c:pt>
                <c:pt idx="548">
                  <c:v>5.5E7</c:v>
                </c:pt>
                <c:pt idx="549">
                  <c:v>5.51E7</c:v>
                </c:pt>
                <c:pt idx="550">
                  <c:v>5.52E7</c:v>
                </c:pt>
                <c:pt idx="551">
                  <c:v>5.53E7</c:v>
                </c:pt>
                <c:pt idx="552">
                  <c:v>5.54E7</c:v>
                </c:pt>
                <c:pt idx="553">
                  <c:v>5.55E7</c:v>
                </c:pt>
                <c:pt idx="554">
                  <c:v>5.56E7</c:v>
                </c:pt>
                <c:pt idx="555">
                  <c:v>5.57E7</c:v>
                </c:pt>
                <c:pt idx="556">
                  <c:v>5.58E7</c:v>
                </c:pt>
                <c:pt idx="557">
                  <c:v>5.59E7</c:v>
                </c:pt>
                <c:pt idx="558">
                  <c:v>5.6E7</c:v>
                </c:pt>
                <c:pt idx="559">
                  <c:v>5.61E7</c:v>
                </c:pt>
                <c:pt idx="560">
                  <c:v>5.62E7</c:v>
                </c:pt>
                <c:pt idx="561">
                  <c:v>5.63E7</c:v>
                </c:pt>
                <c:pt idx="562">
                  <c:v>5.64E7</c:v>
                </c:pt>
                <c:pt idx="563">
                  <c:v>5.65E7</c:v>
                </c:pt>
                <c:pt idx="564">
                  <c:v>5.66E7</c:v>
                </c:pt>
                <c:pt idx="565">
                  <c:v>5.67E7</c:v>
                </c:pt>
                <c:pt idx="566">
                  <c:v>5.68E7</c:v>
                </c:pt>
                <c:pt idx="567">
                  <c:v>5.69E7</c:v>
                </c:pt>
                <c:pt idx="568">
                  <c:v>5.7E7</c:v>
                </c:pt>
                <c:pt idx="569">
                  <c:v>5.71E7</c:v>
                </c:pt>
                <c:pt idx="570">
                  <c:v>5.72E7</c:v>
                </c:pt>
                <c:pt idx="571">
                  <c:v>5.73E7</c:v>
                </c:pt>
                <c:pt idx="572">
                  <c:v>5.74E7</c:v>
                </c:pt>
                <c:pt idx="573">
                  <c:v>5.75E7</c:v>
                </c:pt>
                <c:pt idx="574">
                  <c:v>5.76E7</c:v>
                </c:pt>
                <c:pt idx="575">
                  <c:v>5.77E7</c:v>
                </c:pt>
                <c:pt idx="576">
                  <c:v>5.78E7</c:v>
                </c:pt>
                <c:pt idx="577">
                  <c:v>5.79E7</c:v>
                </c:pt>
                <c:pt idx="578">
                  <c:v>5.8E7</c:v>
                </c:pt>
                <c:pt idx="579">
                  <c:v>5.81E7</c:v>
                </c:pt>
                <c:pt idx="580">
                  <c:v>5.82E7</c:v>
                </c:pt>
                <c:pt idx="581">
                  <c:v>5.83E7</c:v>
                </c:pt>
                <c:pt idx="582">
                  <c:v>5.84E7</c:v>
                </c:pt>
                <c:pt idx="583">
                  <c:v>5.85E7</c:v>
                </c:pt>
                <c:pt idx="584">
                  <c:v>5.86E7</c:v>
                </c:pt>
                <c:pt idx="585">
                  <c:v>5.87E7</c:v>
                </c:pt>
                <c:pt idx="586">
                  <c:v>5.88E7</c:v>
                </c:pt>
                <c:pt idx="587">
                  <c:v>5.89E7</c:v>
                </c:pt>
                <c:pt idx="588">
                  <c:v>5.9E7</c:v>
                </c:pt>
                <c:pt idx="589">
                  <c:v>5.91E7</c:v>
                </c:pt>
                <c:pt idx="590">
                  <c:v>5.92E7</c:v>
                </c:pt>
                <c:pt idx="591">
                  <c:v>5.93E7</c:v>
                </c:pt>
                <c:pt idx="592">
                  <c:v>5.94E7</c:v>
                </c:pt>
                <c:pt idx="593">
                  <c:v>5.95E7</c:v>
                </c:pt>
                <c:pt idx="594">
                  <c:v>5.96E7</c:v>
                </c:pt>
                <c:pt idx="595">
                  <c:v>5.97E7</c:v>
                </c:pt>
                <c:pt idx="596">
                  <c:v>5.98E7</c:v>
                </c:pt>
                <c:pt idx="597">
                  <c:v>5.99E7</c:v>
                </c:pt>
                <c:pt idx="598">
                  <c:v>6.0E7</c:v>
                </c:pt>
                <c:pt idx="599">
                  <c:v>6.01E7</c:v>
                </c:pt>
                <c:pt idx="600">
                  <c:v>6.02E7</c:v>
                </c:pt>
                <c:pt idx="601">
                  <c:v>6.03E7</c:v>
                </c:pt>
                <c:pt idx="602">
                  <c:v>6.04E7</c:v>
                </c:pt>
                <c:pt idx="603">
                  <c:v>6.05E7</c:v>
                </c:pt>
                <c:pt idx="604">
                  <c:v>6.06E7</c:v>
                </c:pt>
                <c:pt idx="605">
                  <c:v>6.07E7</c:v>
                </c:pt>
                <c:pt idx="606">
                  <c:v>6.08E7</c:v>
                </c:pt>
                <c:pt idx="607">
                  <c:v>6.09E7</c:v>
                </c:pt>
                <c:pt idx="608">
                  <c:v>6.1E7</c:v>
                </c:pt>
                <c:pt idx="609">
                  <c:v>6.11E7</c:v>
                </c:pt>
                <c:pt idx="610">
                  <c:v>6.12E7</c:v>
                </c:pt>
                <c:pt idx="611">
                  <c:v>6.13E7</c:v>
                </c:pt>
                <c:pt idx="612">
                  <c:v>6.14E7</c:v>
                </c:pt>
                <c:pt idx="613">
                  <c:v>6.15E7</c:v>
                </c:pt>
                <c:pt idx="614">
                  <c:v>6.16E7</c:v>
                </c:pt>
                <c:pt idx="615">
                  <c:v>6.17E7</c:v>
                </c:pt>
                <c:pt idx="616">
                  <c:v>6.18E7</c:v>
                </c:pt>
                <c:pt idx="617">
                  <c:v>6.19E7</c:v>
                </c:pt>
                <c:pt idx="618">
                  <c:v>6.2E7</c:v>
                </c:pt>
                <c:pt idx="619">
                  <c:v>6.21E7</c:v>
                </c:pt>
                <c:pt idx="620">
                  <c:v>6.22E7</c:v>
                </c:pt>
                <c:pt idx="621">
                  <c:v>6.23E7</c:v>
                </c:pt>
                <c:pt idx="622">
                  <c:v>6.24E7</c:v>
                </c:pt>
                <c:pt idx="623">
                  <c:v>6.25E7</c:v>
                </c:pt>
                <c:pt idx="624">
                  <c:v>6.26E7</c:v>
                </c:pt>
                <c:pt idx="625">
                  <c:v>6.27E7</c:v>
                </c:pt>
                <c:pt idx="626">
                  <c:v>6.28E7</c:v>
                </c:pt>
                <c:pt idx="627">
                  <c:v>6.29E7</c:v>
                </c:pt>
                <c:pt idx="628">
                  <c:v>6.3E7</c:v>
                </c:pt>
                <c:pt idx="629">
                  <c:v>6.31E7</c:v>
                </c:pt>
                <c:pt idx="630">
                  <c:v>6.32E7</c:v>
                </c:pt>
                <c:pt idx="631">
                  <c:v>6.33E7</c:v>
                </c:pt>
                <c:pt idx="632">
                  <c:v>6.34E7</c:v>
                </c:pt>
                <c:pt idx="633">
                  <c:v>6.35E7</c:v>
                </c:pt>
                <c:pt idx="634">
                  <c:v>6.36E7</c:v>
                </c:pt>
                <c:pt idx="635">
                  <c:v>6.37E7</c:v>
                </c:pt>
                <c:pt idx="636">
                  <c:v>6.38E7</c:v>
                </c:pt>
                <c:pt idx="637">
                  <c:v>6.39E7</c:v>
                </c:pt>
                <c:pt idx="638">
                  <c:v>6.4E7</c:v>
                </c:pt>
                <c:pt idx="639">
                  <c:v>6.41E7</c:v>
                </c:pt>
                <c:pt idx="640">
                  <c:v>6.42E7</c:v>
                </c:pt>
                <c:pt idx="641">
                  <c:v>6.43E7</c:v>
                </c:pt>
                <c:pt idx="642">
                  <c:v>6.44E7</c:v>
                </c:pt>
                <c:pt idx="643">
                  <c:v>6.45E7</c:v>
                </c:pt>
                <c:pt idx="644">
                  <c:v>6.46E7</c:v>
                </c:pt>
                <c:pt idx="645">
                  <c:v>6.47E7</c:v>
                </c:pt>
                <c:pt idx="646">
                  <c:v>6.48E7</c:v>
                </c:pt>
                <c:pt idx="647">
                  <c:v>6.49E7</c:v>
                </c:pt>
                <c:pt idx="648">
                  <c:v>6.5E7</c:v>
                </c:pt>
                <c:pt idx="649">
                  <c:v>6.51E7</c:v>
                </c:pt>
                <c:pt idx="650">
                  <c:v>6.52E7</c:v>
                </c:pt>
                <c:pt idx="651">
                  <c:v>6.53E7</c:v>
                </c:pt>
                <c:pt idx="652">
                  <c:v>6.54E7</c:v>
                </c:pt>
                <c:pt idx="653">
                  <c:v>6.55E7</c:v>
                </c:pt>
                <c:pt idx="654">
                  <c:v>6.56E7</c:v>
                </c:pt>
                <c:pt idx="655">
                  <c:v>6.57E7</c:v>
                </c:pt>
                <c:pt idx="656">
                  <c:v>6.58E7</c:v>
                </c:pt>
                <c:pt idx="657">
                  <c:v>6.59E7</c:v>
                </c:pt>
                <c:pt idx="658">
                  <c:v>6.6E7</c:v>
                </c:pt>
                <c:pt idx="659">
                  <c:v>6.61E7</c:v>
                </c:pt>
                <c:pt idx="660">
                  <c:v>6.62E7</c:v>
                </c:pt>
                <c:pt idx="661">
                  <c:v>6.63E7</c:v>
                </c:pt>
                <c:pt idx="662">
                  <c:v>6.64E7</c:v>
                </c:pt>
                <c:pt idx="663">
                  <c:v>6.65E7</c:v>
                </c:pt>
                <c:pt idx="664">
                  <c:v>6.66E7</c:v>
                </c:pt>
                <c:pt idx="665">
                  <c:v>6.67E7</c:v>
                </c:pt>
                <c:pt idx="666">
                  <c:v>6.68E7</c:v>
                </c:pt>
                <c:pt idx="667">
                  <c:v>6.69E7</c:v>
                </c:pt>
                <c:pt idx="668">
                  <c:v>6.7E7</c:v>
                </c:pt>
                <c:pt idx="669">
                  <c:v>6.71E7</c:v>
                </c:pt>
                <c:pt idx="670">
                  <c:v>6.72E7</c:v>
                </c:pt>
                <c:pt idx="671">
                  <c:v>6.73E7</c:v>
                </c:pt>
                <c:pt idx="672">
                  <c:v>6.74E7</c:v>
                </c:pt>
                <c:pt idx="673">
                  <c:v>6.75E7</c:v>
                </c:pt>
                <c:pt idx="674">
                  <c:v>6.76E7</c:v>
                </c:pt>
                <c:pt idx="675">
                  <c:v>6.77E7</c:v>
                </c:pt>
                <c:pt idx="676">
                  <c:v>6.78E7</c:v>
                </c:pt>
                <c:pt idx="677">
                  <c:v>6.79E7</c:v>
                </c:pt>
                <c:pt idx="678">
                  <c:v>6.8E7</c:v>
                </c:pt>
                <c:pt idx="679">
                  <c:v>6.81E7</c:v>
                </c:pt>
                <c:pt idx="680">
                  <c:v>6.82E7</c:v>
                </c:pt>
                <c:pt idx="681">
                  <c:v>6.83E7</c:v>
                </c:pt>
                <c:pt idx="682">
                  <c:v>6.84E7</c:v>
                </c:pt>
                <c:pt idx="683">
                  <c:v>6.85E7</c:v>
                </c:pt>
                <c:pt idx="684">
                  <c:v>6.86E7</c:v>
                </c:pt>
                <c:pt idx="685">
                  <c:v>6.87E7</c:v>
                </c:pt>
                <c:pt idx="686">
                  <c:v>6.88E7</c:v>
                </c:pt>
                <c:pt idx="687">
                  <c:v>6.89E7</c:v>
                </c:pt>
                <c:pt idx="688">
                  <c:v>6.9E7</c:v>
                </c:pt>
                <c:pt idx="689">
                  <c:v>6.91E7</c:v>
                </c:pt>
                <c:pt idx="690">
                  <c:v>6.92E7</c:v>
                </c:pt>
                <c:pt idx="691">
                  <c:v>6.93E7</c:v>
                </c:pt>
                <c:pt idx="692">
                  <c:v>6.94E7</c:v>
                </c:pt>
                <c:pt idx="693">
                  <c:v>6.95E7</c:v>
                </c:pt>
                <c:pt idx="694">
                  <c:v>6.96E7</c:v>
                </c:pt>
                <c:pt idx="695">
                  <c:v>6.97E7</c:v>
                </c:pt>
                <c:pt idx="696">
                  <c:v>6.98E7</c:v>
                </c:pt>
                <c:pt idx="697">
                  <c:v>6.99E7</c:v>
                </c:pt>
                <c:pt idx="698">
                  <c:v>7.0E7</c:v>
                </c:pt>
                <c:pt idx="699">
                  <c:v>7.01E7</c:v>
                </c:pt>
                <c:pt idx="700">
                  <c:v>7.02E7</c:v>
                </c:pt>
                <c:pt idx="701">
                  <c:v>7.03E7</c:v>
                </c:pt>
                <c:pt idx="702">
                  <c:v>7.04E7</c:v>
                </c:pt>
                <c:pt idx="703">
                  <c:v>7.05E7</c:v>
                </c:pt>
                <c:pt idx="704">
                  <c:v>7.06E7</c:v>
                </c:pt>
                <c:pt idx="705">
                  <c:v>7.07E7</c:v>
                </c:pt>
                <c:pt idx="706">
                  <c:v>7.08E7</c:v>
                </c:pt>
                <c:pt idx="707">
                  <c:v>7.09E7</c:v>
                </c:pt>
                <c:pt idx="708">
                  <c:v>7.1E7</c:v>
                </c:pt>
                <c:pt idx="709">
                  <c:v>7.11E7</c:v>
                </c:pt>
                <c:pt idx="710">
                  <c:v>7.12E7</c:v>
                </c:pt>
                <c:pt idx="711">
                  <c:v>7.13E7</c:v>
                </c:pt>
                <c:pt idx="712">
                  <c:v>7.14E7</c:v>
                </c:pt>
                <c:pt idx="713">
                  <c:v>7.15E7</c:v>
                </c:pt>
                <c:pt idx="714">
                  <c:v>7.16E7</c:v>
                </c:pt>
                <c:pt idx="715">
                  <c:v>7.17E7</c:v>
                </c:pt>
                <c:pt idx="716">
                  <c:v>7.18E7</c:v>
                </c:pt>
                <c:pt idx="717">
                  <c:v>7.19E7</c:v>
                </c:pt>
                <c:pt idx="718">
                  <c:v>7.2E7</c:v>
                </c:pt>
                <c:pt idx="719">
                  <c:v>7.21E7</c:v>
                </c:pt>
                <c:pt idx="720">
                  <c:v>7.22E7</c:v>
                </c:pt>
                <c:pt idx="721">
                  <c:v>7.23E7</c:v>
                </c:pt>
                <c:pt idx="722">
                  <c:v>7.24E7</c:v>
                </c:pt>
                <c:pt idx="723">
                  <c:v>7.25E7</c:v>
                </c:pt>
                <c:pt idx="724">
                  <c:v>7.26E7</c:v>
                </c:pt>
                <c:pt idx="725">
                  <c:v>7.27E7</c:v>
                </c:pt>
                <c:pt idx="726">
                  <c:v>7.28E7</c:v>
                </c:pt>
                <c:pt idx="727">
                  <c:v>7.29E7</c:v>
                </c:pt>
                <c:pt idx="728">
                  <c:v>7.3E7</c:v>
                </c:pt>
                <c:pt idx="729">
                  <c:v>7.31E7</c:v>
                </c:pt>
                <c:pt idx="730">
                  <c:v>7.32E7</c:v>
                </c:pt>
                <c:pt idx="731">
                  <c:v>7.33E7</c:v>
                </c:pt>
                <c:pt idx="732">
                  <c:v>7.34E7</c:v>
                </c:pt>
                <c:pt idx="733">
                  <c:v>7.35E7</c:v>
                </c:pt>
                <c:pt idx="734">
                  <c:v>7.36E7</c:v>
                </c:pt>
                <c:pt idx="735">
                  <c:v>7.37E7</c:v>
                </c:pt>
                <c:pt idx="736">
                  <c:v>7.38E7</c:v>
                </c:pt>
                <c:pt idx="737">
                  <c:v>7.39E7</c:v>
                </c:pt>
                <c:pt idx="738">
                  <c:v>7.4E7</c:v>
                </c:pt>
                <c:pt idx="739">
                  <c:v>7.41E7</c:v>
                </c:pt>
                <c:pt idx="740">
                  <c:v>7.42E7</c:v>
                </c:pt>
                <c:pt idx="741">
                  <c:v>7.43E7</c:v>
                </c:pt>
                <c:pt idx="742">
                  <c:v>7.44E7</c:v>
                </c:pt>
                <c:pt idx="743">
                  <c:v>7.45E7</c:v>
                </c:pt>
                <c:pt idx="744">
                  <c:v>7.46E7</c:v>
                </c:pt>
                <c:pt idx="745">
                  <c:v>7.47E7</c:v>
                </c:pt>
                <c:pt idx="746">
                  <c:v>7.48E7</c:v>
                </c:pt>
                <c:pt idx="747">
                  <c:v>7.49E7</c:v>
                </c:pt>
                <c:pt idx="748">
                  <c:v>7.5E7</c:v>
                </c:pt>
                <c:pt idx="749">
                  <c:v>7.51E7</c:v>
                </c:pt>
                <c:pt idx="750">
                  <c:v>7.52E7</c:v>
                </c:pt>
                <c:pt idx="751">
                  <c:v>7.53E7</c:v>
                </c:pt>
                <c:pt idx="752">
                  <c:v>7.54E7</c:v>
                </c:pt>
                <c:pt idx="753">
                  <c:v>7.55E7</c:v>
                </c:pt>
                <c:pt idx="754">
                  <c:v>7.56E7</c:v>
                </c:pt>
                <c:pt idx="755">
                  <c:v>7.57E7</c:v>
                </c:pt>
                <c:pt idx="756">
                  <c:v>7.58E7</c:v>
                </c:pt>
                <c:pt idx="757">
                  <c:v>7.59E7</c:v>
                </c:pt>
                <c:pt idx="758">
                  <c:v>7.6E7</c:v>
                </c:pt>
                <c:pt idx="759">
                  <c:v>7.61E7</c:v>
                </c:pt>
                <c:pt idx="760">
                  <c:v>7.62E7</c:v>
                </c:pt>
                <c:pt idx="761">
                  <c:v>7.63E7</c:v>
                </c:pt>
                <c:pt idx="762">
                  <c:v>7.64E7</c:v>
                </c:pt>
                <c:pt idx="763">
                  <c:v>7.65E7</c:v>
                </c:pt>
                <c:pt idx="764">
                  <c:v>7.66E7</c:v>
                </c:pt>
                <c:pt idx="765">
                  <c:v>7.67E7</c:v>
                </c:pt>
                <c:pt idx="766">
                  <c:v>7.68E7</c:v>
                </c:pt>
                <c:pt idx="767">
                  <c:v>7.69E7</c:v>
                </c:pt>
                <c:pt idx="768">
                  <c:v>7.7E7</c:v>
                </c:pt>
                <c:pt idx="769">
                  <c:v>7.71E7</c:v>
                </c:pt>
                <c:pt idx="770">
                  <c:v>7.72E7</c:v>
                </c:pt>
                <c:pt idx="771">
                  <c:v>7.73E7</c:v>
                </c:pt>
                <c:pt idx="772">
                  <c:v>7.74E7</c:v>
                </c:pt>
                <c:pt idx="773">
                  <c:v>7.75E7</c:v>
                </c:pt>
                <c:pt idx="774">
                  <c:v>7.76E7</c:v>
                </c:pt>
                <c:pt idx="775">
                  <c:v>7.77E7</c:v>
                </c:pt>
                <c:pt idx="776">
                  <c:v>7.78E7</c:v>
                </c:pt>
                <c:pt idx="777">
                  <c:v>7.79E7</c:v>
                </c:pt>
                <c:pt idx="778">
                  <c:v>7.8E7</c:v>
                </c:pt>
                <c:pt idx="779">
                  <c:v>7.81E7</c:v>
                </c:pt>
                <c:pt idx="780">
                  <c:v>7.82E7</c:v>
                </c:pt>
                <c:pt idx="781">
                  <c:v>7.83E7</c:v>
                </c:pt>
                <c:pt idx="782">
                  <c:v>7.84E7</c:v>
                </c:pt>
                <c:pt idx="783">
                  <c:v>7.85E7</c:v>
                </c:pt>
                <c:pt idx="784">
                  <c:v>7.86E7</c:v>
                </c:pt>
                <c:pt idx="785">
                  <c:v>7.87E7</c:v>
                </c:pt>
                <c:pt idx="786">
                  <c:v>7.88E7</c:v>
                </c:pt>
                <c:pt idx="787">
                  <c:v>7.89E7</c:v>
                </c:pt>
                <c:pt idx="788">
                  <c:v>7.9E7</c:v>
                </c:pt>
                <c:pt idx="789">
                  <c:v>7.91E7</c:v>
                </c:pt>
                <c:pt idx="790">
                  <c:v>7.92E7</c:v>
                </c:pt>
                <c:pt idx="791">
                  <c:v>7.93E7</c:v>
                </c:pt>
                <c:pt idx="792">
                  <c:v>7.94E7</c:v>
                </c:pt>
                <c:pt idx="793">
                  <c:v>7.95E7</c:v>
                </c:pt>
                <c:pt idx="794">
                  <c:v>7.96E7</c:v>
                </c:pt>
                <c:pt idx="795">
                  <c:v>7.97E7</c:v>
                </c:pt>
                <c:pt idx="796">
                  <c:v>7.98E7</c:v>
                </c:pt>
                <c:pt idx="797">
                  <c:v>7.99E7</c:v>
                </c:pt>
                <c:pt idx="798">
                  <c:v>8.0E7</c:v>
                </c:pt>
                <c:pt idx="799">
                  <c:v>8.01E7</c:v>
                </c:pt>
                <c:pt idx="800">
                  <c:v>8.02E7</c:v>
                </c:pt>
                <c:pt idx="801">
                  <c:v>8.03E7</c:v>
                </c:pt>
                <c:pt idx="802">
                  <c:v>8.04E7</c:v>
                </c:pt>
                <c:pt idx="803">
                  <c:v>8.05E7</c:v>
                </c:pt>
                <c:pt idx="804">
                  <c:v>8.06E7</c:v>
                </c:pt>
                <c:pt idx="805">
                  <c:v>8.07E7</c:v>
                </c:pt>
                <c:pt idx="806">
                  <c:v>8.08E7</c:v>
                </c:pt>
                <c:pt idx="807">
                  <c:v>8.09E7</c:v>
                </c:pt>
                <c:pt idx="808">
                  <c:v>8.1E7</c:v>
                </c:pt>
                <c:pt idx="809">
                  <c:v>8.11E7</c:v>
                </c:pt>
                <c:pt idx="810">
                  <c:v>8.12E7</c:v>
                </c:pt>
                <c:pt idx="811">
                  <c:v>8.13E7</c:v>
                </c:pt>
                <c:pt idx="812">
                  <c:v>8.14E7</c:v>
                </c:pt>
                <c:pt idx="813">
                  <c:v>8.15E7</c:v>
                </c:pt>
                <c:pt idx="814">
                  <c:v>8.16E7</c:v>
                </c:pt>
                <c:pt idx="815">
                  <c:v>8.17E7</c:v>
                </c:pt>
                <c:pt idx="816">
                  <c:v>8.18E7</c:v>
                </c:pt>
                <c:pt idx="817">
                  <c:v>8.19E7</c:v>
                </c:pt>
                <c:pt idx="818">
                  <c:v>8.2E7</c:v>
                </c:pt>
                <c:pt idx="819">
                  <c:v>8.21E7</c:v>
                </c:pt>
                <c:pt idx="820">
                  <c:v>8.22E7</c:v>
                </c:pt>
                <c:pt idx="821">
                  <c:v>8.23E7</c:v>
                </c:pt>
                <c:pt idx="822">
                  <c:v>8.24E7</c:v>
                </c:pt>
                <c:pt idx="823">
                  <c:v>8.25E7</c:v>
                </c:pt>
                <c:pt idx="824">
                  <c:v>8.26E7</c:v>
                </c:pt>
                <c:pt idx="825">
                  <c:v>8.27E7</c:v>
                </c:pt>
                <c:pt idx="826">
                  <c:v>8.28E7</c:v>
                </c:pt>
                <c:pt idx="827">
                  <c:v>8.29E7</c:v>
                </c:pt>
                <c:pt idx="828">
                  <c:v>8.3E7</c:v>
                </c:pt>
                <c:pt idx="829">
                  <c:v>8.31E7</c:v>
                </c:pt>
                <c:pt idx="830">
                  <c:v>8.32E7</c:v>
                </c:pt>
                <c:pt idx="831">
                  <c:v>8.33E7</c:v>
                </c:pt>
                <c:pt idx="832">
                  <c:v>8.34E7</c:v>
                </c:pt>
                <c:pt idx="833">
                  <c:v>8.35E7</c:v>
                </c:pt>
                <c:pt idx="834">
                  <c:v>8.36E7</c:v>
                </c:pt>
                <c:pt idx="835">
                  <c:v>8.37E7</c:v>
                </c:pt>
                <c:pt idx="836">
                  <c:v>8.38E7</c:v>
                </c:pt>
                <c:pt idx="837">
                  <c:v>8.39E7</c:v>
                </c:pt>
                <c:pt idx="838">
                  <c:v>8.4E7</c:v>
                </c:pt>
                <c:pt idx="839">
                  <c:v>8.41E7</c:v>
                </c:pt>
                <c:pt idx="840">
                  <c:v>8.42E7</c:v>
                </c:pt>
                <c:pt idx="841">
                  <c:v>8.43E7</c:v>
                </c:pt>
                <c:pt idx="842">
                  <c:v>8.44E7</c:v>
                </c:pt>
                <c:pt idx="843">
                  <c:v>8.45E7</c:v>
                </c:pt>
                <c:pt idx="844">
                  <c:v>8.46E7</c:v>
                </c:pt>
                <c:pt idx="845">
                  <c:v>8.47E7</c:v>
                </c:pt>
                <c:pt idx="846">
                  <c:v>8.48E7</c:v>
                </c:pt>
                <c:pt idx="847">
                  <c:v>8.49E7</c:v>
                </c:pt>
                <c:pt idx="848">
                  <c:v>8.5E7</c:v>
                </c:pt>
                <c:pt idx="849">
                  <c:v>8.51E7</c:v>
                </c:pt>
                <c:pt idx="850">
                  <c:v>8.52E7</c:v>
                </c:pt>
                <c:pt idx="851">
                  <c:v>8.53E7</c:v>
                </c:pt>
                <c:pt idx="852">
                  <c:v>8.54E7</c:v>
                </c:pt>
                <c:pt idx="853">
                  <c:v>8.55E7</c:v>
                </c:pt>
                <c:pt idx="854">
                  <c:v>8.56E7</c:v>
                </c:pt>
                <c:pt idx="855">
                  <c:v>8.57E7</c:v>
                </c:pt>
                <c:pt idx="856">
                  <c:v>8.58E7</c:v>
                </c:pt>
                <c:pt idx="857">
                  <c:v>8.59E7</c:v>
                </c:pt>
                <c:pt idx="858">
                  <c:v>8.6E7</c:v>
                </c:pt>
                <c:pt idx="859">
                  <c:v>8.61E7</c:v>
                </c:pt>
                <c:pt idx="860">
                  <c:v>8.62E7</c:v>
                </c:pt>
                <c:pt idx="861">
                  <c:v>8.63E7</c:v>
                </c:pt>
                <c:pt idx="862">
                  <c:v>8.64E7</c:v>
                </c:pt>
                <c:pt idx="863">
                  <c:v>8.65E7</c:v>
                </c:pt>
                <c:pt idx="864">
                  <c:v>8.66E7</c:v>
                </c:pt>
                <c:pt idx="865">
                  <c:v>8.67E7</c:v>
                </c:pt>
                <c:pt idx="866">
                  <c:v>8.68E7</c:v>
                </c:pt>
                <c:pt idx="867">
                  <c:v>8.69E7</c:v>
                </c:pt>
                <c:pt idx="868">
                  <c:v>8.7E7</c:v>
                </c:pt>
                <c:pt idx="869">
                  <c:v>8.71E7</c:v>
                </c:pt>
                <c:pt idx="870">
                  <c:v>8.72E7</c:v>
                </c:pt>
                <c:pt idx="871">
                  <c:v>8.73E7</c:v>
                </c:pt>
                <c:pt idx="872">
                  <c:v>8.74E7</c:v>
                </c:pt>
                <c:pt idx="873">
                  <c:v>8.75E7</c:v>
                </c:pt>
                <c:pt idx="874">
                  <c:v>8.76E7</c:v>
                </c:pt>
                <c:pt idx="875">
                  <c:v>8.77E7</c:v>
                </c:pt>
                <c:pt idx="876">
                  <c:v>8.78E7</c:v>
                </c:pt>
                <c:pt idx="877">
                  <c:v>8.79E7</c:v>
                </c:pt>
                <c:pt idx="878">
                  <c:v>8.8E7</c:v>
                </c:pt>
                <c:pt idx="879">
                  <c:v>8.81E7</c:v>
                </c:pt>
                <c:pt idx="880">
                  <c:v>8.82E7</c:v>
                </c:pt>
                <c:pt idx="881">
                  <c:v>8.83E7</c:v>
                </c:pt>
                <c:pt idx="882">
                  <c:v>8.84E7</c:v>
                </c:pt>
                <c:pt idx="883">
                  <c:v>8.85E7</c:v>
                </c:pt>
                <c:pt idx="884">
                  <c:v>8.86E7</c:v>
                </c:pt>
                <c:pt idx="885">
                  <c:v>8.87E7</c:v>
                </c:pt>
                <c:pt idx="886">
                  <c:v>8.88E7</c:v>
                </c:pt>
                <c:pt idx="887">
                  <c:v>8.89E7</c:v>
                </c:pt>
                <c:pt idx="888">
                  <c:v>8.9E7</c:v>
                </c:pt>
                <c:pt idx="889">
                  <c:v>8.91E7</c:v>
                </c:pt>
                <c:pt idx="890">
                  <c:v>8.92E7</c:v>
                </c:pt>
                <c:pt idx="891">
                  <c:v>8.93E7</c:v>
                </c:pt>
                <c:pt idx="892">
                  <c:v>8.94E7</c:v>
                </c:pt>
                <c:pt idx="893">
                  <c:v>8.95E7</c:v>
                </c:pt>
                <c:pt idx="894">
                  <c:v>8.96E7</c:v>
                </c:pt>
                <c:pt idx="895">
                  <c:v>8.97E7</c:v>
                </c:pt>
                <c:pt idx="896">
                  <c:v>8.98E7</c:v>
                </c:pt>
                <c:pt idx="897">
                  <c:v>8.99E7</c:v>
                </c:pt>
                <c:pt idx="898">
                  <c:v>9.0E7</c:v>
                </c:pt>
                <c:pt idx="899">
                  <c:v>9.01E7</c:v>
                </c:pt>
                <c:pt idx="900">
                  <c:v>9.02E7</c:v>
                </c:pt>
                <c:pt idx="901">
                  <c:v>9.03E7</c:v>
                </c:pt>
                <c:pt idx="902">
                  <c:v>9.04E7</c:v>
                </c:pt>
                <c:pt idx="903">
                  <c:v>9.05E7</c:v>
                </c:pt>
                <c:pt idx="904">
                  <c:v>9.06E7</c:v>
                </c:pt>
                <c:pt idx="905">
                  <c:v>9.07E7</c:v>
                </c:pt>
                <c:pt idx="906">
                  <c:v>9.08E7</c:v>
                </c:pt>
                <c:pt idx="907">
                  <c:v>9.09E7</c:v>
                </c:pt>
                <c:pt idx="908">
                  <c:v>9.1E7</c:v>
                </c:pt>
                <c:pt idx="909">
                  <c:v>9.11E7</c:v>
                </c:pt>
                <c:pt idx="910">
                  <c:v>9.12E7</c:v>
                </c:pt>
                <c:pt idx="911">
                  <c:v>9.13E7</c:v>
                </c:pt>
                <c:pt idx="912">
                  <c:v>9.14E7</c:v>
                </c:pt>
                <c:pt idx="913">
                  <c:v>9.15E7</c:v>
                </c:pt>
                <c:pt idx="914">
                  <c:v>9.16E7</c:v>
                </c:pt>
                <c:pt idx="915">
                  <c:v>9.17E7</c:v>
                </c:pt>
                <c:pt idx="916">
                  <c:v>9.18E7</c:v>
                </c:pt>
                <c:pt idx="917">
                  <c:v>9.19E7</c:v>
                </c:pt>
                <c:pt idx="918">
                  <c:v>9.2E7</c:v>
                </c:pt>
                <c:pt idx="919">
                  <c:v>9.21E7</c:v>
                </c:pt>
                <c:pt idx="920">
                  <c:v>9.22E7</c:v>
                </c:pt>
                <c:pt idx="921">
                  <c:v>9.23E7</c:v>
                </c:pt>
                <c:pt idx="922">
                  <c:v>9.24E7</c:v>
                </c:pt>
                <c:pt idx="923">
                  <c:v>9.25E7</c:v>
                </c:pt>
                <c:pt idx="924">
                  <c:v>9.26E7</c:v>
                </c:pt>
                <c:pt idx="925">
                  <c:v>9.27E7</c:v>
                </c:pt>
                <c:pt idx="926">
                  <c:v>9.28E7</c:v>
                </c:pt>
                <c:pt idx="927">
                  <c:v>9.29E7</c:v>
                </c:pt>
                <c:pt idx="928">
                  <c:v>9.3E7</c:v>
                </c:pt>
                <c:pt idx="929">
                  <c:v>9.31E7</c:v>
                </c:pt>
                <c:pt idx="930">
                  <c:v>9.32E7</c:v>
                </c:pt>
                <c:pt idx="931">
                  <c:v>9.33E7</c:v>
                </c:pt>
                <c:pt idx="932">
                  <c:v>9.34E7</c:v>
                </c:pt>
                <c:pt idx="933">
                  <c:v>9.35E7</c:v>
                </c:pt>
                <c:pt idx="934">
                  <c:v>9.36E7</c:v>
                </c:pt>
                <c:pt idx="935">
                  <c:v>9.37E7</c:v>
                </c:pt>
                <c:pt idx="936">
                  <c:v>9.38E7</c:v>
                </c:pt>
                <c:pt idx="937">
                  <c:v>9.39E7</c:v>
                </c:pt>
                <c:pt idx="938">
                  <c:v>9.4E7</c:v>
                </c:pt>
                <c:pt idx="939">
                  <c:v>9.41E7</c:v>
                </c:pt>
                <c:pt idx="940">
                  <c:v>9.42E7</c:v>
                </c:pt>
                <c:pt idx="941">
                  <c:v>9.43E7</c:v>
                </c:pt>
                <c:pt idx="942">
                  <c:v>9.44E7</c:v>
                </c:pt>
                <c:pt idx="943">
                  <c:v>9.45E7</c:v>
                </c:pt>
                <c:pt idx="944">
                  <c:v>9.46E7</c:v>
                </c:pt>
                <c:pt idx="945">
                  <c:v>9.47E7</c:v>
                </c:pt>
                <c:pt idx="946">
                  <c:v>9.48E7</c:v>
                </c:pt>
                <c:pt idx="947">
                  <c:v>9.49E7</c:v>
                </c:pt>
                <c:pt idx="948">
                  <c:v>9.5E7</c:v>
                </c:pt>
                <c:pt idx="949">
                  <c:v>9.51E7</c:v>
                </c:pt>
                <c:pt idx="950">
                  <c:v>9.52E7</c:v>
                </c:pt>
                <c:pt idx="951">
                  <c:v>9.53E7</c:v>
                </c:pt>
                <c:pt idx="952">
                  <c:v>9.54E7</c:v>
                </c:pt>
                <c:pt idx="953">
                  <c:v>9.55E7</c:v>
                </c:pt>
                <c:pt idx="954">
                  <c:v>9.56E7</c:v>
                </c:pt>
                <c:pt idx="955">
                  <c:v>9.57E7</c:v>
                </c:pt>
                <c:pt idx="956">
                  <c:v>9.58E7</c:v>
                </c:pt>
                <c:pt idx="957">
                  <c:v>9.59E7</c:v>
                </c:pt>
                <c:pt idx="958">
                  <c:v>9.6E7</c:v>
                </c:pt>
                <c:pt idx="959">
                  <c:v>9.61E7</c:v>
                </c:pt>
                <c:pt idx="960">
                  <c:v>9.62E7</c:v>
                </c:pt>
                <c:pt idx="961">
                  <c:v>9.63E7</c:v>
                </c:pt>
                <c:pt idx="962">
                  <c:v>9.64E7</c:v>
                </c:pt>
                <c:pt idx="963">
                  <c:v>9.65E7</c:v>
                </c:pt>
                <c:pt idx="964">
                  <c:v>9.66E7</c:v>
                </c:pt>
                <c:pt idx="965">
                  <c:v>9.67E7</c:v>
                </c:pt>
                <c:pt idx="966">
                  <c:v>9.68E7</c:v>
                </c:pt>
                <c:pt idx="967">
                  <c:v>9.69E7</c:v>
                </c:pt>
                <c:pt idx="968">
                  <c:v>9.7E7</c:v>
                </c:pt>
                <c:pt idx="969">
                  <c:v>9.71E7</c:v>
                </c:pt>
                <c:pt idx="970">
                  <c:v>9.72E7</c:v>
                </c:pt>
                <c:pt idx="971">
                  <c:v>9.73E7</c:v>
                </c:pt>
                <c:pt idx="972">
                  <c:v>9.74E7</c:v>
                </c:pt>
                <c:pt idx="973">
                  <c:v>9.75E7</c:v>
                </c:pt>
                <c:pt idx="974">
                  <c:v>9.76E7</c:v>
                </c:pt>
                <c:pt idx="975">
                  <c:v>9.77E7</c:v>
                </c:pt>
                <c:pt idx="976">
                  <c:v>9.78E7</c:v>
                </c:pt>
                <c:pt idx="977">
                  <c:v>9.79E7</c:v>
                </c:pt>
                <c:pt idx="978">
                  <c:v>9.8E7</c:v>
                </c:pt>
                <c:pt idx="979">
                  <c:v>9.81E7</c:v>
                </c:pt>
                <c:pt idx="980">
                  <c:v>9.82E7</c:v>
                </c:pt>
                <c:pt idx="981">
                  <c:v>9.83E7</c:v>
                </c:pt>
                <c:pt idx="982">
                  <c:v>9.84E7</c:v>
                </c:pt>
                <c:pt idx="983">
                  <c:v>9.85E7</c:v>
                </c:pt>
                <c:pt idx="984">
                  <c:v>9.86E7</c:v>
                </c:pt>
                <c:pt idx="985">
                  <c:v>9.87E7</c:v>
                </c:pt>
                <c:pt idx="986">
                  <c:v>9.88E7</c:v>
                </c:pt>
                <c:pt idx="987">
                  <c:v>9.89E7</c:v>
                </c:pt>
                <c:pt idx="988">
                  <c:v>9.9E7</c:v>
                </c:pt>
                <c:pt idx="989">
                  <c:v>9.91E7</c:v>
                </c:pt>
                <c:pt idx="990">
                  <c:v>9.92E7</c:v>
                </c:pt>
                <c:pt idx="991">
                  <c:v>9.93E7</c:v>
                </c:pt>
                <c:pt idx="992">
                  <c:v>9.94E7</c:v>
                </c:pt>
                <c:pt idx="993">
                  <c:v>9.95E7</c:v>
                </c:pt>
                <c:pt idx="994">
                  <c:v>9.96E7</c:v>
                </c:pt>
                <c:pt idx="995">
                  <c:v>9.97E7</c:v>
                </c:pt>
                <c:pt idx="996">
                  <c:v>9.98E7</c:v>
                </c:pt>
                <c:pt idx="997">
                  <c:v>9.99E7</c:v>
                </c:pt>
                <c:pt idx="998">
                  <c:v>1.0E8</c:v>
                </c:pt>
              </c:numCache>
            </c:numRef>
          </c:xVal>
          <c:yVal>
            <c:numRef>
              <c:f>along!$G$4:$G$1002</c:f>
              <c:numCache>
                <c:formatCode>General</c:formatCode>
                <c:ptCount val="999"/>
                <c:pt idx="0">
                  <c:v>0.068827</c:v>
                </c:pt>
                <c:pt idx="1">
                  <c:v>0.085343</c:v>
                </c:pt>
                <c:pt idx="2">
                  <c:v>0.091491</c:v>
                </c:pt>
                <c:pt idx="3">
                  <c:v>0.090723</c:v>
                </c:pt>
                <c:pt idx="4">
                  <c:v>0.092478</c:v>
                </c:pt>
                <c:pt idx="5">
                  <c:v>0.09854</c:v>
                </c:pt>
                <c:pt idx="6">
                  <c:v>0.109044</c:v>
                </c:pt>
                <c:pt idx="7">
                  <c:v>0.119917</c:v>
                </c:pt>
                <c:pt idx="8">
                  <c:v>0.122774</c:v>
                </c:pt>
                <c:pt idx="9">
                  <c:v>0.125822</c:v>
                </c:pt>
                <c:pt idx="10">
                  <c:v>0.119348</c:v>
                </c:pt>
                <c:pt idx="11">
                  <c:v>0.122632</c:v>
                </c:pt>
                <c:pt idx="12">
                  <c:v>0.122376</c:v>
                </c:pt>
                <c:pt idx="13">
                  <c:v>0.133687</c:v>
                </c:pt>
                <c:pt idx="14">
                  <c:v>0.135294</c:v>
                </c:pt>
                <c:pt idx="15">
                  <c:v>0.154036</c:v>
                </c:pt>
                <c:pt idx="16">
                  <c:v>0.157794</c:v>
                </c:pt>
                <c:pt idx="17">
                  <c:v>0.147295</c:v>
                </c:pt>
                <c:pt idx="18">
                  <c:v>0.150091</c:v>
                </c:pt>
                <c:pt idx="19">
                  <c:v>0.159677</c:v>
                </c:pt>
                <c:pt idx="20">
                  <c:v>0.157566</c:v>
                </c:pt>
                <c:pt idx="21">
                  <c:v>0.157155</c:v>
                </c:pt>
                <c:pt idx="22">
                  <c:v>0.171746</c:v>
                </c:pt>
                <c:pt idx="23">
                  <c:v>0.182506</c:v>
                </c:pt>
                <c:pt idx="24">
                  <c:v>0.18246</c:v>
                </c:pt>
                <c:pt idx="25">
                  <c:v>0.184456</c:v>
                </c:pt>
                <c:pt idx="26">
                  <c:v>0.205745</c:v>
                </c:pt>
                <c:pt idx="27">
                  <c:v>0.205774</c:v>
                </c:pt>
                <c:pt idx="28">
                  <c:v>0.205237</c:v>
                </c:pt>
                <c:pt idx="29">
                  <c:v>0.213096</c:v>
                </c:pt>
                <c:pt idx="30">
                  <c:v>0.204052</c:v>
                </c:pt>
                <c:pt idx="31">
                  <c:v>0.21649</c:v>
                </c:pt>
                <c:pt idx="32">
                  <c:v>0.21553</c:v>
                </c:pt>
                <c:pt idx="33">
                  <c:v>0.221632</c:v>
                </c:pt>
                <c:pt idx="34">
                  <c:v>0.224728</c:v>
                </c:pt>
                <c:pt idx="35">
                  <c:v>0.228502</c:v>
                </c:pt>
                <c:pt idx="36">
                  <c:v>0.254685</c:v>
                </c:pt>
                <c:pt idx="37">
                  <c:v>0.259826</c:v>
                </c:pt>
                <c:pt idx="38">
                  <c:v>0.272533</c:v>
                </c:pt>
                <c:pt idx="39">
                  <c:v>0.281423</c:v>
                </c:pt>
                <c:pt idx="40">
                  <c:v>0.294463</c:v>
                </c:pt>
                <c:pt idx="41">
                  <c:v>0.299982</c:v>
                </c:pt>
                <c:pt idx="42">
                  <c:v>0.302012</c:v>
                </c:pt>
                <c:pt idx="43">
                  <c:v>0.297114</c:v>
                </c:pt>
                <c:pt idx="44">
                  <c:v>0.305059</c:v>
                </c:pt>
                <c:pt idx="45">
                  <c:v>0.316099</c:v>
                </c:pt>
                <c:pt idx="46">
                  <c:v>0.345917</c:v>
                </c:pt>
                <c:pt idx="47">
                  <c:v>0.361987</c:v>
                </c:pt>
                <c:pt idx="48">
                  <c:v>0.345551</c:v>
                </c:pt>
                <c:pt idx="49">
                  <c:v>0.347457</c:v>
                </c:pt>
                <c:pt idx="50">
                  <c:v>0.358497</c:v>
                </c:pt>
                <c:pt idx="51">
                  <c:v>0.350547</c:v>
                </c:pt>
                <c:pt idx="52">
                  <c:v>0.369533</c:v>
                </c:pt>
                <c:pt idx="53">
                  <c:v>0.365362</c:v>
                </c:pt>
                <c:pt idx="54">
                  <c:v>0.375903</c:v>
                </c:pt>
                <c:pt idx="55">
                  <c:v>0.395869</c:v>
                </c:pt>
                <c:pt idx="56">
                  <c:v>0.378036</c:v>
                </c:pt>
                <c:pt idx="57">
                  <c:v>0.383003</c:v>
                </c:pt>
                <c:pt idx="58">
                  <c:v>0.380012</c:v>
                </c:pt>
                <c:pt idx="59">
                  <c:v>0.408278</c:v>
                </c:pt>
                <c:pt idx="60">
                  <c:v>0.410097</c:v>
                </c:pt>
                <c:pt idx="61">
                  <c:v>0.410428</c:v>
                </c:pt>
                <c:pt idx="62">
                  <c:v>0.405674</c:v>
                </c:pt>
                <c:pt idx="63">
                  <c:v>0.414194</c:v>
                </c:pt>
                <c:pt idx="64">
                  <c:v>0.419278</c:v>
                </c:pt>
                <c:pt idx="65">
                  <c:v>0.432404</c:v>
                </c:pt>
                <c:pt idx="66">
                  <c:v>0.431854</c:v>
                </c:pt>
                <c:pt idx="67">
                  <c:v>0.432626</c:v>
                </c:pt>
                <c:pt idx="68">
                  <c:v>0.432083</c:v>
                </c:pt>
                <c:pt idx="69">
                  <c:v>0.437924</c:v>
                </c:pt>
                <c:pt idx="70">
                  <c:v>0.435786</c:v>
                </c:pt>
                <c:pt idx="71">
                  <c:v>0.459125</c:v>
                </c:pt>
                <c:pt idx="72">
                  <c:v>0.466063</c:v>
                </c:pt>
                <c:pt idx="73">
                  <c:v>0.465069</c:v>
                </c:pt>
                <c:pt idx="74">
                  <c:v>0.461851</c:v>
                </c:pt>
                <c:pt idx="75">
                  <c:v>0.48138</c:v>
                </c:pt>
                <c:pt idx="76">
                  <c:v>0.484802</c:v>
                </c:pt>
                <c:pt idx="77">
                  <c:v>0.481243</c:v>
                </c:pt>
                <c:pt idx="78">
                  <c:v>0.480595</c:v>
                </c:pt>
                <c:pt idx="79">
                  <c:v>0.493122</c:v>
                </c:pt>
                <c:pt idx="80">
                  <c:v>0.487938</c:v>
                </c:pt>
                <c:pt idx="81">
                  <c:v>0.487247</c:v>
                </c:pt>
                <c:pt idx="82">
                  <c:v>0.491383</c:v>
                </c:pt>
                <c:pt idx="83">
                  <c:v>0.510332</c:v>
                </c:pt>
                <c:pt idx="84">
                  <c:v>0.542268</c:v>
                </c:pt>
                <c:pt idx="85">
                  <c:v>0.527558</c:v>
                </c:pt>
                <c:pt idx="86">
                  <c:v>0.522109</c:v>
                </c:pt>
                <c:pt idx="87">
                  <c:v>0.525092</c:v>
                </c:pt>
                <c:pt idx="88">
                  <c:v>0.520106</c:v>
                </c:pt>
                <c:pt idx="89">
                  <c:v>0.533675</c:v>
                </c:pt>
                <c:pt idx="90">
                  <c:v>0.546334</c:v>
                </c:pt>
                <c:pt idx="91">
                  <c:v>0.547272</c:v>
                </c:pt>
                <c:pt idx="92">
                  <c:v>0.538827</c:v>
                </c:pt>
                <c:pt idx="93">
                  <c:v>0.564168</c:v>
                </c:pt>
                <c:pt idx="94">
                  <c:v>0.561429</c:v>
                </c:pt>
                <c:pt idx="95">
                  <c:v>0.575879</c:v>
                </c:pt>
                <c:pt idx="96">
                  <c:v>0.556573</c:v>
                </c:pt>
                <c:pt idx="97">
                  <c:v>0.564259</c:v>
                </c:pt>
                <c:pt idx="98">
                  <c:v>0.577631</c:v>
                </c:pt>
                <c:pt idx="99">
                  <c:v>0.579402</c:v>
                </c:pt>
                <c:pt idx="100">
                  <c:v>0.604949</c:v>
                </c:pt>
                <c:pt idx="101">
                  <c:v>0.641468</c:v>
                </c:pt>
                <c:pt idx="102">
                  <c:v>0.632102</c:v>
                </c:pt>
                <c:pt idx="103">
                  <c:v>0.61425</c:v>
                </c:pt>
                <c:pt idx="104">
                  <c:v>0.629209</c:v>
                </c:pt>
                <c:pt idx="105">
                  <c:v>0.636429</c:v>
                </c:pt>
                <c:pt idx="106">
                  <c:v>0.64558</c:v>
                </c:pt>
                <c:pt idx="107">
                  <c:v>0.634704</c:v>
                </c:pt>
                <c:pt idx="108">
                  <c:v>0.638206</c:v>
                </c:pt>
                <c:pt idx="109">
                  <c:v>0.64217</c:v>
                </c:pt>
                <c:pt idx="110">
                  <c:v>0.64357</c:v>
                </c:pt>
                <c:pt idx="111">
                  <c:v>0.662591</c:v>
                </c:pt>
                <c:pt idx="112">
                  <c:v>0.655504</c:v>
                </c:pt>
                <c:pt idx="113">
                  <c:v>0.652302</c:v>
                </c:pt>
                <c:pt idx="114">
                  <c:v>0.664022</c:v>
                </c:pt>
                <c:pt idx="115">
                  <c:v>0.685005</c:v>
                </c:pt>
                <c:pt idx="116">
                  <c:v>0.655023</c:v>
                </c:pt>
                <c:pt idx="117">
                  <c:v>0.671852</c:v>
                </c:pt>
                <c:pt idx="118">
                  <c:v>0.688596</c:v>
                </c:pt>
                <c:pt idx="119">
                  <c:v>0.688182</c:v>
                </c:pt>
                <c:pt idx="120">
                  <c:v>0.673251</c:v>
                </c:pt>
                <c:pt idx="121">
                  <c:v>0.698627</c:v>
                </c:pt>
                <c:pt idx="122">
                  <c:v>0.712382</c:v>
                </c:pt>
                <c:pt idx="123">
                  <c:v>0.763586</c:v>
                </c:pt>
                <c:pt idx="124">
                  <c:v>0.758105</c:v>
                </c:pt>
                <c:pt idx="125">
                  <c:v>0.770846</c:v>
                </c:pt>
                <c:pt idx="126">
                  <c:v>0.762322</c:v>
                </c:pt>
                <c:pt idx="127">
                  <c:v>0.767354</c:v>
                </c:pt>
                <c:pt idx="128">
                  <c:v>0.792955</c:v>
                </c:pt>
                <c:pt idx="129">
                  <c:v>0.788172</c:v>
                </c:pt>
                <c:pt idx="130">
                  <c:v>0.774012</c:v>
                </c:pt>
                <c:pt idx="131">
                  <c:v>0.803327</c:v>
                </c:pt>
                <c:pt idx="132">
                  <c:v>0.769063</c:v>
                </c:pt>
                <c:pt idx="133">
                  <c:v>0.777365</c:v>
                </c:pt>
                <c:pt idx="134">
                  <c:v>0.796739</c:v>
                </c:pt>
                <c:pt idx="135">
                  <c:v>0.790612</c:v>
                </c:pt>
                <c:pt idx="136">
                  <c:v>0.782961</c:v>
                </c:pt>
                <c:pt idx="137">
                  <c:v>0.801782</c:v>
                </c:pt>
                <c:pt idx="138">
                  <c:v>0.794656</c:v>
                </c:pt>
                <c:pt idx="139">
                  <c:v>0.804881</c:v>
                </c:pt>
                <c:pt idx="140">
                  <c:v>0.810572</c:v>
                </c:pt>
                <c:pt idx="141">
                  <c:v>0.795722</c:v>
                </c:pt>
                <c:pt idx="142">
                  <c:v>0.805449</c:v>
                </c:pt>
                <c:pt idx="143">
                  <c:v>0.811449</c:v>
                </c:pt>
                <c:pt idx="144">
                  <c:v>0.817977</c:v>
                </c:pt>
                <c:pt idx="145">
                  <c:v>0.826564</c:v>
                </c:pt>
                <c:pt idx="146">
                  <c:v>0.812039</c:v>
                </c:pt>
                <c:pt idx="147">
                  <c:v>0.807701</c:v>
                </c:pt>
                <c:pt idx="148">
                  <c:v>0.826028</c:v>
                </c:pt>
                <c:pt idx="149">
                  <c:v>0.825292</c:v>
                </c:pt>
                <c:pt idx="150">
                  <c:v>0.842383</c:v>
                </c:pt>
                <c:pt idx="151">
                  <c:v>0.830743</c:v>
                </c:pt>
                <c:pt idx="152">
                  <c:v>0.847839</c:v>
                </c:pt>
                <c:pt idx="153">
                  <c:v>0.843091</c:v>
                </c:pt>
                <c:pt idx="154">
                  <c:v>0.865445</c:v>
                </c:pt>
                <c:pt idx="155">
                  <c:v>0.876476</c:v>
                </c:pt>
                <c:pt idx="156">
                  <c:v>0.897883</c:v>
                </c:pt>
                <c:pt idx="157">
                  <c:v>0.911962</c:v>
                </c:pt>
                <c:pt idx="158">
                  <c:v>0.890653</c:v>
                </c:pt>
                <c:pt idx="159">
                  <c:v>0.90439</c:v>
                </c:pt>
                <c:pt idx="160">
                  <c:v>0.89613</c:v>
                </c:pt>
                <c:pt idx="161">
                  <c:v>0.922029</c:v>
                </c:pt>
                <c:pt idx="162">
                  <c:v>0.905529</c:v>
                </c:pt>
                <c:pt idx="163">
                  <c:v>0.933288</c:v>
                </c:pt>
                <c:pt idx="164">
                  <c:v>0.934558</c:v>
                </c:pt>
                <c:pt idx="165">
                  <c:v>0.932587</c:v>
                </c:pt>
                <c:pt idx="166">
                  <c:v>0.934319</c:v>
                </c:pt>
                <c:pt idx="167">
                  <c:v>0.914985</c:v>
                </c:pt>
                <c:pt idx="168">
                  <c:v>0.917142</c:v>
                </c:pt>
                <c:pt idx="169">
                  <c:v>0.934052</c:v>
                </c:pt>
                <c:pt idx="170">
                  <c:v>0.951757</c:v>
                </c:pt>
                <c:pt idx="171">
                  <c:v>0.960656</c:v>
                </c:pt>
                <c:pt idx="172">
                  <c:v>0.979527</c:v>
                </c:pt>
                <c:pt idx="173">
                  <c:v>0.962026</c:v>
                </c:pt>
                <c:pt idx="174">
                  <c:v>0.951772</c:v>
                </c:pt>
                <c:pt idx="175">
                  <c:v>0.946439</c:v>
                </c:pt>
                <c:pt idx="176">
                  <c:v>0.960026</c:v>
                </c:pt>
                <c:pt idx="177">
                  <c:v>0.984699</c:v>
                </c:pt>
                <c:pt idx="178">
                  <c:v>0.958151</c:v>
                </c:pt>
                <c:pt idx="179">
                  <c:v>0.98437</c:v>
                </c:pt>
                <c:pt idx="180">
                  <c:v>0.967956</c:v>
                </c:pt>
                <c:pt idx="181">
                  <c:v>1.001952</c:v>
                </c:pt>
                <c:pt idx="182">
                  <c:v>1.022629</c:v>
                </c:pt>
                <c:pt idx="183">
                  <c:v>0.97653</c:v>
                </c:pt>
                <c:pt idx="184">
                  <c:v>1.022874</c:v>
                </c:pt>
                <c:pt idx="185">
                  <c:v>1.028456</c:v>
                </c:pt>
                <c:pt idx="186">
                  <c:v>1.008266</c:v>
                </c:pt>
                <c:pt idx="187">
                  <c:v>1.018986</c:v>
                </c:pt>
                <c:pt idx="188">
                  <c:v>1.046425</c:v>
                </c:pt>
                <c:pt idx="189">
                  <c:v>1.040885</c:v>
                </c:pt>
                <c:pt idx="190">
                  <c:v>1.05743</c:v>
                </c:pt>
                <c:pt idx="191">
                  <c:v>1.04715</c:v>
                </c:pt>
                <c:pt idx="192">
                  <c:v>1.051631</c:v>
                </c:pt>
                <c:pt idx="193">
                  <c:v>1.071357</c:v>
                </c:pt>
                <c:pt idx="194">
                  <c:v>1.091993</c:v>
                </c:pt>
                <c:pt idx="195">
                  <c:v>1.10401</c:v>
                </c:pt>
                <c:pt idx="196">
                  <c:v>1.113202</c:v>
                </c:pt>
                <c:pt idx="197">
                  <c:v>1.131899</c:v>
                </c:pt>
                <c:pt idx="198">
                  <c:v>1.097552</c:v>
                </c:pt>
                <c:pt idx="199">
                  <c:v>1.139415</c:v>
                </c:pt>
                <c:pt idx="200">
                  <c:v>1.143928</c:v>
                </c:pt>
                <c:pt idx="201">
                  <c:v>1.154929</c:v>
                </c:pt>
                <c:pt idx="202">
                  <c:v>1.137583</c:v>
                </c:pt>
                <c:pt idx="203">
                  <c:v>1.141988</c:v>
                </c:pt>
                <c:pt idx="204">
                  <c:v>1.127482</c:v>
                </c:pt>
                <c:pt idx="205">
                  <c:v>1.162216</c:v>
                </c:pt>
                <c:pt idx="206">
                  <c:v>1.160701</c:v>
                </c:pt>
                <c:pt idx="207">
                  <c:v>1.182918</c:v>
                </c:pt>
                <c:pt idx="208">
                  <c:v>1.175056</c:v>
                </c:pt>
                <c:pt idx="209">
                  <c:v>1.18969</c:v>
                </c:pt>
                <c:pt idx="210">
                  <c:v>1.180476</c:v>
                </c:pt>
                <c:pt idx="211">
                  <c:v>1.181449</c:v>
                </c:pt>
                <c:pt idx="212">
                  <c:v>1.167887</c:v>
                </c:pt>
                <c:pt idx="213">
                  <c:v>1.190729</c:v>
                </c:pt>
                <c:pt idx="214">
                  <c:v>1.189291</c:v>
                </c:pt>
                <c:pt idx="215">
                  <c:v>1.18527</c:v>
                </c:pt>
                <c:pt idx="216">
                  <c:v>1.196795</c:v>
                </c:pt>
                <c:pt idx="217">
                  <c:v>1.205271</c:v>
                </c:pt>
                <c:pt idx="218">
                  <c:v>1.223306</c:v>
                </c:pt>
                <c:pt idx="219">
                  <c:v>1.19735</c:v>
                </c:pt>
                <c:pt idx="220">
                  <c:v>1.211816</c:v>
                </c:pt>
                <c:pt idx="221">
                  <c:v>1.193975</c:v>
                </c:pt>
                <c:pt idx="222">
                  <c:v>1.217882</c:v>
                </c:pt>
                <c:pt idx="223">
                  <c:v>1.22396</c:v>
                </c:pt>
                <c:pt idx="224">
                  <c:v>1.214118</c:v>
                </c:pt>
                <c:pt idx="225">
                  <c:v>1.199454</c:v>
                </c:pt>
                <c:pt idx="226">
                  <c:v>1.218078</c:v>
                </c:pt>
                <c:pt idx="227">
                  <c:v>1.238456</c:v>
                </c:pt>
                <c:pt idx="228">
                  <c:v>1.249025</c:v>
                </c:pt>
                <c:pt idx="229">
                  <c:v>1.269061</c:v>
                </c:pt>
                <c:pt idx="230">
                  <c:v>1.283394</c:v>
                </c:pt>
                <c:pt idx="231">
                  <c:v>1.275002</c:v>
                </c:pt>
                <c:pt idx="232">
                  <c:v>1.271033</c:v>
                </c:pt>
                <c:pt idx="233">
                  <c:v>1.263182</c:v>
                </c:pt>
                <c:pt idx="234">
                  <c:v>1.23743</c:v>
                </c:pt>
                <c:pt idx="235">
                  <c:v>1.256855</c:v>
                </c:pt>
                <c:pt idx="236">
                  <c:v>1.288682</c:v>
                </c:pt>
                <c:pt idx="237">
                  <c:v>1.280274</c:v>
                </c:pt>
                <c:pt idx="238">
                  <c:v>1.292148</c:v>
                </c:pt>
                <c:pt idx="239">
                  <c:v>1.318766</c:v>
                </c:pt>
                <c:pt idx="240">
                  <c:v>1.263504</c:v>
                </c:pt>
                <c:pt idx="241">
                  <c:v>1.333383</c:v>
                </c:pt>
                <c:pt idx="242">
                  <c:v>1.339276</c:v>
                </c:pt>
                <c:pt idx="243">
                  <c:v>1.367721</c:v>
                </c:pt>
                <c:pt idx="244">
                  <c:v>1.382001</c:v>
                </c:pt>
                <c:pt idx="245">
                  <c:v>1.350549</c:v>
                </c:pt>
                <c:pt idx="246">
                  <c:v>1.365808</c:v>
                </c:pt>
                <c:pt idx="247">
                  <c:v>1.375993</c:v>
                </c:pt>
                <c:pt idx="248">
                  <c:v>1.352142</c:v>
                </c:pt>
                <c:pt idx="249">
                  <c:v>1.36816</c:v>
                </c:pt>
                <c:pt idx="250">
                  <c:v>1.367738</c:v>
                </c:pt>
                <c:pt idx="251">
                  <c:v>1.353481</c:v>
                </c:pt>
                <c:pt idx="252">
                  <c:v>1.360628</c:v>
                </c:pt>
                <c:pt idx="253">
                  <c:v>1.370163</c:v>
                </c:pt>
                <c:pt idx="254">
                  <c:v>1.348981</c:v>
                </c:pt>
                <c:pt idx="255">
                  <c:v>1.35285</c:v>
                </c:pt>
                <c:pt idx="256">
                  <c:v>1.366223</c:v>
                </c:pt>
                <c:pt idx="257">
                  <c:v>1.380974</c:v>
                </c:pt>
                <c:pt idx="258">
                  <c:v>1.374152</c:v>
                </c:pt>
                <c:pt idx="259">
                  <c:v>1.391582</c:v>
                </c:pt>
                <c:pt idx="260">
                  <c:v>1.407165</c:v>
                </c:pt>
                <c:pt idx="261">
                  <c:v>1.422206</c:v>
                </c:pt>
                <c:pt idx="262">
                  <c:v>1.398622</c:v>
                </c:pt>
                <c:pt idx="263">
                  <c:v>1.40295</c:v>
                </c:pt>
                <c:pt idx="264">
                  <c:v>1.410695</c:v>
                </c:pt>
                <c:pt idx="265">
                  <c:v>1.414532</c:v>
                </c:pt>
                <c:pt idx="266">
                  <c:v>1.410617</c:v>
                </c:pt>
                <c:pt idx="267">
                  <c:v>1.432505</c:v>
                </c:pt>
                <c:pt idx="268">
                  <c:v>1.444749</c:v>
                </c:pt>
                <c:pt idx="269">
                  <c:v>1.405076</c:v>
                </c:pt>
                <c:pt idx="270">
                  <c:v>1.421835</c:v>
                </c:pt>
                <c:pt idx="271">
                  <c:v>1.418663</c:v>
                </c:pt>
                <c:pt idx="272">
                  <c:v>1.42127</c:v>
                </c:pt>
                <c:pt idx="273">
                  <c:v>1.441819</c:v>
                </c:pt>
                <c:pt idx="274">
                  <c:v>1.425795</c:v>
                </c:pt>
                <c:pt idx="275">
                  <c:v>1.443389</c:v>
                </c:pt>
                <c:pt idx="276">
                  <c:v>1.442413</c:v>
                </c:pt>
                <c:pt idx="277">
                  <c:v>1.461194</c:v>
                </c:pt>
                <c:pt idx="278">
                  <c:v>1.444205</c:v>
                </c:pt>
                <c:pt idx="279">
                  <c:v>1.47724</c:v>
                </c:pt>
                <c:pt idx="280">
                  <c:v>1.479561</c:v>
                </c:pt>
                <c:pt idx="281">
                  <c:v>1.475869</c:v>
                </c:pt>
                <c:pt idx="282">
                  <c:v>1.47223</c:v>
                </c:pt>
                <c:pt idx="283">
                  <c:v>1.496194</c:v>
                </c:pt>
                <c:pt idx="284">
                  <c:v>1.504169</c:v>
                </c:pt>
                <c:pt idx="285">
                  <c:v>1.523204</c:v>
                </c:pt>
                <c:pt idx="286">
                  <c:v>1.512982</c:v>
                </c:pt>
                <c:pt idx="287">
                  <c:v>1.538076</c:v>
                </c:pt>
                <c:pt idx="288">
                  <c:v>1.540086</c:v>
                </c:pt>
                <c:pt idx="289">
                  <c:v>1.528492</c:v>
                </c:pt>
                <c:pt idx="290">
                  <c:v>1.527542</c:v>
                </c:pt>
                <c:pt idx="291">
                  <c:v>1.554845</c:v>
                </c:pt>
                <c:pt idx="292">
                  <c:v>1.557395</c:v>
                </c:pt>
                <c:pt idx="293">
                  <c:v>1.573411</c:v>
                </c:pt>
                <c:pt idx="294">
                  <c:v>1.589077</c:v>
                </c:pt>
                <c:pt idx="295">
                  <c:v>1.547944</c:v>
                </c:pt>
                <c:pt idx="296">
                  <c:v>1.622493</c:v>
                </c:pt>
                <c:pt idx="297">
                  <c:v>1.585015</c:v>
                </c:pt>
                <c:pt idx="298">
                  <c:v>1.62036</c:v>
                </c:pt>
                <c:pt idx="299">
                  <c:v>1.597981</c:v>
                </c:pt>
                <c:pt idx="300">
                  <c:v>1.615502</c:v>
                </c:pt>
                <c:pt idx="301">
                  <c:v>1.628652</c:v>
                </c:pt>
                <c:pt idx="302">
                  <c:v>1.64081</c:v>
                </c:pt>
                <c:pt idx="303">
                  <c:v>1.625373</c:v>
                </c:pt>
                <c:pt idx="304">
                  <c:v>1.617709</c:v>
                </c:pt>
                <c:pt idx="305">
                  <c:v>1.61661</c:v>
                </c:pt>
                <c:pt idx="306">
                  <c:v>1.629757</c:v>
                </c:pt>
                <c:pt idx="307">
                  <c:v>1.624365</c:v>
                </c:pt>
                <c:pt idx="308">
                  <c:v>1.660403</c:v>
                </c:pt>
                <c:pt idx="309">
                  <c:v>1.61808</c:v>
                </c:pt>
                <c:pt idx="310">
                  <c:v>1.648906</c:v>
                </c:pt>
                <c:pt idx="311">
                  <c:v>1.654693</c:v>
                </c:pt>
                <c:pt idx="312">
                  <c:v>1.660865</c:v>
                </c:pt>
                <c:pt idx="313">
                  <c:v>1.653276</c:v>
                </c:pt>
                <c:pt idx="314">
                  <c:v>1.674598</c:v>
                </c:pt>
                <c:pt idx="315">
                  <c:v>1.661716</c:v>
                </c:pt>
                <c:pt idx="316">
                  <c:v>1.690291</c:v>
                </c:pt>
                <c:pt idx="317">
                  <c:v>1.662867</c:v>
                </c:pt>
                <c:pt idx="318">
                  <c:v>1.666947</c:v>
                </c:pt>
                <c:pt idx="319">
                  <c:v>1.658867</c:v>
                </c:pt>
                <c:pt idx="320">
                  <c:v>1.652264</c:v>
                </c:pt>
                <c:pt idx="321">
                  <c:v>1.67042</c:v>
                </c:pt>
                <c:pt idx="322">
                  <c:v>1.678236</c:v>
                </c:pt>
                <c:pt idx="323">
                  <c:v>1.714401</c:v>
                </c:pt>
                <c:pt idx="324">
                  <c:v>1.752113</c:v>
                </c:pt>
                <c:pt idx="325">
                  <c:v>1.715856</c:v>
                </c:pt>
                <c:pt idx="326">
                  <c:v>1.745772</c:v>
                </c:pt>
                <c:pt idx="327">
                  <c:v>1.734055</c:v>
                </c:pt>
                <c:pt idx="328">
                  <c:v>1.741961</c:v>
                </c:pt>
                <c:pt idx="329">
                  <c:v>1.756447</c:v>
                </c:pt>
                <c:pt idx="330">
                  <c:v>1.787436</c:v>
                </c:pt>
                <c:pt idx="331">
                  <c:v>1.759063</c:v>
                </c:pt>
                <c:pt idx="332">
                  <c:v>1.790768</c:v>
                </c:pt>
                <c:pt idx="333">
                  <c:v>1.778979</c:v>
                </c:pt>
                <c:pt idx="334">
                  <c:v>1.772687</c:v>
                </c:pt>
                <c:pt idx="335">
                  <c:v>1.740537</c:v>
                </c:pt>
                <c:pt idx="336">
                  <c:v>1.773652</c:v>
                </c:pt>
                <c:pt idx="337">
                  <c:v>1.766858</c:v>
                </c:pt>
                <c:pt idx="338">
                  <c:v>1.79809</c:v>
                </c:pt>
                <c:pt idx="339">
                  <c:v>1.780669</c:v>
                </c:pt>
                <c:pt idx="340">
                  <c:v>1.781969</c:v>
                </c:pt>
                <c:pt idx="341">
                  <c:v>1.782164</c:v>
                </c:pt>
                <c:pt idx="342">
                  <c:v>1.812912</c:v>
                </c:pt>
                <c:pt idx="343">
                  <c:v>1.802105</c:v>
                </c:pt>
                <c:pt idx="344">
                  <c:v>1.848878</c:v>
                </c:pt>
                <c:pt idx="345">
                  <c:v>1.800143</c:v>
                </c:pt>
                <c:pt idx="346">
                  <c:v>1.816574</c:v>
                </c:pt>
                <c:pt idx="347">
                  <c:v>1.826594</c:v>
                </c:pt>
                <c:pt idx="348">
                  <c:v>1.808697</c:v>
                </c:pt>
                <c:pt idx="349">
                  <c:v>1.801502</c:v>
                </c:pt>
                <c:pt idx="350">
                  <c:v>1.796796</c:v>
                </c:pt>
                <c:pt idx="351">
                  <c:v>1.810148</c:v>
                </c:pt>
                <c:pt idx="352">
                  <c:v>1.832289</c:v>
                </c:pt>
                <c:pt idx="353">
                  <c:v>1.840453</c:v>
                </c:pt>
                <c:pt idx="354">
                  <c:v>1.814802</c:v>
                </c:pt>
                <c:pt idx="355">
                  <c:v>1.79172</c:v>
                </c:pt>
                <c:pt idx="356">
                  <c:v>1.837334</c:v>
                </c:pt>
                <c:pt idx="357">
                  <c:v>1.798941</c:v>
                </c:pt>
                <c:pt idx="358">
                  <c:v>1.838171</c:v>
                </c:pt>
                <c:pt idx="359">
                  <c:v>1.845278</c:v>
                </c:pt>
                <c:pt idx="360">
                  <c:v>1.845623</c:v>
                </c:pt>
                <c:pt idx="361">
                  <c:v>1.868572</c:v>
                </c:pt>
                <c:pt idx="362">
                  <c:v>1.849504</c:v>
                </c:pt>
                <c:pt idx="363">
                  <c:v>1.863812</c:v>
                </c:pt>
                <c:pt idx="364">
                  <c:v>1.850293</c:v>
                </c:pt>
                <c:pt idx="365">
                  <c:v>1.842167</c:v>
                </c:pt>
                <c:pt idx="366">
                  <c:v>1.871282</c:v>
                </c:pt>
                <c:pt idx="367">
                  <c:v>1.902506</c:v>
                </c:pt>
                <c:pt idx="368">
                  <c:v>1.866631</c:v>
                </c:pt>
                <c:pt idx="369">
                  <c:v>1.875674</c:v>
                </c:pt>
                <c:pt idx="370">
                  <c:v>1.889332</c:v>
                </c:pt>
                <c:pt idx="371">
                  <c:v>1.888697</c:v>
                </c:pt>
                <c:pt idx="372">
                  <c:v>1.858008</c:v>
                </c:pt>
                <c:pt idx="373">
                  <c:v>1.895767</c:v>
                </c:pt>
                <c:pt idx="374">
                  <c:v>1.917308</c:v>
                </c:pt>
                <c:pt idx="375">
                  <c:v>1.907485</c:v>
                </c:pt>
                <c:pt idx="376">
                  <c:v>1.898773</c:v>
                </c:pt>
                <c:pt idx="377">
                  <c:v>1.922004</c:v>
                </c:pt>
                <c:pt idx="378">
                  <c:v>1.920996</c:v>
                </c:pt>
                <c:pt idx="379">
                  <c:v>1.879819</c:v>
                </c:pt>
                <c:pt idx="380">
                  <c:v>1.910364</c:v>
                </c:pt>
                <c:pt idx="381">
                  <c:v>1.888961</c:v>
                </c:pt>
                <c:pt idx="382">
                  <c:v>1.8855</c:v>
                </c:pt>
                <c:pt idx="383">
                  <c:v>1.90128</c:v>
                </c:pt>
                <c:pt idx="384">
                  <c:v>1.895726</c:v>
                </c:pt>
                <c:pt idx="385">
                  <c:v>1.915392</c:v>
                </c:pt>
                <c:pt idx="386">
                  <c:v>1.907258</c:v>
                </c:pt>
                <c:pt idx="387">
                  <c:v>1.930621</c:v>
                </c:pt>
                <c:pt idx="388">
                  <c:v>1.883301</c:v>
                </c:pt>
                <c:pt idx="389">
                  <c:v>1.924409</c:v>
                </c:pt>
                <c:pt idx="390">
                  <c:v>1.933543</c:v>
                </c:pt>
                <c:pt idx="391">
                  <c:v>1.935248</c:v>
                </c:pt>
                <c:pt idx="392">
                  <c:v>1.917156</c:v>
                </c:pt>
                <c:pt idx="393">
                  <c:v>1.949887</c:v>
                </c:pt>
                <c:pt idx="394">
                  <c:v>1.932908</c:v>
                </c:pt>
                <c:pt idx="395">
                  <c:v>1.986641</c:v>
                </c:pt>
                <c:pt idx="396">
                  <c:v>1.951149</c:v>
                </c:pt>
                <c:pt idx="397">
                  <c:v>1.981972</c:v>
                </c:pt>
                <c:pt idx="398">
                  <c:v>1.996065</c:v>
                </c:pt>
                <c:pt idx="399">
                  <c:v>1.969812</c:v>
                </c:pt>
                <c:pt idx="400">
                  <c:v>1.994923</c:v>
                </c:pt>
                <c:pt idx="401">
                  <c:v>1.977123</c:v>
                </c:pt>
                <c:pt idx="402">
                  <c:v>1.956054</c:v>
                </c:pt>
                <c:pt idx="403">
                  <c:v>1.966141</c:v>
                </c:pt>
                <c:pt idx="404">
                  <c:v>1.99045</c:v>
                </c:pt>
                <c:pt idx="405">
                  <c:v>1.98286</c:v>
                </c:pt>
                <c:pt idx="406">
                  <c:v>1.982681</c:v>
                </c:pt>
                <c:pt idx="407">
                  <c:v>1.997549</c:v>
                </c:pt>
                <c:pt idx="408">
                  <c:v>1.9949</c:v>
                </c:pt>
                <c:pt idx="409">
                  <c:v>2.009077</c:v>
                </c:pt>
                <c:pt idx="410">
                  <c:v>1.98435</c:v>
                </c:pt>
                <c:pt idx="411">
                  <c:v>2.014463</c:v>
                </c:pt>
                <c:pt idx="412">
                  <c:v>2.009245</c:v>
                </c:pt>
                <c:pt idx="413">
                  <c:v>2.03028</c:v>
                </c:pt>
                <c:pt idx="414">
                  <c:v>2.004281</c:v>
                </c:pt>
                <c:pt idx="415">
                  <c:v>2.026259</c:v>
                </c:pt>
                <c:pt idx="416">
                  <c:v>2.018819</c:v>
                </c:pt>
                <c:pt idx="417">
                  <c:v>2.060077</c:v>
                </c:pt>
                <c:pt idx="418">
                  <c:v>2.039433</c:v>
                </c:pt>
                <c:pt idx="419">
                  <c:v>2.012547</c:v>
                </c:pt>
                <c:pt idx="420">
                  <c:v>1.989792</c:v>
                </c:pt>
                <c:pt idx="421">
                  <c:v>2.017505</c:v>
                </c:pt>
                <c:pt idx="422">
                  <c:v>2.033536</c:v>
                </c:pt>
                <c:pt idx="423">
                  <c:v>2.036164</c:v>
                </c:pt>
                <c:pt idx="424">
                  <c:v>2.010722</c:v>
                </c:pt>
                <c:pt idx="425">
                  <c:v>2.024511</c:v>
                </c:pt>
                <c:pt idx="426">
                  <c:v>2.010593</c:v>
                </c:pt>
                <c:pt idx="427">
                  <c:v>2.052558</c:v>
                </c:pt>
                <c:pt idx="428">
                  <c:v>2.072644</c:v>
                </c:pt>
                <c:pt idx="429">
                  <c:v>2.089958</c:v>
                </c:pt>
                <c:pt idx="430">
                  <c:v>2.100261</c:v>
                </c:pt>
                <c:pt idx="431">
                  <c:v>2.096354</c:v>
                </c:pt>
                <c:pt idx="432">
                  <c:v>2.11352</c:v>
                </c:pt>
                <c:pt idx="433">
                  <c:v>2.090181</c:v>
                </c:pt>
                <c:pt idx="434">
                  <c:v>2.088869</c:v>
                </c:pt>
                <c:pt idx="435">
                  <c:v>2.112822</c:v>
                </c:pt>
                <c:pt idx="436">
                  <c:v>2.100505</c:v>
                </c:pt>
                <c:pt idx="437">
                  <c:v>2.101992</c:v>
                </c:pt>
                <c:pt idx="438">
                  <c:v>2.073545</c:v>
                </c:pt>
                <c:pt idx="439">
                  <c:v>2.104253</c:v>
                </c:pt>
                <c:pt idx="440">
                  <c:v>2.086664</c:v>
                </c:pt>
                <c:pt idx="441">
                  <c:v>2.039311</c:v>
                </c:pt>
                <c:pt idx="442">
                  <c:v>2.081389</c:v>
                </c:pt>
                <c:pt idx="443">
                  <c:v>2.054576</c:v>
                </c:pt>
                <c:pt idx="444">
                  <c:v>2.056397</c:v>
                </c:pt>
                <c:pt idx="445">
                  <c:v>2.05223</c:v>
                </c:pt>
                <c:pt idx="446">
                  <c:v>2.036617</c:v>
                </c:pt>
                <c:pt idx="447">
                  <c:v>2.074915</c:v>
                </c:pt>
                <c:pt idx="448">
                  <c:v>2.093996</c:v>
                </c:pt>
                <c:pt idx="449">
                  <c:v>2.111416</c:v>
                </c:pt>
                <c:pt idx="450">
                  <c:v>2.107546</c:v>
                </c:pt>
                <c:pt idx="451">
                  <c:v>2.078238</c:v>
                </c:pt>
                <c:pt idx="452">
                  <c:v>2.084244</c:v>
                </c:pt>
                <c:pt idx="453">
                  <c:v>2.11849</c:v>
                </c:pt>
                <c:pt idx="454">
                  <c:v>2.090051</c:v>
                </c:pt>
                <c:pt idx="455">
                  <c:v>2.08561</c:v>
                </c:pt>
                <c:pt idx="456">
                  <c:v>2.072517</c:v>
                </c:pt>
                <c:pt idx="457">
                  <c:v>2.129003</c:v>
                </c:pt>
                <c:pt idx="458">
                  <c:v>2.110829</c:v>
                </c:pt>
                <c:pt idx="459">
                  <c:v>2.136618</c:v>
                </c:pt>
                <c:pt idx="460">
                  <c:v>2.088659</c:v>
                </c:pt>
                <c:pt idx="461">
                  <c:v>2.118745</c:v>
                </c:pt>
                <c:pt idx="462">
                  <c:v>2.120903</c:v>
                </c:pt>
                <c:pt idx="463">
                  <c:v>2.15328</c:v>
                </c:pt>
                <c:pt idx="464">
                  <c:v>2.138835</c:v>
                </c:pt>
                <c:pt idx="465">
                  <c:v>2.144538</c:v>
                </c:pt>
                <c:pt idx="466">
                  <c:v>2.137984</c:v>
                </c:pt>
                <c:pt idx="467">
                  <c:v>2.170082</c:v>
                </c:pt>
                <c:pt idx="468">
                  <c:v>2.147369</c:v>
                </c:pt>
                <c:pt idx="469">
                  <c:v>2.13511</c:v>
                </c:pt>
                <c:pt idx="470">
                  <c:v>2.135904</c:v>
                </c:pt>
                <c:pt idx="471">
                  <c:v>2.149078</c:v>
                </c:pt>
                <c:pt idx="472">
                  <c:v>2.167038</c:v>
                </c:pt>
                <c:pt idx="473">
                  <c:v>2.145326</c:v>
                </c:pt>
                <c:pt idx="474">
                  <c:v>2.169977</c:v>
                </c:pt>
                <c:pt idx="475">
                  <c:v>2.139338</c:v>
                </c:pt>
                <c:pt idx="476">
                  <c:v>2.179963</c:v>
                </c:pt>
                <c:pt idx="477">
                  <c:v>2.172731</c:v>
                </c:pt>
                <c:pt idx="478">
                  <c:v>2.200507</c:v>
                </c:pt>
                <c:pt idx="479">
                  <c:v>2.212081</c:v>
                </c:pt>
                <c:pt idx="480">
                  <c:v>2.178955</c:v>
                </c:pt>
                <c:pt idx="481">
                  <c:v>2.155401</c:v>
                </c:pt>
                <c:pt idx="482">
                  <c:v>2.177276</c:v>
                </c:pt>
                <c:pt idx="483">
                  <c:v>2.196419</c:v>
                </c:pt>
                <c:pt idx="484">
                  <c:v>2.198568</c:v>
                </c:pt>
                <c:pt idx="485">
                  <c:v>2.196965</c:v>
                </c:pt>
                <c:pt idx="486">
                  <c:v>2.2158</c:v>
                </c:pt>
                <c:pt idx="487">
                  <c:v>2.245919</c:v>
                </c:pt>
                <c:pt idx="488">
                  <c:v>2.227974</c:v>
                </c:pt>
                <c:pt idx="489">
                  <c:v>2.224327</c:v>
                </c:pt>
                <c:pt idx="490">
                  <c:v>2.248467</c:v>
                </c:pt>
                <c:pt idx="491">
                  <c:v>2.246253</c:v>
                </c:pt>
                <c:pt idx="492">
                  <c:v>2.267507</c:v>
                </c:pt>
                <c:pt idx="493">
                  <c:v>2.271612</c:v>
                </c:pt>
                <c:pt idx="494">
                  <c:v>2.261109</c:v>
                </c:pt>
                <c:pt idx="495">
                  <c:v>2.269198</c:v>
                </c:pt>
                <c:pt idx="496">
                  <c:v>2.256019</c:v>
                </c:pt>
                <c:pt idx="497">
                  <c:v>2.286599</c:v>
                </c:pt>
                <c:pt idx="498">
                  <c:v>2.277318</c:v>
                </c:pt>
                <c:pt idx="499">
                  <c:v>2.259782</c:v>
                </c:pt>
                <c:pt idx="500">
                  <c:v>2.313903</c:v>
                </c:pt>
                <c:pt idx="501">
                  <c:v>2.294412</c:v>
                </c:pt>
                <c:pt idx="502">
                  <c:v>2.289817</c:v>
                </c:pt>
                <c:pt idx="503">
                  <c:v>2.280812</c:v>
                </c:pt>
                <c:pt idx="504">
                  <c:v>2.282378</c:v>
                </c:pt>
                <c:pt idx="505">
                  <c:v>2.285252</c:v>
                </c:pt>
                <c:pt idx="506">
                  <c:v>2.259706</c:v>
                </c:pt>
                <c:pt idx="507">
                  <c:v>2.262745</c:v>
                </c:pt>
                <c:pt idx="508">
                  <c:v>2.25885</c:v>
                </c:pt>
                <c:pt idx="509">
                  <c:v>2.281981</c:v>
                </c:pt>
                <c:pt idx="510">
                  <c:v>2.285664</c:v>
                </c:pt>
                <c:pt idx="511">
                  <c:v>2.279115</c:v>
                </c:pt>
                <c:pt idx="512">
                  <c:v>2.292893</c:v>
                </c:pt>
                <c:pt idx="513">
                  <c:v>2.278641</c:v>
                </c:pt>
                <c:pt idx="514">
                  <c:v>2.275521</c:v>
                </c:pt>
                <c:pt idx="515">
                  <c:v>2.27853</c:v>
                </c:pt>
                <c:pt idx="516">
                  <c:v>2.294795</c:v>
                </c:pt>
                <c:pt idx="517">
                  <c:v>2.304825</c:v>
                </c:pt>
                <c:pt idx="518">
                  <c:v>2.310971</c:v>
                </c:pt>
                <c:pt idx="519">
                  <c:v>2.313389</c:v>
                </c:pt>
                <c:pt idx="520">
                  <c:v>2.329549</c:v>
                </c:pt>
                <c:pt idx="521">
                  <c:v>2.376491</c:v>
                </c:pt>
                <c:pt idx="522">
                  <c:v>2.373611</c:v>
                </c:pt>
                <c:pt idx="523">
                  <c:v>2.343749</c:v>
                </c:pt>
                <c:pt idx="524">
                  <c:v>2.331888</c:v>
                </c:pt>
                <c:pt idx="525">
                  <c:v>2.366336</c:v>
                </c:pt>
                <c:pt idx="526">
                  <c:v>2.338054</c:v>
                </c:pt>
                <c:pt idx="527">
                  <c:v>2.377494</c:v>
                </c:pt>
                <c:pt idx="528">
                  <c:v>2.359626</c:v>
                </c:pt>
                <c:pt idx="529">
                  <c:v>2.35792</c:v>
                </c:pt>
                <c:pt idx="530">
                  <c:v>2.38203</c:v>
                </c:pt>
                <c:pt idx="531">
                  <c:v>2.344254</c:v>
                </c:pt>
                <c:pt idx="532">
                  <c:v>2.346923</c:v>
                </c:pt>
                <c:pt idx="533">
                  <c:v>2.338613</c:v>
                </c:pt>
                <c:pt idx="534">
                  <c:v>2.329527</c:v>
                </c:pt>
                <c:pt idx="535">
                  <c:v>2.353025</c:v>
                </c:pt>
                <c:pt idx="536">
                  <c:v>2.311243</c:v>
                </c:pt>
                <c:pt idx="537">
                  <c:v>2.341319</c:v>
                </c:pt>
                <c:pt idx="538">
                  <c:v>2.363693</c:v>
                </c:pt>
                <c:pt idx="539">
                  <c:v>2.335845</c:v>
                </c:pt>
                <c:pt idx="540">
                  <c:v>2.327913</c:v>
                </c:pt>
                <c:pt idx="541">
                  <c:v>2.341162</c:v>
                </c:pt>
                <c:pt idx="542">
                  <c:v>2.377677</c:v>
                </c:pt>
                <c:pt idx="543">
                  <c:v>2.357581</c:v>
                </c:pt>
                <c:pt idx="544">
                  <c:v>2.329395</c:v>
                </c:pt>
                <c:pt idx="545">
                  <c:v>2.316048</c:v>
                </c:pt>
                <c:pt idx="546">
                  <c:v>2.349294</c:v>
                </c:pt>
                <c:pt idx="547">
                  <c:v>2.367186</c:v>
                </c:pt>
                <c:pt idx="548">
                  <c:v>2.369995</c:v>
                </c:pt>
                <c:pt idx="549">
                  <c:v>2.364348</c:v>
                </c:pt>
                <c:pt idx="550">
                  <c:v>2.386337</c:v>
                </c:pt>
                <c:pt idx="551">
                  <c:v>2.376464</c:v>
                </c:pt>
                <c:pt idx="552">
                  <c:v>2.365925</c:v>
                </c:pt>
                <c:pt idx="553">
                  <c:v>2.39518</c:v>
                </c:pt>
                <c:pt idx="554">
                  <c:v>2.383661</c:v>
                </c:pt>
                <c:pt idx="555">
                  <c:v>2.347371</c:v>
                </c:pt>
                <c:pt idx="556">
                  <c:v>2.373444</c:v>
                </c:pt>
                <c:pt idx="557">
                  <c:v>2.398652</c:v>
                </c:pt>
                <c:pt idx="558">
                  <c:v>2.379799</c:v>
                </c:pt>
                <c:pt idx="559">
                  <c:v>2.419659</c:v>
                </c:pt>
                <c:pt idx="560">
                  <c:v>2.436352</c:v>
                </c:pt>
                <c:pt idx="561">
                  <c:v>2.429402</c:v>
                </c:pt>
                <c:pt idx="562">
                  <c:v>2.417081</c:v>
                </c:pt>
                <c:pt idx="563">
                  <c:v>2.407376</c:v>
                </c:pt>
                <c:pt idx="564">
                  <c:v>2.432256</c:v>
                </c:pt>
                <c:pt idx="565">
                  <c:v>2.462727</c:v>
                </c:pt>
                <c:pt idx="566">
                  <c:v>2.447734</c:v>
                </c:pt>
                <c:pt idx="567">
                  <c:v>2.447481</c:v>
                </c:pt>
                <c:pt idx="568">
                  <c:v>2.438371</c:v>
                </c:pt>
                <c:pt idx="569">
                  <c:v>2.466099</c:v>
                </c:pt>
                <c:pt idx="570">
                  <c:v>2.450515</c:v>
                </c:pt>
                <c:pt idx="571">
                  <c:v>2.447281</c:v>
                </c:pt>
                <c:pt idx="572">
                  <c:v>2.417557</c:v>
                </c:pt>
                <c:pt idx="573">
                  <c:v>2.436526</c:v>
                </c:pt>
                <c:pt idx="574">
                  <c:v>2.462435</c:v>
                </c:pt>
                <c:pt idx="575">
                  <c:v>2.457386</c:v>
                </c:pt>
                <c:pt idx="576">
                  <c:v>2.44142</c:v>
                </c:pt>
                <c:pt idx="577">
                  <c:v>2.468458</c:v>
                </c:pt>
                <c:pt idx="578">
                  <c:v>2.429797</c:v>
                </c:pt>
                <c:pt idx="579">
                  <c:v>2.46078</c:v>
                </c:pt>
                <c:pt idx="580">
                  <c:v>2.457677</c:v>
                </c:pt>
                <c:pt idx="581">
                  <c:v>2.459793</c:v>
                </c:pt>
                <c:pt idx="582">
                  <c:v>2.467207</c:v>
                </c:pt>
                <c:pt idx="583">
                  <c:v>2.472363</c:v>
                </c:pt>
                <c:pt idx="584">
                  <c:v>2.480531</c:v>
                </c:pt>
                <c:pt idx="585">
                  <c:v>2.479611</c:v>
                </c:pt>
                <c:pt idx="586">
                  <c:v>2.514404</c:v>
                </c:pt>
                <c:pt idx="587">
                  <c:v>2.494437</c:v>
                </c:pt>
                <c:pt idx="588">
                  <c:v>2.496897</c:v>
                </c:pt>
                <c:pt idx="589">
                  <c:v>2.504093</c:v>
                </c:pt>
                <c:pt idx="590">
                  <c:v>2.528843</c:v>
                </c:pt>
                <c:pt idx="591">
                  <c:v>2.505136</c:v>
                </c:pt>
                <c:pt idx="592">
                  <c:v>2.488687</c:v>
                </c:pt>
                <c:pt idx="593">
                  <c:v>2.536645</c:v>
                </c:pt>
                <c:pt idx="594">
                  <c:v>2.556951</c:v>
                </c:pt>
                <c:pt idx="595">
                  <c:v>2.526422</c:v>
                </c:pt>
                <c:pt idx="596">
                  <c:v>2.547796</c:v>
                </c:pt>
                <c:pt idx="597">
                  <c:v>2.549707</c:v>
                </c:pt>
                <c:pt idx="598">
                  <c:v>2.54263</c:v>
                </c:pt>
                <c:pt idx="599">
                  <c:v>2.573722</c:v>
                </c:pt>
                <c:pt idx="600">
                  <c:v>2.59027</c:v>
                </c:pt>
                <c:pt idx="601">
                  <c:v>2.58089</c:v>
                </c:pt>
                <c:pt idx="602">
                  <c:v>2.580135</c:v>
                </c:pt>
                <c:pt idx="603">
                  <c:v>2.585563</c:v>
                </c:pt>
                <c:pt idx="604">
                  <c:v>2.582622</c:v>
                </c:pt>
                <c:pt idx="605">
                  <c:v>2.582985</c:v>
                </c:pt>
                <c:pt idx="606">
                  <c:v>2.575792</c:v>
                </c:pt>
                <c:pt idx="607">
                  <c:v>2.617192</c:v>
                </c:pt>
                <c:pt idx="608">
                  <c:v>2.596764</c:v>
                </c:pt>
                <c:pt idx="609">
                  <c:v>2.612269</c:v>
                </c:pt>
                <c:pt idx="610">
                  <c:v>2.584942</c:v>
                </c:pt>
                <c:pt idx="611">
                  <c:v>2.616734</c:v>
                </c:pt>
                <c:pt idx="612">
                  <c:v>2.608921</c:v>
                </c:pt>
                <c:pt idx="613">
                  <c:v>2.612096</c:v>
                </c:pt>
                <c:pt idx="614">
                  <c:v>2.58664</c:v>
                </c:pt>
                <c:pt idx="615">
                  <c:v>2.619115</c:v>
                </c:pt>
                <c:pt idx="616">
                  <c:v>2.616207</c:v>
                </c:pt>
                <c:pt idx="617">
                  <c:v>2.610836</c:v>
                </c:pt>
                <c:pt idx="618">
                  <c:v>2.624185</c:v>
                </c:pt>
                <c:pt idx="619">
                  <c:v>2.5979</c:v>
                </c:pt>
                <c:pt idx="620">
                  <c:v>2.663963</c:v>
                </c:pt>
                <c:pt idx="621">
                  <c:v>2.620876</c:v>
                </c:pt>
                <c:pt idx="622">
                  <c:v>2.661646</c:v>
                </c:pt>
                <c:pt idx="623">
                  <c:v>2.644543</c:v>
                </c:pt>
                <c:pt idx="624">
                  <c:v>2.655365</c:v>
                </c:pt>
                <c:pt idx="625">
                  <c:v>2.65642</c:v>
                </c:pt>
                <c:pt idx="626">
                  <c:v>2.659286</c:v>
                </c:pt>
                <c:pt idx="627">
                  <c:v>2.60302</c:v>
                </c:pt>
                <c:pt idx="628">
                  <c:v>2.620792</c:v>
                </c:pt>
                <c:pt idx="629">
                  <c:v>2.609308</c:v>
                </c:pt>
                <c:pt idx="630">
                  <c:v>2.619734</c:v>
                </c:pt>
                <c:pt idx="631">
                  <c:v>2.624409</c:v>
                </c:pt>
                <c:pt idx="632">
                  <c:v>2.64543</c:v>
                </c:pt>
                <c:pt idx="633">
                  <c:v>2.59475</c:v>
                </c:pt>
                <c:pt idx="634">
                  <c:v>2.635602</c:v>
                </c:pt>
                <c:pt idx="635">
                  <c:v>2.619771</c:v>
                </c:pt>
                <c:pt idx="636">
                  <c:v>2.61601</c:v>
                </c:pt>
                <c:pt idx="637">
                  <c:v>2.657194</c:v>
                </c:pt>
                <c:pt idx="638">
                  <c:v>2.625511</c:v>
                </c:pt>
                <c:pt idx="639">
                  <c:v>2.606725</c:v>
                </c:pt>
                <c:pt idx="640">
                  <c:v>2.651841</c:v>
                </c:pt>
                <c:pt idx="641">
                  <c:v>2.620857</c:v>
                </c:pt>
                <c:pt idx="642">
                  <c:v>2.667996</c:v>
                </c:pt>
                <c:pt idx="643">
                  <c:v>2.675918</c:v>
                </c:pt>
                <c:pt idx="644">
                  <c:v>2.69806</c:v>
                </c:pt>
                <c:pt idx="645">
                  <c:v>2.704123</c:v>
                </c:pt>
                <c:pt idx="646">
                  <c:v>2.704288</c:v>
                </c:pt>
                <c:pt idx="647">
                  <c:v>2.726602</c:v>
                </c:pt>
                <c:pt idx="648">
                  <c:v>2.711234</c:v>
                </c:pt>
                <c:pt idx="649">
                  <c:v>2.713518</c:v>
                </c:pt>
                <c:pt idx="650">
                  <c:v>2.708707</c:v>
                </c:pt>
                <c:pt idx="651">
                  <c:v>2.767734</c:v>
                </c:pt>
                <c:pt idx="652">
                  <c:v>2.722434</c:v>
                </c:pt>
                <c:pt idx="653">
                  <c:v>2.789961</c:v>
                </c:pt>
                <c:pt idx="654">
                  <c:v>2.732105</c:v>
                </c:pt>
                <c:pt idx="655">
                  <c:v>2.755749</c:v>
                </c:pt>
                <c:pt idx="656">
                  <c:v>2.746291</c:v>
                </c:pt>
                <c:pt idx="657">
                  <c:v>2.738697</c:v>
                </c:pt>
                <c:pt idx="658">
                  <c:v>2.744137</c:v>
                </c:pt>
                <c:pt idx="659">
                  <c:v>2.79168</c:v>
                </c:pt>
                <c:pt idx="660">
                  <c:v>2.728448</c:v>
                </c:pt>
                <c:pt idx="661">
                  <c:v>2.794352</c:v>
                </c:pt>
                <c:pt idx="662">
                  <c:v>2.753892</c:v>
                </c:pt>
                <c:pt idx="663">
                  <c:v>2.773604</c:v>
                </c:pt>
                <c:pt idx="664">
                  <c:v>2.768181</c:v>
                </c:pt>
                <c:pt idx="665">
                  <c:v>2.796044</c:v>
                </c:pt>
                <c:pt idx="666">
                  <c:v>2.752933</c:v>
                </c:pt>
                <c:pt idx="667">
                  <c:v>2.789048</c:v>
                </c:pt>
                <c:pt idx="668">
                  <c:v>2.774567</c:v>
                </c:pt>
                <c:pt idx="669">
                  <c:v>2.800531</c:v>
                </c:pt>
                <c:pt idx="670">
                  <c:v>2.801473</c:v>
                </c:pt>
                <c:pt idx="671">
                  <c:v>2.797379</c:v>
                </c:pt>
                <c:pt idx="672">
                  <c:v>2.802339</c:v>
                </c:pt>
                <c:pt idx="673">
                  <c:v>2.844678</c:v>
                </c:pt>
                <c:pt idx="674">
                  <c:v>2.832031</c:v>
                </c:pt>
                <c:pt idx="675">
                  <c:v>2.853786</c:v>
                </c:pt>
                <c:pt idx="676">
                  <c:v>2.865054</c:v>
                </c:pt>
                <c:pt idx="677">
                  <c:v>2.832575</c:v>
                </c:pt>
                <c:pt idx="678">
                  <c:v>2.833327</c:v>
                </c:pt>
                <c:pt idx="679">
                  <c:v>2.855085</c:v>
                </c:pt>
                <c:pt idx="680">
                  <c:v>2.8772</c:v>
                </c:pt>
                <c:pt idx="681">
                  <c:v>2.905746</c:v>
                </c:pt>
                <c:pt idx="682">
                  <c:v>2.919175</c:v>
                </c:pt>
                <c:pt idx="683">
                  <c:v>2.892904</c:v>
                </c:pt>
                <c:pt idx="684">
                  <c:v>2.942017</c:v>
                </c:pt>
                <c:pt idx="685">
                  <c:v>2.917365</c:v>
                </c:pt>
                <c:pt idx="686">
                  <c:v>2.951695</c:v>
                </c:pt>
                <c:pt idx="687">
                  <c:v>2.936291</c:v>
                </c:pt>
                <c:pt idx="688">
                  <c:v>2.937863</c:v>
                </c:pt>
                <c:pt idx="689">
                  <c:v>2.947882</c:v>
                </c:pt>
                <c:pt idx="690">
                  <c:v>2.951426</c:v>
                </c:pt>
                <c:pt idx="691">
                  <c:v>2.975428</c:v>
                </c:pt>
                <c:pt idx="692">
                  <c:v>2.957095</c:v>
                </c:pt>
                <c:pt idx="693">
                  <c:v>2.975269</c:v>
                </c:pt>
                <c:pt idx="694">
                  <c:v>2.977989</c:v>
                </c:pt>
                <c:pt idx="695">
                  <c:v>2.97405</c:v>
                </c:pt>
                <c:pt idx="696">
                  <c:v>3.030102</c:v>
                </c:pt>
                <c:pt idx="697">
                  <c:v>3.02932</c:v>
                </c:pt>
                <c:pt idx="698">
                  <c:v>3.045701</c:v>
                </c:pt>
                <c:pt idx="699">
                  <c:v>3.025559</c:v>
                </c:pt>
                <c:pt idx="700">
                  <c:v>3.013884</c:v>
                </c:pt>
                <c:pt idx="701">
                  <c:v>3.023486</c:v>
                </c:pt>
                <c:pt idx="702">
                  <c:v>3.00653</c:v>
                </c:pt>
                <c:pt idx="703">
                  <c:v>2.994545</c:v>
                </c:pt>
                <c:pt idx="704">
                  <c:v>3.022127</c:v>
                </c:pt>
                <c:pt idx="705">
                  <c:v>3.006209</c:v>
                </c:pt>
                <c:pt idx="706">
                  <c:v>3.003531</c:v>
                </c:pt>
                <c:pt idx="707">
                  <c:v>2.985747</c:v>
                </c:pt>
                <c:pt idx="708">
                  <c:v>3.024145</c:v>
                </c:pt>
                <c:pt idx="709">
                  <c:v>3.036999</c:v>
                </c:pt>
                <c:pt idx="710">
                  <c:v>3.004712</c:v>
                </c:pt>
                <c:pt idx="711">
                  <c:v>3.059021</c:v>
                </c:pt>
                <c:pt idx="712">
                  <c:v>3.024858</c:v>
                </c:pt>
                <c:pt idx="713">
                  <c:v>3.020106</c:v>
                </c:pt>
                <c:pt idx="714">
                  <c:v>3.010303</c:v>
                </c:pt>
                <c:pt idx="715">
                  <c:v>3.030567</c:v>
                </c:pt>
                <c:pt idx="716">
                  <c:v>3.002888</c:v>
                </c:pt>
                <c:pt idx="717">
                  <c:v>3.020994</c:v>
                </c:pt>
                <c:pt idx="718">
                  <c:v>3.019867</c:v>
                </c:pt>
                <c:pt idx="719">
                  <c:v>3.038064</c:v>
                </c:pt>
                <c:pt idx="720">
                  <c:v>3.005738</c:v>
                </c:pt>
                <c:pt idx="721">
                  <c:v>3.046448</c:v>
                </c:pt>
                <c:pt idx="722">
                  <c:v>3.054556</c:v>
                </c:pt>
                <c:pt idx="723">
                  <c:v>3.063211</c:v>
                </c:pt>
                <c:pt idx="724">
                  <c:v>3.054917</c:v>
                </c:pt>
                <c:pt idx="725">
                  <c:v>3.059129</c:v>
                </c:pt>
                <c:pt idx="726">
                  <c:v>3.057755</c:v>
                </c:pt>
                <c:pt idx="727">
                  <c:v>3.071694</c:v>
                </c:pt>
                <c:pt idx="728">
                  <c:v>3.107658</c:v>
                </c:pt>
                <c:pt idx="729">
                  <c:v>3.066405</c:v>
                </c:pt>
                <c:pt idx="730">
                  <c:v>3.093427</c:v>
                </c:pt>
                <c:pt idx="731">
                  <c:v>3.060426</c:v>
                </c:pt>
                <c:pt idx="732">
                  <c:v>3.079858</c:v>
                </c:pt>
                <c:pt idx="733">
                  <c:v>3.058929</c:v>
                </c:pt>
                <c:pt idx="734">
                  <c:v>3.099969</c:v>
                </c:pt>
                <c:pt idx="735">
                  <c:v>3.069972</c:v>
                </c:pt>
                <c:pt idx="736">
                  <c:v>3.097017</c:v>
                </c:pt>
                <c:pt idx="737">
                  <c:v>3.134244</c:v>
                </c:pt>
                <c:pt idx="738">
                  <c:v>3.080244</c:v>
                </c:pt>
                <c:pt idx="739">
                  <c:v>3.082075</c:v>
                </c:pt>
                <c:pt idx="740">
                  <c:v>3.095012</c:v>
                </c:pt>
                <c:pt idx="741">
                  <c:v>3.096167</c:v>
                </c:pt>
                <c:pt idx="742">
                  <c:v>3.105111</c:v>
                </c:pt>
                <c:pt idx="743">
                  <c:v>3.113718</c:v>
                </c:pt>
                <c:pt idx="744">
                  <c:v>3.086135</c:v>
                </c:pt>
                <c:pt idx="745">
                  <c:v>3.106558</c:v>
                </c:pt>
                <c:pt idx="746">
                  <c:v>3.084285</c:v>
                </c:pt>
                <c:pt idx="747">
                  <c:v>3.102152</c:v>
                </c:pt>
                <c:pt idx="748">
                  <c:v>3.100163</c:v>
                </c:pt>
                <c:pt idx="749">
                  <c:v>3.100187</c:v>
                </c:pt>
                <c:pt idx="750">
                  <c:v>3.148159</c:v>
                </c:pt>
                <c:pt idx="751">
                  <c:v>3.135544</c:v>
                </c:pt>
                <c:pt idx="752">
                  <c:v>3.075579</c:v>
                </c:pt>
                <c:pt idx="753">
                  <c:v>3.129468</c:v>
                </c:pt>
                <c:pt idx="754">
                  <c:v>3.148285</c:v>
                </c:pt>
                <c:pt idx="755">
                  <c:v>3.100719</c:v>
                </c:pt>
                <c:pt idx="756">
                  <c:v>3.118208</c:v>
                </c:pt>
                <c:pt idx="757">
                  <c:v>3.133918</c:v>
                </c:pt>
                <c:pt idx="758">
                  <c:v>3.141087</c:v>
                </c:pt>
                <c:pt idx="759">
                  <c:v>3.086204</c:v>
                </c:pt>
                <c:pt idx="760">
                  <c:v>3.096335</c:v>
                </c:pt>
                <c:pt idx="761">
                  <c:v>3.083792</c:v>
                </c:pt>
                <c:pt idx="762">
                  <c:v>3.145352</c:v>
                </c:pt>
                <c:pt idx="763">
                  <c:v>3.144174</c:v>
                </c:pt>
                <c:pt idx="764">
                  <c:v>3.108068</c:v>
                </c:pt>
                <c:pt idx="765">
                  <c:v>3.128131</c:v>
                </c:pt>
                <c:pt idx="766">
                  <c:v>3.116987</c:v>
                </c:pt>
                <c:pt idx="767">
                  <c:v>3.140022</c:v>
                </c:pt>
                <c:pt idx="768">
                  <c:v>3.125918</c:v>
                </c:pt>
                <c:pt idx="769">
                  <c:v>3.100273</c:v>
                </c:pt>
                <c:pt idx="770">
                  <c:v>3.14501</c:v>
                </c:pt>
                <c:pt idx="771">
                  <c:v>3.14722</c:v>
                </c:pt>
                <c:pt idx="772">
                  <c:v>3.173141</c:v>
                </c:pt>
                <c:pt idx="773">
                  <c:v>3.199145</c:v>
                </c:pt>
                <c:pt idx="774">
                  <c:v>3.169575</c:v>
                </c:pt>
                <c:pt idx="775">
                  <c:v>3.205784</c:v>
                </c:pt>
                <c:pt idx="776">
                  <c:v>3.160596</c:v>
                </c:pt>
                <c:pt idx="777">
                  <c:v>3.214545</c:v>
                </c:pt>
                <c:pt idx="778">
                  <c:v>3.182844</c:v>
                </c:pt>
                <c:pt idx="779">
                  <c:v>3.204697</c:v>
                </c:pt>
                <c:pt idx="780">
                  <c:v>3.235269</c:v>
                </c:pt>
                <c:pt idx="781">
                  <c:v>3.176712</c:v>
                </c:pt>
                <c:pt idx="782">
                  <c:v>3.212262</c:v>
                </c:pt>
                <c:pt idx="783">
                  <c:v>3.18154</c:v>
                </c:pt>
                <c:pt idx="784">
                  <c:v>3.201528</c:v>
                </c:pt>
                <c:pt idx="785">
                  <c:v>3.216623</c:v>
                </c:pt>
                <c:pt idx="786">
                  <c:v>3.205327</c:v>
                </c:pt>
                <c:pt idx="787">
                  <c:v>3.212176</c:v>
                </c:pt>
                <c:pt idx="788">
                  <c:v>3.246161</c:v>
                </c:pt>
                <c:pt idx="789">
                  <c:v>3.218378</c:v>
                </c:pt>
                <c:pt idx="790">
                  <c:v>3.232107</c:v>
                </c:pt>
                <c:pt idx="791">
                  <c:v>3.229235</c:v>
                </c:pt>
                <c:pt idx="792">
                  <c:v>3.293764</c:v>
                </c:pt>
                <c:pt idx="793">
                  <c:v>3.273811</c:v>
                </c:pt>
                <c:pt idx="794">
                  <c:v>3.279846</c:v>
                </c:pt>
                <c:pt idx="795">
                  <c:v>3.260642</c:v>
                </c:pt>
                <c:pt idx="796">
                  <c:v>3.254192</c:v>
                </c:pt>
                <c:pt idx="797">
                  <c:v>3.265809</c:v>
                </c:pt>
                <c:pt idx="798">
                  <c:v>3.333446</c:v>
                </c:pt>
                <c:pt idx="799">
                  <c:v>3.32809</c:v>
                </c:pt>
                <c:pt idx="800">
                  <c:v>3.303362</c:v>
                </c:pt>
                <c:pt idx="801">
                  <c:v>3.297274</c:v>
                </c:pt>
                <c:pt idx="802">
                  <c:v>3.274873</c:v>
                </c:pt>
                <c:pt idx="803">
                  <c:v>3.284457</c:v>
                </c:pt>
                <c:pt idx="804">
                  <c:v>3.277723</c:v>
                </c:pt>
                <c:pt idx="805">
                  <c:v>3.304848</c:v>
                </c:pt>
                <c:pt idx="806">
                  <c:v>3.279984</c:v>
                </c:pt>
                <c:pt idx="807">
                  <c:v>3.318729</c:v>
                </c:pt>
                <c:pt idx="808">
                  <c:v>3.316954</c:v>
                </c:pt>
                <c:pt idx="809">
                  <c:v>3.284939</c:v>
                </c:pt>
                <c:pt idx="810">
                  <c:v>3.295245</c:v>
                </c:pt>
                <c:pt idx="811">
                  <c:v>3.287881</c:v>
                </c:pt>
                <c:pt idx="812">
                  <c:v>3.305513</c:v>
                </c:pt>
                <c:pt idx="813">
                  <c:v>3.339915</c:v>
                </c:pt>
                <c:pt idx="814">
                  <c:v>3.334437</c:v>
                </c:pt>
                <c:pt idx="815">
                  <c:v>3.279686</c:v>
                </c:pt>
                <c:pt idx="816">
                  <c:v>3.353976</c:v>
                </c:pt>
                <c:pt idx="817">
                  <c:v>3.30958</c:v>
                </c:pt>
                <c:pt idx="818">
                  <c:v>3.33117</c:v>
                </c:pt>
                <c:pt idx="819">
                  <c:v>3.343142</c:v>
                </c:pt>
                <c:pt idx="820">
                  <c:v>3.30874</c:v>
                </c:pt>
                <c:pt idx="821">
                  <c:v>3.357094</c:v>
                </c:pt>
                <c:pt idx="822">
                  <c:v>3.365755</c:v>
                </c:pt>
                <c:pt idx="823">
                  <c:v>3.345987</c:v>
                </c:pt>
                <c:pt idx="824">
                  <c:v>3.325987</c:v>
                </c:pt>
                <c:pt idx="825">
                  <c:v>3.308488</c:v>
                </c:pt>
                <c:pt idx="826">
                  <c:v>3.313712</c:v>
                </c:pt>
                <c:pt idx="827">
                  <c:v>3.356984</c:v>
                </c:pt>
                <c:pt idx="828">
                  <c:v>3.339328</c:v>
                </c:pt>
                <c:pt idx="829">
                  <c:v>3.332298</c:v>
                </c:pt>
                <c:pt idx="830">
                  <c:v>3.287981</c:v>
                </c:pt>
                <c:pt idx="831">
                  <c:v>3.347806</c:v>
                </c:pt>
                <c:pt idx="832">
                  <c:v>3.347342</c:v>
                </c:pt>
                <c:pt idx="833">
                  <c:v>3.343751</c:v>
                </c:pt>
                <c:pt idx="834">
                  <c:v>3.39911</c:v>
                </c:pt>
                <c:pt idx="835">
                  <c:v>3.369132</c:v>
                </c:pt>
                <c:pt idx="836">
                  <c:v>3.334736</c:v>
                </c:pt>
                <c:pt idx="837">
                  <c:v>3.374324</c:v>
                </c:pt>
                <c:pt idx="838">
                  <c:v>3.379383</c:v>
                </c:pt>
                <c:pt idx="839">
                  <c:v>3.412091</c:v>
                </c:pt>
                <c:pt idx="840">
                  <c:v>3.425767</c:v>
                </c:pt>
                <c:pt idx="841">
                  <c:v>3.419305</c:v>
                </c:pt>
                <c:pt idx="842">
                  <c:v>3.443822</c:v>
                </c:pt>
                <c:pt idx="843">
                  <c:v>3.429016</c:v>
                </c:pt>
                <c:pt idx="844">
                  <c:v>3.428484</c:v>
                </c:pt>
                <c:pt idx="845">
                  <c:v>3.468412</c:v>
                </c:pt>
                <c:pt idx="846">
                  <c:v>3.492986</c:v>
                </c:pt>
                <c:pt idx="847">
                  <c:v>3.48479</c:v>
                </c:pt>
                <c:pt idx="848">
                  <c:v>3.46184</c:v>
                </c:pt>
                <c:pt idx="849">
                  <c:v>3.475091</c:v>
                </c:pt>
                <c:pt idx="850">
                  <c:v>3.481013</c:v>
                </c:pt>
                <c:pt idx="851">
                  <c:v>3.475049</c:v>
                </c:pt>
                <c:pt idx="852">
                  <c:v>3.49198</c:v>
                </c:pt>
                <c:pt idx="853">
                  <c:v>3.469839</c:v>
                </c:pt>
                <c:pt idx="854">
                  <c:v>3.464886</c:v>
                </c:pt>
                <c:pt idx="855">
                  <c:v>3.491955</c:v>
                </c:pt>
                <c:pt idx="856">
                  <c:v>3.452942</c:v>
                </c:pt>
                <c:pt idx="857">
                  <c:v>3.496169</c:v>
                </c:pt>
                <c:pt idx="858">
                  <c:v>3.457792</c:v>
                </c:pt>
                <c:pt idx="859">
                  <c:v>3.504839</c:v>
                </c:pt>
                <c:pt idx="860">
                  <c:v>3.460419</c:v>
                </c:pt>
                <c:pt idx="861">
                  <c:v>3.48727</c:v>
                </c:pt>
                <c:pt idx="862">
                  <c:v>3.460351</c:v>
                </c:pt>
                <c:pt idx="863">
                  <c:v>3.49938</c:v>
                </c:pt>
                <c:pt idx="864">
                  <c:v>3.463372</c:v>
                </c:pt>
                <c:pt idx="865">
                  <c:v>3.490991</c:v>
                </c:pt>
                <c:pt idx="866">
                  <c:v>3.482582</c:v>
                </c:pt>
                <c:pt idx="867">
                  <c:v>3.492851</c:v>
                </c:pt>
                <c:pt idx="868">
                  <c:v>3.511413</c:v>
                </c:pt>
                <c:pt idx="869">
                  <c:v>3.490224</c:v>
                </c:pt>
                <c:pt idx="870">
                  <c:v>3.469939</c:v>
                </c:pt>
                <c:pt idx="871">
                  <c:v>3.497256</c:v>
                </c:pt>
                <c:pt idx="872">
                  <c:v>3.474982</c:v>
                </c:pt>
                <c:pt idx="873">
                  <c:v>3.501085</c:v>
                </c:pt>
                <c:pt idx="874">
                  <c:v>3.526743</c:v>
                </c:pt>
                <c:pt idx="875">
                  <c:v>3.522576</c:v>
                </c:pt>
                <c:pt idx="876">
                  <c:v>3.503108</c:v>
                </c:pt>
                <c:pt idx="877">
                  <c:v>3.54526</c:v>
                </c:pt>
                <c:pt idx="878">
                  <c:v>3.534901</c:v>
                </c:pt>
                <c:pt idx="879">
                  <c:v>3.54138</c:v>
                </c:pt>
                <c:pt idx="880">
                  <c:v>3.512719</c:v>
                </c:pt>
                <c:pt idx="881">
                  <c:v>3.526188</c:v>
                </c:pt>
                <c:pt idx="882">
                  <c:v>3.566218</c:v>
                </c:pt>
                <c:pt idx="883">
                  <c:v>3.581127</c:v>
                </c:pt>
                <c:pt idx="884">
                  <c:v>3.598177</c:v>
                </c:pt>
                <c:pt idx="885">
                  <c:v>3.603256</c:v>
                </c:pt>
                <c:pt idx="886">
                  <c:v>3.605688</c:v>
                </c:pt>
                <c:pt idx="887">
                  <c:v>3.623682</c:v>
                </c:pt>
                <c:pt idx="888">
                  <c:v>3.552385</c:v>
                </c:pt>
                <c:pt idx="889">
                  <c:v>3.579996</c:v>
                </c:pt>
                <c:pt idx="890">
                  <c:v>3.617815</c:v>
                </c:pt>
                <c:pt idx="891">
                  <c:v>3.619211</c:v>
                </c:pt>
                <c:pt idx="892">
                  <c:v>3.628485</c:v>
                </c:pt>
                <c:pt idx="893">
                  <c:v>3.641103</c:v>
                </c:pt>
                <c:pt idx="894">
                  <c:v>3.660183</c:v>
                </c:pt>
                <c:pt idx="895">
                  <c:v>3.633533</c:v>
                </c:pt>
                <c:pt idx="896">
                  <c:v>3.654103</c:v>
                </c:pt>
                <c:pt idx="897">
                  <c:v>3.643667</c:v>
                </c:pt>
                <c:pt idx="898">
                  <c:v>3.640052</c:v>
                </c:pt>
                <c:pt idx="899">
                  <c:v>3.604215</c:v>
                </c:pt>
                <c:pt idx="900">
                  <c:v>3.667426</c:v>
                </c:pt>
                <c:pt idx="901">
                  <c:v>3.643555</c:v>
                </c:pt>
                <c:pt idx="902">
                  <c:v>3.656082</c:v>
                </c:pt>
                <c:pt idx="903">
                  <c:v>3.658341</c:v>
                </c:pt>
                <c:pt idx="904">
                  <c:v>3.6616</c:v>
                </c:pt>
                <c:pt idx="905">
                  <c:v>3.672709</c:v>
                </c:pt>
                <c:pt idx="906">
                  <c:v>3.662944</c:v>
                </c:pt>
                <c:pt idx="907">
                  <c:v>3.671992</c:v>
                </c:pt>
                <c:pt idx="908">
                  <c:v>3.65668</c:v>
                </c:pt>
                <c:pt idx="909">
                  <c:v>3.657211</c:v>
                </c:pt>
                <c:pt idx="910">
                  <c:v>3.649828</c:v>
                </c:pt>
                <c:pt idx="911">
                  <c:v>3.679024</c:v>
                </c:pt>
                <c:pt idx="912">
                  <c:v>3.654196</c:v>
                </c:pt>
                <c:pt idx="913">
                  <c:v>3.702785</c:v>
                </c:pt>
                <c:pt idx="914">
                  <c:v>3.733369</c:v>
                </c:pt>
                <c:pt idx="915">
                  <c:v>3.699743</c:v>
                </c:pt>
                <c:pt idx="916">
                  <c:v>3.691469</c:v>
                </c:pt>
                <c:pt idx="917">
                  <c:v>3.723723</c:v>
                </c:pt>
                <c:pt idx="918">
                  <c:v>3.677003</c:v>
                </c:pt>
                <c:pt idx="919">
                  <c:v>3.721176</c:v>
                </c:pt>
                <c:pt idx="920">
                  <c:v>3.706888</c:v>
                </c:pt>
                <c:pt idx="921">
                  <c:v>3.701566</c:v>
                </c:pt>
                <c:pt idx="922">
                  <c:v>3.720372</c:v>
                </c:pt>
                <c:pt idx="923">
                  <c:v>3.689485</c:v>
                </c:pt>
                <c:pt idx="924">
                  <c:v>3.702742</c:v>
                </c:pt>
                <c:pt idx="925">
                  <c:v>3.68688</c:v>
                </c:pt>
                <c:pt idx="926">
                  <c:v>3.713452</c:v>
                </c:pt>
                <c:pt idx="927">
                  <c:v>3.735733</c:v>
                </c:pt>
                <c:pt idx="928">
                  <c:v>3.727682</c:v>
                </c:pt>
                <c:pt idx="929">
                  <c:v>3.722603</c:v>
                </c:pt>
                <c:pt idx="930">
                  <c:v>3.725996</c:v>
                </c:pt>
                <c:pt idx="931">
                  <c:v>3.729265</c:v>
                </c:pt>
                <c:pt idx="932">
                  <c:v>3.711319</c:v>
                </c:pt>
                <c:pt idx="933">
                  <c:v>3.725915</c:v>
                </c:pt>
                <c:pt idx="934">
                  <c:v>3.673011</c:v>
                </c:pt>
                <c:pt idx="935">
                  <c:v>3.73131</c:v>
                </c:pt>
                <c:pt idx="936">
                  <c:v>3.74257</c:v>
                </c:pt>
                <c:pt idx="937">
                  <c:v>3.734985</c:v>
                </c:pt>
                <c:pt idx="938">
                  <c:v>3.761724</c:v>
                </c:pt>
                <c:pt idx="939">
                  <c:v>3.709116</c:v>
                </c:pt>
                <c:pt idx="940">
                  <c:v>3.76851</c:v>
                </c:pt>
                <c:pt idx="941">
                  <c:v>3.776651</c:v>
                </c:pt>
                <c:pt idx="942">
                  <c:v>3.766975</c:v>
                </c:pt>
                <c:pt idx="943">
                  <c:v>3.757001</c:v>
                </c:pt>
                <c:pt idx="944">
                  <c:v>3.763538</c:v>
                </c:pt>
                <c:pt idx="945">
                  <c:v>3.778702</c:v>
                </c:pt>
                <c:pt idx="946">
                  <c:v>3.781596</c:v>
                </c:pt>
                <c:pt idx="947">
                  <c:v>3.78882</c:v>
                </c:pt>
                <c:pt idx="948">
                  <c:v>3.760491</c:v>
                </c:pt>
                <c:pt idx="949">
                  <c:v>3.814541</c:v>
                </c:pt>
                <c:pt idx="950">
                  <c:v>3.821538</c:v>
                </c:pt>
                <c:pt idx="951">
                  <c:v>3.807318</c:v>
                </c:pt>
                <c:pt idx="952">
                  <c:v>3.819331</c:v>
                </c:pt>
                <c:pt idx="953">
                  <c:v>3.818473</c:v>
                </c:pt>
                <c:pt idx="954">
                  <c:v>3.873624</c:v>
                </c:pt>
                <c:pt idx="955">
                  <c:v>3.837258</c:v>
                </c:pt>
                <c:pt idx="956">
                  <c:v>3.890979</c:v>
                </c:pt>
                <c:pt idx="957">
                  <c:v>3.873065</c:v>
                </c:pt>
                <c:pt idx="958">
                  <c:v>3.857168</c:v>
                </c:pt>
                <c:pt idx="959">
                  <c:v>3.909758</c:v>
                </c:pt>
                <c:pt idx="960">
                  <c:v>3.884001</c:v>
                </c:pt>
                <c:pt idx="961">
                  <c:v>3.886901</c:v>
                </c:pt>
                <c:pt idx="962">
                  <c:v>3.90065</c:v>
                </c:pt>
                <c:pt idx="963">
                  <c:v>3.891062</c:v>
                </c:pt>
                <c:pt idx="964">
                  <c:v>3.905493</c:v>
                </c:pt>
                <c:pt idx="965">
                  <c:v>3.887671</c:v>
                </c:pt>
                <c:pt idx="966">
                  <c:v>3.883196</c:v>
                </c:pt>
                <c:pt idx="967">
                  <c:v>3.896283</c:v>
                </c:pt>
                <c:pt idx="968">
                  <c:v>3.89378</c:v>
                </c:pt>
                <c:pt idx="969">
                  <c:v>3.905103</c:v>
                </c:pt>
                <c:pt idx="970">
                  <c:v>3.854356</c:v>
                </c:pt>
                <c:pt idx="971">
                  <c:v>3.906987</c:v>
                </c:pt>
                <c:pt idx="972">
                  <c:v>3.858666</c:v>
                </c:pt>
                <c:pt idx="973">
                  <c:v>3.870862</c:v>
                </c:pt>
                <c:pt idx="974">
                  <c:v>3.883998</c:v>
                </c:pt>
                <c:pt idx="975">
                  <c:v>3.889323</c:v>
                </c:pt>
                <c:pt idx="976">
                  <c:v>3.930478</c:v>
                </c:pt>
                <c:pt idx="977">
                  <c:v>3.917921</c:v>
                </c:pt>
                <c:pt idx="978">
                  <c:v>3.909685</c:v>
                </c:pt>
                <c:pt idx="979">
                  <c:v>3.891481</c:v>
                </c:pt>
                <c:pt idx="980">
                  <c:v>3.859955</c:v>
                </c:pt>
                <c:pt idx="981">
                  <c:v>3.908069</c:v>
                </c:pt>
                <c:pt idx="982">
                  <c:v>3.916599</c:v>
                </c:pt>
                <c:pt idx="983">
                  <c:v>3.876761</c:v>
                </c:pt>
                <c:pt idx="984">
                  <c:v>3.891985</c:v>
                </c:pt>
                <c:pt idx="985">
                  <c:v>3.92225</c:v>
                </c:pt>
                <c:pt idx="986">
                  <c:v>3.891993</c:v>
                </c:pt>
                <c:pt idx="987">
                  <c:v>3.880219</c:v>
                </c:pt>
                <c:pt idx="988">
                  <c:v>3.898205</c:v>
                </c:pt>
                <c:pt idx="989">
                  <c:v>3.907166</c:v>
                </c:pt>
                <c:pt idx="990">
                  <c:v>3.90208</c:v>
                </c:pt>
                <c:pt idx="991">
                  <c:v>3.930166</c:v>
                </c:pt>
                <c:pt idx="992">
                  <c:v>3.940177</c:v>
                </c:pt>
                <c:pt idx="993">
                  <c:v>3.943849</c:v>
                </c:pt>
                <c:pt idx="994">
                  <c:v>4.007232</c:v>
                </c:pt>
                <c:pt idx="995">
                  <c:v>3.958097</c:v>
                </c:pt>
                <c:pt idx="996">
                  <c:v>3.9677</c:v>
                </c:pt>
                <c:pt idx="997">
                  <c:v>3.986991</c:v>
                </c:pt>
                <c:pt idx="998">
                  <c:v>3.951791</c:v>
                </c:pt>
              </c:numCache>
            </c:numRef>
          </c:yVal>
          <c:smooth val="0"/>
        </c:ser>
        <c:ser>
          <c:idx val="2"/>
          <c:order val="2"/>
          <c:spPr>
            <a:ln w="47625">
              <a:noFill/>
            </a:ln>
          </c:spPr>
          <c:xVal>
            <c:numRef>
              <c:f>along!$A$4:$A$1002</c:f>
              <c:numCache>
                <c:formatCode>General</c:formatCode>
                <c:ptCount val="999"/>
                <c:pt idx="0">
                  <c:v>200000.0</c:v>
                </c:pt>
                <c:pt idx="1">
                  <c:v>300000.0</c:v>
                </c:pt>
                <c:pt idx="2">
                  <c:v>400000.0</c:v>
                </c:pt>
                <c:pt idx="3">
                  <c:v>500000.0</c:v>
                </c:pt>
                <c:pt idx="4">
                  <c:v>600000.0</c:v>
                </c:pt>
                <c:pt idx="5">
                  <c:v>700000.0</c:v>
                </c:pt>
                <c:pt idx="6">
                  <c:v>800000.0</c:v>
                </c:pt>
                <c:pt idx="7">
                  <c:v>900000.0</c:v>
                </c:pt>
                <c:pt idx="8">
                  <c:v>1.0E6</c:v>
                </c:pt>
                <c:pt idx="9">
                  <c:v>1.1E6</c:v>
                </c:pt>
                <c:pt idx="10">
                  <c:v>1.2E6</c:v>
                </c:pt>
                <c:pt idx="11">
                  <c:v>1.3E6</c:v>
                </c:pt>
                <c:pt idx="12">
                  <c:v>1.4E6</c:v>
                </c:pt>
                <c:pt idx="13">
                  <c:v>1.5E6</c:v>
                </c:pt>
                <c:pt idx="14">
                  <c:v>1.6E6</c:v>
                </c:pt>
                <c:pt idx="15">
                  <c:v>1.7E6</c:v>
                </c:pt>
                <c:pt idx="16">
                  <c:v>1.8E6</c:v>
                </c:pt>
                <c:pt idx="17">
                  <c:v>1.9E6</c:v>
                </c:pt>
                <c:pt idx="18">
                  <c:v>2.0E6</c:v>
                </c:pt>
                <c:pt idx="19">
                  <c:v>2.1E6</c:v>
                </c:pt>
                <c:pt idx="20">
                  <c:v>2.2E6</c:v>
                </c:pt>
                <c:pt idx="21">
                  <c:v>2.3E6</c:v>
                </c:pt>
                <c:pt idx="22">
                  <c:v>2.4E6</c:v>
                </c:pt>
                <c:pt idx="23">
                  <c:v>2.5E6</c:v>
                </c:pt>
                <c:pt idx="24">
                  <c:v>2.6E6</c:v>
                </c:pt>
                <c:pt idx="25">
                  <c:v>2.7E6</c:v>
                </c:pt>
                <c:pt idx="26">
                  <c:v>2.8E6</c:v>
                </c:pt>
                <c:pt idx="27">
                  <c:v>2.9E6</c:v>
                </c:pt>
                <c:pt idx="28">
                  <c:v>3.0E6</c:v>
                </c:pt>
                <c:pt idx="29">
                  <c:v>3.1E6</c:v>
                </c:pt>
                <c:pt idx="30">
                  <c:v>3.2E6</c:v>
                </c:pt>
                <c:pt idx="31">
                  <c:v>3.3E6</c:v>
                </c:pt>
                <c:pt idx="32">
                  <c:v>3.4E6</c:v>
                </c:pt>
                <c:pt idx="33">
                  <c:v>3.5E6</c:v>
                </c:pt>
                <c:pt idx="34">
                  <c:v>3.6E6</c:v>
                </c:pt>
                <c:pt idx="35">
                  <c:v>3.7E6</c:v>
                </c:pt>
                <c:pt idx="36">
                  <c:v>3.8E6</c:v>
                </c:pt>
                <c:pt idx="37">
                  <c:v>3.9E6</c:v>
                </c:pt>
                <c:pt idx="38">
                  <c:v>4.0E6</c:v>
                </c:pt>
                <c:pt idx="39">
                  <c:v>4.1E6</c:v>
                </c:pt>
                <c:pt idx="40">
                  <c:v>4.2E6</c:v>
                </c:pt>
                <c:pt idx="41">
                  <c:v>4.3E6</c:v>
                </c:pt>
                <c:pt idx="42">
                  <c:v>4.4E6</c:v>
                </c:pt>
                <c:pt idx="43">
                  <c:v>4.5E6</c:v>
                </c:pt>
                <c:pt idx="44">
                  <c:v>4.6E6</c:v>
                </c:pt>
                <c:pt idx="45">
                  <c:v>4.7E6</c:v>
                </c:pt>
                <c:pt idx="46">
                  <c:v>4.8E6</c:v>
                </c:pt>
                <c:pt idx="47">
                  <c:v>4.9E6</c:v>
                </c:pt>
                <c:pt idx="48">
                  <c:v>5.0E6</c:v>
                </c:pt>
                <c:pt idx="49">
                  <c:v>5.1E6</c:v>
                </c:pt>
                <c:pt idx="50">
                  <c:v>5.2E6</c:v>
                </c:pt>
                <c:pt idx="51">
                  <c:v>5.3E6</c:v>
                </c:pt>
                <c:pt idx="52">
                  <c:v>5.4E6</c:v>
                </c:pt>
                <c:pt idx="53">
                  <c:v>5.5E6</c:v>
                </c:pt>
                <c:pt idx="54">
                  <c:v>5.6E6</c:v>
                </c:pt>
                <c:pt idx="55">
                  <c:v>5.7E6</c:v>
                </c:pt>
                <c:pt idx="56">
                  <c:v>5.8E6</c:v>
                </c:pt>
                <c:pt idx="57">
                  <c:v>5.9E6</c:v>
                </c:pt>
                <c:pt idx="58">
                  <c:v>6.0E6</c:v>
                </c:pt>
                <c:pt idx="59">
                  <c:v>6.1E6</c:v>
                </c:pt>
                <c:pt idx="60">
                  <c:v>6.2E6</c:v>
                </c:pt>
                <c:pt idx="61">
                  <c:v>6.3E6</c:v>
                </c:pt>
                <c:pt idx="62">
                  <c:v>6.4E6</c:v>
                </c:pt>
                <c:pt idx="63">
                  <c:v>6.5E6</c:v>
                </c:pt>
                <c:pt idx="64">
                  <c:v>6.6E6</c:v>
                </c:pt>
                <c:pt idx="65">
                  <c:v>6.7E6</c:v>
                </c:pt>
                <c:pt idx="66">
                  <c:v>6.8E6</c:v>
                </c:pt>
                <c:pt idx="67">
                  <c:v>6.9E6</c:v>
                </c:pt>
                <c:pt idx="68">
                  <c:v>7.0E6</c:v>
                </c:pt>
                <c:pt idx="69">
                  <c:v>7.1E6</c:v>
                </c:pt>
                <c:pt idx="70">
                  <c:v>7.2E6</c:v>
                </c:pt>
                <c:pt idx="71">
                  <c:v>7.3E6</c:v>
                </c:pt>
                <c:pt idx="72">
                  <c:v>7.4E6</c:v>
                </c:pt>
                <c:pt idx="73">
                  <c:v>7.5E6</c:v>
                </c:pt>
                <c:pt idx="74">
                  <c:v>7.6E6</c:v>
                </c:pt>
                <c:pt idx="75">
                  <c:v>7.7E6</c:v>
                </c:pt>
                <c:pt idx="76">
                  <c:v>7.8E6</c:v>
                </c:pt>
                <c:pt idx="77">
                  <c:v>7.9E6</c:v>
                </c:pt>
                <c:pt idx="78">
                  <c:v>8.0E6</c:v>
                </c:pt>
                <c:pt idx="79">
                  <c:v>8.1E6</c:v>
                </c:pt>
                <c:pt idx="80">
                  <c:v>8.2E6</c:v>
                </c:pt>
                <c:pt idx="81">
                  <c:v>8.3E6</c:v>
                </c:pt>
                <c:pt idx="82">
                  <c:v>8.4E6</c:v>
                </c:pt>
                <c:pt idx="83">
                  <c:v>8.5E6</c:v>
                </c:pt>
                <c:pt idx="84">
                  <c:v>8.6E6</c:v>
                </c:pt>
                <c:pt idx="85">
                  <c:v>8.7E6</c:v>
                </c:pt>
                <c:pt idx="86">
                  <c:v>8.8E6</c:v>
                </c:pt>
                <c:pt idx="87">
                  <c:v>8.9E6</c:v>
                </c:pt>
                <c:pt idx="88">
                  <c:v>9.0E6</c:v>
                </c:pt>
                <c:pt idx="89">
                  <c:v>9.1E6</c:v>
                </c:pt>
                <c:pt idx="90">
                  <c:v>9.2E6</c:v>
                </c:pt>
                <c:pt idx="91">
                  <c:v>9.3E6</c:v>
                </c:pt>
                <c:pt idx="92">
                  <c:v>9.4E6</c:v>
                </c:pt>
                <c:pt idx="93">
                  <c:v>9.5E6</c:v>
                </c:pt>
                <c:pt idx="94">
                  <c:v>9.6E6</c:v>
                </c:pt>
                <c:pt idx="95">
                  <c:v>9.7E6</c:v>
                </c:pt>
                <c:pt idx="96">
                  <c:v>9.8E6</c:v>
                </c:pt>
                <c:pt idx="97">
                  <c:v>9.9E6</c:v>
                </c:pt>
                <c:pt idx="98">
                  <c:v>1.0E7</c:v>
                </c:pt>
                <c:pt idx="99">
                  <c:v>1.01E7</c:v>
                </c:pt>
                <c:pt idx="100">
                  <c:v>1.02E7</c:v>
                </c:pt>
                <c:pt idx="101">
                  <c:v>1.03E7</c:v>
                </c:pt>
                <c:pt idx="102">
                  <c:v>1.04E7</c:v>
                </c:pt>
                <c:pt idx="103">
                  <c:v>1.05E7</c:v>
                </c:pt>
                <c:pt idx="104">
                  <c:v>1.06E7</c:v>
                </c:pt>
                <c:pt idx="105">
                  <c:v>1.07E7</c:v>
                </c:pt>
                <c:pt idx="106">
                  <c:v>1.08E7</c:v>
                </c:pt>
                <c:pt idx="107">
                  <c:v>1.09E7</c:v>
                </c:pt>
                <c:pt idx="108">
                  <c:v>1.1E7</c:v>
                </c:pt>
                <c:pt idx="109">
                  <c:v>1.11E7</c:v>
                </c:pt>
                <c:pt idx="110">
                  <c:v>1.12E7</c:v>
                </c:pt>
                <c:pt idx="111">
                  <c:v>1.13E7</c:v>
                </c:pt>
                <c:pt idx="112">
                  <c:v>1.14E7</c:v>
                </c:pt>
                <c:pt idx="113">
                  <c:v>1.15E7</c:v>
                </c:pt>
                <c:pt idx="114">
                  <c:v>1.16E7</c:v>
                </c:pt>
                <c:pt idx="115">
                  <c:v>1.17E7</c:v>
                </c:pt>
                <c:pt idx="116">
                  <c:v>1.18E7</c:v>
                </c:pt>
                <c:pt idx="117">
                  <c:v>1.19E7</c:v>
                </c:pt>
                <c:pt idx="118">
                  <c:v>1.2E7</c:v>
                </c:pt>
                <c:pt idx="119">
                  <c:v>1.21E7</c:v>
                </c:pt>
                <c:pt idx="120">
                  <c:v>1.22E7</c:v>
                </c:pt>
                <c:pt idx="121">
                  <c:v>1.23E7</c:v>
                </c:pt>
                <c:pt idx="122">
                  <c:v>1.24E7</c:v>
                </c:pt>
                <c:pt idx="123">
                  <c:v>1.25E7</c:v>
                </c:pt>
                <c:pt idx="124">
                  <c:v>1.26E7</c:v>
                </c:pt>
                <c:pt idx="125">
                  <c:v>1.27E7</c:v>
                </c:pt>
                <c:pt idx="126">
                  <c:v>1.28E7</c:v>
                </c:pt>
                <c:pt idx="127">
                  <c:v>1.29E7</c:v>
                </c:pt>
                <c:pt idx="128">
                  <c:v>1.3E7</c:v>
                </c:pt>
                <c:pt idx="129">
                  <c:v>1.31E7</c:v>
                </c:pt>
                <c:pt idx="130">
                  <c:v>1.32E7</c:v>
                </c:pt>
                <c:pt idx="131">
                  <c:v>1.33E7</c:v>
                </c:pt>
                <c:pt idx="132">
                  <c:v>1.34E7</c:v>
                </c:pt>
                <c:pt idx="133">
                  <c:v>1.35E7</c:v>
                </c:pt>
                <c:pt idx="134">
                  <c:v>1.36E7</c:v>
                </c:pt>
                <c:pt idx="135">
                  <c:v>1.37E7</c:v>
                </c:pt>
                <c:pt idx="136">
                  <c:v>1.38E7</c:v>
                </c:pt>
                <c:pt idx="137">
                  <c:v>1.39E7</c:v>
                </c:pt>
                <c:pt idx="138">
                  <c:v>1.4E7</c:v>
                </c:pt>
                <c:pt idx="139">
                  <c:v>1.41E7</c:v>
                </c:pt>
                <c:pt idx="140">
                  <c:v>1.42E7</c:v>
                </c:pt>
                <c:pt idx="141">
                  <c:v>1.43E7</c:v>
                </c:pt>
                <c:pt idx="142">
                  <c:v>1.44E7</c:v>
                </c:pt>
                <c:pt idx="143">
                  <c:v>1.45E7</c:v>
                </c:pt>
                <c:pt idx="144">
                  <c:v>1.46E7</c:v>
                </c:pt>
                <c:pt idx="145">
                  <c:v>1.47E7</c:v>
                </c:pt>
                <c:pt idx="146">
                  <c:v>1.48E7</c:v>
                </c:pt>
                <c:pt idx="147">
                  <c:v>1.49E7</c:v>
                </c:pt>
                <c:pt idx="148">
                  <c:v>1.5E7</c:v>
                </c:pt>
                <c:pt idx="149">
                  <c:v>1.51E7</c:v>
                </c:pt>
                <c:pt idx="150">
                  <c:v>1.52E7</c:v>
                </c:pt>
                <c:pt idx="151">
                  <c:v>1.53E7</c:v>
                </c:pt>
                <c:pt idx="152">
                  <c:v>1.54E7</c:v>
                </c:pt>
                <c:pt idx="153">
                  <c:v>1.55E7</c:v>
                </c:pt>
                <c:pt idx="154">
                  <c:v>1.56E7</c:v>
                </c:pt>
                <c:pt idx="155">
                  <c:v>1.57E7</c:v>
                </c:pt>
                <c:pt idx="156">
                  <c:v>1.58E7</c:v>
                </c:pt>
                <c:pt idx="157">
                  <c:v>1.59E7</c:v>
                </c:pt>
                <c:pt idx="158">
                  <c:v>1.6E7</c:v>
                </c:pt>
                <c:pt idx="159">
                  <c:v>1.61E7</c:v>
                </c:pt>
                <c:pt idx="160">
                  <c:v>1.62E7</c:v>
                </c:pt>
                <c:pt idx="161">
                  <c:v>1.63E7</c:v>
                </c:pt>
                <c:pt idx="162">
                  <c:v>1.64E7</c:v>
                </c:pt>
                <c:pt idx="163">
                  <c:v>1.65E7</c:v>
                </c:pt>
                <c:pt idx="164">
                  <c:v>1.66E7</c:v>
                </c:pt>
                <c:pt idx="165">
                  <c:v>1.67E7</c:v>
                </c:pt>
                <c:pt idx="166">
                  <c:v>1.68E7</c:v>
                </c:pt>
                <c:pt idx="167">
                  <c:v>1.69E7</c:v>
                </c:pt>
                <c:pt idx="168">
                  <c:v>1.7E7</c:v>
                </c:pt>
                <c:pt idx="169">
                  <c:v>1.71E7</c:v>
                </c:pt>
                <c:pt idx="170">
                  <c:v>1.72E7</c:v>
                </c:pt>
                <c:pt idx="171">
                  <c:v>1.73E7</c:v>
                </c:pt>
                <c:pt idx="172">
                  <c:v>1.74E7</c:v>
                </c:pt>
                <c:pt idx="173">
                  <c:v>1.75E7</c:v>
                </c:pt>
                <c:pt idx="174">
                  <c:v>1.76E7</c:v>
                </c:pt>
                <c:pt idx="175">
                  <c:v>1.77E7</c:v>
                </c:pt>
                <c:pt idx="176">
                  <c:v>1.78E7</c:v>
                </c:pt>
                <c:pt idx="177">
                  <c:v>1.79E7</c:v>
                </c:pt>
                <c:pt idx="178">
                  <c:v>1.8E7</c:v>
                </c:pt>
                <c:pt idx="179">
                  <c:v>1.81E7</c:v>
                </c:pt>
                <c:pt idx="180">
                  <c:v>1.82E7</c:v>
                </c:pt>
                <c:pt idx="181">
                  <c:v>1.83E7</c:v>
                </c:pt>
                <c:pt idx="182">
                  <c:v>1.84E7</c:v>
                </c:pt>
                <c:pt idx="183">
                  <c:v>1.85E7</c:v>
                </c:pt>
                <c:pt idx="184">
                  <c:v>1.86E7</c:v>
                </c:pt>
                <c:pt idx="185">
                  <c:v>1.87E7</c:v>
                </c:pt>
                <c:pt idx="186">
                  <c:v>1.88E7</c:v>
                </c:pt>
                <c:pt idx="187">
                  <c:v>1.89E7</c:v>
                </c:pt>
                <c:pt idx="188">
                  <c:v>1.9E7</c:v>
                </c:pt>
                <c:pt idx="189">
                  <c:v>1.91E7</c:v>
                </c:pt>
                <c:pt idx="190">
                  <c:v>1.92E7</c:v>
                </c:pt>
                <c:pt idx="191">
                  <c:v>1.93E7</c:v>
                </c:pt>
                <c:pt idx="192">
                  <c:v>1.94E7</c:v>
                </c:pt>
                <c:pt idx="193">
                  <c:v>1.95E7</c:v>
                </c:pt>
                <c:pt idx="194">
                  <c:v>1.96E7</c:v>
                </c:pt>
                <c:pt idx="195">
                  <c:v>1.97E7</c:v>
                </c:pt>
                <c:pt idx="196">
                  <c:v>1.98E7</c:v>
                </c:pt>
                <c:pt idx="197">
                  <c:v>1.99E7</c:v>
                </c:pt>
                <c:pt idx="198">
                  <c:v>2.0E7</c:v>
                </c:pt>
                <c:pt idx="199">
                  <c:v>2.01E7</c:v>
                </c:pt>
                <c:pt idx="200">
                  <c:v>2.02E7</c:v>
                </c:pt>
                <c:pt idx="201">
                  <c:v>2.03E7</c:v>
                </c:pt>
                <c:pt idx="202">
                  <c:v>2.04E7</c:v>
                </c:pt>
                <c:pt idx="203">
                  <c:v>2.05E7</c:v>
                </c:pt>
                <c:pt idx="204">
                  <c:v>2.06E7</c:v>
                </c:pt>
                <c:pt idx="205">
                  <c:v>2.07E7</c:v>
                </c:pt>
                <c:pt idx="206">
                  <c:v>2.08E7</c:v>
                </c:pt>
                <c:pt idx="207">
                  <c:v>2.09E7</c:v>
                </c:pt>
                <c:pt idx="208">
                  <c:v>2.1E7</c:v>
                </c:pt>
                <c:pt idx="209">
                  <c:v>2.11E7</c:v>
                </c:pt>
                <c:pt idx="210">
                  <c:v>2.12E7</c:v>
                </c:pt>
                <c:pt idx="211">
                  <c:v>2.13E7</c:v>
                </c:pt>
                <c:pt idx="212">
                  <c:v>2.14E7</c:v>
                </c:pt>
                <c:pt idx="213">
                  <c:v>2.15E7</c:v>
                </c:pt>
                <c:pt idx="214">
                  <c:v>2.16E7</c:v>
                </c:pt>
                <c:pt idx="215">
                  <c:v>2.17E7</c:v>
                </c:pt>
                <c:pt idx="216">
                  <c:v>2.18E7</c:v>
                </c:pt>
                <c:pt idx="217">
                  <c:v>2.19E7</c:v>
                </c:pt>
                <c:pt idx="218">
                  <c:v>2.2E7</c:v>
                </c:pt>
                <c:pt idx="219">
                  <c:v>2.21E7</c:v>
                </c:pt>
                <c:pt idx="220">
                  <c:v>2.22E7</c:v>
                </c:pt>
                <c:pt idx="221">
                  <c:v>2.23E7</c:v>
                </c:pt>
                <c:pt idx="222">
                  <c:v>2.24E7</c:v>
                </c:pt>
                <c:pt idx="223">
                  <c:v>2.25E7</c:v>
                </c:pt>
                <c:pt idx="224">
                  <c:v>2.26E7</c:v>
                </c:pt>
                <c:pt idx="225">
                  <c:v>2.27E7</c:v>
                </c:pt>
                <c:pt idx="226">
                  <c:v>2.28E7</c:v>
                </c:pt>
                <c:pt idx="227">
                  <c:v>2.29E7</c:v>
                </c:pt>
                <c:pt idx="228">
                  <c:v>2.3E7</c:v>
                </c:pt>
                <c:pt idx="229">
                  <c:v>2.31E7</c:v>
                </c:pt>
                <c:pt idx="230">
                  <c:v>2.32E7</c:v>
                </c:pt>
                <c:pt idx="231">
                  <c:v>2.33E7</c:v>
                </c:pt>
                <c:pt idx="232">
                  <c:v>2.34E7</c:v>
                </c:pt>
                <c:pt idx="233">
                  <c:v>2.35E7</c:v>
                </c:pt>
                <c:pt idx="234">
                  <c:v>2.36E7</c:v>
                </c:pt>
                <c:pt idx="235">
                  <c:v>2.37E7</c:v>
                </c:pt>
                <c:pt idx="236">
                  <c:v>2.38E7</c:v>
                </c:pt>
                <c:pt idx="237">
                  <c:v>2.39E7</c:v>
                </c:pt>
                <c:pt idx="238">
                  <c:v>2.4E7</c:v>
                </c:pt>
                <c:pt idx="239">
                  <c:v>2.41E7</c:v>
                </c:pt>
                <c:pt idx="240">
                  <c:v>2.42E7</c:v>
                </c:pt>
                <c:pt idx="241">
                  <c:v>2.43E7</c:v>
                </c:pt>
                <c:pt idx="242">
                  <c:v>2.44E7</c:v>
                </c:pt>
                <c:pt idx="243">
                  <c:v>2.45E7</c:v>
                </c:pt>
                <c:pt idx="244">
                  <c:v>2.46E7</c:v>
                </c:pt>
                <c:pt idx="245">
                  <c:v>2.47E7</c:v>
                </c:pt>
                <c:pt idx="246">
                  <c:v>2.48E7</c:v>
                </c:pt>
                <c:pt idx="247">
                  <c:v>2.49E7</c:v>
                </c:pt>
                <c:pt idx="248">
                  <c:v>2.5E7</c:v>
                </c:pt>
                <c:pt idx="249">
                  <c:v>2.51E7</c:v>
                </c:pt>
                <c:pt idx="250">
                  <c:v>2.52E7</c:v>
                </c:pt>
                <c:pt idx="251">
                  <c:v>2.53E7</c:v>
                </c:pt>
                <c:pt idx="252">
                  <c:v>2.54E7</c:v>
                </c:pt>
                <c:pt idx="253">
                  <c:v>2.55E7</c:v>
                </c:pt>
                <c:pt idx="254">
                  <c:v>2.56E7</c:v>
                </c:pt>
                <c:pt idx="255">
                  <c:v>2.57E7</c:v>
                </c:pt>
                <c:pt idx="256">
                  <c:v>2.58E7</c:v>
                </c:pt>
                <c:pt idx="257">
                  <c:v>2.59E7</c:v>
                </c:pt>
                <c:pt idx="258">
                  <c:v>2.6E7</c:v>
                </c:pt>
                <c:pt idx="259">
                  <c:v>2.61E7</c:v>
                </c:pt>
                <c:pt idx="260">
                  <c:v>2.62E7</c:v>
                </c:pt>
                <c:pt idx="261">
                  <c:v>2.63E7</c:v>
                </c:pt>
                <c:pt idx="262">
                  <c:v>2.64E7</c:v>
                </c:pt>
                <c:pt idx="263">
                  <c:v>2.65E7</c:v>
                </c:pt>
                <c:pt idx="264">
                  <c:v>2.66E7</c:v>
                </c:pt>
                <c:pt idx="265">
                  <c:v>2.67E7</c:v>
                </c:pt>
                <c:pt idx="266">
                  <c:v>2.68E7</c:v>
                </c:pt>
                <c:pt idx="267">
                  <c:v>2.69E7</c:v>
                </c:pt>
                <c:pt idx="268">
                  <c:v>2.7E7</c:v>
                </c:pt>
                <c:pt idx="269">
                  <c:v>2.71E7</c:v>
                </c:pt>
                <c:pt idx="270">
                  <c:v>2.72E7</c:v>
                </c:pt>
                <c:pt idx="271">
                  <c:v>2.73E7</c:v>
                </c:pt>
                <c:pt idx="272">
                  <c:v>2.74E7</c:v>
                </c:pt>
                <c:pt idx="273">
                  <c:v>2.75E7</c:v>
                </c:pt>
                <c:pt idx="274">
                  <c:v>2.76E7</c:v>
                </c:pt>
                <c:pt idx="275">
                  <c:v>2.77E7</c:v>
                </c:pt>
                <c:pt idx="276">
                  <c:v>2.78E7</c:v>
                </c:pt>
                <c:pt idx="277">
                  <c:v>2.79E7</c:v>
                </c:pt>
                <c:pt idx="278">
                  <c:v>2.8E7</c:v>
                </c:pt>
                <c:pt idx="279">
                  <c:v>2.81E7</c:v>
                </c:pt>
                <c:pt idx="280">
                  <c:v>2.82E7</c:v>
                </c:pt>
                <c:pt idx="281">
                  <c:v>2.83E7</c:v>
                </c:pt>
                <c:pt idx="282">
                  <c:v>2.84E7</c:v>
                </c:pt>
                <c:pt idx="283">
                  <c:v>2.85E7</c:v>
                </c:pt>
                <c:pt idx="284">
                  <c:v>2.86E7</c:v>
                </c:pt>
                <c:pt idx="285">
                  <c:v>2.87E7</c:v>
                </c:pt>
                <c:pt idx="286">
                  <c:v>2.88E7</c:v>
                </c:pt>
                <c:pt idx="287">
                  <c:v>2.89E7</c:v>
                </c:pt>
                <c:pt idx="288">
                  <c:v>2.9E7</c:v>
                </c:pt>
                <c:pt idx="289">
                  <c:v>2.91E7</c:v>
                </c:pt>
                <c:pt idx="290">
                  <c:v>2.92E7</c:v>
                </c:pt>
                <c:pt idx="291">
                  <c:v>2.93E7</c:v>
                </c:pt>
                <c:pt idx="292">
                  <c:v>2.94E7</c:v>
                </c:pt>
                <c:pt idx="293">
                  <c:v>2.95E7</c:v>
                </c:pt>
                <c:pt idx="294">
                  <c:v>2.96E7</c:v>
                </c:pt>
                <c:pt idx="295">
                  <c:v>2.97E7</c:v>
                </c:pt>
                <c:pt idx="296">
                  <c:v>2.98E7</c:v>
                </c:pt>
                <c:pt idx="297">
                  <c:v>2.99E7</c:v>
                </c:pt>
                <c:pt idx="298">
                  <c:v>3.0E7</c:v>
                </c:pt>
                <c:pt idx="299">
                  <c:v>3.01E7</c:v>
                </c:pt>
                <c:pt idx="300">
                  <c:v>3.02E7</c:v>
                </c:pt>
                <c:pt idx="301">
                  <c:v>3.03E7</c:v>
                </c:pt>
                <c:pt idx="302">
                  <c:v>3.04E7</c:v>
                </c:pt>
                <c:pt idx="303">
                  <c:v>3.05E7</c:v>
                </c:pt>
                <c:pt idx="304">
                  <c:v>3.06E7</c:v>
                </c:pt>
                <c:pt idx="305">
                  <c:v>3.07E7</c:v>
                </c:pt>
                <c:pt idx="306">
                  <c:v>3.08E7</c:v>
                </c:pt>
                <c:pt idx="307">
                  <c:v>3.09E7</c:v>
                </c:pt>
                <c:pt idx="308">
                  <c:v>3.1E7</c:v>
                </c:pt>
                <c:pt idx="309">
                  <c:v>3.11E7</c:v>
                </c:pt>
                <c:pt idx="310">
                  <c:v>3.12E7</c:v>
                </c:pt>
                <c:pt idx="311">
                  <c:v>3.13E7</c:v>
                </c:pt>
                <c:pt idx="312">
                  <c:v>3.14E7</c:v>
                </c:pt>
                <c:pt idx="313">
                  <c:v>3.15E7</c:v>
                </c:pt>
                <c:pt idx="314">
                  <c:v>3.16E7</c:v>
                </c:pt>
                <c:pt idx="315">
                  <c:v>3.17E7</c:v>
                </c:pt>
                <c:pt idx="316">
                  <c:v>3.18E7</c:v>
                </c:pt>
                <c:pt idx="317">
                  <c:v>3.19E7</c:v>
                </c:pt>
                <c:pt idx="318">
                  <c:v>3.2E7</c:v>
                </c:pt>
                <c:pt idx="319">
                  <c:v>3.21E7</c:v>
                </c:pt>
                <c:pt idx="320">
                  <c:v>3.22E7</c:v>
                </c:pt>
                <c:pt idx="321">
                  <c:v>3.23E7</c:v>
                </c:pt>
                <c:pt idx="322">
                  <c:v>3.24E7</c:v>
                </c:pt>
                <c:pt idx="323">
                  <c:v>3.25E7</c:v>
                </c:pt>
                <c:pt idx="324">
                  <c:v>3.26E7</c:v>
                </c:pt>
                <c:pt idx="325">
                  <c:v>3.27E7</c:v>
                </c:pt>
                <c:pt idx="326">
                  <c:v>3.28E7</c:v>
                </c:pt>
                <c:pt idx="327">
                  <c:v>3.29E7</c:v>
                </c:pt>
                <c:pt idx="328">
                  <c:v>3.3E7</c:v>
                </c:pt>
                <c:pt idx="329">
                  <c:v>3.31E7</c:v>
                </c:pt>
                <c:pt idx="330">
                  <c:v>3.32E7</c:v>
                </c:pt>
                <c:pt idx="331">
                  <c:v>3.33E7</c:v>
                </c:pt>
                <c:pt idx="332">
                  <c:v>3.34E7</c:v>
                </c:pt>
                <c:pt idx="333">
                  <c:v>3.35E7</c:v>
                </c:pt>
                <c:pt idx="334">
                  <c:v>3.36E7</c:v>
                </c:pt>
                <c:pt idx="335">
                  <c:v>3.37E7</c:v>
                </c:pt>
                <c:pt idx="336">
                  <c:v>3.38E7</c:v>
                </c:pt>
                <c:pt idx="337">
                  <c:v>3.39E7</c:v>
                </c:pt>
                <c:pt idx="338">
                  <c:v>3.4E7</c:v>
                </c:pt>
                <c:pt idx="339">
                  <c:v>3.41E7</c:v>
                </c:pt>
                <c:pt idx="340">
                  <c:v>3.42E7</c:v>
                </c:pt>
                <c:pt idx="341">
                  <c:v>3.43E7</c:v>
                </c:pt>
                <c:pt idx="342">
                  <c:v>3.44E7</c:v>
                </c:pt>
                <c:pt idx="343">
                  <c:v>3.45E7</c:v>
                </c:pt>
                <c:pt idx="344">
                  <c:v>3.46E7</c:v>
                </c:pt>
                <c:pt idx="345">
                  <c:v>3.47E7</c:v>
                </c:pt>
                <c:pt idx="346">
                  <c:v>3.48E7</c:v>
                </c:pt>
                <c:pt idx="347">
                  <c:v>3.49E7</c:v>
                </c:pt>
                <c:pt idx="348">
                  <c:v>3.5E7</c:v>
                </c:pt>
                <c:pt idx="349">
                  <c:v>3.51E7</c:v>
                </c:pt>
                <c:pt idx="350">
                  <c:v>3.52E7</c:v>
                </c:pt>
                <c:pt idx="351">
                  <c:v>3.53E7</c:v>
                </c:pt>
                <c:pt idx="352">
                  <c:v>3.54E7</c:v>
                </c:pt>
                <c:pt idx="353">
                  <c:v>3.55E7</c:v>
                </c:pt>
                <c:pt idx="354">
                  <c:v>3.56E7</c:v>
                </c:pt>
                <c:pt idx="355">
                  <c:v>3.57E7</c:v>
                </c:pt>
                <c:pt idx="356">
                  <c:v>3.58E7</c:v>
                </c:pt>
                <c:pt idx="357">
                  <c:v>3.59E7</c:v>
                </c:pt>
                <c:pt idx="358">
                  <c:v>3.6E7</c:v>
                </c:pt>
                <c:pt idx="359">
                  <c:v>3.61E7</c:v>
                </c:pt>
                <c:pt idx="360">
                  <c:v>3.62E7</c:v>
                </c:pt>
                <c:pt idx="361">
                  <c:v>3.63E7</c:v>
                </c:pt>
                <c:pt idx="362">
                  <c:v>3.64E7</c:v>
                </c:pt>
                <c:pt idx="363">
                  <c:v>3.65E7</c:v>
                </c:pt>
                <c:pt idx="364">
                  <c:v>3.66E7</c:v>
                </c:pt>
                <c:pt idx="365">
                  <c:v>3.67E7</c:v>
                </c:pt>
                <c:pt idx="366">
                  <c:v>3.68E7</c:v>
                </c:pt>
                <c:pt idx="367">
                  <c:v>3.69E7</c:v>
                </c:pt>
                <c:pt idx="368">
                  <c:v>3.7E7</c:v>
                </c:pt>
                <c:pt idx="369">
                  <c:v>3.71E7</c:v>
                </c:pt>
                <c:pt idx="370">
                  <c:v>3.72E7</c:v>
                </c:pt>
                <c:pt idx="371">
                  <c:v>3.73E7</c:v>
                </c:pt>
                <c:pt idx="372">
                  <c:v>3.74E7</c:v>
                </c:pt>
                <c:pt idx="373">
                  <c:v>3.75E7</c:v>
                </c:pt>
                <c:pt idx="374">
                  <c:v>3.76E7</c:v>
                </c:pt>
                <c:pt idx="375">
                  <c:v>3.77E7</c:v>
                </c:pt>
                <c:pt idx="376">
                  <c:v>3.78E7</c:v>
                </c:pt>
                <c:pt idx="377">
                  <c:v>3.79E7</c:v>
                </c:pt>
                <c:pt idx="378">
                  <c:v>3.8E7</c:v>
                </c:pt>
                <c:pt idx="379">
                  <c:v>3.81E7</c:v>
                </c:pt>
                <c:pt idx="380">
                  <c:v>3.82E7</c:v>
                </c:pt>
                <c:pt idx="381">
                  <c:v>3.83E7</c:v>
                </c:pt>
                <c:pt idx="382">
                  <c:v>3.84E7</c:v>
                </c:pt>
                <c:pt idx="383">
                  <c:v>3.85E7</c:v>
                </c:pt>
                <c:pt idx="384">
                  <c:v>3.86E7</c:v>
                </c:pt>
                <c:pt idx="385">
                  <c:v>3.87E7</c:v>
                </c:pt>
                <c:pt idx="386">
                  <c:v>3.88E7</c:v>
                </c:pt>
                <c:pt idx="387">
                  <c:v>3.89E7</c:v>
                </c:pt>
                <c:pt idx="388">
                  <c:v>3.9E7</c:v>
                </c:pt>
                <c:pt idx="389">
                  <c:v>3.91E7</c:v>
                </c:pt>
                <c:pt idx="390">
                  <c:v>3.92E7</c:v>
                </c:pt>
                <c:pt idx="391">
                  <c:v>3.93E7</c:v>
                </c:pt>
                <c:pt idx="392">
                  <c:v>3.94E7</c:v>
                </c:pt>
                <c:pt idx="393">
                  <c:v>3.95E7</c:v>
                </c:pt>
                <c:pt idx="394">
                  <c:v>3.96E7</c:v>
                </c:pt>
                <c:pt idx="395">
                  <c:v>3.97E7</c:v>
                </c:pt>
                <c:pt idx="396">
                  <c:v>3.98E7</c:v>
                </c:pt>
                <c:pt idx="397">
                  <c:v>3.99E7</c:v>
                </c:pt>
                <c:pt idx="398">
                  <c:v>4.0E7</c:v>
                </c:pt>
                <c:pt idx="399">
                  <c:v>4.01E7</c:v>
                </c:pt>
                <c:pt idx="400">
                  <c:v>4.02E7</c:v>
                </c:pt>
                <c:pt idx="401">
                  <c:v>4.03E7</c:v>
                </c:pt>
                <c:pt idx="402">
                  <c:v>4.04E7</c:v>
                </c:pt>
                <c:pt idx="403">
                  <c:v>4.05E7</c:v>
                </c:pt>
                <c:pt idx="404">
                  <c:v>4.06E7</c:v>
                </c:pt>
                <c:pt idx="405">
                  <c:v>4.07E7</c:v>
                </c:pt>
                <c:pt idx="406">
                  <c:v>4.08E7</c:v>
                </c:pt>
                <c:pt idx="407">
                  <c:v>4.09E7</c:v>
                </c:pt>
                <c:pt idx="408">
                  <c:v>4.1E7</c:v>
                </c:pt>
                <c:pt idx="409">
                  <c:v>4.11E7</c:v>
                </c:pt>
                <c:pt idx="410">
                  <c:v>4.12E7</c:v>
                </c:pt>
                <c:pt idx="411">
                  <c:v>4.13E7</c:v>
                </c:pt>
                <c:pt idx="412">
                  <c:v>4.14E7</c:v>
                </c:pt>
                <c:pt idx="413">
                  <c:v>4.15E7</c:v>
                </c:pt>
                <c:pt idx="414">
                  <c:v>4.16E7</c:v>
                </c:pt>
                <c:pt idx="415">
                  <c:v>4.17E7</c:v>
                </c:pt>
                <c:pt idx="416">
                  <c:v>4.18E7</c:v>
                </c:pt>
                <c:pt idx="417">
                  <c:v>4.19E7</c:v>
                </c:pt>
                <c:pt idx="418">
                  <c:v>4.2E7</c:v>
                </c:pt>
                <c:pt idx="419">
                  <c:v>4.21E7</c:v>
                </c:pt>
                <c:pt idx="420">
                  <c:v>4.22E7</c:v>
                </c:pt>
                <c:pt idx="421">
                  <c:v>4.23E7</c:v>
                </c:pt>
                <c:pt idx="422">
                  <c:v>4.24E7</c:v>
                </c:pt>
                <c:pt idx="423">
                  <c:v>4.25E7</c:v>
                </c:pt>
                <c:pt idx="424">
                  <c:v>4.26E7</c:v>
                </c:pt>
                <c:pt idx="425">
                  <c:v>4.27E7</c:v>
                </c:pt>
                <c:pt idx="426">
                  <c:v>4.28E7</c:v>
                </c:pt>
                <c:pt idx="427">
                  <c:v>4.29E7</c:v>
                </c:pt>
                <c:pt idx="428">
                  <c:v>4.3E7</c:v>
                </c:pt>
                <c:pt idx="429">
                  <c:v>4.31E7</c:v>
                </c:pt>
                <c:pt idx="430">
                  <c:v>4.32E7</c:v>
                </c:pt>
                <c:pt idx="431">
                  <c:v>4.33E7</c:v>
                </c:pt>
                <c:pt idx="432">
                  <c:v>4.34E7</c:v>
                </c:pt>
                <c:pt idx="433">
                  <c:v>4.35E7</c:v>
                </c:pt>
                <c:pt idx="434">
                  <c:v>4.36E7</c:v>
                </c:pt>
                <c:pt idx="435">
                  <c:v>4.37E7</c:v>
                </c:pt>
                <c:pt idx="436">
                  <c:v>4.38E7</c:v>
                </c:pt>
                <c:pt idx="437">
                  <c:v>4.39E7</c:v>
                </c:pt>
                <c:pt idx="438">
                  <c:v>4.4E7</c:v>
                </c:pt>
                <c:pt idx="439">
                  <c:v>4.41E7</c:v>
                </c:pt>
                <c:pt idx="440">
                  <c:v>4.42E7</c:v>
                </c:pt>
                <c:pt idx="441">
                  <c:v>4.43E7</c:v>
                </c:pt>
                <c:pt idx="442">
                  <c:v>4.44E7</c:v>
                </c:pt>
                <c:pt idx="443">
                  <c:v>4.45E7</c:v>
                </c:pt>
                <c:pt idx="444">
                  <c:v>4.46E7</c:v>
                </c:pt>
                <c:pt idx="445">
                  <c:v>4.47E7</c:v>
                </c:pt>
                <c:pt idx="446">
                  <c:v>4.48E7</c:v>
                </c:pt>
                <c:pt idx="447">
                  <c:v>4.49E7</c:v>
                </c:pt>
                <c:pt idx="448">
                  <c:v>4.5E7</c:v>
                </c:pt>
                <c:pt idx="449">
                  <c:v>4.51E7</c:v>
                </c:pt>
                <c:pt idx="450">
                  <c:v>4.52E7</c:v>
                </c:pt>
                <c:pt idx="451">
                  <c:v>4.53E7</c:v>
                </c:pt>
                <c:pt idx="452">
                  <c:v>4.54E7</c:v>
                </c:pt>
                <c:pt idx="453">
                  <c:v>4.55E7</c:v>
                </c:pt>
                <c:pt idx="454">
                  <c:v>4.56E7</c:v>
                </c:pt>
                <c:pt idx="455">
                  <c:v>4.57E7</c:v>
                </c:pt>
                <c:pt idx="456">
                  <c:v>4.58E7</c:v>
                </c:pt>
                <c:pt idx="457">
                  <c:v>4.59E7</c:v>
                </c:pt>
                <c:pt idx="458">
                  <c:v>4.6E7</c:v>
                </c:pt>
                <c:pt idx="459">
                  <c:v>4.61E7</c:v>
                </c:pt>
                <c:pt idx="460">
                  <c:v>4.62E7</c:v>
                </c:pt>
                <c:pt idx="461">
                  <c:v>4.63E7</c:v>
                </c:pt>
                <c:pt idx="462">
                  <c:v>4.64E7</c:v>
                </c:pt>
                <c:pt idx="463">
                  <c:v>4.65E7</c:v>
                </c:pt>
                <c:pt idx="464">
                  <c:v>4.66E7</c:v>
                </c:pt>
                <c:pt idx="465">
                  <c:v>4.67E7</c:v>
                </c:pt>
                <c:pt idx="466">
                  <c:v>4.68E7</c:v>
                </c:pt>
                <c:pt idx="467">
                  <c:v>4.69E7</c:v>
                </c:pt>
                <c:pt idx="468">
                  <c:v>4.7E7</c:v>
                </c:pt>
                <c:pt idx="469">
                  <c:v>4.71E7</c:v>
                </c:pt>
                <c:pt idx="470">
                  <c:v>4.72E7</c:v>
                </c:pt>
                <c:pt idx="471">
                  <c:v>4.73E7</c:v>
                </c:pt>
                <c:pt idx="472">
                  <c:v>4.74E7</c:v>
                </c:pt>
                <c:pt idx="473">
                  <c:v>4.75E7</c:v>
                </c:pt>
                <c:pt idx="474">
                  <c:v>4.76E7</c:v>
                </c:pt>
                <c:pt idx="475">
                  <c:v>4.77E7</c:v>
                </c:pt>
                <c:pt idx="476">
                  <c:v>4.78E7</c:v>
                </c:pt>
                <c:pt idx="477">
                  <c:v>4.79E7</c:v>
                </c:pt>
                <c:pt idx="478">
                  <c:v>4.8E7</c:v>
                </c:pt>
                <c:pt idx="479">
                  <c:v>4.81E7</c:v>
                </c:pt>
                <c:pt idx="480">
                  <c:v>4.82E7</c:v>
                </c:pt>
                <c:pt idx="481">
                  <c:v>4.83E7</c:v>
                </c:pt>
                <c:pt idx="482">
                  <c:v>4.84E7</c:v>
                </c:pt>
                <c:pt idx="483">
                  <c:v>4.85E7</c:v>
                </c:pt>
                <c:pt idx="484">
                  <c:v>4.86E7</c:v>
                </c:pt>
                <c:pt idx="485">
                  <c:v>4.87E7</c:v>
                </c:pt>
                <c:pt idx="486">
                  <c:v>4.88E7</c:v>
                </c:pt>
                <c:pt idx="487">
                  <c:v>4.89E7</c:v>
                </c:pt>
                <c:pt idx="488">
                  <c:v>4.9E7</c:v>
                </c:pt>
                <c:pt idx="489">
                  <c:v>4.91E7</c:v>
                </c:pt>
                <c:pt idx="490">
                  <c:v>4.92E7</c:v>
                </c:pt>
                <c:pt idx="491">
                  <c:v>4.93E7</c:v>
                </c:pt>
                <c:pt idx="492">
                  <c:v>4.94E7</c:v>
                </c:pt>
                <c:pt idx="493">
                  <c:v>4.95E7</c:v>
                </c:pt>
                <c:pt idx="494">
                  <c:v>4.96E7</c:v>
                </c:pt>
                <c:pt idx="495">
                  <c:v>4.97E7</c:v>
                </c:pt>
                <c:pt idx="496">
                  <c:v>4.98E7</c:v>
                </c:pt>
                <c:pt idx="497">
                  <c:v>4.99E7</c:v>
                </c:pt>
                <c:pt idx="498">
                  <c:v>5.0E7</c:v>
                </c:pt>
                <c:pt idx="499">
                  <c:v>5.01E7</c:v>
                </c:pt>
                <c:pt idx="500">
                  <c:v>5.02E7</c:v>
                </c:pt>
                <c:pt idx="501">
                  <c:v>5.03E7</c:v>
                </c:pt>
                <c:pt idx="502">
                  <c:v>5.04E7</c:v>
                </c:pt>
                <c:pt idx="503">
                  <c:v>5.05E7</c:v>
                </c:pt>
                <c:pt idx="504">
                  <c:v>5.06E7</c:v>
                </c:pt>
                <c:pt idx="505">
                  <c:v>5.07E7</c:v>
                </c:pt>
                <c:pt idx="506">
                  <c:v>5.08E7</c:v>
                </c:pt>
                <c:pt idx="507">
                  <c:v>5.09E7</c:v>
                </c:pt>
                <c:pt idx="508">
                  <c:v>5.1E7</c:v>
                </c:pt>
                <c:pt idx="509">
                  <c:v>5.11E7</c:v>
                </c:pt>
                <c:pt idx="510">
                  <c:v>5.12E7</c:v>
                </c:pt>
                <c:pt idx="511">
                  <c:v>5.13E7</c:v>
                </c:pt>
                <c:pt idx="512">
                  <c:v>5.14E7</c:v>
                </c:pt>
                <c:pt idx="513">
                  <c:v>5.15E7</c:v>
                </c:pt>
                <c:pt idx="514">
                  <c:v>5.16E7</c:v>
                </c:pt>
                <c:pt idx="515">
                  <c:v>5.17E7</c:v>
                </c:pt>
                <c:pt idx="516">
                  <c:v>5.18E7</c:v>
                </c:pt>
                <c:pt idx="517">
                  <c:v>5.19E7</c:v>
                </c:pt>
                <c:pt idx="518">
                  <c:v>5.2E7</c:v>
                </c:pt>
                <c:pt idx="519">
                  <c:v>5.21E7</c:v>
                </c:pt>
                <c:pt idx="520">
                  <c:v>5.22E7</c:v>
                </c:pt>
                <c:pt idx="521">
                  <c:v>5.23E7</c:v>
                </c:pt>
                <c:pt idx="522">
                  <c:v>5.24E7</c:v>
                </c:pt>
                <c:pt idx="523">
                  <c:v>5.25E7</c:v>
                </c:pt>
                <c:pt idx="524">
                  <c:v>5.26E7</c:v>
                </c:pt>
                <c:pt idx="525">
                  <c:v>5.27E7</c:v>
                </c:pt>
                <c:pt idx="526">
                  <c:v>5.28E7</c:v>
                </c:pt>
                <c:pt idx="527">
                  <c:v>5.29E7</c:v>
                </c:pt>
                <c:pt idx="528">
                  <c:v>5.3E7</c:v>
                </c:pt>
                <c:pt idx="529">
                  <c:v>5.31E7</c:v>
                </c:pt>
                <c:pt idx="530">
                  <c:v>5.32E7</c:v>
                </c:pt>
                <c:pt idx="531">
                  <c:v>5.33E7</c:v>
                </c:pt>
                <c:pt idx="532">
                  <c:v>5.34E7</c:v>
                </c:pt>
                <c:pt idx="533">
                  <c:v>5.35E7</c:v>
                </c:pt>
                <c:pt idx="534">
                  <c:v>5.36E7</c:v>
                </c:pt>
                <c:pt idx="535">
                  <c:v>5.37E7</c:v>
                </c:pt>
                <c:pt idx="536">
                  <c:v>5.38E7</c:v>
                </c:pt>
                <c:pt idx="537">
                  <c:v>5.39E7</c:v>
                </c:pt>
                <c:pt idx="538">
                  <c:v>5.4E7</c:v>
                </c:pt>
                <c:pt idx="539">
                  <c:v>5.41E7</c:v>
                </c:pt>
                <c:pt idx="540">
                  <c:v>5.42E7</c:v>
                </c:pt>
                <c:pt idx="541">
                  <c:v>5.43E7</c:v>
                </c:pt>
                <c:pt idx="542">
                  <c:v>5.44E7</c:v>
                </c:pt>
                <c:pt idx="543">
                  <c:v>5.45E7</c:v>
                </c:pt>
                <c:pt idx="544">
                  <c:v>5.46E7</c:v>
                </c:pt>
                <c:pt idx="545">
                  <c:v>5.47E7</c:v>
                </c:pt>
                <c:pt idx="546">
                  <c:v>5.48E7</c:v>
                </c:pt>
                <c:pt idx="547">
                  <c:v>5.49E7</c:v>
                </c:pt>
                <c:pt idx="548">
                  <c:v>5.5E7</c:v>
                </c:pt>
                <c:pt idx="549">
                  <c:v>5.51E7</c:v>
                </c:pt>
                <c:pt idx="550">
                  <c:v>5.52E7</c:v>
                </c:pt>
                <c:pt idx="551">
                  <c:v>5.53E7</c:v>
                </c:pt>
                <c:pt idx="552">
                  <c:v>5.54E7</c:v>
                </c:pt>
                <c:pt idx="553">
                  <c:v>5.55E7</c:v>
                </c:pt>
                <c:pt idx="554">
                  <c:v>5.56E7</c:v>
                </c:pt>
                <c:pt idx="555">
                  <c:v>5.57E7</c:v>
                </c:pt>
                <c:pt idx="556">
                  <c:v>5.58E7</c:v>
                </c:pt>
                <c:pt idx="557">
                  <c:v>5.59E7</c:v>
                </c:pt>
                <c:pt idx="558">
                  <c:v>5.6E7</c:v>
                </c:pt>
                <c:pt idx="559">
                  <c:v>5.61E7</c:v>
                </c:pt>
                <c:pt idx="560">
                  <c:v>5.62E7</c:v>
                </c:pt>
                <c:pt idx="561">
                  <c:v>5.63E7</c:v>
                </c:pt>
                <c:pt idx="562">
                  <c:v>5.64E7</c:v>
                </c:pt>
                <c:pt idx="563">
                  <c:v>5.65E7</c:v>
                </c:pt>
                <c:pt idx="564">
                  <c:v>5.66E7</c:v>
                </c:pt>
                <c:pt idx="565">
                  <c:v>5.67E7</c:v>
                </c:pt>
                <c:pt idx="566">
                  <c:v>5.68E7</c:v>
                </c:pt>
                <c:pt idx="567">
                  <c:v>5.69E7</c:v>
                </c:pt>
                <c:pt idx="568">
                  <c:v>5.7E7</c:v>
                </c:pt>
                <c:pt idx="569">
                  <c:v>5.71E7</c:v>
                </c:pt>
                <c:pt idx="570">
                  <c:v>5.72E7</c:v>
                </c:pt>
                <c:pt idx="571">
                  <c:v>5.73E7</c:v>
                </c:pt>
                <c:pt idx="572">
                  <c:v>5.74E7</c:v>
                </c:pt>
                <c:pt idx="573">
                  <c:v>5.75E7</c:v>
                </c:pt>
                <c:pt idx="574">
                  <c:v>5.76E7</c:v>
                </c:pt>
                <c:pt idx="575">
                  <c:v>5.77E7</c:v>
                </c:pt>
                <c:pt idx="576">
                  <c:v>5.78E7</c:v>
                </c:pt>
                <c:pt idx="577">
                  <c:v>5.79E7</c:v>
                </c:pt>
                <c:pt idx="578">
                  <c:v>5.8E7</c:v>
                </c:pt>
                <c:pt idx="579">
                  <c:v>5.81E7</c:v>
                </c:pt>
                <c:pt idx="580">
                  <c:v>5.82E7</c:v>
                </c:pt>
                <c:pt idx="581">
                  <c:v>5.83E7</c:v>
                </c:pt>
                <c:pt idx="582">
                  <c:v>5.84E7</c:v>
                </c:pt>
                <c:pt idx="583">
                  <c:v>5.85E7</c:v>
                </c:pt>
                <c:pt idx="584">
                  <c:v>5.86E7</c:v>
                </c:pt>
                <c:pt idx="585">
                  <c:v>5.87E7</c:v>
                </c:pt>
                <c:pt idx="586">
                  <c:v>5.88E7</c:v>
                </c:pt>
                <c:pt idx="587">
                  <c:v>5.89E7</c:v>
                </c:pt>
                <c:pt idx="588">
                  <c:v>5.9E7</c:v>
                </c:pt>
                <c:pt idx="589">
                  <c:v>5.91E7</c:v>
                </c:pt>
                <c:pt idx="590">
                  <c:v>5.92E7</c:v>
                </c:pt>
                <c:pt idx="591">
                  <c:v>5.93E7</c:v>
                </c:pt>
                <c:pt idx="592">
                  <c:v>5.94E7</c:v>
                </c:pt>
                <c:pt idx="593">
                  <c:v>5.95E7</c:v>
                </c:pt>
                <c:pt idx="594">
                  <c:v>5.96E7</c:v>
                </c:pt>
                <c:pt idx="595">
                  <c:v>5.97E7</c:v>
                </c:pt>
                <c:pt idx="596">
                  <c:v>5.98E7</c:v>
                </c:pt>
                <c:pt idx="597">
                  <c:v>5.99E7</c:v>
                </c:pt>
                <c:pt idx="598">
                  <c:v>6.0E7</c:v>
                </c:pt>
                <c:pt idx="599">
                  <c:v>6.01E7</c:v>
                </c:pt>
                <c:pt idx="600">
                  <c:v>6.02E7</c:v>
                </c:pt>
                <c:pt idx="601">
                  <c:v>6.03E7</c:v>
                </c:pt>
                <c:pt idx="602">
                  <c:v>6.04E7</c:v>
                </c:pt>
                <c:pt idx="603">
                  <c:v>6.05E7</c:v>
                </c:pt>
                <c:pt idx="604">
                  <c:v>6.06E7</c:v>
                </c:pt>
                <c:pt idx="605">
                  <c:v>6.07E7</c:v>
                </c:pt>
                <c:pt idx="606">
                  <c:v>6.08E7</c:v>
                </c:pt>
                <c:pt idx="607">
                  <c:v>6.09E7</c:v>
                </c:pt>
                <c:pt idx="608">
                  <c:v>6.1E7</c:v>
                </c:pt>
                <c:pt idx="609">
                  <c:v>6.11E7</c:v>
                </c:pt>
                <c:pt idx="610">
                  <c:v>6.12E7</c:v>
                </c:pt>
                <c:pt idx="611">
                  <c:v>6.13E7</c:v>
                </c:pt>
                <c:pt idx="612">
                  <c:v>6.14E7</c:v>
                </c:pt>
                <c:pt idx="613">
                  <c:v>6.15E7</c:v>
                </c:pt>
                <c:pt idx="614">
                  <c:v>6.16E7</c:v>
                </c:pt>
                <c:pt idx="615">
                  <c:v>6.17E7</c:v>
                </c:pt>
                <c:pt idx="616">
                  <c:v>6.18E7</c:v>
                </c:pt>
                <c:pt idx="617">
                  <c:v>6.19E7</c:v>
                </c:pt>
                <c:pt idx="618">
                  <c:v>6.2E7</c:v>
                </c:pt>
                <c:pt idx="619">
                  <c:v>6.21E7</c:v>
                </c:pt>
                <c:pt idx="620">
                  <c:v>6.22E7</c:v>
                </c:pt>
                <c:pt idx="621">
                  <c:v>6.23E7</c:v>
                </c:pt>
                <c:pt idx="622">
                  <c:v>6.24E7</c:v>
                </c:pt>
                <c:pt idx="623">
                  <c:v>6.25E7</c:v>
                </c:pt>
                <c:pt idx="624">
                  <c:v>6.26E7</c:v>
                </c:pt>
                <c:pt idx="625">
                  <c:v>6.27E7</c:v>
                </c:pt>
                <c:pt idx="626">
                  <c:v>6.28E7</c:v>
                </c:pt>
                <c:pt idx="627">
                  <c:v>6.29E7</c:v>
                </c:pt>
                <c:pt idx="628">
                  <c:v>6.3E7</c:v>
                </c:pt>
                <c:pt idx="629">
                  <c:v>6.31E7</c:v>
                </c:pt>
                <c:pt idx="630">
                  <c:v>6.32E7</c:v>
                </c:pt>
                <c:pt idx="631">
                  <c:v>6.33E7</c:v>
                </c:pt>
                <c:pt idx="632">
                  <c:v>6.34E7</c:v>
                </c:pt>
                <c:pt idx="633">
                  <c:v>6.35E7</c:v>
                </c:pt>
                <c:pt idx="634">
                  <c:v>6.36E7</c:v>
                </c:pt>
                <c:pt idx="635">
                  <c:v>6.37E7</c:v>
                </c:pt>
                <c:pt idx="636">
                  <c:v>6.38E7</c:v>
                </c:pt>
                <c:pt idx="637">
                  <c:v>6.39E7</c:v>
                </c:pt>
                <c:pt idx="638">
                  <c:v>6.4E7</c:v>
                </c:pt>
                <c:pt idx="639">
                  <c:v>6.41E7</c:v>
                </c:pt>
                <c:pt idx="640">
                  <c:v>6.42E7</c:v>
                </c:pt>
                <c:pt idx="641">
                  <c:v>6.43E7</c:v>
                </c:pt>
                <c:pt idx="642">
                  <c:v>6.44E7</c:v>
                </c:pt>
                <c:pt idx="643">
                  <c:v>6.45E7</c:v>
                </c:pt>
                <c:pt idx="644">
                  <c:v>6.46E7</c:v>
                </c:pt>
                <c:pt idx="645">
                  <c:v>6.47E7</c:v>
                </c:pt>
                <c:pt idx="646">
                  <c:v>6.48E7</c:v>
                </c:pt>
                <c:pt idx="647">
                  <c:v>6.49E7</c:v>
                </c:pt>
                <c:pt idx="648">
                  <c:v>6.5E7</c:v>
                </c:pt>
                <c:pt idx="649">
                  <c:v>6.51E7</c:v>
                </c:pt>
                <c:pt idx="650">
                  <c:v>6.52E7</c:v>
                </c:pt>
                <c:pt idx="651">
                  <c:v>6.53E7</c:v>
                </c:pt>
                <c:pt idx="652">
                  <c:v>6.54E7</c:v>
                </c:pt>
                <c:pt idx="653">
                  <c:v>6.55E7</c:v>
                </c:pt>
                <c:pt idx="654">
                  <c:v>6.56E7</c:v>
                </c:pt>
                <c:pt idx="655">
                  <c:v>6.57E7</c:v>
                </c:pt>
                <c:pt idx="656">
                  <c:v>6.58E7</c:v>
                </c:pt>
                <c:pt idx="657">
                  <c:v>6.59E7</c:v>
                </c:pt>
                <c:pt idx="658">
                  <c:v>6.6E7</c:v>
                </c:pt>
                <c:pt idx="659">
                  <c:v>6.61E7</c:v>
                </c:pt>
                <c:pt idx="660">
                  <c:v>6.62E7</c:v>
                </c:pt>
                <c:pt idx="661">
                  <c:v>6.63E7</c:v>
                </c:pt>
                <c:pt idx="662">
                  <c:v>6.64E7</c:v>
                </c:pt>
                <c:pt idx="663">
                  <c:v>6.65E7</c:v>
                </c:pt>
                <c:pt idx="664">
                  <c:v>6.66E7</c:v>
                </c:pt>
                <c:pt idx="665">
                  <c:v>6.67E7</c:v>
                </c:pt>
                <c:pt idx="666">
                  <c:v>6.68E7</c:v>
                </c:pt>
                <c:pt idx="667">
                  <c:v>6.69E7</c:v>
                </c:pt>
                <c:pt idx="668">
                  <c:v>6.7E7</c:v>
                </c:pt>
                <c:pt idx="669">
                  <c:v>6.71E7</c:v>
                </c:pt>
                <c:pt idx="670">
                  <c:v>6.72E7</c:v>
                </c:pt>
                <c:pt idx="671">
                  <c:v>6.73E7</c:v>
                </c:pt>
                <c:pt idx="672">
                  <c:v>6.74E7</c:v>
                </c:pt>
                <c:pt idx="673">
                  <c:v>6.75E7</c:v>
                </c:pt>
                <c:pt idx="674">
                  <c:v>6.76E7</c:v>
                </c:pt>
                <c:pt idx="675">
                  <c:v>6.77E7</c:v>
                </c:pt>
                <c:pt idx="676">
                  <c:v>6.78E7</c:v>
                </c:pt>
                <c:pt idx="677">
                  <c:v>6.79E7</c:v>
                </c:pt>
                <c:pt idx="678">
                  <c:v>6.8E7</c:v>
                </c:pt>
                <c:pt idx="679">
                  <c:v>6.81E7</c:v>
                </c:pt>
                <c:pt idx="680">
                  <c:v>6.82E7</c:v>
                </c:pt>
                <c:pt idx="681">
                  <c:v>6.83E7</c:v>
                </c:pt>
                <c:pt idx="682">
                  <c:v>6.84E7</c:v>
                </c:pt>
                <c:pt idx="683">
                  <c:v>6.85E7</c:v>
                </c:pt>
                <c:pt idx="684">
                  <c:v>6.86E7</c:v>
                </c:pt>
                <c:pt idx="685">
                  <c:v>6.87E7</c:v>
                </c:pt>
                <c:pt idx="686">
                  <c:v>6.88E7</c:v>
                </c:pt>
                <c:pt idx="687">
                  <c:v>6.89E7</c:v>
                </c:pt>
                <c:pt idx="688">
                  <c:v>6.9E7</c:v>
                </c:pt>
                <c:pt idx="689">
                  <c:v>6.91E7</c:v>
                </c:pt>
                <c:pt idx="690">
                  <c:v>6.92E7</c:v>
                </c:pt>
                <c:pt idx="691">
                  <c:v>6.93E7</c:v>
                </c:pt>
                <c:pt idx="692">
                  <c:v>6.94E7</c:v>
                </c:pt>
                <c:pt idx="693">
                  <c:v>6.95E7</c:v>
                </c:pt>
                <c:pt idx="694">
                  <c:v>6.96E7</c:v>
                </c:pt>
                <c:pt idx="695">
                  <c:v>6.97E7</c:v>
                </c:pt>
                <c:pt idx="696">
                  <c:v>6.98E7</c:v>
                </c:pt>
                <c:pt idx="697">
                  <c:v>6.99E7</c:v>
                </c:pt>
                <c:pt idx="698">
                  <c:v>7.0E7</c:v>
                </c:pt>
                <c:pt idx="699">
                  <c:v>7.01E7</c:v>
                </c:pt>
                <c:pt idx="700">
                  <c:v>7.02E7</c:v>
                </c:pt>
                <c:pt idx="701">
                  <c:v>7.03E7</c:v>
                </c:pt>
                <c:pt idx="702">
                  <c:v>7.04E7</c:v>
                </c:pt>
                <c:pt idx="703">
                  <c:v>7.05E7</c:v>
                </c:pt>
                <c:pt idx="704">
                  <c:v>7.06E7</c:v>
                </c:pt>
                <c:pt idx="705">
                  <c:v>7.07E7</c:v>
                </c:pt>
                <c:pt idx="706">
                  <c:v>7.08E7</c:v>
                </c:pt>
                <c:pt idx="707">
                  <c:v>7.09E7</c:v>
                </c:pt>
                <c:pt idx="708">
                  <c:v>7.1E7</c:v>
                </c:pt>
                <c:pt idx="709">
                  <c:v>7.11E7</c:v>
                </c:pt>
                <c:pt idx="710">
                  <c:v>7.12E7</c:v>
                </c:pt>
                <c:pt idx="711">
                  <c:v>7.13E7</c:v>
                </c:pt>
                <c:pt idx="712">
                  <c:v>7.14E7</c:v>
                </c:pt>
                <c:pt idx="713">
                  <c:v>7.15E7</c:v>
                </c:pt>
                <c:pt idx="714">
                  <c:v>7.16E7</c:v>
                </c:pt>
                <c:pt idx="715">
                  <c:v>7.17E7</c:v>
                </c:pt>
                <c:pt idx="716">
                  <c:v>7.18E7</c:v>
                </c:pt>
                <c:pt idx="717">
                  <c:v>7.19E7</c:v>
                </c:pt>
                <c:pt idx="718">
                  <c:v>7.2E7</c:v>
                </c:pt>
                <c:pt idx="719">
                  <c:v>7.21E7</c:v>
                </c:pt>
                <c:pt idx="720">
                  <c:v>7.22E7</c:v>
                </c:pt>
                <c:pt idx="721">
                  <c:v>7.23E7</c:v>
                </c:pt>
                <c:pt idx="722">
                  <c:v>7.24E7</c:v>
                </c:pt>
                <c:pt idx="723">
                  <c:v>7.25E7</c:v>
                </c:pt>
                <c:pt idx="724">
                  <c:v>7.26E7</c:v>
                </c:pt>
                <c:pt idx="725">
                  <c:v>7.27E7</c:v>
                </c:pt>
                <c:pt idx="726">
                  <c:v>7.28E7</c:v>
                </c:pt>
                <c:pt idx="727">
                  <c:v>7.29E7</c:v>
                </c:pt>
                <c:pt idx="728">
                  <c:v>7.3E7</c:v>
                </c:pt>
                <c:pt idx="729">
                  <c:v>7.31E7</c:v>
                </c:pt>
                <c:pt idx="730">
                  <c:v>7.32E7</c:v>
                </c:pt>
                <c:pt idx="731">
                  <c:v>7.33E7</c:v>
                </c:pt>
                <c:pt idx="732">
                  <c:v>7.34E7</c:v>
                </c:pt>
                <c:pt idx="733">
                  <c:v>7.35E7</c:v>
                </c:pt>
                <c:pt idx="734">
                  <c:v>7.36E7</c:v>
                </c:pt>
                <c:pt idx="735">
                  <c:v>7.37E7</c:v>
                </c:pt>
                <c:pt idx="736">
                  <c:v>7.38E7</c:v>
                </c:pt>
                <c:pt idx="737">
                  <c:v>7.39E7</c:v>
                </c:pt>
                <c:pt idx="738">
                  <c:v>7.4E7</c:v>
                </c:pt>
                <c:pt idx="739">
                  <c:v>7.41E7</c:v>
                </c:pt>
                <c:pt idx="740">
                  <c:v>7.42E7</c:v>
                </c:pt>
                <c:pt idx="741">
                  <c:v>7.43E7</c:v>
                </c:pt>
                <c:pt idx="742">
                  <c:v>7.44E7</c:v>
                </c:pt>
                <c:pt idx="743">
                  <c:v>7.45E7</c:v>
                </c:pt>
                <c:pt idx="744">
                  <c:v>7.46E7</c:v>
                </c:pt>
                <c:pt idx="745">
                  <c:v>7.47E7</c:v>
                </c:pt>
                <c:pt idx="746">
                  <c:v>7.48E7</c:v>
                </c:pt>
                <c:pt idx="747">
                  <c:v>7.49E7</c:v>
                </c:pt>
                <c:pt idx="748">
                  <c:v>7.5E7</c:v>
                </c:pt>
                <c:pt idx="749">
                  <c:v>7.51E7</c:v>
                </c:pt>
                <c:pt idx="750">
                  <c:v>7.52E7</c:v>
                </c:pt>
                <c:pt idx="751">
                  <c:v>7.53E7</c:v>
                </c:pt>
                <c:pt idx="752">
                  <c:v>7.54E7</c:v>
                </c:pt>
                <c:pt idx="753">
                  <c:v>7.55E7</c:v>
                </c:pt>
                <c:pt idx="754">
                  <c:v>7.56E7</c:v>
                </c:pt>
                <c:pt idx="755">
                  <c:v>7.57E7</c:v>
                </c:pt>
                <c:pt idx="756">
                  <c:v>7.58E7</c:v>
                </c:pt>
                <c:pt idx="757">
                  <c:v>7.59E7</c:v>
                </c:pt>
                <c:pt idx="758">
                  <c:v>7.6E7</c:v>
                </c:pt>
                <c:pt idx="759">
                  <c:v>7.61E7</c:v>
                </c:pt>
                <c:pt idx="760">
                  <c:v>7.62E7</c:v>
                </c:pt>
                <c:pt idx="761">
                  <c:v>7.63E7</c:v>
                </c:pt>
                <c:pt idx="762">
                  <c:v>7.64E7</c:v>
                </c:pt>
                <c:pt idx="763">
                  <c:v>7.65E7</c:v>
                </c:pt>
                <c:pt idx="764">
                  <c:v>7.66E7</c:v>
                </c:pt>
                <c:pt idx="765">
                  <c:v>7.67E7</c:v>
                </c:pt>
                <c:pt idx="766">
                  <c:v>7.68E7</c:v>
                </c:pt>
                <c:pt idx="767">
                  <c:v>7.69E7</c:v>
                </c:pt>
                <c:pt idx="768">
                  <c:v>7.7E7</c:v>
                </c:pt>
                <c:pt idx="769">
                  <c:v>7.71E7</c:v>
                </c:pt>
                <c:pt idx="770">
                  <c:v>7.72E7</c:v>
                </c:pt>
                <c:pt idx="771">
                  <c:v>7.73E7</c:v>
                </c:pt>
                <c:pt idx="772">
                  <c:v>7.74E7</c:v>
                </c:pt>
                <c:pt idx="773">
                  <c:v>7.75E7</c:v>
                </c:pt>
                <c:pt idx="774">
                  <c:v>7.76E7</c:v>
                </c:pt>
                <c:pt idx="775">
                  <c:v>7.77E7</c:v>
                </c:pt>
                <c:pt idx="776">
                  <c:v>7.78E7</c:v>
                </c:pt>
                <c:pt idx="777">
                  <c:v>7.79E7</c:v>
                </c:pt>
                <c:pt idx="778">
                  <c:v>7.8E7</c:v>
                </c:pt>
                <c:pt idx="779">
                  <c:v>7.81E7</c:v>
                </c:pt>
                <c:pt idx="780">
                  <c:v>7.82E7</c:v>
                </c:pt>
                <c:pt idx="781">
                  <c:v>7.83E7</c:v>
                </c:pt>
                <c:pt idx="782">
                  <c:v>7.84E7</c:v>
                </c:pt>
                <c:pt idx="783">
                  <c:v>7.85E7</c:v>
                </c:pt>
                <c:pt idx="784">
                  <c:v>7.86E7</c:v>
                </c:pt>
                <c:pt idx="785">
                  <c:v>7.87E7</c:v>
                </c:pt>
                <c:pt idx="786">
                  <c:v>7.88E7</c:v>
                </c:pt>
                <c:pt idx="787">
                  <c:v>7.89E7</c:v>
                </c:pt>
                <c:pt idx="788">
                  <c:v>7.9E7</c:v>
                </c:pt>
                <c:pt idx="789">
                  <c:v>7.91E7</c:v>
                </c:pt>
                <c:pt idx="790">
                  <c:v>7.92E7</c:v>
                </c:pt>
                <c:pt idx="791">
                  <c:v>7.93E7</c:v>
                </c:pt>
                <c:pt idx="792">
                  <c:v>7.94E7</c:v>
                </c:pt>
                <c:pt idx="793">
                  <c:v>7.95E7</c:v>
                </c:pt>
                <c:pt idx="794">
                  <c:v>7.96E7</c:v>
                </c:pt>
                <c:pt idx="795">
                  <c:v>7.97E7</c:v>
                </c:pt>
                <c:pt idx="796">
                  <c:v>7.98E7</c:v>
                </c:pt>
                <c:pt idx="797">
                  <c:v>7.99E7</c:v>
                </c:pt>
                <c:pt idx="798">
                  <c:v>8.0E7</c:v>
                </c:pt>
                <c:pt idx="799">
                  <c:v>8.01E7</c:v>
                </c:pt>
                <c:pt idx="800">
                  <c:v>8.02E7</c:v>
                </c:pt>
                <c:pt idx="801">
                  <c:v>8.03E7</c:v>
                </c:pt>
                <c:pt idx="802">
                  <c:v>8.04E7</c:v>
                </c:pt>
                <c:pt idx="803">
                  <c:v>8.05E7</c:v>
                </c:pt>
                <c:pt idx="804">
                  <c:v>8.06E7</c:v>
                </c:pt>
                <c:pt idx="805">
                  <c:v>8.07E7</c:v>
                </c:pt>
                <c:pt idx="806">
                  <c:v>8.08E7</c:v>
                </c:pt>
                <c:pt idx="807">
                  <c:v>8.09E7</c:v>
                </c:pt>
                <c:pt idx="808">
                  <c:v>8.1E7</c:v>
                </c:pt>
                <c:pt idx="809">
                  <c:v>8.11E7</c:v>
                </c:pt>
                <c:pt idx="810">
                  <c:v>8.12E7</c:v>
                </c:pt>
                <c:pt idx="811">
                  <c:v>8.13E7</c:v>
                </c:pt>
                <c:pt idx="812">
                  <c:v>8.14E7</c:v>
                </c:pt>
                <c:pt idx="813">
                  <c:v>8.15E7</c:v>
                </c:pt>
                <c:pt idx="814">
                  <c:v>8.16E7</c:v>
                </c:pt>
                <c:pt idx="815">
                  <c:v>8.17E7</c:v>
                </c:pt>
                <c:pt idx="816">
                  <c:v>8.18E7</c:v>
                </c:pt>
                <c:pt idx="817">
                  <c:v>8.19E7</c:v>
                </c:pt>
                <c:pt idx="818">
                  <c:v>8.2E7</c:v>
                </c:pt>
                <c:pt idx="819">
                  <c:v>8.21E7</c:v>
                </c:pt>
                <c:pt idx="820">
                  <c:v>8.22E7</c:v>
                </c:pt>
                <c:pt idx="821">
                  <c:v>8.23E7</c:v>
                </c:pt>
                <c:pt idx="822">
                  <c:v>8.24E7</c:v>
                </c:pt>
                <c:pt idx="823">
                  <c:v>8.25E7</c:v>
                </c:pt>
                <c:pt idx="824">
                  <c:v>8.26E7</c:v>
                </c:pt>
                <c:pt idx="825">
                  <c:v>8.27E7</c:v>
                </c:pt>
                <c:pt idx="826">
                  <c:v>8.28E7</c:v>
                </c:pt>
                <c:pt idx="827">
                  <c:v>8.29E7</c:v>
                </c:pt>
                <c:pt idx="828">
                  <c:v>8.3E7</c:v>
                </c:pt>
                <c:pt idx="829">
                  <c:v>8.31E7</c:v>
                </c:pt>
                <c:pt idx="830">
                  <c:v>8.32E7</c:v>
                </c:pt>
                <c:pt idx="831">
                  <c:v>8.33E7</c:v>
                </c:pt>
                <c:pt idx="832">
                  <c:v>8.34E7</c:v>
                </c:pt>
                <c:pt idx="833">
                  <c:v>8.35E7</c:v>
                </c:pt>
                <c:pt idx="834">
                  <c:v>8.36E7</c:v>
                </c:pt>
                <c:pt idx="835">
                  <c:v>8.37E7</c:v>
                </c:pt>
                <c:pt idx="836">
                  <c:v>8.38E7</c:v>
                </c:pt>
                <c:pt idx="837">
                  <c:v>8.39E7</c:v>
                </c:pt>
                <c:pt idx="838">
                  <c:v>8.4E7</c:v>
                </c:pt>
                <c:pt idx="839">
                  <c:v>8.41E7</c:v>
                </c:pt>
                <c:pt idx="840">
                  <c:v>8.42E7</c:v>
                </c:pt>
                <c:pt idx="841">
                  <c:v>8.43E7</c:v>
                </c:pt>
                <c:pt idx="842">
                  <c:v>8.44E7</c:v>
                </c:pt>
                <c:pt idx="843">
                  <c:v>8.45E7</c:v>
                </c:pt>
                <c:pt idx="844">
                  <c:v>8.46E7</c:v>
                </c:pt>
                <c:pt idx="845">
                  <c:v>8.47E7</c:v>
                </c:pt>
                <c:pt idx="846">
                  <c:v>8.48E7</c:v>
                </c:pt>
                <c:pt idx="847">
                  <c:v>8.49E7</c:v>
                </c:pt>
                <c:pt idx="848">
                  <c:v>8.5E7</c:v>
                </c:pt>
                <c:pt idx="849">
                  <c:v>8.51E7</c:v>
                </c:pt>
                <c:pt idx="850">
                  <c:v>8.52E7</c:v>
                </c:pt>
                <c:pt idx="851">
                  <c:v>8.53E7</c:v>
                </c:pt>
                <c:pt idx="852">
                  <c:v>8.54E7</c:v>
                </c:pt>
                <c:pt idx="853">
                  <c:v>8.55E7</c:v>
                </c:pt>
                <c:pt idx="854">
                  <c:v>8.56E7</c:v>
                </c:pt>
                <c:pt idx="855">
                  <c:v>8.57E7</c:v>
                </c:pt>
                <c:pt idx="856">
                  <c:v>8.58E7</c:v>
                </c:pt>
                <c:pt idx="857">
                  <c:v>8.59E7</c:v>
                </c:pt>
                <c:pt idx="858">
                  <c:v>8.6E7</c:v>
                </c:pt>
                <c:pt idx="859">
                  <c:v>8.61E7</c:v>
                </c:pt>
                <c:pt idx="860">
                  <c:v>8.62E7</c:v>
                </c:pt>
                <c:pt idx="861">
                  <c:v>8.63E7</c:v>
                </c:pt>
                <c:pt idx="862">
                  <c:v>8.64E7</c:v>
                </c:pt>
                <c:pt idx="863">
                  <c:v>8.65E7</c:v>
                </c:pt>
                <c:pt idx="864">
                  <c:v>8.66E7</c:v>
                </c:pt>
                <c:pt idx="865">
                  <c:v>8.67E7</c:v>
                </c:pt>
                <c:pt idx="866">
                  <c:v>8.68E7</c:v>
                </c:pt>
                <c:pt idx="867">
                  <c:v>8.69E7</c:v>
                </c:pt>
                <c:pt idx="868">
                  <c:v>8.7E7</c:v>
                </c:pt>
                <c:pt idx="869">
                  <c:v>8.71E7</c:v>
                </c:pt>
                <c:pt idx="870">
                  <c:v>8.72E7</c:v>
                </c:pt>
                <c:pt idx="871">
                  <c:v>8.73E7</c:v>
                </c:pt>
                <c:pt idx="872">
                  <c:v>8.74E7</c:v>
                </c:pt>
                <c:pt idx="873">
                  <c:v>8.75E7</c:v>
                </c:pt>
                <c:pt idx="874">
                  <c:v>8.76E7</c:v>
                </c:pt>
                <c:pt idx="875">
                  <c:v>8.77E7</c:v>
                </c:pt>
                <c:pt idx="876">
                  <c:v>8.78E7</c:v>
                </c:pt>
                <c:pt idx="877">
                  <c:v>8.79E7</c:v>
                </c:pt>
                <c:pt idx="878">
                  <c:v>8.8E7</c:v>
                </c:pt>
                <c:pt idx="879">
                  <c:v>8.81E7</c:v>
                </c:pt>
                <c:pt idx="880">
                  <c:v>8.82E7</c:v>
                </c:pt>
                <c:pt idx="881">
                  <c:v>8.83E7</c:v>
                </c:pt>
                <c:pt idx="882">
                  <c:v>8.84E7</c:v>
                </c:pt>
                <c:pt idx="883">
                  <c:v>8.85E7</c:v>
                </c:pt>
                <c:pt idx="884">
                  <c:v>8.86E7</c:v>
                </c:pt>
                <c:pt idx="885">
                  <c:v>8.87E7</c:v>
                </c:pt>
                <c:pt idx="886">
                  <c:v>8.88E7</c:v>
                </c:pt>
                <c:pt idx="887">
                  <c:v>8.89E7</c:v>
                </c:pt>
                <c:pt idx="888">
                  <c:v>8.9E7</c:v>
                </c:pt>
                <c:pt idx="889">
                  <c:v>8.91E7</c:v>
                </c:pt>
                <c:pt idx="890">
                  <c:v>8.92E7</c:v>
                </c:pt>
                <c:pt idx="891">
                  <c:v>8.93E7</c:v>
                </c:pt>
                <c:pt idx="892">
                  <c:v>8.94E7</c:v>
                </c:pt>
                <c:pt idx="893">
                  <c:v>8.95E7</c:v>
                </c:pt>
                <c:pt idx="894">
                  <c:v>8.96E7</c:v>
                </c:pt>
                <c:pt idx="895">
                  <c:v>8.97E7</c:v>
                </c:pt>
                <c:pt idx="896">
                  <c:v>8.98E7</c:v>
                </c:pt>
                <c:pt idx="897">
                  <c:v>8.99E7</c:v>
                </c:pt>
                <c:pt idx="898">
                  <c:v>9.0E7</c:v>
                </c:pt>
                <c:pt idx="899">
                  <c:v>9.01E7</c:v>
                </c:pt>
                <c:pt idx="900">
                  <c:v>9.02E7</c:v>
                </c:pt>
                <c:pt idx="901">
                  <c:v>9.03E7</c:v>
                </c:pt>
                <c:pt idx="902">
                  <c:v>9.04E7</c:v>
                </c:pt>
                <c:pt idx="903">
                  <c:v>9.05E7</c:v>
                </c:pt>
                <c:pt idx="904">
                  <c:v>9.06E7</c:v>
                </c:pt>
                <c:pt idx="905">
                  <c:v>9.07E7</c:v>
                </c:pt>
                <c:pt idx="906">
                  <c:v>9.08E7</c:v>
                </c:pt>
                <c:pt idx="907">
                  <c:v>9.09E7</c:v>
                </c:pt>
                <c:pt idx="908">
                  <c:v>9.1E7</c:v>
                </c:pt>
                <c:pt idx="909">
                  <c:v>9.11E7</c:v>
                </c:pt>
                <c:pt idx="910">
                  <c:v>9.12E7</c:v>
                </c:pt>
                <c:pt idx="911">
                  <c:v>9.13E7</c:v>
                </c:pt>
                <c:pt idx="912">
                  <c:v>9.14E7</c:v>
                </c:pt>
                <c:pt idx="913">
                  <c:v>9.15E7</c:v>
                </c:pt>
                <c:pt idx="914">
                  <c:v>9.16E7</c:v>
                </c:pt>
                <c:pt idx="915">
                  <c:v>9.17E7</c:v>
                </c:pt>
                <c:pt idx="916">
                  <c:v>9.18E7</c:v>
                </c:pt>
                <c:pt idx="917">
                  <c:v>9.19E7</c:v>
                </c:pt>
                <c:pt idx="918">
                  <c:v>9.2E7</c:v>
                </c:pt>
                <c:pt idx="919">
                  <c:v>9.21E7</c:v>
                </c:pt>
                <c:pt idx="920">
                  <c:v>9.22E7</c:v>
                </c:pt>
                <c:pt idx="921">
                  <c:v>9.23E7</c:v>
                </c:pt>
                <c:pt idx="922">
                  <c:v>9.24E7</c:v>
                </c:pt>
                <c:pt idx="923">
                  <c:v>9.25E7</c:v>
                </c:pt>
                <c:pt idx="924">
                  <c:v>9.26E7</c:v>
                </c:pt>
                <c:pt idx="925">
                  <c:v>9.27E7</c:v>
                </c:pt>
                <c:pt idx="926">
                  <c:v>9.28E7</c:v>
                </c:pt>
                <c:pt idx="927">
                  <c:v>9.29E7</c:v>
                </c:pt>
                <c:pt idx="928">
                  <c:v>9.3E7</c:v>
                </c:pt>
                <c:pt idx="929">
                  <c:v>9.31E7</c:v>
                </c:pt>
                <c:pt idx="930">
                  <c:v>9.32E7</c:v>
                </c:pt>
                <c:pt idx="931">
                  <c:v>9.33E7</c:v>
                </c:pt>
                <c:pt idx="932">
                  <c:v>9.34E7</c:v>
                </c:pt>
                <c:pt idx="933">
                  <c:v>9.35E7</c:v>
                </c:pt>
                <c:pt idx="934">
                  <c:v>9.36E7</c:v>
                </c:pt>
                <c:pt idx="935">
                  <c:v>9.37E7</c:v>
                </c:pt>
                <c:pt idx="936">
                  <c:v>9.38E7</c:v>
                </c:pt>
                <c:pt idx="937">
                  <c:v>9.39E7</c:v>
                </c:pt>
                <c:pt idx="938">
                  <c:v>9.4E7</c:v>
                </c:pt>
                <c:pt idx="939">
                  <c:v>9.41E7</c:v>
                </c:pt>
                <c:pt idx="940">
                  <c:v>9.42E7</c:v>
                </c:pt>
                <c:pt idx="941">
                  <c:v>9.43E7</c:v>
                </c:pt>
                <c:pt idx="942">
                  <c:v>9.44E7</c:v>
                </c:pt>
                <c:pt idx="943">
                  <c:v>9.45E7</c:v>
                </c:pt>
                <c:pt idx="944">
                  <c:v>9.46E7</c:v>
                </c:pt>
                <c:pt idx="945">
                  <c:v>9.47E7</c:v>
                </c:pt>
                <c:pt idx="946">
                  <c:v>9.48E7</c:v>
                </c:pt>
                <c:pt idx="947">
                  <c:v>9.49E7</c:v>
                </c:pt>
                <c:pt idx="948">
                  <c:v>9.5E7</c:v>
                </c:pt>
                <c:pt idx="949">
                  <c:v>9.51E7</c:v>
                </c:pt>
                <c:pt idx="950">
                  <c:v>9.52E7</c:v>
                </c:pt>
                <c:pt idx="951">
                  <c:v>9.53E7</c:v>
                </c:pt>
                <c:pt idx="952">
                  <c:v>9.54E7</c:v>
                </c:pt>
                <c:pt idx="953">
                  <c:v>9.55E7</c:v>
                </c:pt>
                <c:pt idx="954">
                  <c:v>9.56E7</c:v>
                </c:pt>
                <c:pt idx="955">
                  <c:v>9.57E7</c:v>
                </c:pt>
                <c:pt idx="956">
                  <c:v>9.58E7</c:v>
                </c:pt>
                <c:pt idx="957">
                  <c:v>9.59E7</c:v>
                </c:pt>
                <c:pt idx="958">
                  <c:v>9.6E7</c:v>
                </c:pt>
                <c:pt idx="959">
                  <c:v>9.61E7</c:v>
                </c:pt>
                <c:pt idx="960">
                  <c:v>9.62E7</c:v>
                </c:pt>
                <c:pt idx="961">
                  <c:v>9.63E7</c:v>
                </c:pt>
                <c:pt idx="962">
                  <c:v>9.64E7</c:v>
                </c:pt>
                <c:pt idx="963">
                  <c:v>9.65E7</c:v>
                </c:pt>
                <c:pt idx="964">
                  <c:v>9.66E7</c:v>
                </c:pt>
                <c:pt idx="965">
                  <c:v>9.67E7</c:v>
                </c:pt>
                <c:pt idx="966">
                  <c:v>9.68E7</c:v>
                </c:pt>
                <c:pt idx="967">
                  <c:v>9.69E7</c:v>
                </c:pt>
                <c:pt idx="968">
                  <c:v>9.7E7</c:v>
                </c:pt>
                <c:pt idx="969">
                  <c:v>9.71E7</c:v>
                </c:pt>
                <c:pt idx="970">
                  <c:v>9.72E7</c:v>
                </c:pt>
                <c:pt idx="971">
                  <c:v>9.73E7</c:v>
                </c:pt>
                <c:pt idx="972">
                  <c:v>9.74E7</c:v>
                </c:pt>
                <c:pt idx="973">
                  <c:v>9.75E7</c:v>
                </c:pt>
                <c:pt idx="974">
                  <c:v>9.76E7</c:v>
                </c:pt>
                <c:pt idx="975">
                  <c:v>9.77E7</c:v>
                </c:pt>
                <c:pt idx="976">
                  <c:v>9.78E7</c:v>
                </c:pt>
                <c:pt idx="977">
                  <c:v>9.79E7</c:v>
                </c:pt>
                <c:pt idx="978">
                  <c:v>9.8E7</c:v>
                </c:pt>
                <c:pt idx="979">
                  <c:v>9.81E7</c:v>
                </c:pt>
                <c:pt idx="980">
                  <c:v>9.82E7</c:v>
                </c:pt>
                <c:pt idx="981">
                  <c:v>9.83E7</c:v>
                </c:pt>
                <c:pt idx="982">
                  <c:v>9.84E7</c:v>
                </c:pt>
                <c:pt idx="983">
                  <c:v>9.85E7</c:v>
                </c:pt>
                <c:pt idx="984">
                  <c:v>9.86E7</c:v>
                </c:pt>
                <c:pt idx="985">
                  <c:v>9.87E7</c:v>
                </c:pt>
                <c:pt idx="986">
                  <c:v>9.88E7</c:v>
                </c:pt>
                <c:pt idx="987">
                  <c:v>9.89E7</c:v>
                </c:pt>
                <c:pt idx="988">
                  <c:v>9.9E7</c:v>
                </c:pt>
                <c:pt idx="989">
                  <c:v>9.91E7</c:v>
                </c:pt>
                <c:pt idx="990">
                  <c:v>9.92E7</c:v>
                </c:pt>
                <c:pt idx="991">
                  <c:v>9.93E7</c:v>
                </c:pt>
                <c:pt idx="992">
                  <c:v>9.94E7</c:v>
                </c:pt>
                <c:pt idx="993">
                  <c:v>9.95E7</c:v>
                </c:pt>
                <c:pt idx="994">
                  <c:v>9.96E7</c:v>
                </c:pt>
                <c:pt idx="995">
                  <c:v>9.97E7</c:v>
                </c:pt>
                <c:pt idx="996">
                  <c:v>9.98E7</c:v>
                </c:pt>
                <c:pt idx="997">
                  <c:v>9.99E7</c:v>
                </c:pt>
                <c:pt idx="998">
                  <c:v>1.0E8</c:v>
                </c:pt>
              </c:numCache>
            </c:numRef>
          </c:xVal>
          <c:yVal>
            <c:numRef>
              <c:f>along!$H$4:$H$1002</c:f>
              <c:numCache>
                <c:formatCode>General</c:formatCode>
                <c:ptCount val="999"/>
                <c:pt idx="0">
                  <c:v>0.056938</c:v>
                </c:pt>
                <c:pt idx="1">
                  <c:v>0.079733</c:v>
                </c:pt>
                <c:pt idx="2">
                  <c:v>0.074158</c:v>
                </c:pt>
                <c:pt idx="3">
                  <c:v>0.07774</c:v>
                </c:pt>
                <c:pt idx="4">
                  <c:v>0.084159</c:v>
                </c:pt>
                <c:pt idx="5">
                  <c:v>0.08935</c:v>
                </c:pt>
                <c:pt idx="6">
                  <c:v>0.094403</c:v>
                </c:pt>
                <c:pt idx="7">
                  <c:v>0.094723</c:v>
                </c:pt>
                <c:pt idx="8">
                  <c:v>0.096432</c:v>
                </c:pt>
                <c:pt idx="9">
                  <c:v>0.09544</c:v>
                </c:pt>
                <c:pt idx="10">
                  <c:v>0.101447</c:v>
                </c:pt>
                <c:pt idx="11">
                  <c:v>0.104112</c:v>
                </c:pt>
                <c:pt idx="12">
                  <c:v>0.094065</c:v>
                </c:pt>
                <c:pt idx="13">
                  <c:v>0.111346</c:v>
                </c:pt>
                <c:pt idx="14">
                  <c:v>0.109805</c:v>
                </c:pt>
                <c:pt idx="15">
                  <c:v>0.11394</c:v>
                </c:pt>
                <c:pt idx="16">
                  <c:v>0.128776</c:v>
                </c:pt>
                <c:pt idx="17">
                  <c:v>0.132688</c:v>
                </c:pt>
                <c:pt idx="18">
                  <c:v>0.145301</c:v>
                </c:pt>
                <c:pt idx="19">
                  <c:v>0.150177</c:v>
                </c:pt>
                <c:pt idx="20">
                  <c:v>0.152653</c:v>
                </c:pt>
                <c:pt idx="21">
                  <c:v>0.162166</c:v>
                </c:pt>
                <c:pt idx="22">
                  <c:v>0.164636</c:v>
                </c:pt>
                <c:pt idx="23">
                  <c:v>0.170334</c:v>
                </c:pt>
                <c:pt idx="24">
                  <c:v>0.168412</c:v>
                </c:pt>
                <c:pt idx="25">
                  <c:v>0.175348</c:v>
                </c:pt>
                <c:pt idx="26">
                  <c:v>0.188327</c:v>
                </c:pt>
                <c:pt idx="27">
                  <c:v>0.180747</c:v>
                </c:pt>
                <c:pt idx="28">
                  <c:v>0.177724</c:v>
                </c:pt>
                <c:pt idx="29">
                  <c:v>0.189356</c:v>
                </c:pt>
                <c:pt idx="30">
                  <c:v>0.187165</c:v>
                </c:pt>
                <c:pt idx="31">
                  <c:v>0.185831</c:v>
                </c:pt>
                <c:pt idx="32">
                  <c:v>0.208882</c:v>
                </c:pt>
                <c:pt idx="33">
                  <c:v>0.202465</c:v>
                </c:pt>
                <c:pt idx="34">
                  <c:v>0.218988</c:v>
                </c:pt>
                <c:pt idx="35">
                  <c:v>0.213473</c:v>
                </c:pt>
                <c:pt idx="36">
                  <c:v>0.238702</c:v>
                </c:pt>
                <c:pt idx="37">
                  <c:v>0.231039</c:v>
                </c:pt>
                <c:pt idx="38">
                  <c:v>0.242889</c:v>
                </c:pt>
                <c:pt idx="39">
                  <c:v>0.265357</c:v>
                </c:pt>
                <c:pt idx="40">
                  <c:v>0.262077</c:v>
                </c:pt>
                <c:pt idx="41">
                  <c:v>0.276583</c:v>
                </c:pt>
                <c:pt idx="42">
                  <c:v>0.279325</c:v>
                </c:pt>
                <c:pt idx="43">
                  <c:v>0.265916</c:v>
                </c:pt>
                <c:pt idx="44">
                  <c:v>0.284836</c:v>
                </c:pt>
                <c:pt idx="45">
                  <c:v>0.283682</c:v>
                </c:pt>
                <c:pt idx="46">
                  <c:v>0.303932</c:v>
                </c:pt>
                <c:pt idx="47">
                  <c:v>0.308109</c:v>
                </c:pt>
                <c:pt idx="48">
                  <c:v>0.317913</c:v>
                </c:pt>
                <c:pt idx="49">
                  <c:v>0.320577</c:v>
                </c:pt>
                <c:pt idx="50">
                  <c:v>0.321008</c:v>
                </c:pt>
                <c:pt idx="51">
                  <c:v>0.315043</c:v>
                </c:pt>
                <c:pt idx="52">
                  <c:v>0.317569</c:v>
                </c:pt>
                <c:pt idx="53">
                  <c:v>0.334148</c:v>
                </c:pt>
                <c:pt idx="54">
                  <c:v>0.333045</c:v>
                </c:pt>
                <c:pt idx="55">
                  <c:v>0.344212</c:v>
                </c:pt>
                <c:pt idx="56">
                  <c:v>0.333249</c:v>
                </c:pt>
                <c:pt idx="57">
                  <c:v>0.344106</c:v>
                </c:pt>
                <c:pt idx="58">
                  <c:v>0.35249</c:v>
                </c:pt>
                <c:pt idx="59">
                  <c:v>0.339658</c:v>
                </c:pt>
                <c:pt idx="60">
                  <c:v>0.362525</c:v>
                </c:pt>
                <c:pt idx="61">
                  <c:v>0.35155</c:v>
                </c:pt>
                <c:pt idx="62">
                  <c:v>0.359178</c:v>
                </c:pt>
                <c:pt idx="63">
                  <c:v>0.367451</c:v>
                </c:pt>
                <c:pt idx="64">
                  <c:v>0.369483</c:v>
                </c:pt>
                <c:pt idx="65">
                  <c:v>0.371805</c:v>
                </c:pt>
                <c:pt idx="66">
                  <c:v>0.380443</c:v>
                </c:pt>
                <c:pt idx="67">
                  <c:v>0.385902</c:v>
                </c:pt>
                <c:pt idx="68">
                  <c:v>0.403637</c:v>
                </c:pt>
                <c:pt idx="69">
                  <c:v>0.3807</c:v>
                </c:pt>
                <c:pt idx="70">
                  <c:v>0.396554</c:v>
                </c:pt>
                <c:pt idx="71">
                  <c:v>0.418923</c:v>
                </c:pt>
                <c:pt idx="72">
                  <c:v>0.420943</c:v>
                </c:pt>
                <c:pt idx="73">
                  <c:v>0.426014</c:v>
                </c:pt>
                <c:pt idx="74">
                  <c:v>0.420588</c:v>
                </c:pt>
                <c:pt idx="75">
                  <c:v>0.434408</c:v>
                </c:pt>
                <c:pt idx="76">
                  <c:v>0.433196</c:v>
                </c:pt>
                <c:pt idx="77">
                  <c:v>0.441168</c:v>
                </c:pt>
                <c:pt idx="78">
                  <c:v>0.454328</c:v>
                </c:pt>
                <c:pt idx="79">
                  <c:v>0.460066</c:v>
                </c:pt>
                <c:pt idx="80">
                  <c:v>0.456936</c:v>
                </c:pt>
                <c:pt idx="81">
                  <c:v>0.452399</c:v>
                </c:pt>
                <c:pt idx="82">
                  <c:v>0.454564</c:v>
                </c:pt>
                <c:pt idx="83">
                  <c:v>0.481991</c:v>
                </c:pt>
                <c:pt idx="84">
                  <c:v>0.491063</c:v>
                </c:pt>
                <c:pt idx="85">
                  <c:v>0.459647</c:v>
                </c:pt>
                <c:pt idx="86">
                  <c:v>0.482914</c:v>
                </c:pt>
                <c:pt idx="87">
                  <c:v>0.470323</c:v>
                </c:pt>
                <c:pt idx="88">
                  <c:v>0.481674</c:v>
                </c:pt>
                <c:pt idx="89">
                  <c:v>0.49875</c:v>
                </c:pt>
                <c:pt idx="90">
                  <c:v>0.478336</c:v>
                </c:pt>
                <c:pt idx="91">
                  <c:v>0.496274</c:v>
                </c:pt>
                <c:pt idx="92">
                  <c:v>0.502074</c:v>
                </c:pt>
                <c:pt idx="93">
                  <c:v>0.528214</c:v>
                </c:pt>
                <c:pt idx="94">
                  <c:v>0.530205</c:v>
                </c:pt>
                <c:pt idx="95">
                  <c:v>0.524112</c:v>
                </c:pt>
                <c:pt idx="96">
                  <c:v>0.534829</c:v>
                </c:pt>
                <c:pt idx="97">
                  <c:v>0.530741</c:v>
                </c:pt>
                <c:pt idx="98">
                  <c:v>0.545367</c:v>
                </c:pt>
                <c:pt idx="99">
                  <c:v>0.533619</c:v>
                </c:pt>
                <c:pt idx="100">
                  <c:v>0.551204</c:v>
                </c:pt>
                <c:pt idx="101">
                  <c:v>0.564131</c:v>
                </c:pt>
                <c:pt idx="102">
                  <c:v>0.563992</c:v>
                </c:pt>
                <c:pt idx="103">
                  <c:v>0.54752</c:v>
                </c:pt>
                <c:pt idx="104">
                  <c:v>0.568626</c:v>
                </c:pt>
                <c:pt idx="105">
                  <c:v>0.586287</c:v>
                </c:pt>
                <c:pt idx="106">
                  <c:v>0.563918</c:v>
                </c:pt>
                <c:pt idx="107">
                  <c:v>0.575346</c:v>
                </c:pt>
                <c:pt idx="108">
                  <c:v>0.581033</c:v>
                </c:pt>
                <c:pt idx="109">
                  <c:v>0.578105</c:v>
                </c:pt>
                <c:pt idx="110">
                  <c:v>0.576987</c:v>
                </c:pt>
                <c:pt idx="111">
                  <c:v>0.60444</c:v>
                </c:pt>
                <c:pt idx="112">
                  <c:v>0.596321</c:v>
                </c:pt>
                <c:pt idx="113">
                  <c:v>0.57166</c:v>
                </c:pt>
                <c:pt idx="114">
                  <c:v>0.582495</c:v>
                </c:pt>
                <c:pt idx="115">
                  <c:v>0.616394</c:v>
                </c:pt>
                <c:pt idx="116">
                  <c:v>0.593961</c:v>
                </c:pt>
                <c:pt idx="117">
                  <c:v>0.635328</c:v>
                </c:pt>
                <c:pt idx="118">
                  <c:v>0.627659</c:v>
                </c:pt>
                <c:pt idx="119">
                  <c:v>0.640668</c:v>
                </c:pt>
                <c:pt idx="120">
                  <c:v>0.627388</c:v>
                </c:pt>
                <c:pt idx="121">
                  <c:v>0.640474</c:v>
                </c:pt>
                <c:pt idx="122">
                  <c:v>0.66849</c:v>
                </c:pt>
                <c:pt idx="123">
                  <c:v>0.673533</c:v>
                </c:pt>
                <c:pt idx="124">
                  <c:v>0.670877</c:v>
                </c:pt>
                <c:pt idx="125">
                  <c:v>0.669723</c:v>
                </c:pt>
                <c:pt idx="126">
                  <c:v>0.675045</c:v>
                </c:pt>
                <c:pt idx="127">
                  <c:v>0.6948</c:v>
                </c:pt>
                <c:pt idx="128">
                  <c:v>0.677584</c:v>
                </c:pt>
                <c:pt idx="129">
                  <c:v>0.703719</c:v>
                </c:pt>
                <c:pt idx="130">
                  <c:v>0.691052</c:v>
                </c:pt>
                <c:pt idx="131">
                  <c:v>0.700323</c:v>
                </c:pt>
                <c:pt idx="132">
                  <c:v>0.692612</c:v>
                </c:pt>
                <c:pt idx="133">
                  <c:v>0.684951</c:v>
                </c:pt>
                <c:pt idx="134">
                  <c:v>0.701576</c:v>
                </c:pt>
                <c:pt idx="135">
                  <c:v>0.697655</c:v>
                </c:pt>
                <c:pt idx="136">
                  <c:v>0.707074</c:v>
                </c:pt>
                <c:pt idx="137">
                  <c:v>0.680272</c:v>
                </c:pt>
                <c:pt idx="138">
                  <c:v>0.69748</c:v>
                </c:pt>
                <c:pt idx="139">
                  <c:v>0.703625</c:v>
                </c:pt>
                <c:pt idx="140">
                  <c:v>0.716805</c:v>
                </c:pt>
                <c:pt idx="141">
                  <c:v>0.690625</c:v>
                </c:pt>
                <c:pt idx="142">
                  <c:v>0.704822</c:v>
                </c:pt>
                <c:pt idx="143">
                  <c:v>0.742976</c:v>
                </c:pt>
                <c:pt idx="144">
                  <c:v>0.732961</c:v>
                </c:pt>
                <c:pt idx="145">
                  <c:v>0.740571</c:v>
                </c:pt>
                <c:pt idx="146">
                  <c:v>0.737551</c:v>
                </c:pt>
                <c:pt idx="147">
                  <c:v>0.752689</c:v>
                </c:pt>
                <c:pt idx="148">
                  <c:v>0.792966</c:v>
                </c:pt>
                <c:pt idx="149">
                  <c:v>0.798929</c:v>
                </c:pt>
                <c:pt idx="150">
                  <c:v>0.785442</c:v>
                </c:pt>
                <c:pt idx="151">
                  <c:v>0.794534</c:v>
                </c:pt>
                <c:pt idx="152">
                  <c:v>0.775921</c:v>
                </c:pt>
                <c:pt idx="153">
                  <c:v>0.777378</c:v>
                </c:pt>
                <c:pt idx="154">
                  <c:v>0.788329</c:v>
                </c:pt>
                <c:pt idx="155">
                  <c:v>0.797004</c:v>
                </c:pt>
                <c:pt idx="156">
                  <c:v>0.808318</c:v>
                </c:pt>
                <c:pt idx="157">
                  <c:v>0.800322</c:v>
                </c:pt>
                <c:pt idx="158">
                  <c:v>0.804763</c:v>
                </c:pt>
                <c:pt idx="159">
                  <c:v>0.813031</c:v>
                </c:pt>
                <c:pt idx="160">
                  <c:v>0.836701</c:v>
                </c:pt>
                <c:pt idx="161">
                  <c:v>0.816426</c:v>
                </c:pt>
                <c:pt idx="162">
                  <c:v>0.822193</c:v>
                </c:pt>
                <c:pt idx="163">
                  <c:v>0.805673</c:v>
                </c:pt>
                <c:pt idx="164">
                  <c:v>0.822187</c:v>
                </c:pt>
                <c:pt idx="165">
                  <c:v>0.817972</c:v>
                </c:pt>
                <c:pt idx="166">
                  <c:v>0.823106</c:v>
                </c:pt>
                <c:pt idx="167">
                  <c:v>0.810714</c:v>
                </c:pt>
                <c:pt idx="168">
                  <c:v>0.822705</c:v>
                </c:pt>
                <c:pt idx="169">
                  <c:v>0.815727</c:v>
                </c:pt>
                <c:pt idx="170">
                  <c:v>0.840452</c:v>
                </c:pt>
                <c:pt idx="171">
                  <c:v>0.85024</c:v>
                </c:pt>
                <c:pt idx="172">
                  <c:v>0.848928</c:v>
                </c:pt>
                <c:pt idx="173">
                  <c:v>0.83786</c:v>
                </c:pt>
                <c:pt idx="174">
                  <c:v>0.822664</c:v>
                </c:pt>
                <c:pt idx="175">
                  <c:v>0.837208</c:v>
                </c:pt>
                <c:pt idx="176">
                  <c:v>0.840756</c:v>
                </c:pt>
                <c:pt idx="177">
                  <c:v>0.831347</c:v>
                </c:pt>
                <c:pt idx="178">
                  <c:v>0.839358</c:v>
                </c:pt>
                <c:pt idx="179">
                  <c:v>0.838978</c:v>
                </c:pt>
                <c:pt idx="180">
                  <c:v>0.868457</c:v>
                </c:pt>
                <c:pt idx="181">
                  <c:v>0.858631</c:v>
                </c:pt>
                <c:pt idx="182">
                  <c:v>0.870691</c:v>
                </c:pt>
                <c:pt idx="183">
                  <c:v>0.848792</c:v>
                </c:pt>
                <c:pt idx="184">
                  <c:v>0.866987</c:v>
                </c:pt>
                <c:pt idx="185">
                  <c:v>0.858743</c:v>
                </c:pt>
                <c:pt idx="186">
                  <c:v>0.882358</c:v>
                </c:pt>
                <c:pt idx="187">
                  <c:v>0.87723</c:v>
                </c:pt>
                <c:pt idx="188">
                  <c:v>0.876613</c:v>
                </c:pt>
                <c:pt idx="189">
                  <c:v>0.876852</c:v>
                </c:pt>
                <c:pt idx="190">
                  <c:v>0.883026</c:v>
                </c:pt>
                <c:pt idx="191">
                  <c:v>0.878202</c:v>
                </c:pt>
                <c:pt idx="192">
                  <c:v>0.883945</c:v>
                </c:pt>
                <c:pt idx="193">
                  <c:v>0.921745</c:v>
                </c:pt>
                <c:pt idx="194">
                  <c:v>0.929942</c:v>
                </c:pt>
                <c:pt idx="195">
                  <c:v>0.936464</c:v>
                </c:pt>
                <c:pt idx="196">
                  <c:v>0.936528</c:v>
                </c:pt>
                <c:pt idx="197">
                  <c:v>0.955779</c:v>
                </c:pt>
                <c:pt idx="198">
                  <c:v>0.929036</c:v>
                </c:pt>
                <c:pt idx="199">
                  <c:v>0.948292</c:v>
                </c:pt>
                <c:pt idx="200">
                  <c:v>0.967786</c:v>
                </c:pt>
                <c:pt idx="201">
                  <c:v>0.969666</c:v>
                </c:pt>
                <c:pt idx="202">
                  <c:v>0.947643</c:v>
                </c:pt>
                <c:pt idx="203">
                  <c:v>0.966952</c:v>
                </c:pt>
                <c:pt idx="204">
                  <c:v>0.962103</c:v>
                </c:pt>
                <c:pt idx="205">
                  <c:v>0.970434</c:v>
                </c:pt>
                <c:pt idx="206">
                  <c:v>0.97846</c:v>
                </c:pt>
                <c:pt idx="207">
                  <c:v>0.976399</c:v>
                </c:pt>
                <c:pt idx="208">
                  <c:v>1.009832</c:v>
                </c:pt>
                <c:pt idx="209">
                  <c:v>0.981483</c:v>
                </c:pt>
                <c:pt idx="210">
                  <c:v>0.998158</c:v>
                </c:pt>
                <c:pt idx="211">
                  <c:v>0.985177</c:v>
                </c:pt>
                <c:pt idx="212">
                  <c:v>0.995265</c:v>
                </c:pt>
                <c:pt idx="213">
                  <c:v>1.017916</c:v>
                </c:pt>
                <c:pt idx="214">
                  <c:v>1.019335</c:v>
                </c:pt>
                <c:pt idx="215">
                  <c:v>0.998348</c:v>
                </c:pt>
                <c:pt idx="216">
                  <c:v>1.022783</c:v>
                </c:pt>
                <c:pt idx="217">
                  <c:v>1.021678</c:v>
                </c:pt>
                <c:pt idx="218">
                  <c:v>1.029131</c:v>
                </c:pt>
                <c:pt idx="219">
                  <c:v>1.029196</c:v>
                </c:pt>
                <c:pt idx="220">
                  <c:v>1.036318</c:v>
                </c:pt>
                <c:pt idx="221">
                  <c:v>1.042552</c:v>
                </c:pt>
                <c:pt idx="222">
                  <c:v>1.026512</c:v>
                </c:pt>
                <c:pt idx="223">
                  <c:v>1.019085</c:v>
                </c:pt>
                <c:pt idx="224">
                  <c:v>1.018839</c:v>
                </c:pt>
                <c:pt idx="225">
                  <c:v>1.023479</c:v>
                </c:pt>
                <c:pt idx="226">
                  <c:v>1.029443</c:v>
                </c:pt>
                <c:pt idx="227">
                  <c:v>1.046464</c:v>
                </c:pt>
                <c:pt idx="228">
                  <c:v>1.047213</c:v>
                </c:pt>
                <c:pt idx="229">
                  <c:v>1.074128</c:v>
                </c:pt>
                <c:pt idx="230">
                  <c:v>1.056638</c:v>
                </c:pt>
                <c:pt idx="231">
                  <c:v>1.055624</c:v>
                </c:pt>
                <c:pt idx="232">
                  <c:v>1.07831</c:v>
                </c:pt>
                <c:pt idx="233">
                  <c:v>1.047107</c:v>
                </c:pt>
                <c:pt idx="234">
                  <c:v>1.08118</c:v>
                </c:pt>
                <c:pt idx="235">
                  <c:v>1.060499</c:v>
                </c:pt>
                <c:pt idx="236">
                  <c:v>1.066276</c:v>
                </c:pt>
                <c:pt idx="237">
                  <c:v>1.0802</c:v>
                </c:pt>
                <c:pt idx="238">
                  <c:v>1.088687</c:v>
                </c:pt>
                <c:pt idx="239">
                  <c:v>1.075444</c:v>
                </c:pt>
                <c:pt idx="240">
                  <c:v>1.129591</c:v>
                </c:pt>
                <c:pt idx="241">
                  <c:v>1.107719</c:v>
                </c:pt>
                <c:pt idx="242">
                  <c:v>1.10899</c:v>
                </c:pt>
                <c:pt idx="243">
                  <c:v>1.118858</c:v>
                </c:pt>
                <c:pt idx="244">
                  <c:v>1.113559</c:v>
                </c:pt>
                <c:pt idx="245">
                  <c:v>1.12649</c:v>
                </c:pt>
                <c:pt idx="246">
                  <c:v>1.153934</c:v>
                </c:pt>
                <c:pt idx="247">
                  <c:v>1.131259</c:v>
                </c:pt>
                <c:pt idx="248">
                  <c:v>1.138714</c:v>
                </c:pt>
                <c:pt idx="249">
                  <c:v>1.132866</c:v>
                </c:pt>
                <c:pt idx="250">
                  <c:v>1.141197</c:v>
                </c:pt>
                <c:pt idx="251">
                  <c:v>1.154691</c:v>
                </c:pt>
                <c:pt idx="252">
                  <c:v>1.128614</c:v>
                </c:pt>
                <c:pt idx="253">
                  <c:v>1.140111</c:v>
                </c:pt>
                <c:pt idx="254">
                  <c:v>1.147056</c:v>
                </c:pt>
                <c:pt idx="255">
                  <c:v>1.149293</c:v>
                </c:pt>
                <c:pt idx="256">
                  <c:v>1.152395</c:v>
                </c:pt>
                <c:pt idx="257">
                  <c:v>1.136377</c:v>
                </c:pt>
                <c:pt idx="258">
                  <c:v>1.134347</c:v>
                </c:pt>
                <c:pt idx="259">
                  <c:v>1.15312</c:v>
                </c:pt>
                <c:pt idx="260">
                  <c:v>1.165862</c:v>
                </c:pt>
                <c:pt idx="261">
                  <c:v>1.173346</c:v>
                </c:pt>
                <c:pt idx="262">
                  <c:v>1.156633</c:v>
                </c:pt>
                <c:pt idx="263">
                  <c:v>1.175293</c:v>
                </c:pt>
                <c:pt idx="264">
                  <c:v>1.177851</c:v>
                </c:pt>
                <c:pt idx="265">
                  <c:v>1.149188</c:v>
                </c:pt>
                <c:pt idx="266">
                  <c:v>1.172089</c:v>
                </c:pt>
                <c:pt idx="267">
                  <c:v>1.18442</c:v>
                </c:pt>
                <c:pt idx="268">
                  <c:v>1.194117</c:v>
                </c:pt>
                <c:pt idx="269">
                  <c:v>1.159321</c:v>
                </c:pt>
                <c:pt idx="270">
                  <c:v>1.177852</c:v>
                </c:pt>
                <c:pt idx="271">
                  <c:v>1.192227</c:v>
                </c:pt>
                <c:pt idx="272">
                  <c:v>1.181288</c:v>
                </c:pt>
                <c:pt idx="273">
                  <c:v>1.177746</c:v>
                </c:pt>
                <c:pt idx="274">
                  <c:v>1.164831</c:v>
                </c:pt>
                <c:pt idx="275">
                  <c:v>1.177707</c:v>
                </c:pt>
                <c:pt idx="276">
                  <c:v>1.218766</c:v>
                </c:pt>
                <c:pt idx="277">
                  <c:v>1.217033</c:v>
                </c:pt>
                <c:pt idx="278">
                  <c:v>1.224123</c:v>
                </c:pt>
                <c:pt idx="279">
                  <c:v>1.218148</c:v>
                </c:pt>
                <c:pt idx="280">
                  <c:v>1.210937</c:v>
                </c:pt>
                <c:pt idx="281">
                  <c:v>1.22453</c:v>
                </c:pt>
                <c:pt idx="282">
                  <c:v>1.217544</c:v>
                </c:pt>
                <c:pt idx="283">
                  <c:v>1.217265</c:v>
                </c:pt>
                <c:pt idx="284">
                  <c:v>1.220659</c:v>
                </c:pt>
                <c:pt idx="285">
                  <c:v>1.234018</c:v>
                </c:pt>
                <c:pt idx="286">
                  <c:v>1.247111</c:v>
                </c:pt>
                <c:pt idx="287">
                  <c:v>1.261971</c:v>
                </c:pt>
                <c:pt idx="288">
                  <c:v>1.244735</c:v>
                </c:pt>
                <c:pt idx="289">
                  <c:v>1.252662</c:v>
                </c:pt>
                <c:pt idx="290">
                  <c:v>1.257802</c:v>
                </c:pt>
                <c:pt idx="291">
                  <c:v>1.24975</c:v>
                </c:pt>
                <c:pt idx="292">
                  <c:v>1.28848</c:v>
                </c:pt>
                <c:pt idx="293">
                  <c:v>1.268028</c:v>
                </c:pt>
                <c:pt idx="294">
                  <c:v>1.276796</c:v>
                </c:pt>
                <c:pt idx="295">
                  <c:v>1.281456</c:v>
                </c:pt>
                <c:pt idx="296">
                  <c:v>1.312325</c:v>
                </c:pt>
                <c:pt idx="297">
                  <c:v>1.302155</c:v>
                </c:pt>
                <c:pt idx="298">
                  <c:v>1.302512</c:v>
                </c:pt>
                <c:pt idx="299">
                  <c:v>1.308714</c:v>
                </c:pt>
                <c:pt idx="300">
                  <c:v>1.327663</c:v>
                </c:pt>
                <c:pt idx="301">
                  <c:v>1.341717</c:v>
                </c:pt>
                <c:pt idx="302">
                  <c:v>1.333273</c:v>
                </c:pt>
                <c:pt idx="303">
                  <c:v>1.35084</c:v>
                </c:pt>
                <c:pt idx="304">
                  <c:v>1.333711</c:v>
                </c:pt>
                <c:pt idx="305">
                  <c:v>1.348035</c:v>
                </c:pt>
                <c:pt idx="306">
                  <c:v>1.344286</c:v>
                </c:pt>
                <c:pt idx="307">
                  <c:v>1.366938</c:v>
                </c:pt>
                <c:pt idx="308">
                  <c:v>1.374498</c:v>
                </c:pt>
                <c:pt idx="309">
                  <c:v>1.375943</c:v>
                </c:pt>
                <c:pt idx="310">
                  <c:v>1.352323</c:v>
                </c:pt>
                <c:pt idx="311">
                  <c:v>1.387942</c:v>
                </c:pt>
                <c:pt idx="312">
                  <c:v>1.385962</c:v>
                </c:pt>
                <c:pt idx="313">
                  <c:v>1.37419</c:v>
                </c:pt>
                <c:pt idx="314">
                  <c:v>1.391346</c:v>
                </c:pt>
                <c:pt idx="315">
                  <c:v>1.383589</c:v>
                </c:pt>
                <c:pt idx="316">
                  <c:v>1.384339</c:v>
                </c:pt>
                <c:pt idx="317">
                  <c:v>1.399504</c:v>
                </c:pt>
                <c:pt idx="318">
                  <c:v>1.398174</c:v>
                </c:pt>
                <c:pt idx="319">
                  <c:v>1.398211</c:v>
                </c:pt>
                <c:pt idx="320">
                  <c:v>1.391577</c:v>
                </c:pt>
                <c:pt idx="321">
                  <c:v>1.402882</c:v>
                </c:pt>
                <c:pt idx="322">
                  <c:v>1.409443</c:v>
                </c:pt>
                <c:pt idx="323">
                  <c:v>1.455235</c:v>
                </c:pt>
                <c:pt idx="324">
                  <c:v>1.473454</c:v>
                </c:pt>
                <c:pt idx="325">
                  <c:v>1.462463</c:v>
                </c:pt>
                <c:pt idx="326">
                  <c:v>1.485846</c:v>
                </c:pt>
                <c:pt idx="327">
                  <c:v>1.497768</c:v>
                </c:pt>
                <c:pt idx="328">
                  <c:v>1.506803</c:v>
                </c:pt>
                <c:pt idx="329">
                  <c:v>1.465509</c:v>
                </c:pt>
                <c:pt idx="330">
                  <c:v>1.477466</c:v>
                </c:pt>
                <c:pt idx="331">
                  <c:v>1.517343</c:v>
                </c:pt>
                <c:pt idx="332">
                  <c:v>1.4798</c:v>
                </c:pt>
                <c:pt idx="333">
                  <c:v>1.490086</c:v>
                </c:pt>
                <c:pt idx="334">
                  <c:v>1.502803</c:v>
                </c:pt>
                <c:pt idx="335">
                  <c:v>1.502223</c:v>
                </c:pt>
                <c:pt idx="336">
                  <c:v>1.494077</c:v>
                </c:pt>
                <c:pt idx="337">
                  <c:v>1.519721</c:v>
                </c:pt>
                <c:pt idx="338">
                  <c:v>1.523706</c:v>
                </c:pt>
                <c:pt idx="339">
                  <c:v>1.511994</c:v>
                </c:pt>
                <c:pt idx="340">
                  <c:v>1.527829</c:v>
                </c:pt>
                <c:pt idx="341">
                  <c:v>1.510872</c:v>
                </c:pt>
                <c:pt idx="342">
                  <c:v>1.522406</c:v>
                </c:pt>
                <c:pt idx="343">
                  <c:v>1.53916</c:v>
                </c:pt>
                <c:pt idx="344">
                  <c:v>1.540595</c:v>
                </c:pt>
                <c:pt idx="345">
                  <c:v>1.560957</c:v>
                </c:pt>
                <c:pt idx="346">
                  <c:v>1.582758</c:v>
                </c:pt>
                <c:pt idx="347">
                  <c:v>1.551341</c:v>
                </c:pt>
                <c:pt idx="348">
                  <c:v>1.55802</c:v>
                </c:pt>
                <c:pt idx="349">
                  <c:v>1.58879</c:v>
                </c:pt>
                <c:pt idx="350">
                  <c:v>1.589716</c:v>
                </c:pt>
                <c:pt idx="351">
                  <c:v>1.58625</c:v>
                </c:pt>
                <c:pt idx="352">
                  <c:v>1.597952</c:v>
                </c:pt>
                <c:pt idx="353">
                  <c:v>1.589051</c:v>
                </c:pt>
                <c:pt idx="354">
                  <c:v>1.604552</c:v>
                </c:pt>
                <c:pt idx="355">
                  <c:v>1.608645</c:v>
                </c:pt>
                <c:pt idx="356">
                  <c:v>1.603262</c:v>
                </c:pt>
                <c:pt idx="357">
                  <c:v>1.631409</c:v>
                </c:pt>
                <c:pt idx="358">
                  <c:v>1.606093</c:v>
                </c:pt>
                <c:pt idx="359">
                  <c:v>1.61905</c:v>
                </c:pt>
                <c:pt idx="360">
                  <c:v>1.61381</c:v>
                </c:pt>
                <c:pt idx="361">
                  <c:v>1.660086</c:v>
                </c:pt>
                <c:pt idx="362">
                  <c:v>1.660615</c:v>
                </c:pt>
                <c:pt idx="363">
                  <c:v>1.648378</c:v>
                </c:pt>
                <c:pt idx="364">
                  <c:v>1.637257</c:v>
                </c:pt>
                <c:pt idx="365">
                  <c:v>1.642445</c:v>
                </c:pt>
                <c:pt idx="366">
                  <c:v>1.638896</c:v>
                </c:pt>
                <c:pt idx="367">
                  <c:v>1.647829</c:v>
                </c:pt>
                <c:pt idx="368">
                  <c:v>1.656384</c:v>
                </c:pt>
                <c:pt idx="369">
                  <c:v>1.678269</c:v>
                </c:pt>
                <c:pt idx="370">
                  <c:v>1.681207</c:v>
                </c:pt>
                <c:pt idx="371">
                  <c:v>1.680654</c:v>
                </c:pt>
                <c:pt idx="372">
                  <c:v>1.686219</c:v>
                </c:pt>
                <c:pt idx="373">
                  <c:v>1.661255</c:v>
                </c:pt>
                <c:pt idx="374">
                  <c:v>1.683499</c:v>
                </c:pt>
                <c:pt idx="375">
                  <c:v>1.702586</c:v>
                </c:pt>
                <c:pt idx="376">
                  <c:v>1.698621</c:v>
                </c:pt>
                <c:pt idx="377">
                  <c:v>1.70888</c:v>
                </c:pt>
                <c:pt idx="378">
                  <c:v>1.694435</c:v>
                </c:pt>
                <c:pt idx="379">
                  <c:v>1.712525</c:v>
                </c:pt>
                <c:pt idx="380">
                  <c:v>1.707069</c:v>
                </c:pt>
                <c:pt idx="381">
                  <c:v>1.698281</c:v>
                </c:pt>
                <c:pt idx="382">
                  <c:v>1.717201</c:v>
                </c:pt>
                <c:pt idx="383">
                  <c:v>1.723092</c:v>
                </c:pt>
                <c:pt idx="384">
                  <c:v>1.686033</c:v>
                </c:pt>
                <c:pt idx="385">
                  <c:v>1.690506</c:v>
                </c:pt>
                <c:pt idx="386">
                  <c:v>1.712529</c:v>
                </c:pt>
                <c:pt idx="387">
                  <c:v>1.705287</c:v>
                </c:pt>
                <c:pt idx="388">
                  <c:v>1.716665</c:v>
                </c:pt>
                <c:pt idx="389">
                  <c:v>1.715649</c:v>
                </c:pt>
                <c:pt idx="390">
                  <c:v>1.740708</c:v>
                </c:pt>
                <c:pt idx="391">
                  <c:v>1.771526</c:v>
                </c:pt>
                <c:pt idx="392">
                  <c:v>1.75737</c:v>
                </c:pt>
                <c:pt idx="393">
                  <c:v>1.770777</c:v>
                </c:pt>
                <c:pt idx="394">
                  <c:v>1.783916</c:v>
                </c:pt>
                <c:pt idx="395">
                  <c:v>1.776566</c:v>
                </c:pt>
                <c:pt idx="396">
                  <c:v>1.800753</c:v>
                </c:pt>
                <c:pt idx="397">
                  <c:v>1.776354</c:v>
                </c:pt>
                <c:pt idx="398">
                  <c:v>1.75764</c:v>
                </c:pt>
                <c:pt idx="399">
                  <c:v>1.768498</c:v>
                </c:pt>
                <c:pt idx="400">
                  <c:v>1.798992</c:v>
                </c:pt>
                <c:pt idx="401">
                  <c:v>1.78934</c:v>
                </c:pt>
                <c:pt idx="402">
                  <c:v>1.77064</c:v>
                </c:pt>
                <c:pt idx="403">
                  <c:v>1.778164</c:v>
                </c:pt>
                <c:pt idx="404">
                  <c:v>1.806051</c:v>
                </c:pt>
                <c:pt idx="405">
                  <c:v>1.80182</c:v>
                </c:pt>
                <c:pt idx="406">
                  <c:v>1.788516</c:v>
                </c:pt>
                <c:pt idx="407">
                  <c:v>1.81559</c:v>
                </c:pt>
                <c:pt idx="408">
                  <c:v>1.807821</c:v>
                </c:pt>
                <c:pt idx="409">
                  <c:v>1.820637</c:v>
                </c:pt>
                <c:pt idx="410">
                  <c:v>1.824686</c:v>
                </c:pt>
                <c:pt idx="411">
                  <c:v>1.783964</c:v>
                </c:pt>
                <c:pt idx="412">
                  <c:v>1.796062</c:v>
                </c:pt>
                <c:pt idx="413">
                  <c:v>1.835605</c:v>
                </c:pt>
                <c:pt idx="414">
                  <c:v>1.833142</c:v>
                </c:pt>
                <c:pt idx="415">
                  <c:v>1.84759</c:v>
                </c:pt>
                <c:pt idx="416">
                  <c:v>1.820645</c:v>
                </c:pt>
                <c:pt idx="417">
                  <c:v>1.812112</c:v>
                </c:pt>
                <c:pt idx="418">
                  <c:v>1.840295</c:v>
                </c:pt>
                <c:pt idx="419">
                  <c:v>1.82434</c:v>
                </c:pt>
                <c:pt idx="420">
                  <c:v>1.845465</c:v>
                </c:pt>
                <c:pt idx="421">
                  <c:v>1.851373</c:v>
                </c:pt>
                <c:pt idx="422">
                  <c:v>1.83908</c:v>
                </c:pt>
                <c:pt idx="423">
                  <c:v>1.838055</c:v>
                </c:pt>
                <c:pt idx="424">
                  <c:v>1.821431</c:v>
                </c:pt>
                <c:pt idx="425">
                  <c:v>1.855399</c:v>
                </c:pt>
                <c:pt idx="426">
                  <c:v>1.831415</c:v>
                </c:pt>
                <c:pt idx="427">
                  <c:v>1.862077</c:v>
                </c:pt>
                <c:pt idx="428">
                  <c:v>1.857776</c:v>
                </c:pt>
                <c:pt idx="429">
                  <c:v>1.860661</c:v>
                </c:pt>
                <c:pt idx="430">
                  <c:v>1.873741</c:v>
                </c:pt>
                <c:pt idx="431">
                  <c:v>1.849643</c:v>
                </c:pt>
                <c:pt idx="432">
                  <c:v>1.876031</c:v>
                </c:pt>
                <c:pt idx="433">
                  <c:v>1.880578</c:v>
                </c:pt>
                <c:pt idx="434">
                  <c:v>1.835071</c:v>
                </c:pt>
                <c:pt idx="435">
                  <c:v>1.858134</c:v>
                </c:pt>
                <c:pt idx="436">
                  <c:v>1.877211</c:v>
                </c:pt>
                <c:pt idx="437">
                  <c:v>1.876435</c:v>
                </c:pt>
                <c:pt idx="438">
                  <c:v>1.883034</c:v>
                </c:pt>
                <c:pt idx="439">
                  <c:v>1.861358</c:v>
                </c:pt>
                <c:pt idx="440">
                  <c:v>1.883102</c:v>
                </c:pt>
                <c:pt idx="441">
                  <c:v>1.902557</c:v>
                </c:pt>
                <c:pt idx="442">
                  <c:v>1.930703</c:v>
                </c:pt>
                <c:pt idx="443">
                  <c:v>1.894397</c:v>
                </c:pt>
                <c:pt idx="444">
                  <c:v>1.893793</c:v>
                </c:pt>
                <c:pt idx="445">
                  <c:v>1.92445</c:v>
                </c:pt>
                <c:pt idx="446">
                  <c:v>1.897694</c:v>
                </c:pt>
                <c:pt idx="447">
                  <c:v>1.915231</c:v>
                </c:pt>
                <c:pt idx="448">
                  <c:v>1.943457</c:v>
                </c:pt>
                <c:pt idx="449">
                  <c:v>1.947985</c:v>
                </c:pt>
                <c:pt idx="450">
                  <c:v>1.947135</c:v>
                </c:pt>
                <c:pt idx="451">
                  <c:v>1.962946</c:v>
                </c:pt>
                <c:pt idx="452">
                  <c:v>1.92193</c:v>
                </c:pt>
                <c:pt idx="453">
                  <c:v>1.932156</c:v>
                </c:pt>
                <c:pt idx="454">
                  <c:v>1.947166</c:v>
                </c:pt>
                <c:pt idx="455">
                  <c:v>1.954583</c:v>
                </c:pt>
                <c:pt idx="456">
                  <c:v>1.940895</c:v>
                </c:pt>
                <c:pt idx="457">
                  <c:v>1.942719</c:v>
                </c:pt>
                <c:pt idx="458">
                  <c:v>1.949044</c:v>
                </c:pt>
                <c:pt idx="459">
                  <c:v>1.943067</c:v>
                </c:pt>
                <c:pt idx="460">
                  <c:v>1.928718</c:v>
                </c:pt>
                <c:pt idx="461">
                  <c:v>1.953163</c:v>
                </c:pt>
                <c:pt idx="462">
                  <c:v>1.970856</c:v>
                </c:pt>
                <c:pt idx="463">
                  <c:v>1.959858</c:v>
                </c:pt>
                <c:pt idx="464">
                  <c:v>1.988137</c:v>
                </c:pt>
                <c:pt idx="465">
                  <c:v>1.987551</c:v>
                </c:pt>
                <c:pt idx="466">
                  <c:v>2.034671</c:v>
                </c:pt>
                <c:pt idx="467">
                  <c:v>2.008372</c:v>
                </c:pt>
                <c:pt idx="468">
                  <c:v>2.007877</c:v>
                </c:pt>
                <c:pt idx="469">
                  <c:v>1.981635</c:v>
                </c:pt>
                <c:pt idx="470">
                  <c:v>2.020091</c:v>
                </c:pt>
                <c:pt idx="471">
                  <c:v>2.015134</c:v>
                </c:pt>
                <c:pt idx="472">
                  <c:v>2.006263</c:v>
                </c:pt>
                <c:pt idx="473">
                  <c:v>2.016128</c:v>
                </c:pt>
                <c:pt idx="474">
                  <c:v>2.015146</c:v>
                </c:pt>
                <c:pt idx="475">
                  <c:v>1.985778</c:v>
                </c:pt>
                <c:pt idx="476">
                  <c:v>1.993781</c:v>
                </c:pt>
                <c:pt idx="477">
                  <c:v>2.0021</c:v>
                </c:pt>
                <c:pt idx="478">
                  <c:v>2.010925</c:v>
                </c:pt>
                <c:pt idx="479">
                  <c:v>2.071223</c:v>
                </c:pt>
                <c:pt idx="480">
                  <c:v>2.01689</c:v>
                </c:pt>
                <c:pt idx="481">
                  <c:v>2.049689</c:v>
                </c:pt>
                <c:pt idx="482">
                  <c:v>2.010388</c:v>
                </c:pt>
                <c:pt idx="483">
                  <c:v>2.031869</c:v>
                </c:pt>
                <c:pt idx="484">
                  <c:v>2.053833</c:v>
                </c:pt>
                <c:pt idx="485">
                  <c:v>2.019974</c:v>
                </c:pt>
                <c:pt idx="486">
                  <c:v>2.03647</c:v>
                </c:pt>
                <c:pt idx="487">
                  <c:v>2.041573</c:v>
                </c:pt>
                <c:pt idx="488">
                  <c:v>2.075201</c:v>
                </c:pt>
                <c:pt idx="489">
                  <c:v>2.022509</c:v>
                </c:pt>
                <c:pt idx="490">
                  <c:v>2.089174</c:v>
                </c:pt>
                <c:pt idx="491">
                  <c:v>2.060121</c:v>
                </c:pt>
                <c:pt idx="492">
                  <c:v>2.040542</c:v>
                </c:pt>
                <c:pt idx="493">
                  <c:v>2.065255</c:v>
                </c:pt>
                <c:pt idx="494">
                  <c:v>2.073967</c:v>
                </c:pt>
                <c:pt idx="495">
                  <c:v>2.041881</c:v>
                </c:pt>
                <c:pt idx="496">
                  <c:v>2.095953</c:v>
                </c:pt>
                <c:pt idx="497">
                  <c:v>2.055634</c:v>
                </c:pt>
                <c:pt idx="498">
                  <c:v>2.072581</c:v>
                </c:pt>
                <c:pt idx="499">
                  <c:v>2.073677</c:v>
                </c:pt>
                <c:pt idx="500">
                  <c:v>2.07602</c:v>
                </c:pt>
                <c:pt idx="501">
                  <c:v>2.077906</c:v>
                </c:pt>
                <c:pt idx="502">
                  <c:v>2.082614</c:v>
                </c:pt>
                <c:pt idx="503">
                  <c:v>2.08123</c:v>
                </c:pt>
                <c:pt idx="504">
                  <c:v>2.083114</c:v>
                </c:pt>
                <c:pt idx="505">
                  <c:v>2.116642</c:v>
                </c:pt>
                <c:pt idx="506">
                  <c:v>2.094338</c:v>
                </c:pt>
                <c:pt idx="507">
                  <c:v>2.075112</c:v>
                </c:pt>
                <c:pt idx="508">
                  <c:v>2.104843</c:v>
                </c:pt>
                <c:pt idx="509">
                  <c:v>2.083115</c:v>
                </c:pt>
                <c:pt idx="510">
                  <c:v>2.116479</c:v>
                </c:pt>
                <c:pt idx="511">
                  <c:v>2.105321</c:v>
                </c:pt>
                <c:pt idx="512">
                  <c:v>2.11153</c:v>
                </c:pt>
                <c:pt idx="513">
                  <c:v>2.125786</c:v>
                </c:pt>
                <c:pt idx="514">
                  <c:v>2.121288</c:v>
                </c:pt>
                <c:pt idx="515">
                  <c:v>2.131775</c:v>
                </c:pt>
                <c:pt idx="516">
                  <c:v>2.134157</c:v>
                </c:pt>
                <c:pt idx="517">
                  <c:v>2.168356</c:v>
                </c:pt>
                <c:pt idx="518">
                  <c:v>2.12642</c:v>
                </c:pt>
                <c:pt idx="519">
                  <c:v>2.141486</c:v>
                </c:pt>
                <c:pt idx="520">
                  <c:v>2.179763</c:v>
                </c:pt>
                <c:pt idx="521">
                  <c:v>2.214152</c:v>
                </c:pt>
                <c:pt idx="522">
                  <c:v>2.178933</c:v>
                </c:pt>
                <c:pt idx="523">
                  <c:v>2.139701</c:v>
                </c:pt>
                <c:pt idx="524">
                  <c:v>2.153892</c:v>
                </c:pt>
                <c:pt idx="525">
                  <c:v>2.1832</c:v>
                </c:pt>
                <c:pt idx="526">
                  <c:v>2.194205</c:v>
                </c:pt>
                <c:pt idx="527">
                  <c:v>2.188241</c:v>
                </c:pt>
                <c:pt idx="528">
                  <c:v>2.194392</c:v>
                </c:pt>
                <c:pt idx="529">
                  <c:v>2.199039</c:v>
                </c:pt>
                <c:pt idx="530">
                  <c:v>2.211778</c:v>
                </c:pt>
                <c:pt idx="531">
                  <c:v>2.180605</c:v>
                </c:pt>
                <c:pt idx="532">
                  <c:v>2.207068</c:v>
                </c:pt>
                <c:pt idx="533">
                  <c:v>2.17603</c:v>
                </c:pt>
                <c:pt idx="534">
                  <c:v>2.191682</c:v>
                </c:pt>
                <c:pt idx="535">
                  <c:v>2.175103</c:v>
                </c:pt>
                <c:pt idx="536">
                  <c:v>2.199643</c:v>
                </c:pt>
                <c:pt idx="537">
                  <c:v>2.210566</c:v>
                </c:pt>
                <c:pt idx="538">
                  <c:v>2.203273</c:v>
                </c:pt>
                <c:pt idx="539">
                  <c:v>2.18158</c:v>
                </c:pt>
                <c:pt idx="540">
                  <c:v>2.201333</c:v>
                </c:pt>
                <c:pt idx="541">
                  <c:v>2.214727</c:v>
                </c:pt>
                <c:pt idx="542">
                  <c:v>2.240218</c:v>
                </c:pt>
                <c:pt idx="543">
                  <c:v>2.23472</c:v>
                </c:pt>
                <c:pt idx="544">
                  <c:v>2.216859</c:v>
                </c:pt>
                <c:pt idx="545">
                  <c:v>2.214627</c:v>
                </c:pt>
                <c:pt idx="546">
                  <c:v>2.259282</c:v>
                </c:pt>
                <c:pt idx="547">
                  <c:v>2.241055</c:v>
                </c:pt>
                <c:pt idx="548">
                  <c:v>2.251047</c:v>
                </c:pt>
                <c:pt idx="549">
                  <c:v>2.29079</c:v>
                </c:pt>
                <c:pt idx="550">
                  <c:v>2.282013</c:v>
                </c:pt>
                <c:pt idx="551">
                  <c:v>2.24474</c:v>
                </c:pt>
                <c:pt idx="552">
                  <c:v>2.286067</c:v>
                </c:pt>
                <c:pt idx="553">
                  <c:v>2.254769</c:v>
                </c:pt>
                <c:pt idx="554">
                  <c:v>2.258671</c:v>
                </c:pt>
                <c:pt idx="555">
                  <c:v>2.306694</c:v>
                </c:pt>
                <c:pt idx="556">
                  <c:v>2.282491</c:v>
                </c:pt>
                <c:pt idx="557">
                  <c:v>2.314329</c:v>
                </c:pt>
                <c:pt idx="558">
                  <c:v>2.325108</c:v>
                </c:pt>
                <c:pt idx="559">
                  <c:v>2.306563</c:v>
                </c:pt>
                <c:pt idx="560">
                  <c:v>2.328494</c:v>
                </c:pt>
                <c:pt idx="561">
                  <c:v>2.302894</c:v>
                </c:pt>
                <c:pt idx="562">
                  <c:v>2.362842</c:v>
                </c:pt>
                <c:pt idx="563">
                  <c:v>2.306086</c:v>
                </c:pt>
                <c:pt idx="564">
                  <c:v>2.320461</c:v>
                </c:pt>
                <c:pt idx="565">
                  <c:v>2.325825</c:v>
                </c:pt>
                <c:pt idx="566">
                  <c:v>2.326137</c:v>
                </c:pt>
                <c:pt idx="567">
                  <c:v>2.357144</c:v>
                </c:pt>
                <c:pt idx="568">
                  <c:v>2.354979</c:v>
                </c:pt>
                <c:pt idx="569">
                  <c:v>2.346132</c:v>
                </c:pt>
                <c:pt idx="570">
                  <c:v>2.368435</c:v>
                </c:pt>
                <c:pt idx="571">
                  <c:v>2.346199</c:v>
                </c:pt>
                <c:pt idx="572">
                  <c:v>2.35311</c:v>
                </c:pt>
                <c:pt idx="573">
                  <c:v>2.325343</c:v>
                </c:pt>
                <c:pt idx="574">
                  <c:v>2.340551</c:v>
                </c:pt>
                <c:pt idx="575">
                  <c:v>2.340255</c:v>
                </c:pt>
                <c:pt idx="576">
                  <c:v>2.334871</c:v>
                </c:pt>
                <c:pt idx="577">
                  <c:v>2.356822</c:v>
                </c:pt>
                <c:pt idx="578">
                  <c:v>2.370308</c:v>
                </c:pt>
                <c:pt idx="579">
                  <c:v>2.360049</c:v>
                </c:pt>
                <c:pt idx="580">
                  <c:v>2.383863</c:v>
                </c:pt>
                <c:pt idx="581">
                  <c:v>2.405228</c:v>
                </c:pt>
                <c:pt idx="582">
                  <c:v>2.406416</c:v>
                </c:pt>
                <c:pt idx="583">
                  <c:v>2.412342</c:v>
                </c:pt>
                <c:pt idx="584">
                  <c:v>2.404799</c:v>
                </c:pt>
                <c:pt idx="585">
                  <c:v>2.380807</c:v>
                </c:pt>
                <c:pt idx="586">
                  <c:v>2.43306</c:v>
                </c:pt>
                <c:pt idx="587">
                  <c:v>2.468354</c:v>
                </c:pt>
                <c:pt idx="588">
                  <c:v>2.451135</c:v>
                </c:pt>
                <c:pt idx="589">
                  <c:v>2.469087</c:v>
                </c:pt>
                <c:pt idx="590">
                  <c:v>2.489695</c:v>
                </c:pt>
                <c:pt idx="591">
                  <c:v>2.4788</c:v>
                </c:pt>
                <c:pt idx="592">
                  <c:v>2.526786</c:v>
                </c:pt>
                <c:pt idx="593">
                  <c:v>2.467563</c:v>
                </c:pt>
                <c:pt idx="594">
                  <c:v>2.474084</c:v>
                </c:pt>
                <c:pt idx="595">
                  <c:v>2.490964</c:v>
                </c:pt>
                <c:pt idx="596">
                  <c:v>2.491342</c:v>
                </c:pt>
                <c:pt idx="597">
                  <c:v>2.499363</c:v>
                </c:pt>
                <c:pt idx="598">
                  <c:v>2.548904</c:v>
                </c:pt>
                <c:pt idx="599">
                  <c:v>2.49715</c:v>
                </c:pt>
                <c:pt idx="600">
                  <c:v>2.519327</c:v>
                </c:pt>
                <c:pt idx="601">
                  <c:v>2.511428</c:v>
                </c:pt>
                <c:pt idx="602">
                  <c:v>2.504344</c:v>
                </c:pt>
                <c:pt idx="603">
                  <c:v>2.502333</c:v>
                </c:pt>
                <c:pt idx="604">
                  <c:v>2.499834</c:v>
                </c:pt>
                <c:pt idx="605">
                  <c:v>2.526791</c:v>
                </c:pt>
                <c:pt idx="606">
                  <c:v>2.531775</c:v>
                </c:pt>
                <c:pt idx="607">
                  <c:v>2.519832</c:v>
                </c:pt>
                <c:pt idx="608">
                  <c:v>2.520617</c:v>
                </c:pt>
                <c:pt idx="609">
                  <c:v>2.530973</c:v>
                </c:pt>
                <c:pt idx="610">
                  <c:v>2.516193</c:v>
                </c:pt>
                <c:pt idx="611">
                  <c:v>2.522722</c:v>
                </c:pt>
                <c:pt idx="612">
                  <c:v>2.530684</c:v>
                </c:pt>
                <c:pt idx="613">
                  <c:v>2.534886</c:v>
                </c:pt>
                <c:pt idx="614">
                  <c:v>2.542591</c:v>
                </c:pt>
                <c:pt idx="615">
                  <c:v>2.584758</c:v>
                </c:pt>
                <c:pt idx="616">
                  <c:v>2.576704</c:v>
                </c:pt>
                <c:pt idx="617">
                  <c:v>2.52877</c:v>
                </c:pt>
                <c:pt idx="618">
                  <c:v>2.612742</c:v>
                </c:pt>
                <c:pt idx="619">
                  <c:v>2.600146</c:v>
                </c:pt>
                <c:pt idx="620">
                  <c:v>2.59494</c:v>
                </c:pt>
                <c:pt idx="621">
                  <c:v>2.577126</c:v>
                </c:pt>
                <c:pt idx="622">
                  <c:v>2.62415</c:v>
                </c:pt>
                <c:pt idx="623">
                  <c:v>2.663788</c:v>
                </c:pt>
                <c:pt idx="624">
                  <c:v>2.610079</c:v>
                </c:pt>
                <c:pt idx="625">
                  <c:v>2.625807</c:v>
                </c:pt>
                <c:pt idx="626">
                  <c:v>2.656319</c:v>
                </c:pt>
                <c:pt idx="627">
                  <c:v>2.679164</c:v>
                </c:pt>
                <c:pt idx="628">
                  <c:v>2.658668</c:v>
                </c:pt>
                <c:pt idx="629">
                  <c:v>2.648677</c:v>
                </c:pt>
                <c:pt idx="630">
                  <c:v>2.637556</c:v>
                </c:pt>
                <c:pt idx="631">
                  <c:v>2.647112</c:v>
                </c:pt>
                <c:pt idx="632">
                  <c:v>2.641797</c:v>
                </c:pt>
                <c:pt idx="633">
                  <c:v>2.651113</c:v>
                </c:pt>
                <c:pt idx="634">
                  <c:v>2.659509</c:v>
                </c:pt>
                <c:pt idx="635">
                  <c:v>2.637573</c:v>
                </c:pt>
                <c:pt idx="636">
                  <c:v>2.64628</c:v>
                </c:pt>
                <c:pt idx="637">
                  <c:v>2.67998</c:v>
                </c:pt>
                <c:pt idx="638">
                  <c:v>2.687733</c:v>
                </c:pt>
                <c:pt idx="639">
                  <c:v>2.692472</c:v>
                </c:pt>
                <c:pt idx="640">
                  <c:v>2.669174</c:v>
                </c:pt>
                <c:pt idx="641">
                  <c:v>2.660491</c:v>
                </c:pt>
                <c:pt idx="642">
                  <c:v>2.682698</c:v>
                </c:pt>
                <c:pt idx="643">
                  <c:v>2.691867</c:v>
                </c:pt>
                <c:pt idx="644">
                  <c:v>2.735553</c:v>
                </c:pt>
                <c:pt idx="645">
                  <c:v>2.696038</c:v>
                </c:pt>
                <c:pt idx="646">
                  <c:v>2.723985</c:v>
                </c:pt>
                <c:pt idx="647">
                  <c:v>2.727296</c:v>
                </c:pt>
                <c:pt idx="648">
                  <c:v>2.720109</c:v>
                </c:pt>
                <c:pt idx="649">
                  <c:v>2.726923</c:v>
                </c:pt>
                <c:pt idx="650">
                  <c:v>2.712967</c:v>
                </c:pt>
                <c:pt idx="651">
                  <c:v>2.75279</c:v>
                </c:pt>
                <c:pt idx="652">
                  <c:v>2.740055</c:v>
                </c:pt>
                <c:pt idx="653">
                  <c:v>2.747064</c:v>
                </c:pt>
                <c:pt idx="654">
                  <c:v>2.742926</c:v>
                </c:pt>
                <c:pt idx="655">
                  <c:v>2.747826</c:v>
                </c:pt>
                <c:pt idx="656">
                  <c:v>2.754007</c:v>
                </c:pt>
                <c:pt idx="657">
                  <c:v>2.733065</c:v>
                </c:pt>
                <c:pt idx="658">
                  <c:v>2.795695</c:v>
                </c:pt>
                <c:pt idx="659">
                  <c:v>2.754353</c:v>
                </c:pt>
                <c:pt idx="660">
                  <c:v>2.744007</c:v>
                </c:pt>
                <c:pt idx="661">
                  <c:v>2.747304</c:v>
                </c:pt>
                <c:pt idx="662">
                  <c:v>2.745559</c:v>
                </c:pt>
                <c:pt idx="663">
                  <c:v>2.748605</c:v>
                </c:pt>
                <c:pt idx="664">
                  <c:v>2.75124</c:v>
                </c:pt>
                <c:pt idx="665">
                  <c:v>2.760497</c:v>
                </c:pt>
                <c:pt idx="666">
                  <c:v>2.768997</c:v>
                </c:pt>
                <c:pt idx="667">
                  <c:v>2.751435</c:v>
                </c:pt>
                <c:pt idx="668">
                  <c:v>2.752864</c:v>
                </c:pt>
                <c:pt idx="669">
                  <c:v>2.745409</c:v>
                </c:pt>
                <c:pt idx="670">
                  <c:v>2.808315</c:v>
                </c:pt>
                <c:pt idx="671">
                  <c:v>2.772705</c:v>
                </c:pt>
                <c:pt idx="672">
                  <c:v>2.796487</c:v>
                </c:pt>
                <c:pt idx="673">
                  <c:v>2.787297</c:v>
                </c:pt>
                <c:pt idx="674">
                  <c:v>2.781715</c:v>
                </c:pt>
                <c:pt idx="675">
                  <c:v>2.782503</c:v>
                </c:pt>
                <c:pt idx="676">
                  <c:v>2.786558</c:v>
                </c:pt>
                <c:pt idx="677">
                  <c:v>2.792714</c:v>
                </c:pt>
                <c:pt idx="678">
                  <c:v>2.792214</c:v>
                </c:pt>
                <c:pt idx="679">
                  <c:v>2.79547</c:v>
                </c:pt>
                <c:pt idx="680">
                  <c:v>2.81466</c:v>
                </c:pt>
                <c:pt idx="681">
                  <c:v>2.797023</c:v>
                </c:pt>
                <c:pt idx="682">
                  <c:v>2.786095</c:v>
                </c:pt>
                <c:pt idx="683">
                  <c:v>2.808199</c:v>
                </c:pt>
                <c:pt idx="684">
                  <c:v>2.822875</c:v>
                </c:pt>
                <c:pt idx="685">
                  <c:v>2.818872</c:v>
                </c:pt>
                <c:pt idx="686">
                  <c:v>2.850579</c:v>
                </c:pt>
                <c:pt idx="687">
                  <c:v>2.830131</c:v>
                </c:pt>
                <c:pt idx="688">
                  <c:v>2.839427</c:v>
                </c:pt>
                <c:pt idx="689">
                  <c:v>2.82591</c:v>
                </c:pt>
                <c:pt idx="690">
                  <c:v>2.862533</c:v>
                </c:pt>
                <c:pt idx="691">
                  <c:v>2.872741</c:v>
                </c:pt>
                <c:pt idx="692">
                  <c:v>2.861402</c:v>
                </c:pt>
                <c:pt idx="693">
                  <c:v>2.876406</c:v>
                </c:pt>
                <c:pt idx="694">
                  <c:v>2.919541</c:v>
                </c:pt>
                <c:pt idx="695">
                  <c:v>2.889936</c:v>
                </c:pt>
                <c:pt idx="696">
                  <c:v>2.922075</c:v>
                </c:pt>
                <c:pt idx="697">
                  <c:v>2.881942</c:v>
                </c:pt>
                <c:pt idx="698">
                  <c:v>2.855435</c:v>
                </c:pt>
                <c:pt idx="699">
                  <c:v>2.924458</c:v>
                </c:pt>
                <c:pt idx="700">
                  <c:v>2.867274</c:v>
                </c:pt>
                <c:pt idx="701">
                  <c:v>2.84916</c:v>
                </c:pt>
                <c:pt idx="702">
                  <c:v>2.898908</c:v>
                </c:pt>
                <c:pt idx="703">
                  <c:v>2.918652</c:v>
                </c:pt>
                <c:pt idx="704">
                  <c:v>2.898808</c:v>
                </c:pt>
                <c:pt idx="705">
                  <c:v>2.912821</c:v>
                </c:pt>
                <c:pt idx="706">
                  <c:v>2.889177</c:v>
                </c:pt>
                <c:pt idx="707">
                  <c:v>2.879525</c:v>
                </c:pt>
                <c:pt idx="708">
                  <c:v>2.893724</c:v>
                </c:pt>
                <c:pt idx="709">
                  <c:v>2.888642</c:v>
                </c:pt>
                <c:pt idx="710">
                  <c:v>2.914379</c:v>
                </c:pt>
                <c:pt idx="711">
                  <c:v>2.886869</c:v>
                </c:pt>
                <c:pt idx="712">
                  <c:v>2.908306</c:v>
                </c:pt>
                <c:pt idx="713">
                  <c:v>2.917186</c:v>
                </c:pt>
                <c:pt idx="714">
                  <c:v>2.914501</c:v>
                </c:pt>
                <c:pt idx="715">
                  <c:v>2.897459</c:v>
                </c:pt>
                <c:pt idx="716">
                  <c:v>2.899692</c:v>
                </c:pt>
                <c:pt idx="717">
                  <c:v>2.919879</c:v>
                </c:pt>
                <c:pt idx="718">
                  <c:v>2.921479</c:v>
                </c:pt>
                <c:pt idx="719">
                  <c:v>2.916974</c:v>
                </c:pt>
                <c:pt idx="720">
                  <c:v>2.918789</c:v>
                </c:pt>
                <c:pt idx="721">
                  <c:v>2.894905</c:v>
                </c:pt>
                <c:pt idx="722">
                  <c:v>2.916396</c:v>
                </c:pt>
                <c:pt idx="723">
                  <c:v>2.908917</c:v>
                </c:pt>
                <c:pt idx="724">
                  <c:v>2.939138</c:v>
                </c:pt>
                <c:pt idx="725">
                  <c:v>2.949078</c:v>
                </c:pt>
                <c:pt idx="726">
                  <c:v>2.925382</c:v>
                </c:pt>
                <c:pt idx="727">
                  <c:v>2.916376</c:v>
                </c:pt>
                <c:pt idx="728">
                  <c:v>2.92359</c:v>
                </c:pt>
                <c:pt idx="729">
                  <c:v>2.942475</c:v>
                </c:pt>
                <c:pt idx="730">
                  <c:v>2.931923</c:v>
                </c:pt>
                <c:pt idx="731">
                  <c:v>2.973283</c:v>
                </c:pt>
                <c:pt idx="732">
                  <c:v>2.94288</c:v>
                </c:pt>
                <c:pt idx="733">
                  <c:v>2.916967</c:v>
                </c:pt>
                <c:pt idx="734">
                  <c:v>2.930316</c:v>
                </c:pt>
                <c:pt idx="735">
                  <c:v>2.951027</c:v>
                </c:pt>
                <c:pt idx="736">
                  <c:v>2.9654</c:v>
                </c:pt>
                <c:pt idx="737">
                  <c:v>2.959741</c:v>
                </c:pt>
                <c:pt idx="738">
                  <c:v>2.955033</c:v>
                </c:pt>
                <c:pt idx="739">
                  <c:v>2.991865</c:v>
                </c:pt>
                <c:pt idx="740">
                  <c:v>2.943766</c:v>
                </c:pt>
                <c:pt idx="741">
                  <c:v>2.988772</c:v>
                </c:pt>
                <c:pt idx="742">
                  <c:v>2.995595</c:v>
                </c:pt>
                <c:pt idx="743">
                  <c:v>2.99223</c:v>
                </c:pt>
                <c:pt idx="744">
                  <c:v>2.960471</c:v>
                </c:pt>
                <c:pt idx="745">
                  <c:v>2.987496</c:v>
                </c:pt>
                <c:pt idx="746">
                  <c:v>2.955454</c:v>
                </c:pt>
                <c:pt idx="747">
                  <c:v>2.996885</c:v>
                </c:pt>
                <c:pt idx="748">
                  <c:v>2.948918</c:v>
                </c:pt>
                <c:pt idx="749">
                  <c:v>2.990736</c:v>
                </c:pt>
                <c:pt idx="750">
                  <c:v>3.014643</c:v>
                </c:pt>
                <c:pt idx="751">
                  <c:v>3.0169</c:v>
                </c:pt>
                <c:pt idx="752">
                  <c:v>2.999857</c:v>
                </c:pt>
                <c:pt idx="753">
                  <c:v>3.023229</c:v>
                </c:pt>
                <c:pt idx="754">
                  <c:v>3.023139</c:v>
                </c:pt>
                <c:pt idx="755">
                  <c:v>3.034105</c:v>
                </c:pt>
                <c:pt idx="756">
                  <c:v>3.007382</c:v>
                </c:pt>
                <c:pt idx="757">
                  <c:v>3.015076</c:v>
                </c:pt>
                <c:pt idx="758">
                  <c:v>2.972627</c:v>
                </c:pt>
                <c:pt idx="759">
                  <c:v>2.994408</c:v>
                </c:pt>
                <c:pt idx="760">
                  <c:v>3.015193</c:v>
                </c:pt>
                <c:pt idx="761">
                  <c:v>2.986594</c:v>
                </c:pt>
                <c:pt idx="762">
                  <c:v>2.984184</c:v>
                </c:pt>
                <c:pt idx="763">
                  <c:v>3.00856</c:v>
                </c:pt>
                <c:pt idx="764">
                  <c:v>3.023869</c:v>
                </c:pt>
                <c:pt idx="765">
                  <c:v>3.022231</c:v>
                </c:pt>
                <c:pt idx="766">
                  <c:v>3.06955</c:v>
                </c:pt>
                <c:pt idx="767">
                  <c:v>3.079776</c:v>
                </c:pt>
                <c:pt idx="768">
                  <c:v>3.060347</c:v>
                </c:pt>
                <c:pt idx="769">
                  <c:v>3.07763</c:v>
                </c:pt>
                <c:pt idx="770">
                  <c:v>3.054339</c:v>
                </c:pt>
                <c:pt idx="771">
                  <c:v>3.046754</c:v>
                </c:pt>
                <c:pt idx="772">
                  <c:v>3.08297</c:v>
                </c:pt>
                <c:pt idx="773">
                  <c:v>3.115068</c:v>
                </c:pt>
                <c:pt idx="774">
                  <c:v>3.077001</c:v>
                </c:pt>
                <c:pt idx="775">
                  <c:v>3.126492</c:v>
                </c:pt>
                <c:pt idx="776">
                  <c:v>3.083924</c:v>
                </c:pt>
                <c:pt idx="777">
                  <c:v>3.06658</c:v>
                </c:pt>
                <c:pt idx="778">
                  <c:v>3.120062</c:v>
                </c:pt>
                <c:pt idx="779">
                  <c:v>3.072844</c:v>
                </c:pt>
                <c:pt idx="780">
                  <c:v>3.069783</c:v>
                </c:pt>
                <c:pt idx="781">
                  <c:v>3.080941</c:v>
                </c:pt>
                <c:pt idx="782">
                  <c:v>3.100392</c:v>
                </c:pt>
                <c:pt idx="783">
                  <c:v>3.091998</c:v>
                </c:pt>
                <c:pt idx="784">
                  <c:v>3.109793</c:v>
                </c:pt>
                <c:pt idx="785">
                  <c:v>3.141602</c:v>
                </c:pt>
                <c:pt idx="786">
                  <c:v>3.142306</c:v>
                </c:pt>
                <c:pt idx="787">
                  <c:v>3.127587</c:v>
                </c:pt>
                <c:pt idx="788">
                  <c:v>3.167732</c:v>
                </c:pt>
                <c:pt idx="789">
                  <c:v>3.125834</c:v>
                </c:pt>
                <c:pt idx="790">
                  <c:v>3.109224</c:v>
                </c:pt>
                <c:pt idx="791">
                  <c:v>3.145373</c:v>
                </c:pt>
                <c:pt idx="792">
                  <c:v>3.158527</c:v>
                </c:pt>
                <c:pt idx="793">
                  <c:v>3.173048</c:v>
                </c:pt>
                <c:pt idx="794">
                  <c:v>3.19647</c:v>
                </c:pt>
                <c:pt idx="795">
                  <c:v>3.193561</c:v>
                </c:pt>
                <c:pt idx="796">
                  <c:v>3.183392</c:v>
                </c:pt>
                <c:pt idx="797">
                  <c:v>3.149877</c:v>
                </c:pt>
                <c:pt idx="798">
                  <c:v>3.205468</c:v>
                </c:pt>
                <c:pt idx="799">
                  <c:v>3.252097</c:v>
                </c:pt>
                <c:pt idx="800">
                  <c:v>3.213983</c:v>
                </c:pt>
                <c:pt idx="801">
                  <c:v>3.230398</c:v>
                </c:pt>
                <c:pt idx="802">
                  <c:v>3.219509</c:v>
                </c:pt>
                <c:pt idx="803">
                  <c:v>3.233627</c:v>
                </c:pt>
                <c:pt idx="804">
                  <c:v>3.260791</c:v>
                </c:pt>
                <c:pt idx="805">
                  <c:v>3.24867</c:v>
                </c:pt>
                <c:pt idx="806">
                  <c:v>3.2412</c:v>
                </c:pt>
                <c:pt idx="807">
                  <c:v>3.241467</c:v>
                </c:pt>
                <c:pt idx="808">
                  <c:v>3.253275</c:v>
                </c:pt>
                <c:pt idx="809">
                  <c:v>3.251037</c:v>
                </c:pt>
                <c:pt idx="810">
                  <c:v>3.246833</c:v>
                </c:pt>
                <c:pt idx="811">
                  <c:v>3.273007</c:v>
                </c:pt>
                <c:pt idx="812">
                  <c:v>3.22355</c:v>
                </c:pt>
                <c:pt idx="813">
                  <c:v>3.20069</c:v>
                </c:pt>
                <c:pt idx="814">
                  <c:v>3.288889</c:v>
                </c:pt>
                <c:pt idx="815">
                  <c:v>3.233365</c:v>
                </c:pt>
                <c:pt idx="816">
                  <c:v>3.239672</c:v>
                </c:pt>
                <c:pt idx="817">
                  <c:v>3.223254</c:v>
                </c:pt>
                <c:pt idx="818">
                  <c:v>3.213658</c:v>
                </c:pt>
                <c:pt idx="819">
                  <c:v>3.221393</c:v>
                </c:pt>
                <c:pt idx="820">
                  <c:v>3.226525</c:v>
                </c:pt>
                <c:pt idx="821">
                  <c:v>3.212142</c:v>
                </c:pt>
                <c:pt idx="822">
                  <c:v>3.218629</c:v>
                </c:pt>
                <c:pt idx="823">
                  <c:v>3.269379</c:v>
                </c:pt>
                <c:pt idx="824">
                  <c:v>3.238742</c:v>
                </c:pt>
                <c:pt idx="825">
                  <c:v>3.237521</c:v>
                </c:pt>
                <c:pt idx="826">
                  <c:v>3.244376</c:v>
                </c:pt>
                <c:pt idx="827">
                  <c:v>3.271003</c:v>
                </c:pt>
                <c:pt idx="828">
                  <c:v>3.252602</c:v>
                </c:pt>
                <c:pt idx="829">
                  <c:v>3.229371</c:v>
                </c:pt>
                <c:pt idx="830">
                  <c:v>3.265323</c:v>
                </c:pt>
                <c:pt idx="831">
                  <c:v>3.26088</c:v>
                </c:pt>
                <c:pt idx="832">
                  <c:v>3.288036</c:v>
                </c:pt>
                <c:pt idx="833">
                  <c:v>3.266312</c:v>
                </c:pt>
                <c:pt idx="834">
                  <c:v>3.28835</c:v>
                </c:pt>
                <c:pt idx="835">
                  <c:v>3.274064</c:v>
                </c:pt>
                <c:pt idx="836">
                  <c:v>3.282527</c:v>
                </c:pt>
                <c:pt idx="837">
                  <c:v>3.25224</c:v>
                </c:pt>
                <c:pt idx="838">
                  <c:v>3.288895</c:v>
                </c:pt>
                <c:pt idx="839">
                  <c:v>3.297338</c:v>
                </c:pt>
                <c:pt idx="840">
                  <c:v>3.247635</c:v>
                </c:pt>
                <c:pt idx="841">
                  <c:v>3.298815</c:v>
                </c:pt>
                <c:pt idx="842">
                  <c:v>3.272587</c:v>
                </c:pt>
                <c:pt idx="843">
                  <c:v>3.286313</c:v>
                </c:pt>
                <c:pt idx="844">
                  <c:v>3.272225</c:v>
                </c:pt>
                <c:pt idx="845">
                  <c:v>3.281434</c:v>
                </c:pt>
                <c:pt idx="846">
                  <c:v>3.322591</c:v>
                </c:pt>
                <c:pt idx="847">
                  <c:v>3.28947</c:v>
                </c:pt>
                <c:pt idx="848">
                  <c:v>3.275985</c:v>
                </c:pt>
                <c:pt idx="849">
                  <c:v>3.27746</c:v>
                </c:pt>
                <c:pt idx="850">
                  <c:v>3.326117</c:v>
                </c:pt>
                <c:pt idx="851">
                  <c:v>3.296044</c:v>
                </c:pt>
                <c:pt idx="852">
                  <c:v>3.305673</c:v>
                </c:pt>
                <c:pt idx="853">
                  <c:v>3.270665</c:v>
                </c:pt>
                <c:pt idx="854">
                  <c:v>3.343062</c:v>
                </c:pt>
                <c:pt idx="855">
                  <c:v>3.31359</c:v>
                </c:pt>
                <c:pt idx="856">
                  <c:v>3.29631</c:v>
                </c:pt>
                <c:pt idx="857">
                  <c:v>3.32199</c:v>
                </c:pt>
                <c:pt idx="858">
                  <c:v>3.27828</c:v>
                </c:pt>
                <c:pt idx="859">
                  <c:v>3.342965</c:v>
                </c:pt>
                <c:pt idx="860">
                  <c:v>3.315596</c:v>
                </c:pt>
                <c:pt idx="861">
                  <c:v>3.314803</c:v>
                </c:pt>
                <c:pt idx="862">
                  <c:v>3.319341</c:v>
                </c:pt>
                <c:pt idx="863">
                  <c:v>3.285963</c:v>
                </c:pt>
                <c:pt idx="864">
                  <c:v>3.29032</c:v>
                </c:pt>
                <c:pt idx="865">
                  <c:v>3.336062</c:v>
                </c:pt>
                <c:pt idx="866">
                  <c:v>3.330545</c:v>
                </c:pt>
                <c:pt idx="867">
                  <c:v>3.304086</c:v>
                </c:pt>
                <c:pt idx="868">
                  <c:v>3.319291</c:v>
                </c:pt>
                <c:pt idx="869">
                  <c:v>3.33725</c:v>
                </c:pt>
                <c:pt idx="870">
                  <c:v>3.304163</c:v>
                </c:pt>
                <c:pt idx="871">
                  <c:v>3.313699</c:v>
                </c:pt>
                <c:pt idx="872">
                  <c:v>3.344452</c:v>
                </c:pt>
                <c:pt idx="873">
                  <c:v>3.300633</c:v>
                </c:pt>
                <c:pt idx="874">
                  <c:v>3.306617</c:v>
                </c:pt>
                <c:pt idx="875">
                  <c:v>3.308784</c:v>
                </c:pt>
                <c:pt idx="876">
                  <c:v>3.342331</c:v>
                </c:pt>
                <c:pt idx="877">
                  <c:v>3.349449</c:v>
                </c:pt>
                <c:pt idx="878">
                  <c:v>3.368758</c:v>
                </c:pt>
                <c:pt idx="879">
                  <c:v>3.363255</c:v>
                </c:pt>
                <c:pt idx="880">
                  <c:v>3.365808</c:v>
                </c:pt>
                <c:pt idx="881">
                  <c:v>3.392591</c:v>
                </c:pt>
                <c:pt idx="882">
                  <c:v>3.407739</c:v>
                </c:pt>
                <c:pt idx="883">
                  <c:v>3.368251</c:v>
                </c:pt>
                <c:pt idx="884">
                  <c:v>3.39978</c:v>
                </c:pt>
                <c:pt idx="885">
                  <c:v>3.401526</c:v>
                </c:pt>
                <c:pt idx="886">
                  <c:v>3.395087</c:v>
                </c:pt>
                <c:pt idx="887">
                  <c:v>3.385835</c:v>
                </c:pt>
                <c:pt idx="888">
                  <c:v>3.429575</c:v>
                </c:pt>
                <c:pt idx="889">
                  <c:v>3.407316</c:v>
                </c:pt>
                <c:pt idx="890">
                  <c:v>3.446762</c:v>
                </c:pt>
                <c:pt idx="891">
                  <c:v>3.452171</c:v>
                </c:pt>
                <c:pt idx="892">
                  <c:v>3.429353</c:v>
                </c:pt>
                <c:pt idx="893">
                  <c:v>3.468143</c:v>
                </c:pt>
                <c:pt idx="894">
                  <c:v>3.472461</c:v>
                </c:pt>
                <c:pt idx="895">
                  <c:v>3.476149</c:v>
                </c:pt>
                <c:pt idx="896">
                  <c:v>3.46685</c:v>
                </c:pt>
                <c:pt idx="897">
                  <c:v>3.482764</c:v>
                </c:pt>
                <c:pt idx="898">
                  <c:v>3.482556</c:v>
                </c:pt>
                <c:pt idx="899">
                  <c:v>3.489982</c:v>
                </c:pt>
                <c:pt idx="900">
                  <c:v>3.492916</c:v>
                </c:pt>
                <c:pt idx="901">
                  <c:v>3.488359</c:v>
                </c:pt>
                <c:pt idx="902">
                  <c:v>3.467736</c:v>
                </c:pt>
                <c:pt idx="903">
                  <c:v>3.447416</c:v>
                </c:pt>
                <c:pt idx="904">
                  <c:v>3.474787</c:v>
                </c:pt>
                <c:pt idx="905">
                  <c:v>3.452706</c:v>
                </c:pt>
                <c:pt idx="906">
                  <c:v>3.479504</c:v>
                </c:pt>
                <c:pt idx="907">
                  <c:v>3.492688</c:v>
                </c:pt>
                <c:pt idx="908">
                  <c:v>3.550457</c:v>
                </c:pt>
                <c:pt idx="909">
                  <c:v>3.510852</c:v>
                </c:pt>
                <c:pt idx="910">
                  <c:v>3.464149</c:v>
                </c:pt>
                <c:pt idx="911">
                  <c:v>3.535017</c:v>
                </c:pt>
                <c:pt idx="912">
                  <c:v>3.522287</c:v>
                </c:pt>
                <c:pt idx="913">
                  <c:v>3.484267</c:v>
                </c:pt>
                <c:pt idx="914">
                  <c:v>3.543008</c:v>
                </c:pt>
                <c:pt idx="915">
                  <c:v>3.492543</c:v>
                </c:pt>
                <c:pt idx="916">
                  <c:v>3.529517</c:v>
                </c:pt>
                <c:pt idx="917">
                  <c:v>3.544885</c:v>
                </c:pt>
                <c:pt idx="918">
                  <c:v>3.48428</c:v>
                </c:pt>
                <c:pt idx="919">
                  <c:v>3.502893</c:v>
                </c:pt>
                <c:pt idx="920">
                  <c:v>3.552024</c:v>
                </c:pt>
                <c:pt idx="921">
                  <c:v>3.508583</c:v>
                </c:pt>
                <c:pt idx="922">
                  <c:v>3.492738</c:v>
                </c:pt>
                <c:pt idx="923">
                  <c:v>3.486621</c:v>
                </c:pt>
                <c:pt idx="924">
                  <c:v>3.502255</c:v>
                </c:pt>
                <c:pt idx="925">
                  <c:v>3.507518</c:v>
                </c:pt>
                <c:pt idx="926">
                  <c:v>3.480669</c:v>
                </c:pt>
                <c:pt idx="927">
                  <c:v>3.525099</c:v>
                </c:pt>
                <c:pt idx="928">
                  <c:v>3.501864</c:v>
                </c:pt>
                <c:pt idx="929">
                  <c:v>3.509947</c:v>
                </c:pt>
                <c:pt idx="930">
                  <c:v>3.50387</c:v>
                </c:pt>
                <c:pt idx="931">
                  <c:v>3.514475</c:v>
                </c:pt>
                <c:pt idx="932">
                  <c:v>3.540185</c:v>
                </c:pt>
                <c:pt idx="933">
                  <c:v>3.475685</c:v>
                </c:pt>
                <c:pt idx="934">
                  <c:v>3.522379</c:v>
                </c:pt>
                <c:pt idx="935">
                  <c:v>3.50868</c:v>
                </c:pt>
                <c:pt idx="936">
                  <c:v>3.506607</c:v>
                </c:pt>
                <c:pt idx="937">
                  <c:v>3.547081</c:v>
                </c:pt>
                <c:pt idx="938">
                  <c:v>3.576124</c:v>
                </c:pt>
                <c:pt idx="939">
                  <c:v>3.557165</c:v>
                </c:pt>
                <c:pt idx="940">
                  <c:v>3.525304</c:v>
                </c:pt>
                <c:pt idx="941">
                  <c:v>3.540699</c:v>
                </c:pt>
                <c:pt idx="942">
                  <c:v>3.540654</c:v>
                </c:pt>
                <c:pt idx="943">
                  <c:v>3.558948</c:v>
                </c:pt>
                <c:pt idx="944">
                  <c:v>3.592101</c:v>
                </c:pt>
                <c:pt idx="945">
                  <c:v>3.580408</c:v>
                </c:pt>
                <c:pt idx="946">
                  <c:v>3.56991</c:v>
                </c:pt>
                <c:pt idx="947">
                  <c:v>3.559821</c:v>
                </c:pt>
                <c:pt idx="948">
                  <c:v>3.558266</c:v>
                </c:pt>
                <c:pt idx="949">
                  <c:v>3.583653</c:v>
                </c:pt>
                <c:pt idx="950">
                  <c:v>3.602252</c:v>
                </c:pt>
                <c:pt idx="951">
                  <c:v>3.627343</c:v>
                </c:pt>
                <c:pt idx="952">
                  <c:v>3.605766</c:v>
                </c:pt>
                <c:pt idx="953">
                  <c:v>3.654759</c:v>
                </c:pt>
                <c:pt idx="954">
                  <c:v>3.618119</c:v>
                </c:pt>
                <c:pt idx="955">
                  <c:v>3.636014</c:v>
                </c:pt>
                <c:pt idx="956">
                  <c:v>3.675953</c:v>
                </c:pt>
                <c:pt idx="957">
                  <c:v>3.657296</c:v>
                </c:pt>
                <c:pt idx="958">
                  <c:v>3.652882</c:v>
                </c:pt>
                <c:pt idx="959">
                  <c:v>3.700687</c:v>
                </c:pt>
                <c:pt idx="960">
                  <c:v>3.679327</c:v>
                </c:pt>
                <c:pt idx="961">
                  <c:v>3.723693</c:v>
                </c:pt>
                <c:pt idx="962">
                  <c:v>3.700454</c:v>
                </c:pt>
                <c:pt idx="963">
                  <c:v>3.690462</c:v>
                </c:pt>
                <c:pt idx="964">
                  <c:v>3.693164</c:v>
                </c:pt>
                <c:pt idx="965">
                  <c:v>3.731695</c:v>
                </c:pt>
                <c:pt idx="966">
                  <c:v>3.697689</c:v>
                </c:pt>
                <c:pt idx="967">
                  <c:v>3.71357</c:v>
                </c:pt>
                <c:pt idx="968">
                  <c:v>3.706981</c:v>
                </c:pt>
                <c:pt idx="969">
                  <c:v>3.701273</c:v>
                </c:pt>
                <c:pt idx="970">
                  <c:v>3.712832</c:v>
                </c:pt>
                <c:pt idx="971">
                  <c:v>3.685494</c:v>
                </c:pt>
                <c:pt idx="972">
                  <c:v>3.712871</c:v>
                </c:pt>
                <c:pt idx="973">
                  <c:v>3.708669</c:v>
                </c:pt>
                <c:pt idx="974">
                  <c:v>3.673943</c:v>
                </c:pt>
                <c:pt idx="975">
                  <c:v>3.695973</c:v>
                </c:pt>
                <c:pt idx="976">
                  <c:v>3.751841</c:v>
                </c:pt>
                <c:pt idx="977">
                  <c:v>3.717671</c:v>
                </c:pt>
                <c:pt idx="978">
                  <c:v>3.706705</c:v>
                </c:pt>
                <c:pt idx="979">
                  <c:v>3.69946</c:v>
                </c:pt>
                <c:pt idx="980">
                  <c:v>3.692194</c:v>
                </c:pt>
                <c:pt idx="981">
                  <c:v>3.693335</c:v>
                </c:pt>
                <c:pt idx="982">
                  <c:v>3.706682</c:v>
                </c:pt>
                <c:pt idx="983">
                  <c:v>3.692275</c:v>
                </c:pt>
                <c:pt idx="984">
                  <c:v>3.713904</c:v>
                </c:pt>
                <c:pt idx="985">
                  <c:v>3.666321</c:v>
                </c:pt>
                <c:pt idx="986">
                  <c:v>3.670879</c:v>
                </c:pt>
                <c:pt idx="987">
                  <c:v>3.664461</c:v>
                </c:pt>
                <c:pt idx="988">
                  <c:v>3.687192</c:v>
                </c:pt>
                <c:pt idx="989">
                  <c:v>3.720942</c:v>
                </c:pt>
                <c:pt idx="990">
                  <c:v>3.702117</c:v>
                </c:pt>
                <c:pt idx="991">
                  <c:v>3.692297</c:v>
                </c:pt>
                <c:pt idx="992">
                  <c:v>3.729832</c:v>
                </c:pt>
                <c:pt idx="993">
                  <c:v>3.689349</c:v>
                </c:pt>
                <c:pt idx="994">
                  <c:v>3.741408</c:v>
                </c:pt>
                <c:pt idx="995">
                  <c:v>3.778026</c:v>
                </c:pt>
                <c:pt idx="996">
                  <c:v>3.735351</c:v>
                </c:pt>
                <c:pt idx="997">
                  <c:v>3.726383</c:v>
                </c:pt>
                <c:pt idx="998">
                  <c:v>3.77849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3498392"/>
        <c:axId val="1603495400"/>
      </c:scatterChart>
      <c:valAx>
        <c:axId val="1603498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03495400"/>
        <c:crosses val="autoZero"/>
        <c:crossBetween val="midCat"/>
      </c:valAx>
      <c:valAx>
        <c:axId val="16034954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6034983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along!$A$4:$A$1002</c:f>
              <c:numCache>
                <c:formatCode>General</c:formatCode>
                <c:ptCount val="999"/>
                <c:pt idx="0">
                  <c:v>200000.0</c:v>
                </c:pt>
                <c:pt idx="1">
                  <c:v>300000.0</c:v>
                </c:pt>
                <c:pt idx="2">
                  <c:v>400000.0</c:v>
                </c:pt>
                <c:pt idx="3">
                  <c:v>500000.0</c:v>
                </c:pt>
                <c:pt idx="4">
                  <c:v>600000.0</c:v>
                </c:pt>
                <c:pt idx="5">
                  <c:v>700000.0</c:v>
                </c:pt>
                <c:pt idx="6">
                  <c:v>800000.0</c:v>
                </c:pt>
                <c:pt idx="7">
                  <c:v>900000.0</c:v>
                </c:pt>
                <c:pt idx="8">
                  <c:v>1.0E6</c:v>
                </c:pt>
                <c:pt idx="9">
                  <c:v>1.1E6</c:v>
                </c:pt>
                <c:pt idx="10">
                  <c:v>1.2E6</c:v>
                </c:pt>
                <c:pt idx="11">
                  <c:v>1.3E6</c:v>
                </c:pt>
                <c:pt idx="12">
                  <c:v>1.4E6</c:v>
                </c:pt>
                <c:pt idx="13">
                  <c:v>1.5E6</c:v>
                </c:pt>
                <c:pt idx="14">
                  <c:v>1.6E6</c:v>
                </c:pt>
                <c:pt idx="15">
                  <c:v>1.7E6</c:v>
                </c:pt>
                <c:pt idx="16">
                  <c:v>1.8E6</c:v>
                </c:pt>
                <c:pt idx="17">
                  <c:v>1.9E6</c:v>
                </c:pt>
                <c:pt idx="18">
                  <c:v>2.0E6</c:v>
                </c:pt>
                <c:pt idx="19">
                  <c:v>2.1E6</c:v>
                </c:pt>
                <c:pt idx="20">
                  <c:v>2.2E6</c:v>
                </c:pt>
                <c:pt idx="21">
                  <c:v>2.3E6</c:v>
                </c:pt>
                <c:pt idx="22">
                  <c:v>2.4E6</c:v>
                </c:pt>
                <c:pt idx="23">
                  <c:v>2.5E6</c:v>
                </c:pt>
                <c:pt idx="24">
                  <c:v>2.6E6</c:v>
                </c:pt>
                <c:pt idx="25">
                  <c:v>2.7E6</c:v>
                </c:pt>
                <c:pt idx="26">
                  <c:v>2.8E6</c:v>
                </c:pt>
                <c:pt idx="27">
                  <c:v>2.9E6</c:v>
                </c:pt>
                <c:pt idx="28">
                  <c:v>3.0E6</c:v>
                </c:pt>
                <c:pt idx="29">
                  <c:v>3.1E6</c:v>
                </c:pt>
                <c:pt idx="30">
                  <c:v>3.2E6</c:v>
                </c:pt>
                <c:pt idx="31">
                  <c:v>3.3E6</c:v>
                </c:pt>
                <c:pt idx="32">
                  <c:v>3.4E6</c:v>
                </c:pt>
                <c:pt idx="33">
                  <c:v>3.5E6</c:v>
                </c:pt>
                <c:pt idx="34">
                  <c:v>3.6E6</c:v>
                </c:pt>
                <c:pt idx="35">
                  <c:v>3.7E6</c:v>
                </c:pt>
                <c:pt idx="36">
                  <c:v>3.8E6</c:v>
                </c:pt>
                <c:pt idx="37">
                  <c:v>3.9E6</c:v>
                </c:pt>
                <c:pt idx="38">
                  <c:v>4.0E6</c:v>
                </c:pt>
                <c:pt idx="39">
                  <c:v>4.1E6</c:v>
                </c:pt>
                <c:pt idx="40">
                  <c:v>4.2E6</c:v>
                </c:pt>
                <c:pt idx="41">
                  <c:v>4.3E6</c:v>
                </c:pt>
                <c:pt idx="42">
                  <c:v>4.4E6</c:v>
                </c:pt>
                <c:pt idx="43">
                  <c:v>4.5E6</c:v>
                </c:pt>
                <c:pt idx="44">
                  <c:v>4.6E6</c:v>
                </c:pt>
                <c:pt idx="45">
                  <c:v>4.7E6</c:v>
                </c:pt>
                <c:pt idx="46">
                  <c:v>4.8E6</c:v>
                </c:pt>
                <c:pt idx="47">
                  <c:v>4.9E6</c:v>
                </c:pt>
                <c:pt idx="48">
                  <c:v>5.0E6</c:v>
                </c:pt>
                <c:pt idx="49">
                  <c:v>5.1E6</c:v>
                </c:pt>
                <c:pt idx="50">
                  <c:v>5.2E6</c:v>
                </c:pt>
                <c:pt idx="51">
                  <c:v>5.3E6</c:v>
                </c:pt>
                <c:pt idx="52">
                  <c:v>5.4E6</c:v>
                </c:pt>
                <c:pt idx="53">
                  <c:v>5.5E6</c:v>
                </c:pt>
                <c:pt idx="54">
                  <c:v>5.6E6</c:v>
                </c:pt>
                <c:pt idx="55">
                  <c:v>5.7E6</c:v>
                </c:pt>
                <c:pt idx="56">
                  <c:v>5.8E6</c:v>
                </c:pt>
                <c:pt idx="57">
                  <c:v>5.9E6</c:v>
                </c:pt>
                <c:pt idx="58">
                  <c:v>6.0E6</c:v>
                </c:pt>
                <c:pt idx="59">
                  <c:v>6.1E6</c:v>
                </c:pt>
                <c:pt idx="60">
                  <c:v>6.2E6</c:v>
                </c:pt>
                <c:pt idx="61">
                  <c:v>6.3E6</c:v>
                </c:pt>
                <c:pt idx="62">
                  <c:v>6.4E6</c:v>
                </c:pt>
                <c:pt idx="63">
                  <c:v>6.5E6</c:v>
                </c:pt>
                <c:pt idx="64">
                  <c:v>6.6E6</c:v>
                </c:pt>
                <c:pt idx="65">
                  <c:v>6.7E6</c:v>
                </c:pt>
                <c:pt idx="66">
                  <c:v>6.8E6</c:v>
                </c:pt>
                <c:pt idx="67">
                  <c:v>6.9E6</c:v>
                </c:pt>
                <c:pt idx="68">
                  <c:v>7.0E6</c:v>
                </c:pt>
                <c:pt idx="69">
                  <c:v>7.1E6</c:v>
                </c:pt>
                <c:pt idx="70">
                  <c:v>7.2E6</c:v>
                </c:pt>
                <c:pt idx="71">
                  <c:v>7.3E6</c:v>
                </c:pt>
                <c:pt idx="72">
                  <c:v>7.4E6</c:v>
                </c:pt>
                <c:pt idx="73">
                  <c:v>7.5E6</c:v>
                </c:pt>
                <c:pt idx="74">
                  <c:v>7.6E6</c:v>
                </c:pt>
                <c:pt idx="75">
                  <c:v>7.7E6</c:v>
                </c:pt>
                <c:pt idx="76">
                  <c:v>7.8E6</c:v>
                </c:pt>
                <c:pt idx="77">
                  <c:v>7.9E6</c:v>
                </c:pt>
                <c:pt idx="78">
                  <c:v>8.0E6</c:v>
                </c:pt>
                <c:pt idx="79">
                  <c:v>8.1E6</c:v>
                </c:pt>
                <c:pt idx="80">
                  <c:v>8.2E6</c:v>
                </c:pt>
                <c:pt idx="81">
                  <c:v>8.3E6</c:v>
                </c:pt>
                <c:pt idx="82">
                  <c:v>8.4E6</c:v>
                </c:pt>
                <c:pt idx="83">
                  <c:v>8.5E6</c:v>
                </c:pt>
                <c:pt idx="84">
                  <c:v>8.6E6</c:v>
                </c:pt>
                <c:pt idx="85">
                  <c:v>8.7E6</c:v>
                </c:pt>
                <c:pt idx="86">
                  <c:v>8.8E6</c:v>
                </c:pt>
                <c:pt idx="87">
                  <c:v>8.9E6</c:v>
                </c:pt>
                <c:pt idx="88">
                  <c:v>9.0E6</c:v>
                </c:pt>
                <c:pt idx="89">
                  <c:v>9.1E6</c:v>
                </c:pt>
                <c:pt idx="90">
                  <c:v>9.2E6</c:v>
                </c:pt>
                <c:pt idx="91">
                  <c:v>9.3E6</c:v>
                </c:pt>
                <c:pt idx="92">
                  <c:v>9.4E6</c:v>
                </c:pt>
                <c:pt idx="93">
                  <c:v>9.5E6</c:v>
                </c:pt>
                <c:pt idx="94">
                  <c:v>9.6E6</c:v>
                </c:pt>
                <c:pt idx="95">
                  <c:v>9.7E6</c:v>
                </c:pt>
                <c:pt idx="96">
                  <c:v>9.8E6</c:v>
                </c:pt>
                <c:pt idx="97">
                  <c:v>9.9E6</c:v>
                </c:pt>
                <c:pt idx="98">
                  <c:v>1.0E7</c:v>
                </c:pt>
                <c:pt idx="99">
                  <c:v>1.01E7</c:v>
                </c:pt>
                <c:pt idx="100">
                  <c:v>1.02E7</c:v>
                </c:pt>
                <c:pt idx="101">
                  <c:v>1.03E7</c:v>
                </c:pt>
                <c:pt idx="102">
                  <c:v>1.04E7</c:v>
                </c:pt>
                <c:pt idx="103">
                  <c:v>1.05E7</c:v>
                </c:pt>
                <c:pt idx="104">
                  <c:v>1.06E7</c:v>
                </c:pt>
                <c:pt idx="105">
                  <c:v>1.07E7</c:v>
                </c:pt>
                <c:pt idx="106">
                  <c:v>1.08E7</c:v>
                </c:pt>
                <c:pt idx="107">
                  <c:v>1.09E7</c:v>
                </c:pt>
                <c:pt idx="108">
                  <c:v>1.1E7</c:v>
                </c:pt>
                <c:pt idx="109">
                  <c:v>1.11E7</c:v>
                </c:pt>
                <c:pt idx="110">
                  <c:v>1.12E7</c:v>
                </c:pt>
                <c:pt idx="111">
                  <c:v>1.13E7</c:v>
                </c:pt>
                <c:pt idx="112">
                  <c:v>1.14E7</c:v>
                </c:pt>
                <c:pt idx="113">
                  <c:v>1.15E7</c:v>
                </c:pt>
                <c:pt idx="114">
                  <c:v>1.16E7</c:v>
                </c:pt>
                <c:pt idx="115">
                  <c:v>1.17E7</c:v>
                </c:pt>
                <c:pt idx="116">
                  <c:v>1.18E7</c:v>
                </c:pt>
                <c:pt idx="117">
                  <c:v>1.19E7</c:v>
                </c:pt>
                <c:pt idx="118">
                  <c:v>1.2E7</c:v>
                </c:pt>
                <c:pt idx="119">
                  <c:v>1.21E7</c:v>
                </c:pt>
                <c:pt idx="120">
                  <c:v>1.22E7</c:v>
                </c:pt>
                <c:pt idx="121">
                  <c:v>1.23E7</c:v>
                </c:pt>
                <c:pt idx="122">
                  <c:v>1.24E7</c:v>
                </c:pt>
                <c:pt idx="123">
                  <c:v>1.25E7</c:v>
                </c:pt>
                <c:pt idx="124">
                  <c:v>1.26E7</c:v>
                </c:pt>
                <c:pt idx="125">
                  <c:v>1.27E7</c:v>
                </c:pt>
                <c:pt idx="126">
                  <c:v>1.28E7</c:v>
                </c:pt>
                <c:pt idx="127">
                  <c:v>1.29E7</c:v>
                </c:pt>
                <c:pt idx="128">
                  <c:v>1.3E7</c:v>
                </c:pt>
                <c:pt idx="129">
                  <c:v>1.31E7</c:v>
                </c:pt>
                <c:pt idx="130">
                  <c:v>1.32E7</c:v>
                </c:pt>
                <c:pt idx="131">
                  <c:v>1.33E7</c:v>
                </c:pt>
                <c:pt idx="132">
                  <c:v>1.34E7</c:v>
                </c:pt>
                <c:pt idx="133">
                  <c:v>1.35E7</c:v>
                </c:pt>
                <c:pt idx="134">
                  <c:v>1.36E7</c:v>
                </c:pt>
                <c:pt idx="135">
                  <c:v>1.37E7</c:v>
                </c:pt>
                <c:pt idx="136">
                  <c:v>1.38E7</c:v>
                </c:pt>
                <c:pt idx="137">
                  <c:v>1.39E7</c:v>
                </c:pt>
                <c:pt idx="138">
                  <c:v>1.4E7</c:v>
                </c:pt>
                <c:pt idx="139">
                  <c:v>1.41E7</c:v>
                </c:pt>
                <c:pt idx="140">
                  <c:v>1.42E7</c:v>
                </c:pt>
                <c:pt idx="141">
                  <c:v>1.43E7</c:v>
                </c:pt>
                <c:pt idx="142">
                  <c:v>1.44E7</c:v>
                </c:pt>
                <c:pt idx="143">
                  <c:v>1.45E7</c:v>
                </c:pt>
                <c:pt idx="144">
                  <c:v>1.46E7</c:v>
                </c:pt>
                <c:pt idx="145">
                  <c:v>1.47E7</c:v>
                </c:pt>
                <c:pt idx="146">
                  <c:v>1.48E7</c:v>
                </c:pt>
                <c:pt idx="147">
                  <c:v>1.49E7</c:v>
                </c:pt>
                <c:pt idx="148">
                  <c:v>1.5E7</c:v>
                </c:pt>
                <c:pt idx="149">
                  <c:v>1.51E7</c:v>
                </c:pt>
                <c:pt idx="150">
                  <c:v>1.52E7</c:v>
                </c:pt>
                <c:pt idx="151">
                  <c:v>1.53E7</c:v>
                </c:pt>
                <c:pt idx="152">
                  <c:v>1.54E7</c:v>
                </c:pt>
                <c:pt idx="153">
                  <c:v>1.55E7</c:v>
                </c:pt>
                <c:pt idx="154">
                  <c:v>1.56E7</c:v>
                </c:pt>
                <c:pt idx="155">
                  <c:v>1.57E7</c:v>
                </c:pt>
                <c:pt idx="156">
                  <c:v>1.58E7</c:v>
                </c:pt>
                <c:pt idx="157">
                  <c:v>1.59E7</c:v>
                </c:pt>
                <c:pt idx="158">
                  <c:v>1.6E7</c:v>
                </c:pt>
                <c:pt idx="159">
                  <c:v>1.61E7</c:v>
                </c:pt>
                <c:pt idx="160">
                  <c:v>1.62E7</c:v>
                </c:pt>
                <c:pt idx="161">
                  <c:v>1.63E7</c:v>
                </c:pt>
                <c:pt idx="162">
                  <c:v>1.64E7</c:v>
                </c:pt>
                <c:pt idx="163">
                  <c:v>1.65E7</c:v>
                </c:pt>
                <c:pt idx="164">
                  <c:v>1.66E7</c:v>
                </c:pt>
                <c:pt idx="165">
                  <c:v>1.67E7</c:v>
                </c:pt>
                <c:pt idx="166">
                  <c:v>1.68E7</c:v>
                </c:pt>
                <c:pt idx="167">
                  <c:v>1.69E7</c:v>
                </c:pt>
                <c:pt idx="168">
                  <c:v>1.7E7</c:v>
                </c:pt>
                <c:pt idx="169">
                  <c:v>1.71E7</c:v>
                </c:pt>
                <c:pt idx="170">
                  <c:v>1.72E7</c:v>
                </c:pt>
                <c:pt idx="171">
                  <c:v>1.73E7</c:v>
                </c:pt>
                <c:pt idx="172">
                  <c:v>1.74E7</c:v>
                </c:pt>
                <c:pt idx="173">
                  <c:v>1.75E7</c:v>
                </c:pt>
                <c:pt idx="174">
                  <c:v>1.76E7</c:v>
                </c:pt>
                <c:pt idx="175">
                  <c:v>1.77E7</c:v>
                </c:pt>
                <c:pt idx="176">
                  <c:v>1.78E7</c:v>
                </c:pt>
                <c:pt idx="177">
                  <c:v>1.79E7</c:v>
                </c:pt>
                <c:pt idx="178">
                  <c:v>1.8E7</c:v>
                </c:pt>
                <c:pt idx="179">
                  <c:v>1.81E7</c:v>
                </c:pt>
                <c:pt idx="180">
                  <c:v>1.82E7</c:v>
                </c:pt>
                <c:pt idx="181">
                  <c:v>1.83E7</c:v>
                </c:pt>
                <c:pt idx="182">
                  <c:v>1.84E7</c:v>
                </c:pt>
                <c:pt idx="183">
                  <c:v>1.85E7</c:v>
                </c:pt>
                <c:pt idx="184">
                  <c:v>1.86E7</c:v>
                </c:pt>
                <c:pt idx="185">
                  <c:v>1.87E7</c:v>
                </c:pt>
                <c:pt idx="186">
                  <c:v>1.88E7</c:v>
                </c:pt>
                <c:pt idx="187">
                  <c:v>1.89E7</c:v>
                </c:pt>
                <c:pt idx="188">
                  <c:v>1.9E7</c:v>
                </c:pt>
                <c:pt idx="189">
                  <c:v>1.91E7</c:v>
                </c:pt>
                <c:pt idx="190">
                  <c:v>1.92E7</c:v>
                </c:pt>
                <c:pt idx="191">
                  <c:v>1.93E7</c:v>
                </c:pt>
                <c:pt idx="192">
                  <c:v>1.94E7</c:v>
                </c:pt>
                <c:pt idx="193">
                  <c:v>1.95E7</c:v>
                </c:pt>
                <c:pt idx="194">
                  <c:v>1.96E7</c:v>
                </c:pt>
                <c:pt idx="195">
                  <c:v>1.97E7</c:v>
                </c:pt>
                <c:pt idx="196">
                  <c:v>1.98E7</c:v>
                </c:pt>
                <c:pt idx="197">
                  <c:v>1.99E7</c:v>
                </c:pt>
                <c:pt idx="198">
                  <c:v>2.0E7</c:v>
                </c:pt>
                <c:pt idx="199">
                  <c:v>2.01E7</c:v>
                </c:pt>
                <c:pt idx="200">
                  <c:v>2.02E7</c:v>
                </c:pt>
                <c:pt idx="201">
                  <c:v>2.03E7</c:v>
                </c:pt>
                <c:pt idx="202">
                  <c:v>2.04E7</c:v>
                </c:pt>
                <c:pt idx="203">
                  <c:v>2.05E7</c:v>
                </c:pt>
                <c:pt idx="204">
                  <c:v>2.06E7</c:v>
                </c:pt>
                <c:pt idx="205">
                  <c:v>2.07E7</c:v>
                </c:pt>
                <c:pt idx="206">
                  <c:v>2.08E7</c:v>
                </c:pt>
                <c:pt idx="207">
                  <c:v>2.09E7</c:v>
                </c:pt>
                <c:pt idx="208">
                  <c:v>2.1E7</c:v>
                </c:pt>
                <c:pt idx="209">
                  <c:v>2.11E7</c:v>
                </c:pt>
                <c:pt idx="210">
                  <c:v>2.12E7</c:v>
                </c:pt>
                <c:pt idx="211">
                  <c:v>2.13E7</c:v>
                </c:pt>
                <c:pt idx="212">
                  <c:v>2.14E7</c:v>
                </c:pt>
                <c:pt idx="213">
                  <c:v>2.15E7</c:v>
                </c:pt>
                <c:pt idx="214">
                  <c:v>2.16E7</c:v>
                </c:pt>
                <c:pt idx="215">
                  <c:v>2.17E7</c:v>
                </c:pt>
                <c:pt idx="216">
                  <c:v>2.18E7</c:v>
                </c:pt>
                <c:pt idx="217">
                  <c:v>2.19E7</c:v>
                </c:pt>
                <c:pt idx="218">
                  <c:v>2.2E7</c:v>
                </c:pt>
                <c:pt idx="219">
                  <c:v>2.21E7</c:v>
                </c:pt>
                <c:pt idx="220">
                  <c:v>2.22E7</c:v>
                </c:pt>
                <c:pt idx="221">
                  <c:v>2.23E7</c:v>
                </c:pt>
                <c:pt idx="222">
                  <c:v>2.24E7</c:v>
                </c:pt>
                <c:pt idx="223">
                  <c:v>2.25E7</c:v>
                </c:pt>
                <c:pt idx="224">
                  <c:v>2.26E7</c:v>
                </c:pt>
                <c:pt idx="225">
                  <c:v>2.27E7</c:v>
                </c:pt>
                <c:pt idx="226">
                  <c:v>2.28E7</c:v>
                </c:pt>
                <c:pt idx="227">
                  <c:v>2.29E7</c:v>
                </c:pt>
                <c:pt idx="228">
                  <c:v>2.3E7</c:v>
                </c:pt>
                <c:pt idx="229">
                  <c:v>2.31E7</c:v>
                </c:pt>
                <c:pt idx="230">
                  <c:v>2.32E7</c:v>
                </c:pt>
                <c:pt idx="231">
                  <c:v>2.33E7</c:v>
                </c:pt>
                <c:pt idx="232">
                  <c:v>2.34E7</c:v>
                </c:pt>
                <c:pt idx="233">
                  <c:v>2.35E7</c:v>
                </c:pt>
                <c:pt idx="234">
                  <c:v>2.36E7</c:v>
                </c:pt>
                <c:pt idx="235">
                  <c:v>2.37E7</c:v>
                </c:pt>
                <c:pt idx="236">
                  <c:v>2.38E7</c:v>
                </c:pt>
                <c:pt idx="237">
                  <c:v>2.39E7</c:v>
                </c:pt>
                <c:pt idx="238">
                  <c:v>2.4E7</c:v>
                </c:pt>
                <c:pt idx="239">
                  <c:v>2.41E7</c:v>
                </c:pt>
                <c:pt idx="240">
                  <c:v>2.42E7</c:v>
                </c:pt>
                <c:pt idx="241">
                  <c:v>2.43E7</c:v>
                </c:pt>
                <c:pt idx="242">
                  <c:v>2.44E7</c:v>
                </c:pt>
                <c:pt idx="243">
                  <c:v>2.45E7</c:v>
                </c:pt>
                <c:pt idx="244">
                  <c:v>2.46E7</c:v>
                </c:pt>
                <c:pt idx="245">
                  <c:v>2.47E7</c:v>
                </c:pt>
                <c:pt idx="246">
                  <c:v>2.48E7</c:v>
                </c:pt>
                <c:pt idx="247">
                  <c:v>2.49E7</c:v>
                </c:pt>
                <c:pt idx="248">
                  <c:v>2.5E7</c:v>
                </c:pt>
                <c:pt idx="249">
                  <c:v>2.51E7</c:v>
                </c:pt>
                <c:pt idx="250">
                  <c:v>2.52E7</c:v>
                </c:pt>
                <c:pt idx="251">
                  <c:v>2.53E7</c:v>
                </c:pt>
                <c:pt idx="252">
                  <c:v>2.54E7</c:v>
                </c:pt>
                <c:pt idx="253">
                  <c:v>2.55E7</c:v>
                </c:pt>
                <c:pt idx="254">
                  <c:v>2.56E7</c:v>
                </c:pt>
                <c:pt idx="255">
                  <c:v>2.57E7</c:v>
                </c:pt>
                <c:pt idx="256">
                  <c:v>2.58E7</c:v>
                </c:pt>
                <c:pt idx="257">
                  <c:v>2.59E7</c:v>
                </c:pt>
                <c:pt idx="258">
                  <c:v>2.6E7</c:v>
                </c:pt>
                <c:pt idx="259">
                  <c:v>2.61E7</c:v>
                </c:pt>
                <c:pt idx="260">
                  <c:v>2.62E7</c:v>
                </c:pt>
                <c:pt idx="261">
                  <c:v>2.63E7</c:v>
                </c:pt>
                <c:pt idx="262">
                  <c:v>2.64E7</c:v>
                </c:pt>
                <c:pt idx="263">
                  <c:v>2.65E7</c:v>
                </c:pt>
                <c:pt idx="264">
                  <c:v>2.66E7</c:v>
                </c:pt>
                <c:pt idx="265">
                  <c:v>2.67E7</c:v>
                </c:pt>
                <c:pt idx="266">
                  <c:v>2.68E7</c:v>
                </c:pt>
                <c:pt idx="267">
                  <c:v>2.69E7</c:v>
                </c:pt>
                <c:pt idx="268">
                  <c:v>2.7E7</c:v>
                </c:pt>
                <c:pt idx="269">
                  <c:v>2.71E7</c:v>
                </c:pt>
                <c:pt idx="270">
                  <c:v>2.72E7</c:v>
                </c:pt>
                <c:pt idx="271">
                  <c:v>2.73E7</c:v>
                </c:pt>
                <c:pt idx="272">
                  <c:v>2.74E7</c:v>
                </c:pt>
                <c:pt idx="273">
                  <c:v>2.75E7</c:v>
                </c:pt>
                <c:pt idx="274">
                  <c:v>2.76E7</c:v>
                </c:pt>
                <c:pt idx="275">
                  <c:v>2.77E7</c:v>
                </c:pt>
                <c:pt idx="276">
                  <c:v>2.78E7</c:v>
                </c:pt>
                <c:pt idx="277">
                  <c:v>2.79E7</c:v>
                </c:pt>
                <c:pt idx="278">
                  <c:v>2.8E7</c:v>
                </c:pt>
                <c:pt idx="279">
                  <c:v>2.81E7</c:v>
                </c:pt>
                <c:pt idx="280">
                  <c:v>2.82E7</c:v>
                </c:pt>
                <c:pt idx="281">
                  <c:v>2.83E7</c:v>
                </c:pt>
                <c:pt idx="282">
                  <c:v>2.84E7</c:v>
                </c:pt>
                <c:pt idx="283">
                  <c:v>2.85E7</c:v>
                </c:pt>
                <c:pt idx="284">
                  <c:v>2.86E7</c:v>
                </c:pt>
                <c:pt idx="285">
                  <c:v>2.87E7</c:v>
                </c:pt>
                <c:pt idx="286">
                  <c:v>2.88E7</c:v>
                </c:pt>
                <c:pt idx="287">
                  <c:v>2.89E7</c:v>
                </c:pt>
                <c:pt idx="288">
                  <c:v>2.9E7</c:v>
                </c:pt>
                <c:pt idx="289">
                  <c:v>2.91E7</c:v>
                </c:pt>
                <c:pt idx="290">
                  <c:v>2.92E7</c:v>
                </c:pt>
                <c:pt idx="291">
                  <c:v>2.93E7</c:v>
                </c:pt>
                <c:pt idx="292">
                  <c:v>2.94E7</c:v>
                </c:pt>
                <c:pt idx="293">
                  <c:v>2.95E7</c:v>
                </c:pt>
                <c:pt idx="294">
                  <c:v>2.96E7</c:v>
                </c:pt>
                <c:pt idx="295">
                  <c:v>2.97E7</c:v>
                </c:pt>
                <c:pt idx="296">
                  <c:v>2.98E7</c:v>
                </c:pt>
                <c:pt idx="297">
                  <c:v>2.99E7</c:v>
                </c:pt>
                <c:pt idx="298">
                  <c:v>3.0E7</c:v>
                </c:pt>
                <c:pt idx="299">
                  <c:v>3.01E7</c:v>
                </c:pt>
                <c:pt idx="300">
                  <c:v>3.02E7</c:v>
                </c:pt>
                <c:pt idx="301">
                  <c:v>3.03E7</c:v>
                </c:pt>
                <c:pt idx="302">
                  <c:v>3.04E7</c:v>
                </c:pt>
                <c:pt idx="303">
                  <c:v>3.05E7</c:v>
                </c:pt>
                <c:pt idx="304">
                  <c:v>3.06E7</c:v>
                </c:pt>
                <c:pt idx="305">
                  <c:v>3.07E7</c:v>
                </c:pt>
                <c:pt idx="306">
                  <c:v>3.08E7</c:v>
                </c:pt>
                <c:pt idx="307">
                  <c:v>3.09E7</c:v>
                </c:pt>
                <c:pt idx="308">
                  <c:v>3.1E7</c:v>
                </c:pt>
                <c:pt idx="309">
                  <c:v>3.11E7</c:v>
                </c:pt>
                <c:pt idx="310">
                  <c:v>3.12E7</c:v>
                </c:pt>
                <c:pt idx="311">
                  <c:v>3.13E7</c:v>
                </c:pt>
                <c:pt idx="312">
                  <c:v>3.14E7</c:v>
                </c:pt>
                <c:pt idx="313">
                  <c:v>3.15E7</c:v>
                </c:pt>
                <c:pt idx="314">
                  <c:v>3.16E7</c:v>
                </c:pt>
                <c:pt idx="315">
                  <c:v>3.17E7</c:v>
                </c:pt>
                <c:pt idx="316">
                  <c:v>3.18E7</c:v>
                </c:pt>
                <c:pt idx="317">
                  <c:v>3.19E7</c:v>
                </c:pt>
                <c:pt idx="318">
                  <c:v>3.2E7</c:v>
                </c:pt>
                <c:pt idx="319">
                  <c:v>3.21E7</c:v>
                </c:pt>
                <c:pt idx="320">
                  <c:v>3.22E7</c:v>
                </c:pt>
                <c:pt idx="321">
                  <c:v>3.23E7</c:v>
                </c:pt>
                <c:pt idx="322">
                  <c:v>3.24E7</c:v>
                </c:pt>
                <c:pt idx="323">
                  <c:v>3.25E7</c:v>
                </c:pt>
                <c:pt idx="324">
                  <c:v>3.26E7</c:v>
                </c:pt>
                <c:pt idx="325">
                  <c:v>3.27E7</c:v>
                </c:pt>
                <c:pt idx="326">
                  <c:v>3.28E7</c:v>
                </c:pt>
                <c:pt idx="327">
                  <c:v>3.29E7</c:v>
                </c:pt>
                <c:pt idx="328">
                  <c:v>3.3E7</c:v>
                </c:pt>
                <c:pt idx="329">
                  <c:v>3.31E7</c:v>
                </c:pt>
                <c:pt idx="330">
                  <c:v>3.32E7</c:v>
                </c:pt>
                <c:pt idx="331">
                  <c:v>3.33E7</c:v>
                </c:pt>
                <c:pt idx="332">
                  <c:v>3.34E7</c:v>
                </c:pt>
                <c:pt idx="333">
                  <c:v>3.35E7</c:v>
                </c:pt>
                <c:pt idx="334">
                  <c:v>3.36E7</c:v>
                </c:pt>
                <c:pt idx="335">
                  <c:v>3.37E7</c:v>
                </c:pt>
                <c:pt idx="336">
                  <c:v>3.38E7</c:v>
                </c:pt>
                <c:pt idx="337">
                  <c:v>3.39E7</c:v>
                </c:pt>
                <c:pt idx="338">
                  <c:v>3.4E7</c:v>
                </c:pt>
                <c:pt idx="339">
                  <c:v>3.41E7</c:v>
                </c:pt>
                <c:pt idx="340">
                  <c:v>3.42E7</c:v>
                </c:pt>
                <c:pt idx="341">
                  <c:v>3.43E7</c:v>
                </c:pt>
                <c:pt idx="342">
                  <c:v>3.44E7</c:v>
                </c:pt>
                <c:pt idx="343">
                  <c:v>3.45E7</c:v>
                </c:pt>
                <c:pt idx="344">
                  <c:v>3.46E7</c:v>
                </c:pt>
                <c:pt idx="345">
                  <c:v>3.47E7</c:v>
                </c:pt>
                <c:pt idx="346">
                  <c:v>3.48E7</c:v>
                </c:pt>
                <c:pt idx="347">
                  <c:v>3.49E7</c:v>
                </c:pt>
                <c:pt idx="348">
                  <c:v>3.5E7</c:v>
                </c:pt>
                <c:pt idx="349">
                  <c:v>3.51E7</c:v>
                </c:pt>
                <c:pt idx="350">
                  <c:v>3.52E7</c:v>
                </c:pt>
                <c:pt idx="351">
                  <c:v>3.53E7</c:v>
                </c:pt>
                <c:pt idx="352">
                  <c:v>3.54E7</c:v>
                </c:pt>
                <c:pt idx="353">
                  <c:v>3.55E7</c:v>
                </c:pt>
                <c:pt idx="354">
                  <c:v>3.56E7</c:v>
                </c:pt>
                <c:pt idx="355">
                  <c:v>3.57E7</c:v>
                </c:pt>
                <c:pt idx="356">
                  <c:v>3.58E7</c:v>
                </c:pt>
                <c:pt idx="357">
                  <c:v>3.59E7</c:v>
                </c:pt>
                <c:pt idx="358">
                  <c:v>3.6E7</c:v>
                </c:pt>
                <c:pt idx="359">
                  <c:v>3.61E7</c:v>
                </c:pt>
                <c:pt idx="360">
                  <c:v>3.62E7</c:v>
                </c:pt>
                <c:pt idx="361">
                  <c:v>3.63E7</c:v>
                </c:pt>
                <c:pt idx="362">
                  <c:v>3.64E7</c:v>
                </c:pt>
                <c:pt idx="363">
                  <c:v>3.65E7</c:v>
                </c:pt>
                <c:pt idx="364">
                  <c:v>3.66E7</c:v>
                </c:pt>
                <c:pt idx="365">
                  <c:v>3.67E7</c:v>
                </c:pt>
                <c:pt idx="366">
                  <c:v>3.68E7</c:v>
                </c:pt>
                <c:pt idx="367">
                  <c:v>3.69E7</c:v>
                </c:pt>
                <c:pt idx="368">
                  <c:v>3.7E7</c:v>
                </c:pt>
                <c:pt idx="369">
                  <c:v>3.71E7</c:v>
                </c:pt>
                <c:pt idx="370">
                  <c:v>3.72E7</c:v>
                </c:pt>
                <c:pt idx="371">
                  <c:v>3.73E7</c:v>
                </c:pt>
                <c:pt idx="372">
                  <c:v>3.74E7</c:v>
                </c:pt>
                <c:pt idx="373">
                  <c:v>3.75E7</c:v>
                </c:pt>
                <c:pt idx="374">
                  <c:v>3.76E7</c:v>
                </c:pt>
                <c:pt idx="375">
                  <c:v>3.77E7</c:v>
                </c:pt>
                <c:pt idx="376">
                  <c:v>3.78E7</c:v>
                </c:pt>
                <c:pt idx="377">
                  <c:v>3.79E7</c:v>
                </c:pt>
                <c:pt idx="378">
                  <c:v>3.8E7</c:v>
                </c:pt>
                <c:pt idx="379">
                  <c:v>3.81E7</c:v>
                </c:pt>
                <c:pt idx="380">
                  <c:v>3.82E7</c:v>
                </c:pt>
                <c:pt idx="381">
                  <c:v>3.83E7</c:v>
                </c:pt>
                <c:pt idx="382">
                  <c:v>3.84E7</c:v>
                </c:pt>
                <c:pt idx="383">
                  <c:v>3.85E7</c:v>
                </c:pt>
                <c:pt idx="384">
                  <c:v>3.86E7</c:v>
                </c:pt>
                <c:pt idx="385">
                  <c:v>3.87E7</c:v>
                </c:pt>
                <c:pt idx="386">
                  <c:v>3.88E7</c:v>
                </c:pt>
                <c:pt idx="387">
                  <c:v>3.89E7</c:v>
                </c:pt>
                <c:pt idx="388">
                  <c:v>3.9E7</c:v>
                </c:pt>
                <c:pt idx="389">
                  <c:v>3.91E7</c:v>
                </c:pt>
                <c:pt idx="390">
                  <c:v>3.92E7</c:v>
                </c:pt>
                <c:pt idx="391">
                  <c:v>3.93E7</c:v>
                </c:pt>
                <c:pt idx="392">
                  <c:v>3.94E7</c:v>
                </c:pt>
                <c:pt idx="393">
                  <c:v>3.95E7</c:v>
                </c:pt>
                <c:pt idx="394">
                  <c:v>3.96E7</c:v>
                </c:pt>
                <c:pt idx="395">
                  <c:v>3.97E7</c:v>
                </c:pt>
                <c:pt idx="396">
                  <c:v>3.98E7</c:v>
                </c:pt>
                <c:pt idx="397">
                  <c:v>3.99E7</c:v>
                </c:pt>
                <c:pt idx="398">
                  <c:v>4.0E7</c:v>
                </c:pt>
                <c:pt idx="399">
                  <c:v>4.01E7</c:v>
                </c:pt>
                <c:pt idx="400">
                  <c:v>4.02E7</c:v>
                </c:pt>
                <c:pt idx="401">
                  <c:v>4.03E7</c:v>
                </c:pt>
                <c:pt idx="402">
                  <c:v>4.04E7</c:v>
                </c:pt>
                <c:pt idx="403">
                  <c:v>4.05E7</c:v>
                </c:pt>
                <c:pt idx="404">
                  <c:v>4.06E7</c:v>
                </c:pt>
                <c:pt idx="405">
                  <c:v>4.07E7</c:v>
                </c:pt>
                <c:pt idx="406">
                  <c:v>4.08E7</c:v>
                </c:pt>
                <c:pt idx="407">
                  <c:v>4.09E7</c:v>
                </c:pt>
                <c:pt idx="408">
                  <c:v>4.1E7</c:v>
                </c:pt>
                <c:pt idx="409">
                  <c:v>4.11E7</c:v>
                </c:pt>
                <c:pt idx="410">
                  <c:v>4.12E7</c:v>
                </c:pt>
                <c:pt idx="411">
                  <c:v>4.13E7</c:v>
                </c:pt>
                <c:pt idx="412">
                  <c:v>4.14E7</c:v>
                </c:pt>
                <c:pt idx="413">
                  <c:v>4.15E7</c:v>
                </c:pt>
                <c:pt idx="414">
                  <c:v>4.16E7</c:v>
                </c:pt>
                <c:pt idx="415">
                  <c:v>4.17E7</c:v>
                </c:pt>
                <c:pt idx="416">
                  <c:v>4.18E7</c:v>
                </c:pt>
                <c:pt idx="417">
                  <c:v>4.19E7</c:v>
                </c:pt>
                <c:pt idx="418">
                  <c:v>4.2E7</c:v>
                </c:pt>
                <c:pt idx="419">
                  <c:v>4.21E7</c:v>
                </c:pt>
                <c:pt idx="420">
                  <c:v>4.22E7</c:v>
                </c:pt>
                <c:pt idx="421">
                  <c:v>4.23E7</c:v>
                </c:pt>
                <c:pt idx="422">
                  <c:v>4.24E7</c:v>
                </c:pt>
                <c:pt idx="423">
                  <c:v>4.25E7</c:v>
                </c:pt>
                <c:pt idx="424">
                  <c:v>4.26E7</c:v>
                </c:pt>
                <c:pt idx="425">
                  <c:v>4.27E7</c:v>
                </c:pt>
                <c:pt idx="426">
                  <c:v>4.28E7</c:v>
                </c:pt>
                <c:pt idx="427">
                  <c:v>4.29E7</c:v>
                </c:pt>
                <c:pt idx="428">
                  <c:v>4.3E7</c:v>
                </c:pt>
                <c:pt idx="429">
                  <c:v>4.31E7</c:v>
                </c:pt>
                <c:pt idx="430">
                  <c:v>4.32E7</c:v>
                </c:pt>
                <c:pt idx="431">
                  <c:v>4.33E7</c:v>
                </c:pt>
                <c:pt idx="432">
                  <c:v>4.34E7</c:v>
                </c:pt>
                <c:pt idx="433">
                  <c:v>4.35E7</c:v>
                </c:pt>
                <c:pt idx="434">
                  <c:v>4.36E7</c:v>
                </c:pt>
                <c:pt idx="435">
                  <c:v>4.37E7</c:v>
                </c:pt>
                <c:pt idx="436">
                  <c:v>4.38E7</c:v>
                </c:pt>
                <c:pt idx="437">
                  <c:v>4.39E7</c:v>
                </c:pt>
                <c:pt idx="438">
                  <c:v>4.4E7</c:v>
                </c:pt>
                <c:pt idx="439">
                  <c:v>4.41E7</c:v>
                </c:pt>
                <c:pt idx="440">
                  <c:v>4.42E7</c:v>
                </c:pt>
                <c:pt idx="441">
                  <c:v>4.43E7</c:v>
                </c:pt>
                <c:pt idx="442">
                  <c:v>4.44E7</c:v>
                </c:pt>
                <c:pt idx="443">
                  <c:v>4.45E7</c:v>
                </c:pt>
                <c:pt idx="444">
                  <c:v>4.46E7</c:v>
                </c:pt>
                <c:pt idx="445">
                  <c:v>4.47E7</c:v>
                </c:pt>
                <c:pt idx="446">
                  <c:v>4.48E7</c:v>
                </c:pt>
                <c:pt idx="447">
                  <c:v>4.49E7</c:v>
                </c:pt>
                <c:pt idx="448">
                  <c:v>4.5E7</c:v>
                </c:pt>
                <c:pt idx="449">
                  <c:v>4.51E7</c:v>
                </c:pt>
                <c:pt idx="450">
                  <c:v>4.52E7</c:v>
                </c:pt>
                <c:pt idx="451">
                  <c:v>4.53E7</c:v>
                </c:pt>
                <c:pt idx="452">
                  <c:v>4.54E7</c:v>
                </c:pt>
                <c:pt idx="453">
                  <c:v>4.55E7</c:v>
                </c:pt>
                <c:pt idx="454">
                  <c:v>4.56E7</c:v>
                </c:pt>
                <c:pt idx="455">
                  <c:v>4.57E7</c:v>
                </c:pt>
                <c:pt idx="456">
                  <c:v>4.58E7</c:v>
                </c:pt>
                <c:pt idx="457">
                  <c:v>4.59E7</c:v>
                </c:pt>
                <c:pt idx="458">
                  <c:v>4.6E7</c:v>
                </c:pt>
                <c:pt idx="459">
                  <c:v>4.61E7</c:v>
                </c:pt>
                <c:pt idx="460">
                  <c:v>4.62E7</c:v>
                </c:pt>
                <c:pt idx="461">
                  <c:v>4.63E7</c:v>
                </c:pt>
                <c:pt idx="462">
                  <c:v>4.64E7</c:v>
                </c:pt>
                <c:pt idx="463">
                  <c:v>4.65E7</c:v>
                </c:pt>
                <c:pt idx="464">
                  <c:v>4.66E7</c:v>
                </c:pt>
                <c:pt idx="465">
                  <c:v>4.67E7</c:v>
                </c:pt>
                <c:pt idx="466">
                  <c:v>4.68E7</c:v>
                </c:pt>
                <c:pt idx="467">
                  <c:v>4.69E7</c:v>
                </c:pt>
                <c:pt idx="468">
                  <c:v>4.7E7</c:v>
                </c:pt>
                <c:pt idx="469">
                  <c:v>4.71E7</c:v>
                </c:pt>
                <c:pt idx="470">
                  <c:v>4.72E7</c:v>
                </c:pt>
                <c:pt idx="471">
                  <c:v>4.73E7</c:v>
                </c:pt>
                <c:pt idx="472">
                  <c:v>4.74E7</c:v>
                </c:pt>
                <c:pt idx="473">
                  <c:v>4.75E7</c:v>
                </c:pt>
                <c:pt idx="474">
                  <c:v>4.76E7</c:v>
                </c:pt>
                <c:pt idx="475">
                  <c:v>4.77E7</c:v>
                </c:pt>
                <c:pt idx="476">
                  <c:v>4.78E7</c:v>
                </c:pt>
                <c:pt idx="477">
                  <c:v>4.79E7</c:v>
                </c:pt>
                <c:pt idx="478">
                  <c:v>4.8E7</c:v>
                </c:pt>
                <c:pt idx="479">
                  <c:v>4.81E7</c:v>
                </c:pt>
                <c:pt idx="480">
                  <c:v>4.82E7</c:v>
                </c:pt>
                <c:pt idx="481">
                  <c:v>4.83E7</c:v>
                </c:pt>
                <c:pt idx="482">
                  <c:v>4.84E7</c:v>
                </c:pt>
                <c:pt idx="483">
                  <c:v>4.85E7</c:v>
                </c:pt>
                <c:pt idx="484">
                  <c:v>4.86E7</c:v>
                </c:pt>
                <c:pt idx="485">
                  <c:v>4.87E7</c:v>
                </c:pt>
                <c:pt idx="486">
                  <c:v>4.88E7</c:v>
                </c:pt>
                <c:pt idx="487">
                  <c:v>4.89E7</c:v>
                </c:pt>
                <c:pt idx="488">
                  <c:v>4.9E7</c:v>
                </c:pt>
                <c:pt idx="489">
                  <c:v>4.91E7</c:v>
                </c:pt>
                <c:pt idx="490">
                  <c:v>4.92E7</c:v>
                </c:pt>
                <c:pt idx="491">
                  <c:v>4.93E7</c:v>
                </c:pt>
                <c:pt idx="492">
                  <c:v>4.94E7</c:v>
                </c:pt>
                <c:pt idx="493">
                  <c:v>4.95E7</c:v>
                </c:pt>
                <c:pt idx="494">
                  <c:v>4.96E7</c:v>
                </c:pt>
                <c:pt idx="495">
                  <c:v>4.97E7</c:v>
                </c:pt>
                <c:pt idx="496">
                  <c:v>4.98E7</c:v>
                </c:pt>
                <c:pt idx="497">
                  <c:v>4.99E7</c:v>
                </c:pt>
                <c:pt idx="498">
                  <c:v>5.0E7</c:v>
                </c:pt>
                <c:pt idx="499">
                  <c:v>5.01E7</c:v>
                </c:pt>
                <c:pt idx="500">
                  <c:v>5.02E7</c:v>
                </c:pt>
                <c:pt idx="501">
                  <c:v>5.03E7</c:v>
                </c:pt>
                <c:pt idx="502">
                  <c:v>5.04E7</c:v>
                </c:pt>
                <c:pt idx="503">
                  <c:v>5.05E7</c:v>
                </c:pt>
                <c:pt idx="504">
                  <c:v>5.06E7</c:v>
                </c:pt>
                <c:pt idx="505">
                  <c:v>5.07E7</c:v>
                </c:pt>
                <c:pt idx="506">
                  <c:v>5.08E7</c:v>
                </c:pt>
                <c:pt idx="507">
                  <c:v>5.09E7</c:v>
                </c:pt>
                <c:pt idx="508">
                  <c:v>5.1E7</c:v>
                </c:pt>
                <c:pt idx="509">
                  <c:v>5.11E7</c:v>
                </c:pt>
                <c:pt idx="510">
                  <c:v>5.12E7</c:v>
                </c:pt>
                <c:pt idx="511">
                  <c:v>5.13E7</c:v>
                </c:pt>
                <c:pt idx="512">
                  <c:v>5.14E7</c:v>
                </c:pt>
                <c:pt idx="513">
                  <c:v>5.15E7</c:v>
                </c:pt>
                <c:pt idx="514">
                  <c:v>5.16E7</c:v>
                </c:pt>
                <c:pt idx="515">
                  <c:v>5.17E7</c:v>
                </c:pt>
                <c:pt idx="516">
                  <c:v>5.18E7</c:v>
                </c:pt>
                <c:pt idx="517">
                  <c:v>5.19E7</c:v>
                </c:pt>
                <c:pt idx="518">
                  <c:v>5.2E7</c:v>
                </c:pt>
                <c:pt idx="519">
                  <c:v>5.21E7</c:v>
                </c:pt>
                <c:pt idx="520">
                  <c:v>5.22E7</c:v>
                </c:pt>
                <c:pt idx="521">
                  <c:v>5.23E7</c:v>
                </c:pt>
                <c:pt idx="522">
                  <c:v>5.24E7</c:v>
                </c:pt>
                <c:pt idx="523">
                  <c:v>5.25E7</c:v>
                </c:pt>
                <c:pt idx="524">
                  <c:v>5.26E7</c:v>
                </c:pt>
                <c:pt idx="525">
                  <c:v>5.27E7</c:v>
                </c:pt>
                <c:pt idx="526">
                  <c:v>5.28E7</c:v>
                </c:pt>
                <c:pt idx="527">
                  <c:v>5.29E7</c:v>
                </c:pt>
                <c:pt idx="528">
                  <c:v>5.3E7</c:v>
                </c:pt>
                <c:pt idx="529">
                  <c:v>5.31E7</c:v>
                </c:pt>
                <c:pt idx="530">
                  <c:v>5.32E7</c:v>
                </c:pt>
                <c:pt idx="531">
                  <c:v>5.33E7</c:v>
                </c:pt>
                <c:pt idx="532">
                  <c:v>5.34E7</c:v>
                </c:pt>
                <c:pt idx="533">
                  <c:v>5.35E7</c:v>
                </c:pt>
                <c:pt idx="534">
                  <c:v>5.36E7</c:v>
                </c:pt>
                <c:pt idx="535">
                  <c:v>5.37E7</c:v>
                </c:pt>
                <c:pt idx="536">
                  <c:v>5.38E7</c:v>
                </c:pt>
                <c:pt idx="537">
                  <c:v>5.39E7</c:v>
                </c:pt>
                <c:pt idx="538">
                  <c:v>5.4E7</c:v>
                </c:pt>
                <c:pt idx="539">
                  <c:v>5.41E7</c:v>
                </c:pt>
                <c:pt idx="540">
                  <c:v>5.42E7</c:v>
                </c:pt>
                <c:pt idx="541">
                  <c:v>5.43E7</c:v>
                </c:pt>
                <c:pt idx="542">
                  <c:v>5.44E7</c:v>
                </c:pt>
                <c:pt idx="543">
                  <c:v>5.45E7</c:v>
                </c:pt>
                <c:pt idx="544">
                  <c:v>5.46E7</c:v>
                </c:pt>
                <c:pt idx="545">
                  <c:v>5.47E7</c:v>
                </c:pt>
                <c:pt idx="546">
                  <c:v>5.48E7</c:v>
                </c:pt>
                <c:pt idx="547">
                  <c:v>5.49E7</c:v>
                </c:pt>
                <c:pt idx="548">
                  <c:v>5.5E7</c:v>
                </c:pt>
                <c:pt idx="549">
                  <c:v>5.51E7</c:v>
                </c:pt>
                <c:pt idx="550">
                  <c:v>5.52E7</c:v>
                </c:pt>
                <c:pt idx="551">
                  <c:v>5.53E7</c:v>
                </c:pt>
                <c:pt idx="552">
                  <c:v>5.54E7</c:v>
                </c:pt>
                <c:pt idx="553">
                  <c:v>5.55E7</c:v>
                </c:pt>
                <c:pt idx="554">
                  <c:v>5.56E7</c:v>
                </c:pt>
                <c:pt idx="555">
                  <c:v>5.57E7</c:v>
                </c:pt>
                <c:pt idx="556">
                  <c:v>5.58E7</c:v>
                </c:pt>
                <c:pt idx="557">
                  <c:v>5.59E7</c:v>
                </c:pt>
                <c:pt idx="558">
                  <c:v>5.6E7</c:v>
                </c:pt>
                <c:pt idx="559">
                  <c:v>5.61E7</c:v>
                </c:pt>
                <c:pt idx="560">
                  <c:v>5.62E7</c:v>
                </c:pt>
                <c:pt idx="561">
                  <c:v>5.63E7</c:v>
                </c:pt>
                <c:pt idx="562">
                  <c:v>5.64E7</c:v>
                </c:pt>
                <c:pt idx="563">
                  <c:v>5.65E7</c:v>
                </c:pt>
                <c:pt idx="564">
                  <c:v>5.66E7</c:v>
                </c:pt>
                <c:pt idx="565">
                  <c:v>5.67E7</c:v>
                </c:pt>
                <c:pt idx="566">
                  <c:v>5.68E7</c:v>
                </c:pt>
                <c:pt idx="567">
                  <c:v>5.69E7</c:v>
                </c:pt>
                <c:pt idx="568">
                  <c:v>5.7E7</c:v>
                </c:pt>
                <c:pt idx="569">
                  <c:v>5.71E7</c:v>
                </c:pt>
                <c:pt idx="570">
                  <c:v>5.72E7</c:v>
                </c:pt>
                <c:pt idx="571">
                  <c:v>5.73E7</c:v>
                </c:pt>
                <c:pt idx="572">
                  <c:v>5.74E7</c:v>
                </c:pt>
                <c:pt idx="573">
                  <c:v>5.75E7</c:v>
                </c:pt>
                <c:pt idx="574">
                  <c:v>5.76E7</c:v>
                </c:pt>
                <c:pt idx="575">
                  <c:v>5.77E7</c:v>
                </c:pt>
                <c:pt idx="576">
                  <c:v>5.78E7</c:v>
                </c:pt>
                <c:pt idx="577">
                  <c:v>5.79E7</c:v>
                </c:pt>
                <c:pt idx="578">
                  <c:v>5.8E7</c:v>
                </c:pt>
                <c:pt idx="579">
                  <c:v>5.81E7</c:v>
                </c:pt>
                <c:pt idx="580">
                  <c:v>5.82E7</c:v>
                </c:pt>
                <c:pt idx="581">
                  <c:v>5.83E7</c:v>
                </c:pt>
                <c:pt idx="582">
                  <c:v>5.84E7</c:v>
                </c:pt>
                <c:pt idx="583">
                  <c:v>5.85E7</c:v>
                </c:pt>
                <c:pt idx="584">
                  <c:v>5.86E7</c:v>
                </c:pt>
                <c:pt idx="585">
                  <c:v>5.87E7</c:v>
                </c:pt>
                <c:pt idx="586">
                  <c:v>5.88E7</c:v>
                </c:pt>
                <c:pt idx="587">
                  <c:v>5.89E7</c:v>
                </c:pt>
                <c:pt idx="588">
                  <c:v>5.9E7</c:v>
                </c:pt>
                <c:pt idx="589">
                  <c:v>5.91E7</c:v>
                </c:pt>
                <c:pt idx="590">
                  <c:v>5.92E7</c:v>
                </c:pt>
                <c:pt idx="591">
                  <c:v>5.93E7</c:v>
                </c:pt>
                <c:pt idx="592">
                  <c:v>5.94E7</c:v>
                </c:pt>
                <c:pt idx="593">
                  <c:v>5.95E7</c:v>
                </c:pt>
                <c:pt idx="594">
                  <c:v>5.96E7</c:v>
                </c:pt>
                <c:pt idx="595">
                  <c:v>5.97E7</c:v>
                </c:pt>
                <c:pt idx="596">
                  <c:v>5.98E7</c:v>
                </c:pt>
                <c:pt idx="597">
                  <c:v>5.99E7</c:v>
                </c:pt>
                <c:pt idx="598">
                  <c:v>6.0E7</c:v>
                </c:pt>
                <c:pt idx="599">
                  <c:v>6.01E7</c:v>
                </c:pt>
                <c:pt idx="600">
                  <c:v>6.02E7</c:v>
                </c:pt>
                <c:pt idx="601">
                  <c:v>6.03E7</c:v>
                </c:pt>
                <c:pt idx="602">
                  <c:v>6.04E7</c:v>
                </c:pt>
                <c:pt idx="603">
                  <c:v>6.05E7</c:v>
                </c:pt>
                <c:pt idx="604">
                  <c:v>6.06E7</c:v>
                </c:pt>
                <c:pt idx="605">
                  <c:v>6.07E7</c:v>
                </c:pt>
                <c:pt idx="606">
                  <c:v>6.08E7</c:v>
                </c:pt>
                <c:pt idx="607">
                  <c:v>6.09E7</c:v>
                </c:pt>
                <c:pt idx="608">
                  <c:v>6.1E7</c:v>
                </c:pt>
                <c:pt idx="609">
                  <c:v>6.11E7</c:v>
                </c:pt>
                <c:pt idx="610">
                  <c:v>6.12E7</c:v>
                </c:pt>
                <c:pt idx="611">
                  <c:v>6.13E7</c:v>
                </c:pt>
                <c:pt idx="612">
                  <c:v>6.14E7</c:v>
                </c:pt>
                <c:pt idx="613">
                  <c:v>6.15E7</c:v>
                </c:pt>
                <c:pt idx="614">
                  <c:v>6.16E7</c:v>
                </c:pt>
                <c:pt idx="615">
                  <c:v>6.17E7</c:v>
                </c:pt>
                <c:pt idx="616">
                  <c:v>6.18E7</c:v>
                </c:pt>
                <c:pt idx="617">
                  <c:v>6.19E7</c:v>
                </c:pt>
                <c:pt idx="618">
                  <c:v>6.2E7</c:v>
                </c:pt>
                <c:pt idx="619">
                  <c:v>6.21E7</c:v>
                </c:pt>
                <c:pt idx="620">
                  <c:v>6.22E7</c:v>
                </c:pt>
                <c:pt idx="621">
                  <c:v>6.23E7</c:v>
                </c:pt>
                <c:pt idx="622">
                  <c:v>6.24E7</c:v>
                </c:pt>
                <c:pt idx="623">
                  <c:v>6.25E7</c:v>
                </c:pt>
                <c:pt idx="624">
                  <c:v>6.26E7</c:v>
                </c:pt>
                <c:pt idx="625">
                  <c:v>6.27E7</c:v>
                </c:pt>
                <c:pt idx="626">
                  <c:v>6.28E7</c:v>
                </c:pt>
                <c:pt idx="627">
                  <c:v>6.29E7</c:v>
                </c:pt>
                <c:pt idx="628">
                  <c:v>6.3E7</c:v>
                </c:pt>
                <c:pt idx="629">
                  <c:v>6.31E7</c:v>
                </c:pt>
                <c:pt idx="630">
                  <c:v>6.32E7</c:v>
                </c:pt>
                <c:pt idx="631">
                  <c:v>6.33E7</c:v>
                </c:pt>
                <c:pt idx="632">
                  <c:v>6.34E7</c:v>
                </c:pt>
                <c:pt idx="633">
                  <c:v>6.35E7</c:v>
                </c:pt>
                <c:pt idx="634">
                  <c:v>6.36E7</c:v>
                </c:pt>
                <c:pt idx="635">
                  <c:v>6.37E7</c:v>
                </c:pt>
                <c:pt idx="636">
                  <c:v>6.38E7</c:v>
                </c:pt>
                <c:pt idx="637">
                  <c:v>6.39E7</c:v>
                </c:pt>
                <c:pt idx="638">
                  <c:v>6.4E7</c:v>
                </c:pt>
                <c:pt idx="639">
                  <c:v>6.41E7</c:v>
                </c:pt>
                <c:pt idx="640">
                  <c:v>6.42E7</c:v>
                </c:pt>
                <c:pt idx="641">
                  <c:v>6.43E7</c:v>
                </c:pt>
                <c:pt idx="642">
                  <c:v>6.44E7</c:v>
                </c:pt>
                <c:pt idx="643">
                  <c:v>6.45E7</c:v>
                </c:pt>
                <c:pt idx="644">
                  <c:v>6.46E7</c:v>
                </c:pt>
                <c:pt idx="645">
                  <c:v>6.47E7</c:v>
                </c:pt>
                <c:pt idx="646">
                  <c:v>6.48E7</c:v>
                </c:pt>
                <c:pt idx="647">
                  <c:v>6.49E7</c:v>
                </c:pt>
                <c:pt idx="648">
                  <c:v>6.5E7</c:v>
                </c:pt>
                <c:pt idx="649">
                  <c:v>6.51E7</c:v>
                </c:pt>
                <c:pt idx="650">
                  <c:v>6.52E7</c:v>
                </c:pt>
                <c:pt idx="651">
                  <c:v>6.53E7</c:v>
                </c:pt>
                <c:pt idx="652">
                  <c:v>6.54E7</c:v>
                </c:pt>
                <c:pt idx="653">
                  <c:v>6.55E7</c:v>
                </c:pt>
                <c:pt idx="654">
                  <c:v>6.56E7</c:v>
                </c:pt>
                <c:pt idx="655">
                  <c:v>6.57E7</c:v>
                </c:pt>
                <c:pt idx="656">
                  <c:v>6.58E7</c:v>
                </c:pt>
                <c:pt idx="657">
                  <c:v>6.59E7</c:v>
                </c:pt>
                <c:pt idx="658">
                  <c:v>6.6E7</c:v>
                </c:pt>
                <c:pt idx="659">
                  <c:v>6.61E7</c:v>
                </c:pt>
                <c:pt idx="660">
                  <c:v>6.62E7</c:v>
                </c:pt>
                <c:pt idx="661">
                  <c:v>6.63E7</c:v>
                </c:pt>
                <c:pt idx="662">
                  <c:v>6.64E7</c:v>
                </c:pt>
                <c:pt idx="663">
                  <c:v>6.65E7</c:v>
                </c:pt>
                <c:pt idx="664">
                  <c:v>6.66E7</c:v>
                </c:pt>
                <c:pt idx="665">
                  <c:v>6.67E7</c:v>
                </c:pt>
                <c:pt idx="666">
                  <c:v>6.68E7</c:v>
                </c:pt>
                <c:pt idx="667">
                  <c:v>6.69E7</c:v>
                </c:pt>
                <c:pt idx="668">
                  <c:v>6.7E7</c:v>
                </c:pt>
                <c:pt idx="669">
                  <c:v>6.71E7</c:v>
                </c:pt>
                <c:pt idx="670">
                  <c:v>6.72E7</c:v>
                </c:pt>
                <c:pt idx="671">
                  <c:v>6.73E7</c:v>
                </c:pt>
                <c:pt idx="672">
                  <c:v>6.74E7</c:v>
                </c:pt>
                <c:pt idx="673">
                  <c:v>6.75E7</c:v>
                </c:pt>
                <c:pt idx="674">
                  <c:v>6.76E7</c:v>
                </c:pt>
                <c:pt idx="675">
                  <c:v>6.77E7</c:v>
                </c:pt>
                <c:pt idx="676">
                  <c:v>6.78E7</c:v>
                </c:pt>
                <c:pt idx="677">
                  <c:v>6.79E7</c:v>
                </c:pt>
                <c:pt idx="678">
                  <c:v>6.8E7</c:v>
                </c:pt>
                <c:pt idx="679">
                  <c:v>6.81E7</c:v>
                </c:pt>
                <c:pt idx="680">
                  <c:v>6.82E7</c:v>
                </c:pt>
                <c:pt idx="681">
                  <c:v>6.83E7</c:v>
                </c:pt>
                <c:pt idx="682">
                  <c:v>6.84E7</c:v>
                </c:pt>
                <c:pt idx="683">
                  <c:v>6.85E7</c:v>
                </c:pt>
                <c:pt idx="684">
                  <c:v>6.86E7</c:v>
                </c:pt>
                <c:pt idx="685">
                  <c:v>6.87E7</c:v>
                </c:pt>
                <c:pt idx="686">
                  <c:v>6.88E7</c:v>
                </c:pt>
                <c:pt idx="687">
                  <c:v>6.89E7</c:v>
                </c:pt>
                <c:pt idx="688">
                  <c:v>6.9E7</c:v>
                </c:pt>
                <c:pt idx="689">
                  <c:v>6.91E7</c:v>
                </c:pt>
                <c:pt idx="690">
                  <c:v>6.92E7</c:v>
                </c:pt>
                <c:pt idx="691">
                  <c:v>6.93E7</c:v>
                </c:pt>
                <c:pt idx="692">
                  <c:v>6.94E7</c:v>
                </c:pt>
                <c:pt idx="693">
                  <c:v>6.95E7</c:v>
                </c:pt>
                <c:pt idx="694">
                  <c:v>6.96E7</c:v>
                </c:pt>
                <c:pt idx="695">
                  <c:v>6.97E7</c:v>
                </c:pt>
                <c:pt idx="696">
                  <c:v>6.98E7</c:v>
                </c:pt>
                <c:pt idx="697">
                  <c:v>6.99E7</c:v>
                </c:pt>
                <c:pt idx="698">
                  <c:v>7.0E7</c:v>
                </c:pt>
                <c:pt idx="699">
                  <c:v>7.01E7</c:v>
                </c:pt>
                <c:pt idx="700">
                  <c:v>7.02E7</c:v>
                </c:pt>
                <c:pt idx="701">
                  <c:v>7.03E7</c:v>
                </c:pt>
                <c:pt idx="702">
                  <c:v>7.04E7</c:v>
                </c:pt>
                <c:pt idx="703">
                  <c:v>7.05E7</c:v>
                </c:pt>
                <c:pt idx="704">
                  <c:v>7.06E7</c:v>
                </c:pt>
                <c:pt idx="705">
                  <c:v>7.07E7</c:v>
                </c:pt>
                <c:pt idx="706">
                  <c:v>7.08E7</c:v>
                </c:pt>
                <c:pt idx="707">
                  <c:v>7.09E7</c:v>
                </c:pt>
                <c:pt idx="708">
                  <c:v>7.1E7</c:v>
                </c:pt>
                <c:pt idx="709">
                  <c:v>7.11E7</c:v>
                </c:pt>
                <c:pt idx="710">
                  <c:v>7.12E7</c:v>
                </c:pt>
                <c:pt idx="711">
                  <c:v>7.13E7</c:v>
                </c:pt>
                <c:pt idx="712">
                  <c:v>7.14E7</c:v>
                </c:pt>
                <c:pt idx="713">
                  <c:v>7.15E7</c:v>
                </c:pt>
                <c:pt idx="714">
                  <c:v>7.16E7</c:v>
                </c:pt>
                <c:pt idx="715">
                  <c:v>7.17E7</c:v>
                </c:pt>
                <c:pt idx="716">
                  <c:v>7.18E7</c:v>
                </c:pt>
                <c:pt idx="717">
                  <c:v>7.19E7</c:v>
                </c:pt>
                <c:pt idx="718">
                  <c:v>7.2E7</c:v>
                </c:pt>
                <c:pt idx="719">
                  <c:v>7.21E7</c:v>
                </c:pt>
                <c:pt idx="720">
                  <c:v>7.22E7</c:v>
                </c:pt>
                <c:pt idx="721">
                  <c:v>7.23E7</c:v>
                </c:pt>
                <c:pt idx="722">
                  <c:v>7.24E7</c:v>
                </c:pt>
                <c:pt idx="723">
                  <c:v>7.25E7</c:v>
                </c:pt>
                <c:pt idx="724">
                  <c:v>7.26E7</c:v>
                </c:pt>
                <c:pt idx="725">
                  <c:v>7.27E7</c:v>
                </c:pt>
                <c:pt idx="726">
                  <c:v>7.28E7</c:v>
                </c:pt>
                <c:pt idx="727">
                  <c:v>7.29E7</c:v>
                </c:pt>
                <c:pt idx="728">
                  <c:v>7.3E7</c:v>
                </c:pt>
                <c:pt idx="729">
                  <c:v>7.31E7</c:v>
                </c:pt>
                <c:pt idx="730">
                  <c:v>7.32E7</c:v>
                </c:pt>
                <c:pt idx="731">
                  <c:v>7.33E7</c:v>
                </c:pt>
                <c:pt idx="732">
                  <c:v>7.34E7</c:v>
                </c:pt>
                <c:pt idx="733">
                  <c:v>7.35E7</c:v>
                </c:pt>
                <c:pt idx="734">
                  <c:v>7.36E7</c:v>
                </c:pt>
                <c:pt idx="735">
                  <c:v>7.37E7</c:v>
                </c:pt>
                <c:pt idx="736">
                  <c:v>7.38E7</c:v>
                </c:pt>
                <c:pt idx="737">
                  <c:v>7.39E7</c:v>
                </c:pt>
                <c:pt idx="738">
                  <c:v>7.4E7</c:v>
                </c:pt>
                <c:pt idx="739">
                  <c:v>7.41E7</c:v>
                </c:pt>
                <c:pt idx="740">
                  <c:v>7.42E7</c:v>
                </c:pt>
                <c:pt idx="741">
                  <c:v>7.43E7</c:v>
                </c:pt>
                <c:pt idx="742">
                  <c:v>7.44E7</c:v>
                </c:pt>
                <c:pt idx="743">
                  <c:v>7.45E7</c:v>
                </c:pt>
                <c:pt idx="744">
                  <c:v>7.46E7</c:v>
                </c:pt>
                <c:pt idx="745">
                  <c:v>7.47E7</c:v>
                </c:pt>
                <c:pt idx="746">
                  <c:v>7.48E7</c:v>
                </c:pt>
                <c:pt idx="747">
                  <c:v>7.49E7</c:v>
                </c:pt>
                <c:pt idx="748">
                  <c:v>7.5E7</c:v>
                </c:pt>
                <c:pt idx="749">
                  <c:v>7.51E7</c:v>
                </c:pt>
                <c:pt idx="750">
                  <c:v>7.52E7</c:v>
                </c:pt>
                <c:pt idx="751">
                  <c:v>7.53E7</c:v>
                </c:pt>
                <c:pt idx="752">
                  <c:v>7.54E7</c:v>
                </c:pt>
                <c:pt idx="753">
                  <c:v>7.55E7</c:v>
                </c:pt>
                <c:pt idx="754">
                  <c:v>7.56E7</c:v>
                </c:pt>
                <c:pt idx="755">
                  <c:v>7.57E7</c:v>
                </c:pt>
                <c:pt idx="756">
                  <c:v>7.58E7</c:v>
                </c:pt>
                <c:pt idx="757">
                  <c:v>7.59E7</c:v>
                </c:pt>
                <c:pt idx="758">
                  <c:v>7.6E7</c:v>
                </c:pt>
                <c:pt idx="759">
                  <c:v>7.61E7</c:v>
                </c:pt>
                <c:pt idx="760">
                  <c:v>7.62E7</c:v>
                </c:pt>
                <c:pt idx="761">
                  <c:v>7.63E7</c:v>
                </c:pt>
                <c:pt idx="762">
                  <c:v>7.64E7</c:v>
                </c:pt>
                <c:pt idx="763">
                  <c:v>7.65E7</c:v>
                </c:pt>
                <c:pt idx="764">
                  <c:v>7.66E7</c:v>
                </c:pt>
                <c:pt idx="765">
                  <c:v>7.67E7</c:v>
                </c:pt>
                <c:pt idx="766">
                  <c:v>7.68E7</c:v>
                </c:pt>
                <c:pt idx="767">
                  <c:v>7.69E7</c:v>
                </c:pt>
                <c:pt idx="768">
                  <c:v>7.7E7</c:v>
                </c:pt>
                <c:pt idx="769">
                  <c:v>7.71E7</c:v>
                </c:pt>
                <c:pt idx="770">
                  <c:v>7.72E7</c:v>
                </c:pt>
                <c:pt idx="771">
                  <c:v>7.73E7</c:v>
                </c:pt>
                <c:pt idx="772">
                  <c:v>7.74E7</c:v>
                </c:pt>
                <c:pt idx="773">
                  <c:v>7.75E7</c:v>
                </c:pt>
                <c:pt idx="774">
                  <c:v>7.76E7</c:v>
                </c:pt>
                <c:pt idx="775">
                  <c:v>7.77E7</c:v>
                </c:pt>
                <c:pt idx="776">
                  <c:v>7.78E7</c:v>
                </c:pt>
                <c:pt idx="777">
                  <c:v>7.79E7</c:v>
                </c:pt>
                <c:pt idx="778">
                  <c:v>7.8E7</c:v>
                </c:pt>
                <c:pt idx="779">
                  <c:v>7.81E7</c:v>
                </c:pt>
                <c:pt idx="780">
                  <c:v>7.82E7</c:v>
                </c:pt>
                <c:pt idx="781">
                  <c:v>7.83E7</c:v>
                </c:pt>
                <c:pt idx="782">
                  <c:v>7.84E7</c:v>
                </c:pt>
                <c:pt idx="783">
                  <c:v>7.85E7</c:v>
                </c:pt>
                <c:pt idx="784">
                  <c:v>7.86E7</c:v>
                </c:pt>
                <c:pt idx="785">
                  <c:v>7.87E7</c:v>
                </c:pt>
                <c:pt idx="786">
                  <c:v>7.88E7</c:v>
                </c:pt>
                <c:pt idx="787">
                  <c:v>7.89E7</c:v>
                </c:pt>
                <c:pt idx="788">
                  <c:v>7.9E7</c:v>
                </c:pt>
                <c:pt idx="789">
                  <c:v>7.91E7</c:v>
                </c:pt>
                <c:pt idx="790">
                  <c:v>7.92E7</c:v>
                </c:pt>
                <c:pt idx="791">
                  <c:v>7.93E7</c:v>
                </c:pt>
                <c:pt idx="792">
                  <c:v>7.94E7</c:v>
                </c:pt>
                <c:pt idx="793">
                  <c:v>7.95E7</c:v>
                </c:pt>
                <c:pt idx="794">
                  <c:v>7.96E7</c:v>
                </c:pt>
                <c:pt idx="795">
                  <c:v>7.97E7</c:v>
                </c:pt>
                <c:pt idx="796">
                  <c:v>7.98E7</c:v>
                </c:pt>
                <c:pt idx="797">
                  <c:v>7.99E7</c:v>
                </c:pt>
                <c:pt idx="798">
                  <c:v>8.0E7</c:v>
                </c:pt>
                <c:pt idx="799">
                  <c:v>8.01E7</c:v>
                </c:pt>
                <c:pt idx="800">
                  <c:v>8.02E7</c:v>
                </c:pt>
                <c:pt idx="801">
                  <c:v>8.03E7</c:v>
                </c:pt>
                <c:pt idx="802">
                  <c:v>8.04E7</c:v>
                </c:pt>
                <c:pt idx="803">
                  <c:v>8.05E7</c:v>
                </c:pt>
                <c:pt idx="804">
                  <c:v>8.06E7</c:v>
                </c:pt>
                <c:pt idx="805">
                  <c:v>8.07E7</c:v>
                </c:pt>
                <c:pt idx="806">
                  <c:v>8.08E7</c:v>
                </c:pt>
                <c:pt idx="807">
                  <c:v>8.09E7</c:v>
                </c:pt>
                <c:pt idx="808">
                  <c:v>8.1E7</c:v>
                </c:pt>
                <c:pt idx="809">
                  <c:v>8.11E7</c:v>
                </c:pt>
                <c:pt idx="810">
                  <c:v>8.12E7</c:v>
                </c:pt>
                <c:pt idx="811">
                  <c:v>8.13E7</c:v>
                </c:pt>
                <c:pt idx="812">
                  <c:v>8.14E7</c:v>
                </c:pt>
                <c:pt idx="813">
                  <c:v>8.15E7</c:v>
                </c:pt>
                <c:pt idx="814">
                  <c:v>8.16E7</c:v>
                </c:pt>
                <c:pt idx="815">
                  <c:v>8.17E7</c:v>
                </c:pt>
                <c:pt idx="816">
                  <c:v>8.18E7</c:v>
                </c:pt>
                <c:pt idx="817">
                  <c:v>8.19E7</c:v>
                </c:pt>
                <c:pt idx="818">
                  <c:v>8.2E7</c:v>
                </c:pt>
                <c:pt idx="819">
                  <c:v>8.21E7</c:v>
                </c:pt>
                <c:pt idx="820">
                  <c:v>8.22E7</c:v>
                </c:pt>
                <c:pt idx="821">
                  <c:v>8.23E7</c:v>
                </c:pt>
                <c:pt idx="822">
                  <c:v>8.24E7</c:v>
                </c:pt>
                <c:pt idx="823">
                  <c:v>8.25E7</c:v>
                </c:pt>
                <c:pt idx="824">
                  <c:v>8.26E7</c:v>
                </c:pt>
                <c:pt idx="825">
                  <c:v>8.27E7</c:v>
                </c:pt>
                <c:pt idx="826">
                  <c:v>8.28E7</c:v>
                </c:pt>
                <c:pt idx="827">
                  <c:v>8.29E7</c:v>
                </c:pt>
                <c:pt idx="828">
                  <c:v>8.3E7</c:v>
                </c:pt>
                <c:pt idx="829">
                  <c:v>8.31E7</c:v>
                </c:pt>
                <c:pt idx="830">
                  <c:v>8.32E7</c:v>
                </c:pt>
                <c:pt idx="831">
                  <c:v>8.33E7</c:v>
                </c:pt>
                <c:pt idx="832">
                  <c:v>8.34E7</c:v>
                </c:pt>
                <c:pt idx="833">
                  <c:v>8.35E7</c:v>
                </c:pt>
                <c:pt idx="834">
                  <c:v>8.36E7</c:v>
                </c:pt>
                <c:pt idx="835">
                  <c:v>8.37E7</c:v>
                </c:pt>
                <c:pt idx="836">
                  <c:v>8.38E7</c:v>
                </c:pt>
                <c:pt idx="837">
                  <c:v>8.39E7</c:v>
                </c:pt>
                <c:pt idx="838">
                  <c:v>8.4E7</c:v>
                </c:pt>
                <c:pt idx="839">
                  <c:v>8.41E7</c:v>
                </c:pt>
                <c:pt idx="840">
                  <c:v>8.42E7</c:v>
                </c:pt>
                <c:pt idx="841">
                  <c:v>8.43E7</c:v>
                </c:pt>
                <c:pt idx="842">
                  <c:v>8.44E7</c:v>
                </c:pt>
                <c:pt idx="843">
                  <c:v>8.45E7</c:v>
                </c:pt>
                <c:pt idx="844">
                  <c:v>8.46E7</c:v>
                </c:pt>
                <c:pt idx="845">
                  <c:v>8.47E7</c:v>
                </c:pt>
                <c:pt idx="846">
                  <c:v>8.48E7</c:v>
                </c:pt>
                <c:pt idx="847">
                  <c:v>8.49E7</c:v>
                </c:pt>
                <c:pt idx="848">
                  <c:v>8.5E7</c:v>
                </c:pt>
                <c:pt idx="849">
                  <c:v>8.51E7</c:v>
                </c:pt>
                <c:pt idx="850">
                  <c:v>8.52E7</c:v>
                </c:pt>
                <c:pt idx="851">
                  <c:v>8.53E7</c:v>
                </c:pt>
                <c:pt idx="852">
                  <c:v>8.54E7</c:v>
                </c:pt>
                <c:pt idx="853">
                  <c:v>8.55E7</c:v>
                </c:pt>
                <c:pt idx="854">
                  <c:v>8.56E7</c:v>
                </c:pt>
                <c:pt idx="855">
                  <c:v>8.57E7</c:v>
                </c:pt>
                <c:pt idx="856">
                  <c:v>8.58E7</c:v>
                </c:pt>
                <c:pt idx="857">
                  <c:v>8.59E7</c:v>
                </c:pt>
                <c:pt idx="858">
                  <c:v>8.6E7</c:v>
                </c:pt>
                <c:pt idx="859">
                  <c:v>8.61E7</c:v>
                </c:pt>
                <c:pt idx="860">
                  <c:v>8.62E7</c:v>
                </c:pt>
                <c:pt idx="861">
                  <c:v>8.63E7</c:v>
                </c:pt>
                <c:pt idx="862">
                  <c:v>8.64E7</c:v>
                </c:pt>
                <c:pt idx="863">
                  <c:v>8.65E7</c:v>
                </c:pt>
                <c:pt idx="864">
                  <c:v>8.66E7</c:v>
                </c:pt>
                <c:pt idx="865">
                  <c:v>8.67E7</c:v>
                </c:pt>
                <c:pt idx="866">
                  <c:v>8.68E7</c:v>
                </c:pt>
                <c:pt idx="867">
                  <c:v>8.69E7</c:v>
                </c:pt>
                <c:pt idx="868">
                  <c:v>8.7E7</c:v>
                </c:pt>
                <c:pt idx="869">
                  <c:v>8.71E7</c:v>
                </c:pt>
                <c:pt idx="870">
                  <c:v>8.72E7</c:v>
                </c:pt>
                <c:pt idx="871">
                  <c:v>8.73E7</c:v>
                </c:pt>
                <c:pt idx="872">
                  <c:v>8.74E7</c:v>
                </c:pt>
                <c:pt idx="873">
                  <c:v>8.75E7</c:v>
                </c:pt>
                <c:pt idx="874">
                  <c:v>8.76E7</c:v>
                </c:pt>
                <c:pt idx="875">
                  <c:v>8.77E7</c:v>
                </c:pt>
                <c:pt idx="876">
                  <c:v>8.78E7</c:v>
                </c:pt>
                <c:pt idx="877">
                  <c:v>8.79E7</c:v>
                </c:pt>
                <c:pt idx="878">
                  <c:v>8.8E7</c:v>
                </c:pt>
                <c:pt idx="879">
                  <c:v>8.81E7</c:v>
                </c:pt>
                <c:pt idx="880">
                  <c:v>8.82E7</c:v>
                </c:pt>
                <c:pt idx="881">
                  <c:v>8.83E7</c:v>
                </c:pt>
                <c:pt idx="882">
                  <c:v>8.84E7</c:v>
                </c:pt>
                <c:pt idx="883">
                  <c:v>8.85E7</c:v>
                </c:pt>
                <c:pt idx="884">
                  <c:v>8.86E7</c:v>
                </c:pt>
                <c:pt idx="885">
                  <c:v>8.87E7</c:v>
                </c:pt>
                <c:pt idx="886">
                  <c:v>8.88E7</c:v>
                </c:pt>
                <c:pt idx="887">
                  <c:v>8.89E7</c:v>
                </c:pt>
                <c:pt idx="888">
                  <c:v>8.9E7</c:v>
                </c:pt>
                <c:pt idx="889">
                  <c:v>8.91E7</c:v>
                </c:pt>
                <c:pt idx="890">
                  <c:v>8.92E7</c:v>
                </c:pt>
                <c:pt idx="891">
                  <c:v>8.93E7</c:v>
                </c:pt>
                <c:pt idx="892">
                  <c:v>8.94E7</c:v>
                </c:pt>
                <c:pt idx="893">
                  <c:v>8.95E7</c:v>
                </c:pt>
                <c:pt idx="894">
                  <c:v>8.96E7</c:v>
                </c:pt>
                <c:pt idx="895">
                  <c:v>8.97E7</c:v>
                </c:pt>
                <c:pt idx="896">
                  <c:v>8.98E7</c:v>
                </c:pt>
                <c:pt idx="897">
                  <c:v>8.99E7</c:v>
                </c:pt>
                <c:pt idx="898">
                  <c:v>9.0E7</c:v>
                </c:pt>
                <c:pt idx="899">
                  <c:v>9.01E7</c:v>
                </c:pt>
                <c:pt idx="900">
                  <c:v>9.02E7</c:v>
                </c:pt>
                <c:pt idx="901">
                  <c:v>9.03E7</c:v>
                </c:pt>
                <c:pt idx="902">
                  <c:v>9.04E7</c:v>
                </c:pt>
                <c:pt idx="903">
                  <c:v>9.05E7</c:v>
                </c:pt>
                <c:pt idx="904">
                  <c:v>9.06E7</c:v>
                </c:pt>
                <c:pt idx="905">
                  <c:v>9.07E7</c:v>
                </c:pt>
                <c:pt idx="906">
                  <c:v>9.08E7</c:v>
                </c:pt>
                <c:pt idx="907">
                  <c:v>9.09E7</c:v>
                </c:pt>
                <c:pt idx="908">
                  <c:v>9.1E7</c:v>
                </c:pt>
                <c:pt idx="909">
                  <c:v>9.11E7</c:v>
                </c:pt>
                <c:pt idx="910">
                  <c:v>9.12E7</c:v>
                </c:pt>
                <c:pt idx="911">
                  <c:v>9.13E7</c:v>
                </c:pt>
                <c:pt idx="912">
                  <c:v>9.14E7</c:v>
                </c:pt>
                <c:pt idx="913">
                  <c:v>9.15E7</c:v>
                </c:pt>
                <c:pt idx="914">
                  <c:v>9.16E7</c:v>
                </c:pt>
                <c:pt idx="915">
                  <c:v>9.17E7</c:v>
                </c:pt>
                <c:pt idx="916">
                  <c:v>9.18E7</c:v>
                </c:pt>
                <c:pt idx="917">
                  <c:v>9.19E7</c:v>
                </c:pt>
                <c:pt idx="918">
                  <c:v>9.2E7</c:v>
                </c:pt>
                <c:pt idx="919">
                  <c:v>9.21E7</c:v>
                </c:pt>
                <c:pt idx="920">
                  <c:v>9.22E7</c:v>
                </c:pt>
                <c:pt idx="921">
                  <c:v>9.23E7</c:v>
                </c:pt>
                <c:pt idx="922">
                  <c:v>9.24E7</c:v>
                </c:pt>
                <c:pt idx="923">
                  <c:v>9.25E7</c:v>
                </c:pt>
                <c:pt idx="924">
                  <c:v>9.26E7</c:v>
                </c:pt>
                <c:pt idx="925">
                  <c:v>9.27E7</c:v>
                </c:pt>
                <c:pt idx="926">
                  <c:v>9.28E7</c:v>
                </c:pt>
                <c:pt idx="927">
                  <c:v>9.29E7</c:v>
                </c:pt>
                <c:pt idx="928">
                  <c:v>9.3E7</c:v>
                </c:pt>
                <c:pt idx="929">
                  <c:v>9.31E7</c:v>
                </c:pt>
                <c:pt idx="930">
                  <c:v>9.32E7</c:v>
                </c:pt>
                <c:pt idx="931">
                  <c:v>9.33E7</c:v>
                </c:pt>
                <c:pt idx="932">
                  <c:v>9.34E7</c:v>
                </c:pt>
                <c:pt idx="933">
                  <c:v>9.35E7</c:v>
                </c:pt>
                <c:pt idx="934">
                  <c:v>9.36E7</c:v>
                </c:pt>
                <c:pt idx="935">
                  <c:v>9.37E7</c:v>
                </c:pt>
                <c:pt idx="936">
                  <c:v>9.38E7</c:v>
                </c:pt>
                <c:pt idx="937">
                  <c:v>9.39E7</c:v>
                </c:pt>
                <c:pt idx="938">
                  <c:v>9.4E7</c:v>
                </c:pt>
                <c:pt idx="939">
                  <c:v>9.41E7</c:v>
                </c:pt>
                <c:pt idx="940">
                  <c:v>9.42E7</c:v>
                </c:pt>
                <c:pt idx="941">
                  <c:v>9.43E7</c:v>
                </c:pt>
                <c:pt idx="942">
                  <c:v>9.44E7</c:v>
                </c:pt>
                <c:pt idx="943">
                  <c:v>9.45E7</c:v>
                </c:pt>
                <c:pt idx="944">
                  <c:v>9.46E7</c:v>
                </c:pt>
                <c:pt idx="945">
                  <c:v>9.47E7</c:v>
                </c:pt>
                <c:pt idx="946">
                  <c:v>9.48E7</c:v>
                </c:pt>
                <c:pt idx="947">
                  <c:v>9.49E7</c:v>
                </c:pt>
                <c:pt idx="948">
                  <c:v>9.5E7</c:v>
                </c:pt>
                <c:pt idx="949">
                  <c:v>9.51E7</c:v>
                </c:pt>
                <c:pt idx="950">
                  <c:v>9.52E7</c:v>
                </c:pt>
                <c:pt idx="951">
                  <c:v>9.53E7</c:v>
                </c:pt>
                <c:pt idx="952">
                  <c:v>9.54E7</c:v>
                </c:pt>
                <c:pt idx="953">
                  <c:v>9.55E7</c:v>
                </c:pt>
                <c:pt idx="954">
                  <c:v>9.56E7</c:v>
                </c:pt>
                <c:pt idx="955">
                  <c:v>9.57E7</c:v>
                </c:pt>
                <c:pt idx="956">
                  <c:v>9.58E7</c:v>
                </c:pt>
                <c:pt idx="957">
                  <c:v>9.59E7</c:v>
                </c:pt>
                <c:pt idx="958">
                  <c:v>9.6E7</c:v>
                </c:pt>
                <c:pt idx="959">
                  <c:v>9.61E7</c:v>
                </c:pt>
                <c:pt idx="960">
                  <c:v>9.62E7</c:v>
                </c:pt>
                <c:pt idx="961">
                  <c:v>9.63E7</c:v>
                </c:pt>
                <c:pt idx="962">
                  <c:v>9.64E7</c:v>
                </c:pt>
                <c:pt idx="963">
                  <c:v>9.65E7</c:v>
                </c:pt>
                <c:pt idx="964">
                  <c:v>9.66E7</c:v>
                </c:pt>
                <c:pt idx="965">
                  <c:v>9.67E7</c:v>
                </c:pt>
                <c:pt idx="966">
                  <c:v>9.68E7</c:v>
                </c:pt>
                <c:pt idx="967">
                  <c:v>9.69E7</c:v>
                </c:pt>
                <c:pt idx="968">
                  <c:v>9.7E7</c:v>
                </c:pt>
                <c:pt idx="969">
                  <c:v>9.71E7</c:v>
                </c:pt>
                <c:pt idx="970">
                  <c:v>9.72E7</c:v>
                </c:pt>
                <c:pt idx="971">
                  <c:v>9.73E7</c:v>
                </c:pt>
                <c:pt idx="972">
                  <c:v>9.74E7</c:v>
                </c:pt>
                <c:pt idx="973">
                  <c:v>9.75E7</c:v>
                </c:pt>
                <c:pt idx="974">
                  <c:v>9.76E7</c:v>
                </c:pt>
                <c:pt idx="975">
                  <c:v>9.77E7</c:v>
                </c:pt>
                <c:pt idx="976">
                  <c:v>9.78E7</c:v>
                </c:pt>
                <c:pt idx="977">
                  <c:v>9.79E7</c:v>
                </c:pt>
                <c:pt idx="978">
                  <c:v>9.8E7</c:v>
                </c:pt>
                <c:pt idx="979">
                  <c:v>9.81E7</c:v>
                </c:pt>
                <c:pt idx="980">
                  <c:v>9.82E7</c:v>
                </c:pt>
                <c:pt idx="981">
                  <c:v>9.83E7</c:v>
                </c:pt>
                <c:pt idx="982">
                  <c:v>9.84E7</c:v>
                </c:pt>
                <c:pt idx="983">
                  <c:v>9.85E7</c:v>
                </c:pt>
                <c:pt idx="984">
                  <c:v>9.86E7</c:v>
                </c:pt>
                <c:pt idx="985">
                  <c:v>9.87E7</c:v>
                </c:pt>
                <c:pt idx="986">
                  <c:v>9.88E7</c:v>
                </c:pt>
                <c:pt idx="987">
                  <c:v>9.89E7</c:v>
                </c:pt>
                <c:pt idx="988">
                  <c:v>9.9E7</c:v>
                </c:pt>
                <c:pt idx="989">
                  <c:v>9.91E7</c:v>
                </c:pt>
                <c:pt idx="990">
                  <c:v>9.92E7</c:v>
                </c:pt>
                <c:pt idx="991">
                  <c:v>9.93E7</c:v>
                </c:pt>
                <c:pt idx="992">
                  <c:v>9.94E7</c:v>
                </c:pt>
                <c:pt idx="993">
                  <c:v>9.95E7</c:v>
                </c:pt>
                <c:pt idx="994">
                  <c:v>9.96E7</c:v>
                </c:pt>
                <c:pt idx="995">
                  <c:v>9.97E7</c:v>
                </c:pt>
                <c:pt idx="996">
                  <c:v>9.98E7</c:v>
                </c:pt>
                <c:pt idx="997">
                  <c:v>9.99E7</c:v>
                </c:pt>
                <c:pt idx="998">
                  <c:v>1.0E8</c:v>
                </c:pt>
              </c:numCache>
            </c:numRef>
          </c:xVal>
          <c:yVal>
            <c:numRef>
              <c:f>along!$J$4:$J$1002</c:f>
              <c:numCache>
                <c:formatCode>General</c:formatCode>
                <c:ptCount val="999"/>
                <c:pt idx="0">
                  <c:v>0.000151619166666667</c:v>
                </c:pt>
                <c:pt idx="1">
                  <c:v>0.000134705555555555</c:v>
                </c:pt>
                <c:pt idx="2">
                  <c:v>9.82445833333333E-5</c:v>
                </c:pt>
                <c:pt idx="3">
                  <c:v>8.0534E-5</c:v>
                </c:pt>
                <c:pt idx="4">
                  <c:v>7.05583333333333E-5</c:v>
                </c:pt>
                <c:pt idx="5">
                  <c:v>6.61369047619048E-5</c:v>
                </c:pt>
                <c:pt idx="6">
                  <c:v>6.25375E-5</c:v>
                </c:pt>
                <c:pt idx="7">
                  <c:v>5.86396296296296E-5</c:v>
                </c:pt>
                <c:pt idx="8">
                  <c:v>5.49263333333333E-5</c:v>
                </c:pt>
                <c:pt idx="9">
                  <c:v>4.9895E-5</c:v>
                </c:pt>
                <c:pt idx="10">
                  <c:v>4.51872222222222E-5</c:v>
                </c:pt>
                <c:pt idx="11">
                  <c:v>4.42451282051282E-5</c:v>
                </c:pt>
                <c:pt idx="12">
                  <c:v>3.82188095238095E-5</c:v>
                </c:pt>
                <c:pt idx="13">
                  <c:v>3.95073333333333E-5</c:v>
                </c:pt>
                <c:pt idx="14">
                  <c:v>3.70071875E-5</c:v>
                </c:pt>
                <c:pt idx="15">
                  <c:v>3.93391176470588E-5</c:v>
                </c:pt>
                <c:pt idx="16">
                  <c:v>3.93081481481481E-5</c:v>
                </c:pt>
                <c:pt idx="17">
                  <c:v>3.82479824561403E-5</c:v>
                </c:pt>
                <c:pt idx="18">
                  <c:v>3.93555833333333E-5</c:v>
                </c:pt>
                <c:pt idx="19">
                  <c:v>3.82194444444444E-5</c:v>
                </c:pt>
                <c:pt idx="20">
                  <c:v>3.72493181818182E-5</c:v>
                </c:pt>
                <c:pt idx="21">
                  <c:v>3.64758695652174E-5</c:v>
                </c:pt>
                <c:pt idx="22">
                  <c:v>3.71736111111111E-5</c:v>
                </c:pt>
                <c:pt idx="23">
                  <c:v>3.61822666666667E-5</c:v>
                </c:pt>
                <c:pt idx="24">
                  <c:v>3.4200641025641E-5</c:v>
                </c:pt>
                <c:pt idx="25">
                  <c:v>3.39667901234568E-5</c:v>
                </c:pt>
                <c:pt idx="26">
                  <c:v>3.50224404761905E-5</c:v>
                </c:pt>
                <c:pt idx="27">
                  <c:v>3.31556896551724E-5</c:v>
                </c:pt>
                <c:pt idx="28">
                  <c:v>3.22357222222222E-5</c:v>
                </c:pt>
                <c:pt idx="29">
                  <c:v>3.27068817204301E-5</c:v>
                </c:pt>
                <c:pt idx="30">
                  <c:v>3.14757291666667E-5</c:v>
                </c:pt>
                <c:pt idx="31">
                  <c:v>3.14241919191919E-5</c:v>
                </c:pt>
                <c:pt idx="32">
                  <c:v>3.11934803921569E-5</c:v>
                </c:pt>
                <c:pt idx="33">
                  <c:v>3.06162857142857E-5</c:v>
                </c:pt>
                <c:pt idx="34">
                  <c:v>3.08818981481482E-5</c:v>
                </c:pt>
                <c:pt idx="35">
                  <c:v>2.98359009009009E-5</c:v>
                </c:pt>
                <c:pt idx="36">
                  <c:v>3.13408333333333E-5</c:v>
                </c:pt>
                <c:pt idx="37">
                  <c:v>3.12675213675214E-5</c:v>
                </c:pt>
                <c:pt idx="38">
                  <c:v>3.20732083333333E-5</c:v>
                </c:pt>
                <c:pt idx="39">
                  <c:v>3.30720731707317E-5</c:v>
                </c:pt>
                <c:pt idx="40">
                  <c:v>3.29682936507936E-5</c:v>
                </c:pt>
                <c:pt idx="41">
                  <c:v>3.33007751937984E-5</c:v>
                </c:pt>
                <c:pt idx="42">
                  <c:v>3.25429545454545E-5</c:v>
                </c:pt>
                <c:pt idx="43">
                  <c:v>3.15072222222222E-5</c:v>
                </c:pt>
                <c:pt idx="44">
                  <c:v>3.21189492753623E-5</c:v>
                </c:pt>
                <c:pt idx="45">
                  <c:v>3.17562056737589E-5</c:v>
                </c:pt>
                <c:pt idx="46">
                  <c:v>3.35102777777778E-5</c:v>
                </c:pt>
                <c:pt idx="47">
                  <c:v>3.35908163265306E-5</c:v>
                </c:pt>
                <c:pt idx="48">
                  <c:v>3.28514666666667E-5</c:v>
                </c:pt>
                <c:pt idx="49">
                  <c:v>3.24496732026144E-5</c:v>
                </c:pt>
                <c:pt idx="50">
                  <c:v>3.26254807692308E-5</c:v>
                </c:pt>
                <c:pt idx="51">
                  <c:v>3.14125786163522E-5</c:v>
                </c:pt>
                <c:pt idx="52">
                  <c:v>3.15819444444444E-5</c:v>
                </c:pt>
                <c:pt idx="53">
                  <c:v>3.15204545454545E-5</c:v>
                </c:pt>
                <c:pt idx="54">
                  <c:v>3.1128125E-5</c:v>
                </c:pt>
                <c:pt idx="55">
                  <c:v>3.18927777777778E-5</c:v>
                </c:pt>
                <c:pt idx="56">
                  <c:v>3.03433045977011E-5</c:v>
                </c:pt>
                <c:pt idx="57">
                  <c:v>3.04906779661017E-5</c:v>
                </c:pt>
                <c:pt idx="58">
                  <c:v>3.04225E-5</c:v>
                </c:pt>
                <c:pt idx="59">
                  <c:v>3.02281967213115E-5</c:v>
                </c:pt>
                <c:pt idx="60">
                  <c:v>3.06797580645161E-5</c:v>
                </c:pt>
                <c:pt idx="61">
                  <c:v>2.99588624338624E-5</c:v>
                </c:pt>
                <c:pt idx="62">
                  <c:v>2.95524479166667E-5</c:v>
                </c:pt>
                <c:pt idx="63">
                  <c:v>2.98871282051282E-5</c:v>
                </c:pt>
                <c:pt idx="64">
                  <c:v>3.00307828282828E-5</c:v>
                </c:pt>
                <c:pt idx="65">
                  <c:v>2.95953233830846E-5</c:v>
                </c:pt>
                <c:pt idx="66">
                  <c:v>3.00724019607843E-5</c:v>
                </c:pt>
                <c:pt idx="67">
                  <c:v>2.99573188405797E-5</c:v>
                </c:pt>
                <c:pt idx="68">
                  <c:v>2.99990952380952E-5</c:v>
                </c:pt>
                <c:pt idx="69">
                  <c:v>2.96523004694836E-5</c:v>
                </c:pt>
                <c:pt idx="70">
                  <c:v>2.91133101851852E-5</c:v>
                </c:pt>
                <c:pt idx="71">
                  <c:v>3.01426940639269E-5</c:v>
                </c:pt>
                <c:pt idx="72">
                  <c:v>3.01193468468468E-5</c:v>
                </c:pt>
                <c:pt idx="73">
                  <c:v>2.99366444444444E-5</c:v>
                </c:pt>
                <c:pt idx="74">
                  <c:v>2.95553728070175E-5</c:v>
                </c:pt>
                <c:pt idx="75">
                  <c:v>3.00441774891775E-5</c:v>
                </c:pt>
                <c:pt idx="76">
                  <c:v>2.93958547008547E-5</c:v>
                </c:pt>
                <c:pt idx="77">
                  <c:v>2.93735864978903E-5</c:v>
                </c:pt>
                <c:pt idx="78">
                  <c:v>2.94229166666667E-5</c:v>
                </c:pt>
                <c:pt idx="79">
                  <c:v>2.95794444444444E-5</c:v>
                </c:pt>
                <c:pt idx="80">
                  <c:v>2.88266869918699E-5</c:v>
                </c:pt>
                <c:pt idx="81">
                  <c:v>2.85386144578313E-5</c:v>
                </c:pt>
                <c:pt idx="82">
                  <c:v>2.83376785714286E-5</c:v>
                </c:pt>
                <c:pt idx="83">
                  <c:v>2.93647843137255E-5</c:v>
                </c:pt>
                <c:pt idx="84">
                  <c:v>3.03076550387597E-5</c:v>
                </c:pt>
                <c:pt idx="85">
                  <c:v>2.87991379310345E-5</c:v>
                </c:pt>
                <c:pt idx="86">
                  <c:v>2.89507196969697E-5</c:v>
                </c:pt>
                <c:pt idx="87">
                  <c:v>2.8851329588015E-5</c:v>
                </c:pt>
                <c:pt idx="88">
                  <c:v>2.81759814814815E-5</c:v>
                </c:pt>
                <c:pt idx="89">
                  <c:v>2.8444945054945E-5</c:v>
                </c:pt>
                <c:pt idx="90">
                  <c:v>2.80863043478261E-5</c:v>
                </c:pt>
                <c:pt idx="91">
                  <c:v>2.8371935483871E-5</c:v>
                </c:pt>
                <c:pt idx="92">
                  <c:v>2.81255141843972E-5</c:v>
                </c:pt>
                <c:pt idx="93">
                  <c:v>2.88556666666667E-5</c:v>
                </c:pt>
                <c:pt idx="94">
                  <c:v>2.86755555555556E-5</c:v>
                </c:pt>
                <c:pt idx="95">
                  <c:v>2.86290721649485E-5</c:v>
                </c:pt>
                <c:pt idx="96">
                  <c:v>2.80930272108843E-5</c:v>
                </c:pt>
                <c:pt idx="97">
                  <c:v>2.79126599326599E-5</c:v>
                </c:pt>
                <c:pt idx="98">
                  <c:v>2.83996666666667E-5</c:v>
                </c:pt>
                <c:pt idx="99">
                  <c:v>2.79752145214521E-5</c:v>
                </c:pt>
                <c:pt idx="100">
                  <c:v>2.88953431372549E-5</c:v>
                </c:pt>
                <c:pt idx="101">
                  <c:v>2.917928802589E-5</c:v>
                </c:pt>
                <c:pt idx="102">
                  <c:v>2.87986538461538E-5</c:v>
                </c:pt>
                <c:pt idx="103">
                  <c:v>2.82667936507936E-5</c:v>
                </c:pt>
                <c:pt idx="104">
                  <c:v>2.89311006289308E-5</c:v>
                </c:pt>
                <c:pt idx="105">
                  <c:v>2.87876947040498E-5</c:v>
                </c:pt>
                <c:pt idx="106">
                  <c:v>2.84394135802469E-5</c:v>
                </c:pt>
                <c:pt idx="107">
                  <c:v>2.8450749235474E-5</c:v>
                </c:pt>
                <c:pt idx="108">
                  <c:v>2.8263E-5</c:v>
                </c:pt>
                <c:pt idx="109">
                  <c:v>2.80795345345345E-5</c:v>
                </c:pt>
                <c:pt idx="110">
                  <c:v>2.77348511904762E-5</c:v>
                </c:pt>
                <c:pt idx="111">
                  <c:v>2.82922713864307E-5</c:v>
                </c:pt>
                <c:pt idx="112">
                  <c:v>2.79207748538012E-5</c:v>
                </c:pt>
                <c:pt idx="113">
                  <c:v>2.67815217391304E-5</c:v>
                </c:pt>
                <c:pt idx="114">
                  <c:v>2.72028879310345E-5</c:v>
                </c:pt>
                <c:pt idx="115">
                  <c:v>2.79155413105413E-5</c:v>
                </c:pt>
                <c:pt idx="116">
                  <c:v>2.68212853107345E-5</c:v>
                </c:pt>
                <c:pt idx="117">
                  <c:v>2.73969327731092E-5</c:v>
                </c:pt>
                <c:pt idx="118">
                  <c:v>2.74003888888889E-5</c:v>
                </c:pt>
                <c:pt idx="119">
                  <c:v>2.76966253443526E-5</c:v>
                </c:pt>
                <c:pt idx="120">
                  <c:v>2.71628415300546E-5</c:v>
                </c:pt>
                <c:pt idx="121">
                  <c:v>2.73156368563686E-5</c:v>
                </c:pt>
                <c:pt idx="122">
                  <c:v>2.80741666666667E-5</c:v>
                </c:pt>
                <c:pt idx="123">
                  <c:v>2.86471466666667E-5</c:v>
                </c:pt>
                <c:pt idx="124">
                  <c:v>2.8328835978836E-5</c:v>
                </c:pt>
                <c:pt idx="125">
                  <c:v>2.82591732283465E-5</c:v>
                </c:pt>
                <c:pt idx="126">
                  <c:v>2.81055729166667E-5</c:v>
                </c:pt>
                <c:pt idx="127">
                  <c:v>2.82439534883721E-5</c:v>
                </c:pt>
                <c:pt idx="128">
                  <c:v>2.80202692307692E-5</c:v>
                </c:pt>
                <c:pt idx="129">
                  <c:v>2.80198982188295E-5</c:v>
                </c:pt>
                <c:pt idx="130">
                  <c:v>2.76688131313131E-5</c:v>
                </c:pt>
                <c:pt idx="131">
                  <c:v>2.79969172932331E-5</c:v>
                </c:pt>
                <c:pt idx="132">
                  <c:v>2.72856965174129E-5</c:v>
                </c:pt>
                <c:pt idx="133">
                  <c:v>2.68830987654321E-5</c:v>
                </c:pt>
                <c:pt idx="134">
                  <c:v>2.72800857843137E-5</c:v>
                </c:pt>
                <c:pt idx="135">
                  <c:v>2.68938929440389E-5</c:v>
                </c:pt>
                <c:pt idx="136">
                  <c:v>2.6567693236715E-5</c:v>
                </c:pt>
                <c:pt idx="137">
                  <c:v>2.6465035971223E-5</c:v>
                </c:pt>
                <c:pt idx="138">
                  <c:v>2.63608214285714E-5</c:v>
                </c:pt>
                <c:pt idx="139">
                  <c:v>2.64538888888889E-5</c:v>
                </c:pt>
                <c:pt idx="140">
                  <c:v>2.65779929577465E-5</c:v>
                </c:pt>
                <c:pt idx="141">
                  <c:v>2.58399300699301E-5</c:v>
                </c:pt>
                <c:pt idx="142">
                  <c:v>2.61412384259259E-5</c:v>
                </c:pt>
                <c:pt idx="143">
                  <c:v>2.6495632183908E-5</c:v>
                </c:pt>
                <c:pt idx="144">
                  <c:v>2.65273744292237E-5</c:v>
                </c:pt>
                <c:pt idx="145">
                  <c:v>2.63672675736961E-5</c:v>
                </c:pt>
                <c:pt idx="146">
                  <c:v>2.59807094594595E-5</c:v>
                </c:pt>
                <c:pt idx="147">
                  <c:v>2.61468344519016E-5</c:v>
                </c:pt>
                <c:pt idx="148">
                  <c:v>2.67771444444444E-5</c:v>
                </c:pt>
                <c:pt idx="149">
                  <c:v>2.6657174392936E-5</c:v>
                </c:pt>
                <c:pt idx="150">
                  <c:v>2.65226644736842E-5</c:v>
                </c:pt>
                <c:pt idx="151">
                  <c:v>2.6335991285403E-5</c:v>
                </c:pt>
                <c:pt idx="152">
                  <c:v>2.59037878787879E-5</c:v>
                </c:pt>
                <c:pt idx="153">
                  <c:v>2.57469677419355E-5</c:v>
                </c:pt>
                <c:pt idx="154">
                  <c:v>2.61167948717949E-5</c:v>
                </c:pt>
                <c:pt idx="155">
                  <c:v>2.62095753715499E-5</c:v>
                </c:pt>
                <c:pt idx="156">
                  <c:v>2.65888607594937E-5</c:v>
                </c:pt>
                <c:pt idx="157">
                  <c:v>2.63285639412998E-5</c:v>
                </c:pt>
                <c:pt idx="158">
                  <c:v>2.60615729166667E-5</c:v>
                </c:pt>
                <c:pt idx="159">
                  <c:v>2.63093685300207E-5</c:v>
                </c:pt>
                <c:pt idx="160">
                  <c:v>2.65177160493827E-5</c:v>
                </c:pt>
                <c:pt idx="161">
                  <c:v>2.62661656441718E-5</c:v>
                </c:pt>
                <c:pt idx="162">
                  <c:v>2.61134349593496E-5</c:v>
                </c:pt>
                <c:pt idx="163">
                  <c:v>2.57364646464646E-5</c:v>
                </c:pt>
                <c:pt idx="164">
                  <c:v>2.61260240963855E-5</c:v>
                </c:pt>
                <c:pt idx="165">
                  <c:v>2.56638223552894E-5</c:v>
                </c:pt>
                <c:pt idx="166">
                  <c:v>2.57603869047619E-5</c:v>
                </c:pt>
                <c:pt idx="167">
                  <c:v>2.50725936883629E-5</c:v>
                </c:pt>
                <c:pt idx="168">
                  <c:v>2.51830294117647E-5</c:v>
                </c:pt>
                <c:pt idx="169">
                  <c:v>2.5357514619883E-5</c:v>
                </c:pt>
                <c:pt idx="170">
                  <c:v>2.5561753875969E-5</c:v>
                </c:pt>
                <c:pt idx="171">
                  <c:v>2.56196917148362E-5</c:v>
                </c:pt>
                <c:pt idx="172">
                  <c:v>2.58864846743295E-5</c:v>
                </c:pt>
                <c:pt idx="173">
                  <c:v>2.52737047619048E-5</c:v>
                </c:pt>
                <c:pt idx="174">
                  <c:v>2.50037310606061E-5</c:v>
                </c:pt>
                <c:pt idx="175">
                  <c:v>2.4888154425612E-5</c:v>
                </c:pt>
                <c:pt idx="176">
                  <c:v>2.50692602996255E-5</c:v>
                </c:pt>
                <c:pt idx="177">
                  <c:v>2.5021834264432E-5</c:v>
                </c:pt>
                <c:pt idx="178">
                  <c:v>2.47513333333333E-5</c:v>
                </c:pt>
                <c:pt idx="179">
                  <c:v>2.49424033149171E-5</c:v>
                </c:pt>
                <c:pt idx="180">
                  <c:v>2.52167124542125E-5</c:v>
                </c:pt>
                <c:pt idx="181">
                  <c:v>2.54402459016393E-5</c:v>
                </c:pt>
                <c:pt idx="182">
                  <c:v>2.57004619565217E-5</c:v>
                </c:pt>
                <c:pt idx="183">
                  <c:v>2.45764594594595E-5</c:v>
                </c:pt>
                <c:pt idx="184">
                  <c:v>2.55911827956989E-5</c:v>
                </c:pt>
                <c:pt idx="185">
                  <c:v>2.5315935828877E-5</c:v>
                </c:pt>
                <c:pt idx="186">
                  <c:v>2.51826329787234E-5</c:v>
                </c:pt>
                <c:pt idx="187">
                  <c:v>2.5103897707231E-5</c:v>
                </c:pt>
                <c:pt idx="188">
                  <c:v>2.5440850877193E-5</c:v>
                </c:pt>
                <c:pt idx="189">
                  <c:v>2.5220872600349E-5</c:v>
                </c:pt>
                <c:pt idx="190">
                  <c:v>2.51690625E-5</c:v>
                </c:pt>
                <c:pt idx="191">
                  <c:v>2.50359671848014E-5</c:v>
                </c:pt>
                <c:pt idx="192">
                  <c:v>2.4924939862543E-5</c:v>
                </c:pt>
                <c:pt idx="193">
                  <c:v>2.55417008547009E-5</c:v>
                </c:pt>
                <c:pt idx="194">
                  <c:v>2.58788010204082E-5</c:v>
                </c:pt>
                <c:pt idx="195">
                  <c:v>2.60670050761421E-5</c:v>
                </c:pt>
                <c:pt idx="196">
                  <c:v>2.60191582491582E-5</c:v>
                </c:pt>
                <c:pt idx="197">
                  <c:v>2.62457118927973E-5</c:v>
                </c:pt>
                <c:pt idx="198">
                  <c:v>2.55433083333333E-5</c:v>
                </c:pt>
                <c:pt idx="199">
                  <c:v>2.58833747927032E-5</c:v>
                </c:pt>
                <c:pt idx="200">
                  <c:v>2.61935726072607E-5</c:v>
                </c:pt>
                <c:pt idx="201">
                  <c:v>2.60289819376026E-5</c:v>
                </c:pt>
                <c:pt idx="202">
                  <c:v>2.55449183006536E-5</c:v>
                </c:pt>
                <c:pt idx="203">
                  <c:v>2.57870731707317E-5</c:v>
                </c:pt>
                <c:pt idx="204">
                  <c:v>2.54278074433657E-5</c:v>
                </c:pt>
                <c:pt idx="205">
                  <c:v>2.57485909822866E-5</c:v>
                </c:pt>
                <c:pt idx="206">
                  <c:v>2.55896153846154E-5</c:v>
                </c:pt>
                <c:pt idx="207">
                  <c:v>2.58190350877193E-5</c:v>
                </c:pt>
                <c:pt idx="208">
                  <c:v>2.58303571428571E-5</c:v>
                </c:pt>
                <c:pt idx="209">
                  <c:v>2.57878909952607E-5</c:v>
                </c:pt>
                <c:pt idx="210">
                  <c:v>2.5839748427673E-5</c:v>
                </c:pt>
                <c:pt idx="211">
                  <c:v>2.54816353677621E-5</c:v>
                </c:pt>
                <c:pt idx="212">
                  <c:v>2.54311526479751E-5</c:v>
                </c:pt>
                <c:pt idx="213">
                  <c:v>2.56273023255814E-5</c:v>
                </c:pt>
                <c:pt idx="214">
                  <c:v>2.5500725308642E-5</c:v>
                </c:pt>
                <c:pt idx="215">
                  <c:v>2.52405760368664E-5</c:v>
                </c:pt>
                <c:pt idx="216">
                  <c:v>2.57006880733945E-5</c:v>
                </c:pt>
                <c:pt idx="217">
                  <c:v>2.56332267884323E-5</c:v>
                </c:pt>
                <c:pt idx="218">
                  <c:v>2.59033939393939E-5</c:v>
                </c:pt>
                <c:pt idx="219">
                  <c:v>2.53740799396682E-5</c:v>
                </c:pt>
                <c:pt idx="220">
                  <c:v>2.55407132132132E-5</c:v>
                </c:pt>
                <c:pt idx="221">
                  <c:v>2.54645067264574E-5</c:v>
                </c:pt>
                <c:pt idx="222">
                  <c:v>2.55066220238095E-5</c:v>
                </c:pt>
                <c:pt idx="223">
                  <c:v>2.53629111111111E-5</c:v>
                </c:pt>
                <c:pt idx="224">
                  <c:v>2.48321386430678E-5</c:v>
                </c:pt>
                <c:pt idx="225">
                  <c:v>2.47213729809104E-5</c:v>
                </c:pt>
                <c:pt idx="226">
                  <c:v>2.50667032163743E-5</c:v>
                </c:pt>
                <c:pt idx="227">
                  <c:v>2.52131804949054E-5</c:v>
                </c:pt>
                <c:pt idx="228">
                  <c:v>2.51380869565217E-5</c:v>
                </c:pt>
                <c:pt idx="229">
                  <c:v>2.55349927849928E-5</c:v>
                </c:pt>
                <c:pt idx="230">
                  <c:v>2.54608045977011E-5</c:v>
                </c:pt>
                <c:pt idx="231">
                  <c:v>2.5362982832618E-5</c:v>
                </c:pt>
                <c:pt idx="232">
                  <c:v>2.54610256410256E-5</c:v>
                </c:pt>
                <c:pt idx="233">
                  <c:v>2.48448368794326E-5</c:v>
                </c:pt>
                <c:pt idx="234">
                  <c:v>2.48841242937853E-5</c:v>
                </c:pt>
                <c:pt idx="235">
                  <c:v>2.49807876230661E-5</c:v>
                </c:pt>
                <c:pt idx="236">
                  <c:v>2.47770588235294E-5</c:v>
                </c:pt>
                <c:pt idx="237">
                  <c:v>2.49442259414226E-5</c:v>
                </c:pt>
                <c:pt idx="238">
                  <c:v>2.48992569444444E-5</c:v>
                </c:pt>
                <c:pt idx="239">
                  <c:v>2.49454771784232E-5</c:v>
                </c:pt>
                <c:pt idx="240">
                  <c:v>2.5070241046832E-5</c:v>
                </c:pt>
                <c:pt idx="241">
                  <c:v>2.53804663923182E-5</c:v>
                </c:pt>
                <c:pt idx="242">
                  <c:v>2.50578142076503E-5</c:v>
                </c:pt>
                <c:pt idx="243">
                  <c:v>2.53338843537415E-5</c:v>
                </c:pt>
                <c:pt idx="244">
                  <c:v>2.53767615176152E-5</c:v>
                </c:pt>
                <c:pt idx="245">
                  <c:v>2.52635762483131E-5</c:v>
                </c:pt>
                <c:pt idx="246">
                  <c:v>2.52101142473118E-5</c:v>
                </c:pt>
                <c:pt idx="247">
                  <c:v>2.50860709504685E-5</c:v>
                </c:pt>
                <c:pt idx="248">
                  <c:v>2.485352E-5</c:v>
                </c:pt>
                <c:pt idx="249">
                  <c:v>2.49254515272244E-5</c:v>
                </c:pt>
                <c:pt idx="250">
                  <c:v>2.47818386243386E-5</c:v>
                </c:pt>
                <c:pt idx="251">
                  <c:v>2.4793722002635E-5</c:v>
                </c:pt>
                <c:pt idx="252">
                  <c:v>2.45324737532808E-5</c:v>
                </c:pt>
                <c:pt idx="253">
                  <c:v>2.4596477124183E-5</c:v>
                </c:pt>
                <c:pt idx="254">
                  <c:v>2.445302734375E-5</c:v>
                </c:pt>
                <c:pt idx="255">
                  <c:v>2.44577172503243E-5</c:v>
                </c:pt>
                <c:pt idx="256">
                  <c:v>2.42847351421189E-5</c:v>
                </c:pt>
                <c:pt idx="257">
                  <c:v>2.43706113256113E-5</c:v>
                </c:pt>
                <c:pt idx="258">
                  <c:v>2.40792179487179E-5</c:v>
                </c:pt>
                <c:pt idx="259">
                  <c:v>2.4377030651341E-5</c:v>
                </c:pt>
                <c:pt idx="260">
                  <c:v>2.4429796437659E-5</c:v>
                </c:pt>
                <c:pt idx="261">
                  <c:v>2.46513624841572E-5</c:v>
                </c:pt>
                <c:pt idx="262">
                  <c:v>2.4352821969697E-5</c:v>
                </c:pt>
                <c:pt idx="263">
                  <c:v>2.44498553459119E-5</c:v>
                </c:pt>
                <c:pt idx="264">
                  <c:v>2.41990413533835E-5</c:v>
                </c:pt>
                <c:pt idx="265">
                  <c:v>2.40421410736579E-5</c:v>
                </c:pt>
                <c:pt idx="266">
                  <c:v>2.40372885572139E-5</c:v>
                </c:pt>
                <c:pt idx="267">
                  <c:v>2.42571437422553E-5</c:v>
                </c:pt>
                <c:pt idx="268">
                  <c:v>2.42372592592593E-5</c:v>
                </c:pt>
                <c:pt idx="269">
                  <c:v>2.38306457564576E-5</c:v>
                </c:pt>
                <c:pt idx="270">
                  <c:v>2.39690625E-5</c:v>
                </c:pt>
                <c:pt idx="271">
                  <c:v>2.38369963369963E-5</c:v>
                </c:pt>
                <c:pt idx="272">
                  <c:v>2.38126459854015E-5</c:v>
                </c:pt>
                <c:pt idx="273">
                  <c:v>2.38241757575758E-5</c:v>
                </c:pt>
                <c:pt idx="274">
                  <c:v>2.39690821256039E-5</c:v>
                </c:pt>
                <c:pt idx="275">
                  <c:v>2.38506919374248E-5</c:v>
                </c:pt>
                <c:pt idx="276">
                  <c:v>2.42104376498801E-5</c:v>
                </c:pt>
                <c:pt idx="277">
                  <c:v>2.40441218637993E-5</c:v>
                </c:pt>
                <c:pt idx="278">
                  <c:v>2.39274226190476E-5</c:v>
                </c:pt>
                <c:pt idx="279">
                  <c:v>2.40973724792408E-5</c:v>
                </c:pt>
                <c:pt idx="280">
                  <c:v>2.39901300236407E-5</c:v>
                </c:pt>
                <c:pt idx="281">
                  <c:v>2.40248527679623E-5</c:v>
                </c:pt>
                <c:pt idx="282">
                  <c:v>2.38845892018779E-5</c:v>
                </c:pt>
                <c:pt idx="283">
                  <c:v>2.40242222222222E-5</c:v>
                </c:pt>
                <c:pt idx="284">
                  <c:v>2.38659615384615E-5</c:v>
                </c:pt>
                <c:pt idx="285">
                  <c:v>2.42227932636469E-5</c:v>
                </c:pt>
                <c:pt idx="286">
                  <c:v>2.4249212962963E-5</c:v>
                </c:pt>
                <c:pt idx="287">
                  <c:v>2.41767647058823E-5</c:v>
                </c:pt>
                <c:pt idx="288">
                  <c:v>2.40718505747126E-5</c:v>
                </c:pt>
                <c:pt idx="289">
                  <c:v>2.42337628865979E-5</c:v>
                </c:pt>
                <c:pt idx="290">
                  <c:v>2.40346575342466E-5</c:v>
                </c:pt>
                <c:pt idx="291">
                  <c:v>2.41675199089875E-5</c:v>
                </c:pt>
                <c:pt idx="292">
                  <c:v>2.42411451247166E-5</c:v>
                </c:pt>
                <c:pt idx="293">
                  <c:v>2.41453389830508E-5</c:v>
                </c:pt>
                <c:pt idx="294">
                  <c:v>2.44614189189189E-5</c:v>
                </c:pt>
                <c:pt idx="295">
                  <c:v>2.40999719416386E-5</c:v>
                </c:pt>
                <c:pt idx="296">
                  <c:v>2.47629194630872E-5</c:v>
                </c:pt>
                <c:pt idx="297">
                  <c:v>2.43860423634337E-5</c:v>
                </c:pt>
                <c:pt idx="298">
                  <c:v>2.45872611111111E-5</c:v>
                </c:pt>
                <c:pt idx="299">
                  <c:v>2.44666057585825E-5</c:v>
                </c:pt>
                <c:pt idx="300">
                  <c:v>2.45357505518764E-5</c:v>
                </c:pt>
                <c:pt idx="301">
                  <c:v>2.46321782178218E-5</c:v>
                </c:pt>
                <c:pt idx="302">
                  <c:v>2.46870449561403E-5</c:v>
                </c:pt>
                <c:pt idx="303">
                  <c:v>2.45896338797814E-5</c:v>
                </c:pt>
                <c:pt idx="304">
                  <c:v>2.42360947712418E-5</c:v>
                </c:pt>
                <c:pt idx="305">
                  <c:v>2.42589522258415E-5</c:v>
                </c:pt>
                <c:pt idx="306">
                  <c:v>2.4365275974026E-5</c:v>
                </c:pt>
                <c:pt idx="307">
                  <c:v>2.45381067961165E-5</c:v>
                </c:pt>
                <c:pt idx="308">
                  <c:v>2.47054838709677E-5</c:v>
                </c:pt>
                <c:pt idx="309">
                  <c:v>2.44435691318328E-5</c:v>
                </c:pt>
                <c:pt idx="310">
                  <c:v>2.44798771367521E-5</c:v>
                </c:pt>
                <c:pt idx="311">
                  <c:v>2.44264962726305E-5</c:v>
                </c:pt>
                <c:pt idx="312">
                  <c:v>2.47514808917197E-5</c:v>
                </c:pt>
                <c:pt idx="313">
                  <c:v>2.43119788359788E-5</c:v>
                </c:pt>
                <c:pt idx="314">
                  <c:v>2.46480959915612E-5</c:v>
                </c:pt>
                <c:pt idx="315">
                  <c:v>2.44294058885384E-5</c:v>
                </c:pt>
                <c:pt idx="316">
                  <c:v>2.4563501048218E-5</c:v>
                </c:pt>
                <c:pt idx="317">
                  <c:v>2.43812121212121E-5</c:v>
                </c:pt>
                <c:pt idx="318">
                  <c:v>2.4585296875E-5</c:v>
                </c:pt>
                <c:pt idx="319">
                  <c:v>2.42846936656282E-5</c:v>
                </c:pt>
                <c:pt idx="320">
                  <c:v>2.41764648033126E-5</c:v>
                </c:pt>
                <c:pt idx="321">
                  <c:v>2.43799535603715E-5</c:v>
                </c:pt>
                <c:pt idx="322">
                  <c:v>2.450670781893E-5</c:v>
                </c:pt>
                <c:pt idx="323">
                  <c:v>2.49051435897436E-5</c:v>
                </c:pt>
                <c:pt idx="324">
                  <c:v>2.52942382413088E-5</c:v>
                </c:pt>
                <c:pt idx="325">
                  <c:v>2.48167074413863E-5</c:v>
                </c:pt>
                <c:pt idx="326">
                  <c:v>2.51519664634146E-5</c:v>
                </c:pt>
                <c:pt idx="327">
                  <c:v>2.51056079027356E-5</c:v>
                </c:pt>
                <c:pt idx="328">
                  <c:v>2.5127696969697E-5</c:v>
                </c:pt>
                <c:pt idx="329">
                  <c:v>2.50079808660624E-5</c:v>
                </c:pt>
                <c:pt idx="330">
                  <c:v>2.52132128514056E-5</c:v>
                </c:pt>
                <c:pt idx="331">
                  <c:v>2.52747847847848E-5</c:v>
                </c:pt>
                <c:pt idx="332">
                  <c:v>2.50976796407186E-5</c:v>
                </c:pt>
                <c:pt idx="333">
                  <c:v>2.4995447761194E-5</c:v>
                </c:pt>
                <c:pt idx="334">
                  <c:v>2.49059523809524E-5</c:v>
                </c:pt>
                <c:pt idx="335">
                  <c:v>2.49801434223541E-5</c:v>
                </c:pt>
                <c:pt idx="336">
                  <c:v>2.48088116370809E-5</c:v>
                </c:pt>
                <c:pt idx="337">
                  <c:v>2.48463126843658E-5</c:v>
                </c:pt>
                <c:pt idx="338">
                  <c:v>2.5056887254902E-5</c:v>
                </c:pt>
                <c:pt idx="339">
                  <c:v>2.47996480938416E-5</c:v>
                </c:pt>
                <c:pt idx="340">
                  <c:v>2.4738708576998E-5</c:v>
                </c:pt>
                <c:pt idx="341">
                  <c:v>2.4581768707483E-5</c:v>
                </c:pt>
                <c:pt idx="342">
                  <c:v>2.48909689922481E-5</c:v>
                </c:pt>
                <c:pt idx="343">
                  <c:v>2.49066328502415E-5</c:v>
                </c:pt>
                <c:pt idx="344">
                  <c:v>2.49047206165703E-5</c:v>
                </c:pt>
                <c:pt idx="345">
                  <c:v>2.47735206532181E-5</c:v>
                </c:pt>
                <c:pt idx="346">
                  <c:v>2.48513026819923E-5</c:v>
                </c:pt>
                <c:pt idx="347">
                  <c:v>2.48094317096466E-5</c:v>
                </c:pt>
                <c:pt idx="348">
                  <c:v>2.46445904761905E-5</c:v>
                </c:pt>
                <c:pt idx="349">
                  <c:v>2.46963200379867E-5</c:v>
                </c:pt>
                <c:pt idx="350">
                  <c:v>2.45983143939394E-5</c:v>
                </c:pt>
                <c:pt idx="351">
                  <c:v>2.46726959395656E-5</c:v>
                </c:pt>
                <c:pt idx="352">
                  <c:v>2.47225188323917E-5</c:v>
                </c:pt>
                <c:pt idx="353">
                  <c:v>2.45734647887324E-5</c:v>
                </c:pt>
                <c:pt idx="354">
                  <c:v>2.4501484082397E-5</c:v>
                </c:pt>
                <c:pt idx="355">
                  <c:v>2.43616713352007E-5</c:v>
                </c:pt>
                <c:pt idx="356">
                  <c:v>2.44365595903166E-5</c:v>
                </c:pt>
                <c:pt idx="357">
                  <c:v>2.44682033426184E-5</c:v>
                </c:pt>
                <c:pt idx="358">
                  <c:v>2.43531851851852E-5</c:v>
                </c:pt>
                <c:pt idx="359">
                  <c:v>2.44018605724838E-5</c:v>
                </c:pt>
                <c:pt idx="360">
                  <c:v>2.43480202578269E-5</c:v>
                </c:pt>
                <c:pt idx="361">
                  <c:v>2.46508356290174E-5</c:v>
                </c:pt>
                <c:pt idx="362">
                  <c:v>2.45032371794872E-5</c:v>
                </c:pt>
                <c:pt idx="363">
                  <c:v>2.44035844748858E-5</c:v>
                </c:pt>
                <c:pt idx="364">
                  <c:v>2.41559608378871E-5</c:v>
                </c:pt>
                <c:pt idx="365">
                  <c:v>2.41101316984559E-5</c:v>
                </c:pt>
                <c:pt idx="366">
                  <c:v>2.42475407608696E-5</c:v>
                </c:pt>
                <c:pt idx="367">
                  <c:v>2.44663414634146E-5</c:v>
                </c:pt>
                <c:pt idx="368">
                  <c:v>2.42361216216216E-5</c:v>
                </c:pt>
                <c:pt idx="369">
                  <c:v>2.43067520215633E-5</c:v>
                </c:pt>
                <c:pt idx="370">
                  <c:v>2.42844713261649E-5</c:v>
                </c:pt>
                <c:pt idx="371">
                  <c:v>2.42853619302949E-5</c:v>
                </c:pt>
                <c:pt idx="372">
                  <c:v>2.40944295900178E-5</c:v>
                </c:pt>
                <c:pt idx="373">
                  <c:v>2.40672222222222E-5</c:v>
                </c:pt>
                <c:pt idx="374">
                  <c:v>2.43338031914894E-5</c:v>
                </c:pt>
                <c:pt idx="375">
                  <c:v>2.42180371352785E-5</c:v>
                </c:pt>
                <c:pt idx="376">
                  <c:v>2.40533068783069E-5</c:v>
                </c:pt>
                <c:pt idx="377">
                  <c:v>2.41868733509235E-5</c:v>
                </c:pt>
                <c:pt idx="378">
                  <c:v>2.41332236842105E-5</c:v>
                </c:pt>
                <c:pt idx="379">
                  <c:v>2.39978827646544E-5</c:v>
                </c:pt>
                <c:pt idx="380">
                  <c:v>2.40860427574171E-5</c:v>
                </c:pt>
                <c:pt idx="381">
                  <c:v>2.38635770234987E-5</c:v>
                </c:pt>
                <c:pt idx="382">
                  <c:v>2.39020269097222E-5</c:v>
                </c:pt>
                <c:pt idx="383">
                  <c:v>2.39303766233766E-5</c:v>
                </c:pt>
                <c:pt idx="384">
                  <c:v>2.3679274611399E-5</c:v>
                </c:pt>
                <c:pt idx="385">
                  <c:v>2.37304177433247E-5</c:v>
                </c:pt>
                <c:pt idx="386">
                  <c:v>2.37847981099656E-5</c:v>
                </c:pt>
                <c:pt idx="387">
                  <c:v>2.37341559554413E-5</c:v>
                </c:pt>
                <c:pt idx="388">
                  <c:v>2.35229829059829E-5</c:v>
                </c:pt>
                <c:pt idx="389">
                  <c:v>2.38014876385337E-5</c:v>
                </c:pt>
                <c:pt idx="390">
                  <c:v>2.38158801020408E-5</c:v>
                </c:pt>
                <c:pt idx="391">
                  <c:v>2.39117514843087E-5</c:v>
                </c:pt>
                <c:pt idx="392">
                  <c:v>2.35970346869712E-5</c:v>
                </c:pt>
                <c:pt idx="393">
                  <c:v>2.38031856540084E-5</c:v>
                </c:pt>
                <c:pt idx="394">
                  <c:v>2.37376767676768E-5</c:v>
                </c:pt>
                <c:pt idx="395">
                  <c:v>2.40714231738035E-5</c:v>
                </c:pt>
                <c:pt idx="396">
                  <c:v>2.38532077051926E-5</c:v>
                </c:pt>
                <c:pt idx="397">
                  <c:v>2.38606098579783E-5</c:v>
                </c:pt>
                <c:pt idx="398">
                  <c:v>2.37184541666667E-5</c:v>
                </c:pt>
                <c:pt idx="399">
                  <c:v>2.37802618453865E-5</c:v>
                </c:pt>
                <c:pt idx="400">
                  <c:v>2.39035157545605E-5</c:v>
                </c:pt>
                <c:pt idx="401">
                  <c:v>2.3745752688172E-5</c:v>
                </c:pt>
                <c:pt idx="402">
                  <c:v>2.35404084158416E-5</c:v>
                </c:pt>
                <c:pt idx="403">
                  <c:v>2.34078230452675E-5</c:v>
                </c:pt>
                <c:pt idx="404">
                  <c:v>2.38377873563218E-5</c:v>
                </c:pt>
                <c:pt idx="405">
                  <c:v>2.36255036855037E-5</c:v>
                </c:pt>
                <c:pt idx="406">
                  <c:v>2.35775490196078E-5</c:v>
                </c:pt>
                <c:pt idx="407">
                  <c:v>2.36782029339853E-5</c:v>
                </c:pt>
                <c:pt idx="408">
                  <c:v>2.34924349593496E-5</c:v>
                </c:pt>
                <c:pt idx="409">
                  <c:v>2.37269261962693E-5</c:v>
                </c:pt>
                <c:pt idx="410">
                  <c:v>2.3460748381877E-5</c:v>
                </c:pt>
                <c:pt idx="411">
                  <c:v>2.3412816787732E-5</c:v>
                </c:pt>
                <c:pt idx="412">
                  <c:v>2.3396191626409E-5</c:v>
                </c:pt>
                <c:pt idx="413">
                  <c:v>2.36462088353414E-5</c:v>
                </c:pt>
                <c:pt idx="414">
                  <c:v>2.33609495192308E-5</c:v>
                </c:pt>
                <c:pt idx="415">
                  <c:v>2.36604996003197E-5</c:v>
                </c:pt>
                <c:pt idx="416">
                  <c:v>2.32123245614035E-5</c:v>
                </c:pt>
                <c:pt idx="417">
                  <c:v>2.33607517899761E-5</c:v>
                </c:pt>
                <c:pt idx="418">
                  <c:v>2.3506130952381E-5</c:v>
                </c:pt>
                <c:pt idx="419">
                  <c:v>2.32551464766429E-5</c:v>
                </c:pt>
                <c:pt idx="420">
                  <c:v>2.31429423380727E-5</c:v>
                </c:pt>
                <c:pt idx="421">
                  <c:v>2.34626162332545E-5</c:v>
                </c:pt>
                <c:pt idx="422">
                  <c:v>2.34985652515723E-5</c:v>
                </c:pt>
                <c:pt idx="423">
                  <c:v>2.34747490196078E-5</c:v>
                </c:pt>
                <c:pt idx="424">
                  <c:v>2.323529342723E-5</c:v>
                </c:pt>
                <c:pt idx="425">
                  <c:v>2.33617837626854E-5</c:v>
                </c:pt>
                <c:pt idx="426">
                  <c:v>2.31848169781931E-5</c:v>
                </c:pt>
                <c:pt idx="427">
                  <c:v>2.339E-5</c:v>
                </c:pt>
                <c:pt idx="428">
                  <c:v>2.33793759689922E-5</c:v>
                </c:pt>
                <c:pt idx="429">
                  <c:v>2.35205104408353E-5</c:v>
                </c:pt>
                <c:pt idx="430">
                  <c:v>2.35236304012346E-5</c:v>
                </c:pt>
                <c:pt idx="431">
                  <c:v>2.33080985373364E-5</c:v>
                </c:pt>
                <c:pt idx="432">
                  <c:v>2.35132603686636E-5</c:v>
                </c:pt>
                <c:pt idx="433">
                  <c:v>2.33429157088123E-5</c:v>
                </c:pt>
                <c:pt idx="434">
                  <c:v>2.31808333333333E-5</c:v>
                </c:pt>
                <c:pt idx="435">
                  <c:v>2.33022807017544E-5</c:v>
                </c:pt>
                <c:pt idx="436">
                  <c:v>2.32503120243531E-5</c:v>
                </c:pt>
                <c:pt idx="437">
                  <c:v>2.31926727410782E-5</c:v>
                </c:pt>
                <c:pt idx="438">
                  <c:v>2.30613143939394E-5</c:v>
                </c:pt>
                <c:pt idx="439">
                  <c:v>2.32334618291761E-5</c:v>
                </c:pt>
                <c:pt idx="440">
                  <c:v>2.30014027149321E-5</c:v>
                </c:pt>
                <c:pt idx="441">
                  <c:v>2.28253122648608E-5</c:v>
                </c:pt>
                <c:pt idx="442">
                  <c:v>2.31593993993994E-5</c:v>
                </c:pt>
                <c:pt idx="443">
                  <c:v>2.28052434456929E-5</c:v>
                </c:pt>
                <c:pt idx="444">
                  <c:v>2.27804446935725E-5</c:v>
                </c:pt>
                <c:pt idx="445">
                  <c:v>2.2819120059657E-5</c:v>
                </c:pt>
                <c:pt idx="446">
                  <c:v>2.25293638392857E-5</c:v>
                </c:pt>
                <c:pt idx="447">
                  <c:v>2.27208277654046E-5</c:v>
                </c:pt>
                <c:pt idx="448">
                  <c:v>2.29513555555556E-5</c:v>
                </c:pt>
                <c:pt idx="449">
                  <c:v>2.29164412416851E-5</c:v>
                </c:pt>
                <c:pt idx="450">
                  <c:v>2.29376474926254E-5</c:v>
                </c:pt>
                <c:pt idx="451">
                  <c:v>2.27742568064753E-5</c:v>
                </c:pt>
                <c:pt idx="452">
                  <c:v>2.2595624082232E-5</c:v>
                </c:pt>
                <c:pt idx="453">
                  <c:v>2.27526996336996E-5</c:v>
                </c:pt>
                <c:pt idx="454">
                  <c:v>2.25139437134503E-5</c:v>
                </c:pt>
                <c:pt idx="455">
                  <c:v>2.2662053245806E-5</c:v>
                </c:pt>
                <c:pt idx="456">
                  <c:v>2.24120414847162E-5</c:v>
                </c:pt>
                <c:pt idx="457">
                  <c:v>2.26339724037763E-5</c:v>
                </c:pt>
                <c:pt idx="458">
                  <c:v>2.24820869565217E-5</c:v>
                </c:pt>
                <c:pt idx="459">
                  <c:v>2.25895697758496E-5</c:v>
                </c:pt>
                <c:pt idx="460">
                  <c:v>2.22485281385281E-5</c:v>
                </c:pt>
                <c:pt idx="461">
                  <c:v>2.25791000719942E-5</c:v>
                </c:pt>
                <c:pt idx="462">
                  <c:v>2.27570079022988E-5</c:v>
                </c:pt>
                <c:pt idx="463">
                  <c:v>2.27874982078853E-5</c:v>
                </c:pt>
                <c:pt idx="464">
                  <c:v>2.26792453505007E-5</c:v>
                </c:pt>
                <c:pt idx="465">
                  <c:v>2.27558172733762E-5</c:v>
                </c:pt>
                <c:pt idx="466">
                  <c:v>2.29138247863248E-5</c:v>
                </c:pt>
                <c:pt idx="467">
                  <c:v>2.27592146410803E-5</c:v>
                </c:pt>
                <c:pt idx="468">
                  <c:v>2.26819822695035E-5</c:v>
                </c:pt>
                <c:pt idx="469">
                  <c:v>2.25489738145789E-5</c:v>
                </c:pt>
                <c:pt idx="470">
                  <c:v>2.27173728813559E-5</c:v>
                </c:pt>
                <c:pt idx="471">
                  <c:v>2.2721613812544E-5</c:v>
                </c:pt>
                <c:pt idx="472">
                  <c:v>2.27310126582278E-5</c:v>
                </c:pt>
                <c:pt idx="473">
                  <c:v>2.26038210526316E-5</c:v>
                </c:pt>
                <c:pt idx="474">
                  <c:v>2.26367051820728E-5</c:v>
                </c:pt>
                <c:pt idx="475">
                  <c:v>2.23718623340321E-5</c:v>
                </c:pt>
                <c:pt idx="476">
                  <c:v>2.26178661087866E-5</c:v>
                </c:pt>
                <c:pt idx="477">
                  <c:v>2.24185316631872E-5</c:v>
                </c:pt>
                <c:pt idx="478">
                  <c:v>2.25679340277778E-5</c:v>
                </c:pt>
                <c:pt idx="479">
                  <c:v>2.28419577269577E-5</c:v>
                </c:pt>
                <c:pt idx="480">
                  <c:v>2.24937517289073E-5</c:v>
                </c:pt>
                <c:pt idx="481">
                  <c:v>2.25399861973775E-5</c:v>
                </c:pt>
                <c:pt idx="482">
                  <c:v>2.23469869146005E-5</c:v>
                </c:pt>
                <c:pt idx="483">
                  <c:v>2.23984432989691E-5</c:v>
                </c:pt>
                <c:pt idx="484">
                  <c:v>2.24820953360768E-5</c:v>
                </c:pt>
                <c:pt idx="485">
                  <c:v>2.24155509924709E-5</c:v>
                </c:pt>
                <c:pt idx="486">
                  <c:v>2.25834972677596E-5</c:v>
                </c:pt>
                <c:pt idx="487">
                  <c:v>2.25669256987048E-5</c:v>
                </c:pt>
                <c:pt idx="488">
                  <c:v>2.27041088435374E-5</c:v>
                </c:pt>
                <c:pt idx="489">
                  <c:v>2.2619633401222E-5</c:v>
                </c:pt>
                <c:pt idx="490">
                  <c:v>2.29845359078591E-5</c:v>
                </c:pt>
                <c:pt idx="491">
                  <c:v>2.27505273833671E-5</c:v>
                </c:pt>
                <c:pt idx="492">
                  <c:v>2.28134244264507E-5</c:v>
                </c:pt>
                <c:pt idx="493">
                  <c:v>2.28286531986532E-5</c:v>
                </c:pt>
                <c:pt idx="494">
                  <c:v>2.28289650537634E-5</c:v>
                </c:pt>
                <c:pt idx="495">
                  <c:v>2.26166599597585E-5</c:v>
                </c:pt>
                <c:pt idx="496">
                  <c:v>2.27973293172691E-5</c:v>
                </c:pt>
                <c:pt idx="497">
                  <c:v>2.2617708750835E-5</c:v>
                </c:pt>
                <c:pt idx="498">
                  <c:v>2.273856E-5</c:v>
                </c:pt>
                <c:pt idx="499">
                  <c:v>2.26568596141051E-5</c:v>
                </c:pt>
                <c:pt idx="500">
                  <c:v>2.27914209827357E-5</c:v>
                </c:pt>
                <c:pt idx="501">
                  <c:v>2.27183233929755E-5</c:v>
                </c:pt>
                <c:pt idx="502">
                  <c:v>2.26381216931217E-5</c:v>
                </c:pt>
                <c:pt idx="503">
                  <c:v>2.25319768976898E-5</c:v>
                </c:pt>
                <c:pt idx="504">
                  <c:v>2.25449901185771E-5</c:v>
                </c:pt>
                <c:pt idx="505">
                  <c:v>2.26658579881657E-5</c:v>
                </c:pt>
                <c:pt idx="506">
                  <c:v>2.24575131233596E-5</c:v>
                </c:pt>
                <c:pt idx="507">
                  <c:v>2.24829731499673E-5</c:v>
                </c:pt>
                <c:pt idx="508">
                  <c:v>2.23821633986928E-5</c:v>
                </c:pt>
                <c:pt idx="509">
                  <c:v>2.23736040443575E-5</c:v>
                </c:pt>
                <c:pt idx="510">
                  <c:v>2.25635091145833E-5</c:v>
                </c:pt>
                <c:pt idx="511">
                  <c:v>2.2402420402859E-5</c:v>
                </c:pt>
                <c:pt idx="512">
                  <c:v>2.23022178988327E-5</c:v>
                </c:pt>
                <c:pt idx="513">
                  <c:v>2.23284822006472E-5</c:v>
                </c:pt>
                <c:pt idx="514">
                  <c:v>2.23342603359173E-5</c:v>
                </c:pt>
                <c:pt idx="515">
                  <c:v>2.23966537717602E-5</c:v>
                </c:pt>
                <c:pt idx="516">
                  <c:v>2.24067374517375E-5</c:v>
                </c:pt>
                <c:pt idx="517">
                  <c:v>2.26152922286448E-5</c:v>
                </c:pt>
                <c:pt idx="518">
                  <c:v>2.25348782051282E-5</c:v>
                </c:pt>
                <c:pt idx="519">
                  <c:v>2.26430390275112E-5</c:v>
                </c:pt>
                <c:pt idx="520">
                  <c:v>2.28599361430396E-5</c:v>
                </c:pt>
                <c:pt idx="521">
                  <c:v>2.30502485659656E-5</c:v>
                </c:pt>
                <c:pt idx="522">
                  <c:v>2.28131997455471E-5</c:v>
                </c:pt>
                <c:pt idx="523">
                  <c:v>2.25765238095238E-5</c:v>
                </c:pt>
                <c:pt idx="524">
                  <c:v>2.25526362484157E-5</c:v>
                </c:pt>
                <c:pt idx="525">
                  <c:v>2.27326755218216E-5</c:v>
                </c:pt>
                <c:pt idx="526">
                  <c:v>2.25719886363636E-5</c:v>
                </c:pt>
                <c:pt idx="527">
                  <c:v>2.2580620667927E-5</c:v>
                </c:pt>
                <c:pt idx="528">
                  <c:v>2.2583965408805E-5</c:v>
                </c:pt>
                <c:pt idx="529">
                  <c:v>2.24908694287508E-5</c:v>
                </c:pt>
                <c:pt idx="530">
                  <c:v>2.25970770676692E-5</c:v>
                </c:pt>
                <c:pt idx="531">
                  <c:v>2.24671450906817E-5</c:v>
                </c:pt>
                <c:pt idx="532">
                  <c:v>2.24733302122347E-5</c:v>
                </c:pt>
                <c:pt idx="533">
                  <c:v>2.2287E-5</c:v>
                </c:pt>
                <c:pt idx="534">
                  <c:v>2.20942288557214E-5</c:v>
                </c:pt>
                <c:pt idx="535">
                  <c:v>2.21802234636871E-5</c:v>
                </c:pt>
                <c:pt idx="536">
                  <c:v>2.22276115241636E-5</c:v>
                </c:pt>
                <c:pt idx="537">
                  <c:v>2.22930519480519E-5</c:v>
                </c:pt>
                <c:pt idx="538">
                  <c:v>2.2116212962963E-5</c:v>
                </c:pt>
                <c:pt idx="539">
                  <c:v>2.20159303758472E-5</c:v>
                </c:pt>
                <c:pt idx="540">
                  <c:v>2.19900645756458E-5</c:v>
                </c:pt>
                <c:pt idx="541">
                  <c:v>2.21658778391651E-5</c:v>
                </c:pt>
                <c:pt idx="542">
                  <c:v>2.22982506127451E-5</c:v>
                </c:pt>
                <c:pt idx="543">
                  <c:v>2.22264525993884E-5</c:v>
                </c:pt>
                <c:pt idx="544">
                  <c:v>2.19640293040293E-5</c:v>
                </c:pt>
                <c:pt idx="545">
                  <c:v>2.18863162705667E-5</c:v>
                </c:pt>
                <c:pt idx="546">
                  <c:v>2.21989263990268E-5</c:v>
                </c:pt>
                <c:pt idx="547">
                  <c:v>2.21705221615058E-5</c:v>
                </c:pt>
                <c:pt idx="548">
                  <c:v>2.21231727272727E-5</c:v>
                </c:pt>
                <c:pt idx="549">
                  <c:v>2.22248850574713E-5</c:v>
                </c:pt>
                <c:pt idx="550">
                  <c:v>2.22493448067633E-5</c:v>
                </c:pt>
                <c:pt idx="551">
                  <c:v>2.20154942736588E-5</c:v>
                </c:pt>
                <c:pt idx="552">
                  <c:v>2.21327466907341E-5</c:v>
                </c:pt>
                <c:pt idx="553">
                  <c:v>2.20827087087087E-5</c:v>
                </c:pt>
                <c:pt idx="554">
                  <c:v>2.20111840527578E-5</c:v>
                </c:pt>
                <c:pt idx="555">
                  <c:v>2.20055356074207E-5</c:v>
                </c:pt>
                <c:pt idx="556">
                  <c:v>2.19962425328554E-5</c:v>
                </c:pt>
                <c:pt idx="557">
                  <c:v>2.21541890280262E-5</c:v>
                </c:pt>
                <c:pt idx="558">
                  <c:v>2.21935297619048E-5</c:v>
                </c:pt>
                <c:pt idx="559">
                  <c:v>2.20724272133096E-5</c:v>
                </c:pt>
                <c:pt idx="560">
                  <c:v>2.22521826809015E-5</c:v>
                </c:pt>
                <c:pt idx="561">
                  <c:v>2.21386530491415E-5</c:v>
                </c:pt>
                <c:pt idx="562">
                  <c:v>2.22359426713948E-5</c:v>
                </c:pt>
                <c:pt idx="563">
                  <c:v>2.20375457227139E-5</c:v>
                </c:pt>
                <c:pt idx="564">
                  <c:v>2.21109422850412E-5</c:v>
                </c:pt>
                <c:pt idx="565">
                  <c:v>2.21280864197531E-5</c:v>
                </c:pt>
                <c:pt idx="566">
                  <c:v>2.19952875586854E-5</c:v>
                </c:pt>
                <c:pt idx="567">
                  <c:v>2.21259226713533E-5</c:v>
                </c:pt>
                <c:pt idx="568">
                  <c:v>2.19875847953216E-5</c:v>
                </c:pt>
                <c:pt idx="569">
                  <c:v>2.20568914185639E-5</c:v>
                </c:pt>
                <c:pt idx="570">
                  <c:v>2.20888811188811E-5</c:v>
                </c:pt>
                <c:pt idx="571">
                  <c:v>2.19839237929028E-5</c:v>
                </c:pt>
                <c:pt idx="572">
                  <c:v>2.17498054587689E-5</c:v>
                </c:pt>
                <c:pt idx="573">
                  <c:v>2.17845594202899E-5</c:v>
                </c:pt>
                <c:pt idx="574">
                  <c:v>2.19072019675926E-5</c:v>
                </c:pt>
                <c:pt idx="575">
                  <c:v>2.17637001733102E-5</c:v>
                </c:pt>
                <c:pt idx="576">
                  <c:v>2.17044636678201E-5</c:v>
                </c:pt>
                <c:pt idx="577">
                  <c:v>2.18516896948762E-5</c:v>
                </c:pt>
                <c:pt idx="578">
                  <c:v>2.16672701149425E-5</c:v>
                </c:pt>
                <c:pt idx="579">
                  <c:v>2.17848852553069E-5</c:v>
                </c:pt>
                <c:pt idx="580">
                  <c:v>2.18064747995418E-5</c:v>
                </c:pt>
                <c:pt idx="581">
                  <c:v>2.18999857061178E-5</c:v>
                </c:pt>
                <c:pt idx="582">
                  <c:v>2.18401426940639E-5</c:v>
                </c:pt>
                <c:pt idx="583">
                  <c:v>2.1931113960114E-5</c:v>
                </c:pt>
                <c:pt idx="584">
                  <c:v>2.18483134243458E-5</c:v>
                </c:pt>
                <c:pt idx="585">
                  <c:v>2.18141056218058E-5</c:v>
                </c:pt>
                <c:pt idx="586">
                  <c:v>2.21477664399093E-5</c:v>
                </c:pt>
                <c:pt idx="587">
                  <c:v>2.20428720996038E-5</c:v>
                </c:pt>
                <c:pt idx="588">
                  <c:v>2.2002384180791E-5</c:v>
                </c:pt>
                <c:pt idx="589">
                  <c:v>2.20519740552735E-5</c:v>
                </c:pt>
                <c:pt idx="590">
                  <c:v>2.21720861486486E-5</c:v>
                </c:pt>
                <c:pt idx="591">
                  <c:v>2.20146458684654E-5</c:v>
                </c:pt>
                <c:pt idx="592">
                  <c:v>2.22103759820426E-5</c:v>
                </c:pt>
                <c:pt idx="593">
                  <c:v>2.20908067226891E-5</c:v>
                </c:pt>
                <c:pt idx="594">
                  <c:v>2.2158562639821E-5</c:v>
                </c:pt>
                <c:pt idx="595">
                  <c:v>2.20743243997767E-5</c:v>
                </c:pt>
                <c:pt idx="596">
                  <c:v>2.21330156075808E-5</c:v>
                </c:pt>
                <c:pt idx="597">
                  <c:v>2.21095631608236E-5</c:v>
                </c:pt>
                <c:pt idx="598">
                  <c:v>2.20821194444444E-5</c:v>
                </c:pt>
                <c:pt idx="599">
                  <c:v>2.21912340543539E-5</c:v>
                </c:pt>
                <c:pt idx="600">
                  <c:v>2.22495044296788E-5</c:v>
                </c:pt>
                <c:pt idx="601">
                  <c:v>2.22104090657822E-5</c:v>
                </c:pt>
                <c:pt idx="602">
                  <c:v>2.21861341059603E-5</c:v>
                </c:pt>
                <c:pt idx="603">
                  <c:v>2.22229283746556E-5</c:v>
                </c:pt>
                <c:pt idx="604">
                  <c:v>2.21407453245325E-5</c:v>
                </c:pt>
                <c:pt idx="605">
                  <c:v>2.21209637561779E-5</c:v>
                </c:pt>
                <c:pt idx="606">
                  <c:v>2.21983470394737E-5</c:v>
                </c:pt>
                <c:pt idx="607">
                  <c:v>2.22562807881773E-5</c:v>
                </c:pt>
                <c:pt idx="608">
                  <c:v>2.21334535519126E-5</c:v>
                </c:pt>
                <c:pt idx="609">
                  <c:v>2.2242997817785E-5</c:v>
                </c:pt>
                <c:pt idx="610">
                  <c:v>2.2107325708061E-5</c:v>
                </c:pt>
                <c:pt idx="611">
                  <c:v>2.22131076672104E-5</c:v>
                </c:pt>
                <c:pt idx="612">
                  <c:v>2.21716802388708E-5</c:v>
                </c:pt>
                <c:pt idx="613">
                  <c:v>2.20343279132791E-5</c:v>
                </c:pt>
                <c:pt idx="614">
                  <c:v>2.20964772727273E-5</c:v>
                </c:pt>
                <c:pt idx="615">
                  <c:v>2.21907995678012E-5</c:v>
                </c:pt>
                <c:pt idx="616">
                  <c:v>2.20614670981661E-5</c:v>
                </c:pt>
                <c:pt idx="617">
                  <c:v>2.19031017770598E-5</c:v>
                </c:pt>
                <c:pt idx="618">
                  <c:v>2.20889838709677E-5</c:v>
                </c:pt>
                <c:pt idx="619">
                  <c:v>2.20066478797638E-5</c:v>
                </c:pt>
                <c:pt idx="620">
                  <c:v>2.20735155412647E-5</c:v>
                </c:pt>
                <c:pt idx="621">
                  <c:v>2.18984456928839E-5</c:v>
                </c:pt>
                <c:pt idx="622">
                  <c:v>2.21777991452991E-5</c:v>
                </c:pt>
                <c:pt idx="623">
                  <c:v>2.21979573333333E-5</c:v>
                </c:pt>
                <c:pt idx="624">
                  <c:v>2.2099797657082E-5</c:v>
                </c:pt>
                <c:pt idx="625">
                  <c:v>2.20592955874535E-5</c:v>
                </c:pt>
                <c:pt idx="626">
                  <c:v>2.20795859872611E-5</c:v>
                </c:pt>
                <c:pt idx="627">
                  <c:v>2.200019872814E-5</c:v>
                </c:pt>
                <c:pt idx="628">
                  <c:v>2.19785158730159E-5</c:v>
                </c:pt>
                <c:pt idx="629">
                  <c:v>2.1818058637084E-5</c:v>
                </c:pt>
                <c:pt idx="630">
                  <c:v>2.1821503164557E-5</c:v>
                </c:pt>
                <c:pt idx="631">
                  <c:v>2.18955213270142E-5</c:v>
                </c:pt>
                <c:pt idx="632">
                  <c:v>2.18832018927445E-5</c:v>
                </c:pt>
                <c:pt idx="633">
                  <c:v>2.16390209973753E-5</c:v>
                </c:pt>
                <c:pt idx="634">
                  <c:v>2.18318107966457E-5</c:v>
                </c:pt>
                <c:pt idx="635">
                  <c:v>2.16834877027734E-5</c:v>
                </c:pt>
                <c:pt idx="636">
                  <c:v>2.17203787878788E-5</c:v>
                </c:pt>
                <c:pt idx="637">
                  <c:v>2.18851851851852E-5</c:v>
                </c:pt>
                <c:pt idx="638">
                  <c:v>2.1836921875E-5</c:v>
                </c:pt>
                <c:pt idx="639">
                  <c:v>2.17434815392616E-5</c:v>
                </c:pt>
                <c:pt idx="640">
                  <c:v>2.1887489615784E-5</c:v>
                </c:pt>
                <c:pt idx="641">
                  <c:v>2.1690832037325E-5</c:v>
                </c:pt>
                <c:pt idx="642">
                  <c:v>2.17903623188406E-5</c:v>
                </c:pt>
                <c:pt idx="643">
                  <c:v>2.20144108527132E-5</c:v>
                </c:pt>
                <c:pt idx="644">
                  <c:v>2.21393317853457E-5</c:v>
                </c:pt>
                <c:pt idx="645">
                  <c:v>2.19707006697579E-5</c:v>
                </c:pt>
                <c:pt idx="646">
                  <c:v>2.20780349794239E-5</c:v>
                </c:pt>
                <c:pt idx="647">
                  <c:v>2.21288212634823E-5</c:v>
                </c:pt>
                <c:pt idx="648">
                  <c:v>2.19389769230769E-5</c:v>
                </c:pt>
                <c:pt idx="649">
                  <c:v>2.1988305171531E-5</c:v>
                </c:pt>
                <c:pt idx="650">
                  <c:v>2.18763394683027E-5</c:v>
                </c:pt>
                <c:pt idx="651">
                  <c:v>2.22097064828994E-5</c:v>
                </c:pt>
                <c:pt idx="652">
                  <c:v>2.20239525993884E-5</c:v>
                </c:pt>
                <c:pt idx="653">
                  <c:v>2.22378193384224E-5</c:v>
                </c:pt>
                <c:pt idx="654">
                  <c:v>2.20082317073171E-5</c:v>
                </c:pt>
                <c:pt idx="655">
                  <c:v>2.20465017757483E-5</c:v>
                </c:pt>
                <c:pt idx="656">
                  <c:v>2.21368591691996E-5</c:v>
                </c:pt>
                <c:pt idx="657">
                  <c:v>2.18706398583713E-5</c:v>
                </c:pt>
                <c:pt idx="658">
                  <c:v>2.20906919191919E-5</c:v>
                </c:pt>
                <c:pt idx="659">
                  <c:v>2.1969374684821E-5</c:v>
                </c:pt>
                <c:pt idx="660">
                  <c:v>2.171360775428E-5</c:v>
                </c:pt>
                <c:pt idx="661">
                  <c:v>2.19425087983912E-5</c:v>
                </c:pt>
                <c:pt idx="662">
                  <c:v>2.18598820281125E-5</c:v>
                </c:pt>
                <c:pt idx="663">
                  <c:v>2.18889248120301E-5</c:v>
                </c:pt>
                <c:pt idx="664">
                  <c:v>2.1766473973974E-5</c:v>
                </c:pt>
                <c:pt idx="665">
                  <c:v>2.18150099950025E-5</c:v>
                </c:pt>
                <c:pt idx="666">
                  <c:v>2.1643872255489E-5</c:v>
                </c:pt>
                <c:pt idx="667">
                  <c:v>2.17470328849028E-5</c:v>
                </c:pt>
                <c:pt idx="668">
                  <c:v>2.17046815920398E-5</c:v>
                </c:pt>
                <c:pt idx="669">
                  <c:v>2.17436438152012E-5</c:v>
                </c:pt>
                <c:pt idx="670">
                  <c:v>2.19286036706349E-5</c:v>
                </c:pt>
                <c:pt idx="671">
                  <c:v>2.17263694898465E-5</c:v>
                </c:pt>
                <c:pt idx="672">
                  <c:v>2.17523689416419E-5</c:v>
                </c:pt>
                <c:pt idx="673">
                  <c:v>2.18090419753086E-5</c:v>
                </c:pt>
                <c:pt idx="674">
                  <c:v>2.17294452662722E-5</c:v>
                </c:pt>
                <c:pt idx="675">
                  <c:v>2.17252166420483E-5</c:v>
                </c:pt>
                <c:pt idx="676">
                  <c:v>2.17366715830875E-5</c:v>
                </c:pt>
                <c:pt idx="677">
                  <c:v>2.16360382916053E-5</c:v>
                </c:pt>
                <c:pt idx="678">
                  <c:v>2.15747794117647E-5</c:v>
                </c:pt>
                <c:pt idx="679">
                  <c:v>2.17256681350954E-5</c:v>
                </c:pt>
                <c:pt idx="680">
                  <c:v>2.17515053763441E-5</c:v>
                </c:pt>
                <c:pt idx="681">
                  <c:v>2.1734065397755E-5</c:v>
                </c:pt>
                <c:pt idx="682">
                  <c:v>2.17911598440546E-5</c:v>
                </c:pt>
                <c:pt idx="683">
                  <c:v>2.16704744525547E-5</c:v>
                </c:pt>
                <c:pt idx="684">
                  <c:v>2.19419800777454E-5</c:v>
                </c:pt>
                <c:pt idx="685">
                  <c:v>2.17608248423096E-5</c:v>
                </c:pt>
                <c:pt idx="686">
                  <c:v>2.20320227713178E-5</c:v>
                </c:pt>
                <c:pt idx="687">
                  <c:v>2.20869206579584E-5</c:v>
                </c:pt>
                <c:pt idx="688">
                  <c:v>2.20582198067633E-5</c:v>
                </c:pt>
                <c:pt idx="689">
                  <c:v>2.17981837916064E-5</c:v>
                </c:pt>
                <c:pt idx="690">
                  <c:v>2.20294918111753E-5</c:v>
                </c:pt>
                <c:pt idx="691">
                  <c:v>2.21290788840789E-5</c:v>
                </c:pt>
                <c:pt idx="692">
                  <c:v>2.20954947166186E-5</c:v>
                </c:pt>
                <c:pt idx="693">
                  <c:v>2.20940335731415E-5</c:v>
                </c:pt>
                <c:pt idx="694">
                  <c:v>2.21938074712644E-5</c:v>
                </c:pt>
                <c:pt idx="695">
                  <c:v>2.21454399808704E-5</c:v>
                </c:pt>
                <c:pt idx="696">
                  <c:v>2.22476981852913E-5</c:v>
                </c:pt>
                <c:pt idx="697">
                  <c:v>2.21968788745827E-5</c:v>
                </c:pt>
                <c:pt idx="698">
                  <c:v>2.22319785714286E-5</c:v>
                </c:pt>
                <c:pt idx="699">
                  <c:v>2.23229885877318E-5</c:v>
                </c:pt>
                <c:pt idx="700">
                  <c:v>2.21091191832858E-5</c:v>
                </c:pt>
                <c:pt idx="701">
                  <c:v>2.2075701754386E-5</c:v>
                </c:pt>
                <c:pt idx="702">
                  <c:v>2.2100303030303E-5</c:v>
                </c:pt>
                <c:pt idx="703">
                  <c:v>2.21879172576832E-5</c:v>
                </c:pt>
                <c:pt idx="704">
                  <c:v>2.21110552407932E-5</c:v>
                </c:pt>
                <c:pt idx="705">
                  <c:v>2.20739108910891E-5</c:v>
                </c:pt>
                <c:pt idx="706">
                  <c:v>2.19897316384181E-5</c:v>
                </c:pt>
                <c:pt idx="707">
                  <c:v>2.19097108603667E-5</c:v>
                </c:pt>
                <c:pt idx="708">
                  <c:v>2.19695E-5</c:v>
                </c:pt>
                <c:pt idx="709">
                  <c:v>2.18438490389123E-5</c:v>
                </c:pt>
                <c:pt idx="710">
                  <c:v>2.1850788857678E-5</c:v>
                </c:pt>
                <c:pt idx="711">
                  <c:v>2.19619004207574E-5</c:v>
                </c:pt>
                <c:pt idx="712">
                  <c:v>2.18798996265173E-5</c:v>
                </c:pt>
                <c:pt idx="713">
                  <c:v>2.18617132867133E-5</c:v>
                </c:pt>
                <c:pt idx="714">
                  <c:v>2.18417388268156E-5</c:v>
                </c:pt>
                <c:pt idx="715">
                  <c:v>2.18574453742445E-5</c:v>
                </c:pt>
                <c:pt idx="716">
                  <c:v>2.17266248839369E-5</c:v>
                </c:pt>
                <c:pt idx="717">
                  <c:v>2.17022114047288E-5</c:v>
                </c:pt>
                <c:pt idx="718">
                  <c:v>2.16944050925926E-5</c:v>
                </c:pt>
                <c:pt idx="719">
                  <c:v>2.16565580212668E-5</c:v>
                </c:pt>
                <c:pt idx="720">
                  <c:v>2.15664242843952E-5</c:v>
                </c:pt>
                <c:pt idx="721">
                  <c:v>2.15864776394652E-5</c:v>
                </c:pt>
                <c:pt idx="722">
                  <c:v>2.17190561694291E-5</c:v>
                </c:pt>
                <c:pt idx="723">
                  <c:v>2.18003931034483E-5</c:v>
                </c:pt>
                <c:pt idx="724">
                  <c:v>2.16937603305785E-5</c:v>
                </c:pt>
                <c:pt idx="725">
                  <c:v>2.17243970655662E-5</c:v>
                </c:pt>
                <c:pt idx="726">
                  <c:v>2.16196703296703E-5</c:v>
                </c:pt>
                <c:pt idx="727">
                  <c:v>2.17340695016004E-5</c:v>
                </c:pt>
                <c:pt idx="728">
                  <c:v>2.17861643835616E-5</c:v>
                </c:pt>
                <c:pt idx="729">
                  <c:v>2.16587095303238E-5</c:v>
                </c:pt>
                <c:pt idx="730">
                  <c:v>2.16595127504554E-5</c:v>
                </c:pt>
                <c:pt idx="731">
                  <c:v>2.183017053206E-5</c:v>
                </c:pt>
                <c:pt idx="732">
                  <c:v>2.17033060853769E-5</c:v>
                </c:pt>
                <c:pt idx="733">
                  <c:v>2.15359863945578E-5</c:v>
                </c:pt>
                <c:pt idx="734">
                  <c:v>2.16908469202898E-5</c:v>
                </c:pt>
                <c:pt idx="735">
                  <c:v>2.15207598371777E-5</c:v>
                </c:pt>
                <c:pt idx="736">
                  <c:v>2.17512353206865E-5</c:v>
                </c:pt>
                <c:pt idx="737">
                  <c:v>2.17870703653586E-5</c:v>
                </c:pt>
                <c:pt idx="738">
                  <c:v>2.15954189189189E-5</c:v>
                </c:pt>
                <c:pt idx="739">
                  <c:v>2.16471749887539E-5</c:v>
                </c:pt>
                <c:pt idx="740">
                  <c:v>2.16189622641509E-5</c:v>
                </c:pt>
                <c:pt idx="741">
                  <c:v>2.164344773441E-5</c:v>
                </c:pt>
                <c:pt idx="742">
                  <c:v>2.1712123655914E-5</c:v>
                </c:pt>
                <c:pt idx="743">
                  <c:v>2.17257919463087E-5</c:v>
                </c:pt>
                <c:pt idx="744">
                  <c:v>2.14562064343164E-5</c:v>
                </c:pt>
                <c:pt idx="745">
                  <c:v>2.16474765729585E-5</c:v>
                </c:pt>
                <c:pt idx="746">
                  <c:v>2.14771635472371E-5</c:v>
                </c:pt>
                <c:pt idx="747">
                  <c:v>2.16507120605251E-5</c:v>
                </c:pt>
                <c:pt idx="748">
                  <c:v>2.14968022222222E-5</c:v>
                </c:pt>
                <c:pt idx="749">
                  <c:v>2.15014092321349E-5</c:v>
                </c:pt>
                <c:pt idx="750">
                  <c:v>2.17173182624113E-5</c:v>
                </c:pt>
                <c:pt idx="751">
                  <c:v>2.16144510845507E-5</c:v>
                </c:pt>
                <c:pt idx="752">
                  <c:v>2.13683377541998E-5</c:v>
                </c:pt>
                <c:pt idx="753">
                  <c:v>2.15000860927152E-5</c:v>
                </c:pt>
                <c:pt idx="754">
                  <c:v>2.15802270723104E-5</c:v>
                </c:pt>
                <c:pt idx="755">
                  <c:v>2.15341677675033E-5</c:v>
                </c:pt>
                <c:pt idx="756">
                  <c:v>2.14390457343887E-5</c:v>
                </c:pt>
                <c:pt idx="757">
                  <c:v>2.15079424681599E-5</c:v>
                </c:pt>
                <c:pt idx="758">
                  <c:v>2.13222609649123E-5</c:v>
                </c:pt>
                <c:pt idx="759">
                  <c:v>2.12197875602278E-5</c:v>
                </c:pt>
                <c:pt idx="760">
                  <c:v>2.12789523184602E-5</c:v>
                </c:pt>
                <c:pt idx="761">
                  <c:v>2.11698121450415E-5</c:v>
                </c:pt>
                <c:pt idx="762">
                  <c:v>2.12987085514834E-5</c:v>
                </c:pt>
                <c:pt idx="763">
                  <c:v>2.13367233115468E-5</c:v>
                </c:pt>
                <c:pt idx="764">
                  <c:v>2.12027872062663E-5</c:v>
                </c:pt>
                <c:pt idx="765">
                  <c:v>2.12249804432855E-5</c:v>
                </c:pt>
                <c:pt idx="766">
                  <c:v>2.12763324652778E-5</c:v>
                </c:pt>
                <c:pt idx="767">
                  <c:v>2.12762440398786E-5</c:v>
                </c:pt>
                <c:pt idx="768">
                  <c:v>2.12455454545455E-5</c:v>
                </c:pt>
                <c:pt idx="769">
                  <c:v>2.12833506268915E-5</c:v>
                </c:pt>
                <c:pt idx="770">
                  <c:v>2.13495617443869E-5</c:v>
                </c:pt>
                <c:pt idx="771">
                  <c:v>2.13138529538594E-5</c:v>
                </c:pt>
                <c:pt idx="772">
                  <c:v>2.15180060292851E-5</c:v>
                </c:pt>
                <c:pt idx="773">
                  <c:v>2.17005913978495E-5</c:v>
                </c:pt>
                <c:pt idx="774">
                  <c:v>2.14658913230241E-5</c:v>
                </c:pt>
                <c:pt idx="775">
                  <c:v>2.17147812097812E-5</c:v>
                </c:pt>
                <c:pt idx="776">
                  <c:v>2.13768894601542E-5</c:v>
                </c:pt>
                <c:pt idx="777">
                  <c:v>2.14516859221224E-5</c:v>
                </c:pt>
                <c:pt idx="778">
                  <c:v>2.14184401709402E-5</c:v>
                </c:pt>
                <c:pt idx="779">
                  <c:v>2.13271105420401E-5</c:v>
                </c:pt>
                <c:pt idx="780">
                  <c:v>2.1358510230179E-5</c:v>
                </c:pt>
                <c:pt idx="781">
                  <c:v>2.11910664112388E-5</c:v>
                </c:pt>
                <c:pt idx="782">
                  <c:v>2.13822619047619E-5</c:v>
                </c:pt>
                <c:pt idx="783">
                  <c:v>2.12471634819533E-5</c:v>
                </c:pt>
                <c:pt idx="784">
                  <c:v>2.13064949109415E-5</c:v>
                </c:pt>
                <c:pt idx="785">
                  <c:v>2.13786001694197E-5</c:v>
                </c:pt>
                <c:pt idx="786">
                  <c:v>2.14385046531303E-5</c:v>
                </c:pt>
                <c:pt idx="787">
                  <c:v>2.12412040557668E-5</c:v>
                </c:pt>
                <c:pt idx="788">
                  <c:v>2.14836476793249E-5</c:v>
                </c:pt>
                <c:pt idx="789">
                  <c:v>2.13218331226296E-5</c:v>
                </c:pt>
                <c:pt idx="790">
                  <c:v>2.13226241582492E-5</c:v>
                </c:pt>
                <c:pt idx="791">
                  <c:v>2.14167171080286E-5</c:v>
                </c:pt>
                <c:pt idx="792">
                  <c:v>2.15919563392107E-5</c:v>
                </c:pt>
                <c:pt idx="793">
                  <c:v>2.14697589098532E-5</c:v>
                </c:pt>
                <c:pt idx="794">
                  <c:v>2.16698366834171E-5</c:v>
                </c:pt>
                <c:pt idx="795">
                  <c:v>2.14866980342953E-5</c:v>
                </c:pt>
                <c:pt idx="796">
                  <c:v>2.1416537176274E-5</c:v>
                </c:pt>
                <c:pt idx="797">
                  <c:v>2.12884459741343E-5</c:v>
                </c:pt>
                <c:pt idx="798">
                  <c:v>2.163744375E-5</c:v>
                </c:pt>
                <c:pt idx="799">
                  <c:v>2.17263587182688E-5</c:v>
                </c:pt>
                <c:pt idx="800">
                  <c:v>2.16275103906899E-5</c:v>
                </c:pt>
                <c:pt idx="801">
                  <c:v>2.16678642590286E-5</c:v>
                </c:pt>
                <c:pt idx="802">
                  <c:v>2.15218739635158E-5</c:v>
                </c:pt>
                <c:pt idx="803">
                  <c:v>2.15611014492754E-5</c:v>
                </c:pt>
                <c:pt idx="804">
                  <c:v>2.15817948717949E-5</c:v>
                </c:pt>
                <c:pt idx="805">
                  <c:v>2.15181185460553E-5</c:v>
                </c:pt>
                <c:pt idx="806">
                  <c:v>2.15244616336634E-5</c:v>
                </c:pt>
                <c:pt idx="807">
                  <c:v>2.15825751957149E-5</c:v>
                </c:pt>
                <c:pt idx="808">
                  <c:v>2.16425205761317E-5</c:v>
                </c:pt>
                <c:pt idx="809">
                  <c:v>2.1450600082203E-5</c:v>
                </c:pt>
                <c:pt idx="810">
                  <c:v>2.16013177339901E-5</c:v>
                </c:pt>
                <c:pt idx="811">
                  <c:v>2.15290897908979E-5</c:v>
                </c:pt>
                <c:pt idx="812">
                  <c:v>2.14410442260442E-5</c:v>
                </c:pt>
                <c:pt idx="813">
                  <c:v>2.13560368098159E-5</c:v>
                </c:pt>
                <c:pt idx="814">
                  <c:v>2.15195588235294E-5</c:v>
                </c:pt>
                <c:pt idx="815">
                  <c:v>2.12653773969808E-5</c:v>
                </c:pt>
                <c:pt idx="816">
                  <c:v>2.14378463732681E-5</c:v>
                </c:pt>
                <c:pt idx="817">
                  <c:v>2.12515181115181E-5</c:v>
                </c:pt>
                <c:pt idx="818">
                  <c:v>2.12356016260163E-5</c:v>
                </c:pt>
                <c:pt idx="819">
                  <c:v>2.12570138043037E-5</c:v>
                </c:pt>
                <c:pt idx="820">
                  <c:v>2.12104197080292E-5</c:v>
                </c:pt>
                <c:pt idx="821">
                  <c:v>2.13312069663831E-5</c:v>
                </c:pt>
                <c:pt idx="822">
                  <c:v>2.11607868122977E-5</c:v>
                </c:pt>
                <c:pt idx="823">
                  <c:v>2.13383232323232E-5</c:v>
                </c:pt>
                <c:pt idx="824">
                  <c:v>2.11562711864407E-5</c:v>
                </c:pt>
                <c:pt idx="825">
                  <c:v>2.11132507053607E-5</c:v>
                </c:pt>
                <c:pt idx="826">
                  <c:v>2.12301388888889E-5</c:v>
                </c:pt>
                <c:pt idx="827">
                  <c:v>2.12947788500201E-5</c:v>
                </c:pt>
                <c:pt idx="828">
                  <c:v>2.11714779116466E-5</c:v>
                </c:pt>
                <c:pt idx="829">
                  <c:v>2.1060058162856E-5</c:v>
                </c:pt>
                <c:pt idx="830">
                  <c:v>2.11053165064103E-5</c:v>
                </c:pt>
                <c:pt idx="831">
                  <c:v>2.11549419767907E-5</c:v>
                </c:pt>
                <c:pt idx="832">
                  <c:v>2.11612190247802E-5</c:v>
                </c:pt>
                <c:pt idx="833">
                  <c:v>2.1167872255489E-5</c:v>
                </c:pt>
                <c:pt idx="834">
                  <c:v>2.12828429027113E-5</c:v>
                </c:pt>
                <c:pt idx="835">
                  <c:v>2.1114565909996E-5</c:v>
                </c:pt>
                <c:pt idx="836">
                  <c:v>2.10483512330947E-5</c:v>
                </c:pt>
                <c:pt idx="837">
                  <c:v>2.10457230830354E-5</c:v>
                </c:pt>
                <c:pt idx="838">
                  <c:v>2.10637896825397E-5</c:v>
                </c:pt>
                <c:pt idx="839">
                  <c:v>2.11038842647642E-5</c:v>
                </c:pt>
                <c:pt idx="840">
                  <c:v>2.11652474267617E-5</c:v>
                </c:pt>
                <c:pt idx="841">
                  <c:v>2.11702016607355E-5</c:v>
                </c:pt>
                <c:pt idx="842">
                  <c:v>2.1100791864139E-5</c:v>
                </c:pt>
                <c:pt idx="843">
                  <c:v>2.1121090729783E-5</c:v>
                </c:pt>
                <c:pt idx="844">
                  <c:v>2.10285894405043E-5</c:v>
                </c:pt>
                <c:pt idx="845">
                  <c:v>2.11476879181425E-5</c:v>
                </c:pt>
                <c:pt idx="846">
                  <c:v>2.12291371855346E-5</c:v>
                </c:pt>
                <c:pt idx="847">
                  <c:v>2.11870985473106E-5</c:v>
                </c:pt>
                <c:pt idx="848">
                  <c:v>2.10973E-5</c:v>
                </c:pt>
                <c:pt idx="849">
                  <c:v>2.11206227967098E-5</c:v>
                </c:pt>
                <c:pt idx="850">
                  <c:v>2.12070715962441E-5</c:v>
                </c:pt>
                <c:pt idx="851">
                  <c:v>2.10352227432591E-5</c:v>
                </c:pt>
                <c:pt idx="852">
                  <c:v>2.10924882903981E-5</c:v>
                </c:pt>
                <c:pt idx="853">
                  <c:v>2.0957477582846E-5</c:v>
                </c:pt>
                <c:pt idx="854">
                  <c:v>2.10323539719626E-5</c:v>
                </c:pt>
                <c:pt idx="855">
                  <c:v>2.10634150136134E-5</c:v>
                </c:pt>
                <c:pt idx="856">
                  <c:v>2.09005516705517E-5</c:v>
                </c:pt>
                <c:pt idx="857">
                  <c:v>2.11153861078774E-5</c:v>
                </c:pt>
                <c:pt idx="858">
                  <c:v>2.0844003875969E-5</c:v>
                </c:pt>
                <c:pt idx="859">
                  <c:v>2.10338192024777E-5</c:v>
                </c:pt>
                <c:pt idx="860">
                  <c:v>2.08146210363496E-5</c:v>
                </c:pt>
                <c:pt idx="861">
                  <c:v>2.09199169563538E-5</c:v>
                </c:pt>
                <c:pt idx="862">
                  <c:v>2.08271257716049E-5</c:v>
                </c:pt>
                <c:pt idx="863">
                  <c:v>2.08818285163776E-5</c:v>
                </c:pt>
                <c:pt idx="864">
                  <c:v>2.07567301770593E-5</c:v>
                </c:pt>
                <c:pt idx="865">
                  <c:v>2.08428508266051E-5</c:v>
                </c:pt>
                <c:pt idx="866">
                  <c:v>2.08026248079877E-5</c:v>
                </c:pt>
                <c:pt idx="867">
                  <c:v>2.07910510164941E-5</c:v>
                </c:pt>
                <c:pt idx="868">
                  <c:v>2.08039214559387E-5</c:v>
                </c:pt>
                <c:pt idx="869">
                  <c:v>2.07515174129353E-5</c:v>
                </c:pt>
                <c:pt idx="870">
                  <c:v>2.06394629204893E-5</c:v>
                </c:pt>
                <c:pt idx="871">
                  <c:v>2.06510118365788E-5</c:v>
                </c:pt>
                <c:pt idx="872">
                  <c:v>2.0724355453852E-5</c:v>
                </c:pt>
                <c:pt idx="873">
                  <c:v>2.06531428571429E-5</c:v>
                </c:pt>
                <c:pt idx="874">
                  <c:v>2.07353900304414E-5</c:v>
                </c:pt>
                <c:pt idx="875">
                  <c:v>2.0755454199924E-5</c:v>
                </c:pt>
                <c:pt idx="876">
                  <c:v>2.07558162490509E-5</c:v>
                </c:pt>
                <c:pt idx="877">
                  <c:v>2.08473739097459E-5</c:v>
                </c:pt>
                <c:pt idx="878">
                  <c:v>2.08800738636364E-5</c:v>
                </c:pt>
                <c:pt idx="879">
                  <c:v>2.07656413166856E-5</c:v>
                </c:pt>
                <c:pt idx="880">
                  <c:v>2.07272959183673E-5</c:v>
                </c:pt>
                <c:pt idx="881">
                  <c:v>2.0820422801057E-5</c:v>
                </c:pt>
                <c:pt idx="882">
                  <c:v>2.08713291855204E-5</c:v>
                </c:pt>
                <c:pt idx="883">
                  <c:v>2.08981958568738E-5</c:v>
                </c:pt>
                <c:pt idx="884">
                  <c:v>2.08930869074492E-5</c:v>
                </c:pt>
                <c:pt idx="885">
                  <c:v>2.09495640736565E-5</c:v>
                </c:pt>
                <c:pt idx="886">
                  <c:v>2.08471096096096E-5</c:v>
                </c:pt>
                <c:pt idx="887">
                  <c:v>2.09062260967379E-5</c:v>
                </c:pt>
                <c:pt idx="888">
                  <c:v>2.08195674157303E-5</c:v>
                </c:pt>
                <c:pt idx="889">
                  <c:v>2.07738795361018E-5</c:v>
                </c:pt>
                <c:pt idx="890">
                  <c:v>2.09419880418535E-5</c:v>
                </c:pt>
                <c:pt idx="891">
                  <c:v>2.09958006718925E-5</c:v>
                </c:pt>
                <c:pt idx="892">
                  <c:v>2.0950274049217E-5</c:v>
                </c:pt>
                <c:pt idx="893">
                  <c:v>2.10288286778398E-5</c:v>
                </c:pt>
                <c:pt idx="894">
                  <c:v>2.10132570684524E-5</c:v>
                </c:pt>
                <c:pt idx="895">
                  <c:v>2.10929357116314E-5</c:v>
                </c:pt>
                <c:pt idx="896">
                  <c:v>2.10453470675575E-5</c:v>
                </c:pt>
                <c:pt idx="897">
                  <c:v>2.10708083055247E-5</c:v>
                </c:pt>
                <c:pt idx="898">
                  <c:v>2.0971237037037E-5</c:v>
                </c:pt>
                <c:pt idx="899">
                  <c:v>2.09191472438032E-5</c:v>
                </c:pt>
                <c:pt idx="900">
                  <c:v>2.09876533628973E-5</c:v>
                </c:pt>
                <c:pt idx="901">
                  <c:v>2.09116519010705E-5</c:v>
                </c:pt>
                <c:pt idx="902">
                  <c:v>2.09080770648968E-5</c:v>
                </c:pt>
                <c:pt idx="903">
                  <c:v>2.08599060773481E-5</c:v>
                </c:pt>
                <c:pt idx="904">
                  <c:v>2.08760706401766E-5</c:v>
                </c:pt>
                <c:pt idx="905">
                  <c:v>2.07919514884234E-5</c:v>
                </c:pt>
                <c:pt idx="906">
                  <c:v>2.08516997063142E-5</c:v>
                </c:pt>
                <c:pt idx="907">
                  <c:v>2.08892134213421E-5</c:v>
                </c:pt>
                <c:pt idx="908">
                  <c:v>2.09765E-5</c:v>
                </c:pt>
                <c:pt idx="909">
                  <c:v>2.09272429564581E-5</c:v>
                </c:pt>
                <c:pt idx="910">
                  <c:v>2.08578490497076E-5</c:v>
                </c:pt>
                <c:pt idx="911">
                  <c:v>2.08392186929536E-5</c:v>
                </c:pt>
                <c:pt idx="912">
                  <c:v>2.09166976659373E-5</c:v>
                </c:pt>
                <c:pt idx="913">
                  <c:v>2.09673970856102E-5</c:v>
                </c:pt>
                <c:pt idx="914">
                  <c:v>2.10200982532751E-5</c:v>
                </c:pt>
                <c:pt idx="915">
                  <c:v>2.08904743729553E-5</c:v>
                </c:pt>
                <c:pt idx="916">
                  <c:v>2.08506100217865E-5</c:v>
                </c:pt>
                <c:pt idx="917">
                  <c:v>2.09666557852738E-5</c:v>
                </c:pt>
                <c:pt idx="918">
                  <c:v>2.07334891304348E-5</c:v>
                </c:pt>
                <c:pt idx="919">
                  <c:v>2.08083134274339E-5</c:v>
                </c:pt>
                <c:pt idx="920">
                  <c:v>2.08849313087491E-5</c:v>
                </c:pt>
                <c:pt idx="921">
                  <c:v>2.07163308053449E-5</c:v>
                </c:pt>
                <c:pt idx="922">
                  <c:v>2.07667947330447E-5</c:v>
                </c:pt>
                <c:pt idx="923">
                  <c:v>2.06417855855856E-5</c:v>
                </c:pt>
                <c:pt idx="924">
                  <c:v>2.07161951043916E-5</c:v>
                </c:pt>
                <c:pt idx="925">
                  <c:v>2.05765192376843E-5</c:v>
                </c:pt>
                <c:pt idx="926">
                  <c:v>2.06414295977011E-5</c:v>
                </c:pt>
                <c:pt idx="927">
                  <c:v>2.07178543236455E-5</c:v>
                </c:pt>
                <c:pt idx="928">
                  <c:v>2.06587096774194E-5</c:v>
                </c:pt>
                <c:pt idx="929">
                  <c:v>2.06102756892231E-5</c:v>
                </c:pt>
                <c:pt idx="930">
                  <c:v>2.06878916309013E-5</c:v>
                </c:pt>
                <c:pt idx="931">
                  <c:v>2.06249303322615E-5</c:v>
                </c:pt>
                <c:pt idx="932">
                  <c:v>2.0622284082798E-5</c:v>
                </c:pt>
                <c:pt idx="933">
                  <c:v>2.05086345811052E-5</c:v>
                </c:pt>
                <c:pt idx="934">
                  <c:v>2.04663354700855E-5</c:v>
                </c:pt>
                <c:pt idx="935">
                  <c:v>2.05128833155461E-5</c:v>
                </c:pt>
                <c:pt idx="936">
                  <c:v>2.05960749822317E-5</c:v>
                </c:pt>
                <c:pt idx="937">
                  <c:v>2.05718743343983E-5</c:v>
                </c:pt>
                <c:pt idx="938">
                  <c:v>2.0780804964539E-5</c:v>
                </c:pt>
                <c:pt idx="939">
                  <c:v>2.05357438894793E-5</c:v>
                </c:pt>
                <c:pt idx="940">
                  <c:v>2.0611482661005E-5</c:v>
                </c:pt>
                <c:pt idx="941">
                  <c:v>2.06316525273948E-5</c:v>
                </c:pt>
                <c:pt idx="942">
                  <c:v>2.05698428672316E-5</c:v>
                </c:pt>
                <c:pt idx="943">
                  <c:v>2.05657671957672E-5</c:v>
                </c:pt>
                <c:pt idx="944">
                  <c:v>2.06262191684285E-5</c:v>
                </c:pt>
                <c:pt idx="945">
                  <c:v>2.06673319253784E-5</c:v>
                </c:pt>
                <c:pt idx="946">
                  <c:v>2.06536849507736E-5</c:v>
                </c:pt>
                <c:pt idx="947">
                  <c:v>2.06589480154549E-5</c:v>
                </c:pt>
                <c:pt idx="948">
                  <c:v>2.05906719298246E-5</c:v>
                </c:pt>
                <c:pt idx="949">
                  <c:v>2.07713354363828E-5</c:v>
                </c:pt>
                <c:pt idx="950">
                  <c:v>2.07406109943978E-5</c:v>
                </c:pt>
                <c:pt idx="951">
                  <c:v>2.08221406086044E-5</c:v>
                </c:pt>
                <c:pt idx="952">
                  <c:v>2.07730468204053E-5</c:v>
                </c:pt>
                <c:pt idx="953">
                  <c:v>2.08022321116928E-5</c:v>
                </c:pt>
                <c:pt idx="954">
                  <c:v>2.08796739888424E-5</c:v>
                </c:pt>
                <c:pt idx="955">
                  <c:v>2.07876384535005E-5</c:v>
                </c:pt>
                <c:pt idx="956">
                  <c:v>2.09324634655532E-5</c:v>
                </c:pt>
                <c:pt idx="957">
                  <c:v>2.07918595759472E-5</c:v>
                </c:pt>
                <c:pt idx="958">
                  <c:v>2.08243940972222E-5</c:v>
                </c:pt>
                <c:pt idx="959">
                  <c:v>2.105705341658E-5</c:v>
                </c:pt>
                <c:pt idx="960">
                  <c:v>2.09460793485793E-5</c:v>
                </c:pt>
                <c:pt idx="961">
                  <c:v>2.10134614053306E-5</c:v>
                </c:pt>
                <c:pt idx="962">
                  <c:v>2.0998106846473E-5</c:v>
                </c:pt>
                <c:pt idx="963">
                  <c:v>2.10015526770294E-5</c:v>
                </c:pt>
                <c:pt idx="964">
                  <c:v>2.08927864044168E-5</c:v>
                </c:pt>
                <c:pt idx="965">
                  <c:v>2.09778093760772E-5</c:v>
                </c:pt>
                <c:pt idx="966">
                  <c:v>2.09100034435262E-5</c:v>
                </c:pt>
                <c:pt idx="967">
                  <c:v>2.09044066047472E-5</c:v>
                </c:pt>
                <c:pt idx="968">
                  <c:v>2.08701494845361E-5</c:v>
                </c:pt>
                <c:pt idx="969">
                  <c:v>2.09107500858222E-5</c:v>
                </c:pt>
                <c:pt idx="970">
                  <c:v>2.07616152263374E-5</c:v>
                </c:pt>
                <c:pt idx="971">
                  <c:v>2.07426944158959E-5</c:v>
                </c:pt>
                <c:pt idx="972">
                  <c:v>2.07330817932923E-5</c:v>
                </c:pt>
                <c:pt idx="973">
                  <c:v>2.07149042735043E-5</c:v>
                </c:pt>
                <c:pt idx="974">
                  <c:v>2.06471772540984E-5</c:v>
                </c:pt>
                <c:pt idx="975">
                  <c:v>2.06583435687479E-5</c:v>
                </c:pt>
                <c:pt idx="976">
                  <c:v>2.08297733469666E-5</c:v>
                </c:pt>
                <c:pt idx="977">
                  <c:v>2.0739543752128E-5</c:v>
                </c:pt>
                <c:pt idx="978">
                  <c:v>2.06948486394558E-5</c:v>
                </c:pt>
                <c:pt idx="979">
                  <c:v>2.06701121304791E-5</c:v>
                </c:pt>
                <c:pt idx="980">
                  <c:v>2.04804226069246E-5</c:v>
                </c:pt>
                <c:pt idx="981">
                  <c:v>2.05421125805358E-5</c:v>
                </c:pt>
                <c:pt idx="982">
                  <c:v>2.05849813685637E-5</c:v>
                </c:pt>
                <c:pt idx="983">
                  <c:v>2.04915837563452E-5</c:v>
                </c:pt>
                <c:pt idx="984">
                  <c:v>2.05952805949966E-5</c:v>
                </c:pt>
                <c:pt idx="985">
                  <c:v>2.05218304626815E-5</c:v>
                </c:pt>
                <c:pt idx="986">
                  <c:v>2.0452923414305E-5</c:v>
                </c:pt>
                <c:pt idx="987">
                  <c:v>2.04020660599933E-5</c:v>
                </c:pt>
                <c:pt idx="988">
                  <c:v>2.03942239057239E-5</c:v>
                </c:pt>
                <c:pt idx="989">
                  <c:v>2.05369374369324E-5</c:v>
                </c:pt>
                <c:pt idx="990">
                  <c:v>2.04113172043011E-5</c:v>
                </c:pt>
                <c:pt idx="991">
                  <c:v>2.0463469284995E-5</c:v>
                </c:pt>
                <c:pt idx="992">
                  <c:v>2.05298641851107E-5</c:v>
                </c:pt>
                <c:pt idx="993">
                  <c:v>2.0475040201005E-5</c:v>
                </c:pt>
                <c:pt idx="994">
                  <c:v>2.06387767737617E-5</c:v>
                </c:pt>
                <c:pt idx="995">
                  <c:v>2.06171915747242E-5</c:v>
                </c:pt>
                <c:pt idx="996">
                  <c:v>2.05442985971944E-5</c:v>
                </c:pt>
                <c:pt idx="997">
                  <c:v>2.05277877877878E-5</c:v>
                </c:pt>
                <c:pt idx="998">
                  <c:v>2.066946E-5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3473448"/>
        <c:axId val="1603470488"/>
      </c:scatterChart>
      <c:valAx>
        <c:axId val="1603473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03470488"/>
        <c:crosses val="autoZero"/>
        <c:crossBetween val="midCat"/>
      </c:valAx>
      <c:valAx>
        <c:axId val="1603470488"/>
        <c:scaling>
          <c:orientation val="minMax"/>
          <c:max val="0.0001"/>
        </c:scaling>
        <c:delete val="0"/>
        <c:axPos val="l"/>
        <c:numFmt formatCode="General" sourceLinked="1"/>
        <c:majorTickMark val="out"/>
        <c:minorTickMark val="none"/>
        <c:tickLblPos val="nextTo"/>
        <c:crossAx val="16034734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00310892388451443"/>
                  <c:y val="-0.522311169437154"/>
                </c:manualLayout>
              </c:layout>
              <c:numFmt formatCode="General" sourceLinked="0"/>
            </c:trendlineLbl>
          </c:trendline>
          <c:xVal>
            <c:numRef>
              <c:f>along!$A$500:$A$1002</c:f>
              <c:numCache>
                <c:formatCode>General</c:formatCode>
                <c:ptCount val="503"/>
                <c:pt idx="0">
                  <c:v>4.98E7</c:v>
                </c:pt>
                <c:pt idx="1">
                  <c:v>4.99E7</c:v>
                </c:pt>
                <c:pt idx="2">
                  <c:v>5.0E7</c:v>
                </c:pt>
                <c:pt idx="3">
                  <c:v>5.01E7</c:v>
                </c:pt>
                <c:pt idx="4">
                  <c:v>5.02E7</c:v>
                </c:pt>
                <c:pt idx="5">
                  <c:v>5.03E7</c:v>
                </c:pt>
                <c:pt idx="6">
                  <c:v>5.04E7</c:v>
                </c:pt>
                <c:pt idx="7">
                  <c:v>5.05E7</c:v>
                </c:pt>
                <c:pt idx="8">
                  <c:v>5.06E7</c:v>
                </c:pt>
                <c:pt idx="9">
                  <c:v>5.07E7</c:v>
                </c:pt>
                <c:pt idx="10">
                  <c:v>5.08E7</c:v>
                </c:pt>
                <c:pt idx="11">
                  <c:v>5.09E7</c:v>
                </c:pt>
                <c:pt idx="12">
                  <c:v>5.1E7</c:v>
                </c:pt>
                <c:pt idx="13">
                  <c:v>5.11E7</c:v>
                </c:pt>
                <c:pt idx="14">
                  <c:v>5.12E7</c:v>
                </c:pt>
                <c:pt idx="15">
                  <c:v>5.13E7</c:v>
                </c:pt>
                <c:pt idx="16">
                  <c:v>5.14E7</c:v>
                </c:pt>
                <c:pt idx="17">
                  <c:v>5.15E7</c:v>
                </c:pt>
                <c:pt idx="18">
                  <c:v>5.16E7</c:v>
                </c:pt>
                <c:pt idx="19">
                  <c:v>5.17E7</c:v>
                </c:pt>
                <c:pt idx="20">
                  <c:v>5.18E7</c:v>
                </c:pt>
                <c:pt idx="21">
                  <c:v>5.19E7</c:v>
                </c:pt>
                <c:pt idx="22">
                  <c:v>5.2E7</c:v>
                </c:pt>
                <c:pt idx="23">
                  <c:v>5.21E7</c:v>
                </c:pt>
                <c:pt idx="24">
                  <c:v>5.22E7</c:v>
                </c:pt>
                <c:pt idx="25">
                  <c:v>5.23E7</c:v>
                </c:pt>
                <c:pt idx="26">
                  <c:v>5.24E7</c:v>
                </c:pt>
                <c:pt idx="27">
                  <c:v>5.25E7</c:v>
                </c:pt>
                <c:pt idx="28">
                  <c:v>5.26E7</c:v>
                </c:pt>
                <c:pt idx="29">
                  <c:v>5.27E7</c:v>
                </c:pt>
                <c:pt idx="30">
                  <c:v>5.28E7</c:v>
                </c:pt>
                <c:pt idx="31">
                  <c:v>5.29E7</c:v>
                </c:pt>
                <c:pt idx="32">
                  <c:v>5.3E7</c:v>
                </c:pt>
                <c:pt idx="33">
                  <c:v>5.31E7</c:v>
                </c:pt>
                <c:pt idx="34">
                  <c:v>5.32E7</c:v>
                </c:pt>
                <c:pt idx="35">
                  <c:v>5.33E7</c:v>
                </c:pt>
                <c:pt idx="36">
                  <c:v>5.34E7</c:v>
                </c:pt>
                <c:pt idx="37">
                  <c:v>5.35E7</c:v>
                </c:pt>
                <c:pt idx="38">
                  <c:v>5.36E7</c:v>
                </c:pt>
                <c:pt idx="39">
                  <c:v>5.37E7</c:v>
                </c:pt>
                <c:pt idx="40">
                  <c:v>5.38E7</c:v>
                </c:pt>
                <c:pt idx="41">
                  <c:v>5.39E7</c:v>
                </c:pt>
                <c:pt idx="42">
                  <c:v>5.4E7</c:v>
                </c:pt>
                <c:pt idx="43">
                  <c:v>5.41E7</c:v>
                </c:pt>
                <c:pt idx="44">
                  <c:v>5.42E7</c:v>
                </c:pt>
                <c:pt idx="45">
                  <c:v>5.43E7</c:v>
                </c:pt>
                <c:pt idx="46">
                  <c:v>5.44E7</c:v>
                </c:pt>
                <c:pt idx="47">
                  <c:v>5.45E7</c:v>
                </c:pt>
                <c:pt idx="48">
                  <c:v>5.46E7</c:v>
                </c:pt>
                <c:pt idx="49">
                  <c:v>5.47E7</c:v>
                </c:pt>
                <c:pt idx="50">
                  <c:v>5.48E7</c:v>
                </c:pt>
                <c:pt idx="51">
                  <c:v>5.49E7</c:v>
                </c:pt>
                <c:pt idx="52">
                  <c:v>5.5E7</c:v>
                </c:pt>
                <c:pt idx="53">
                  <c:v>5.51E7</c:v>
                </c:pt>
                <c:pt idx="54">
                  <c:v>5.52E7</c:v>
                </c:pt>
                <c:pt idx="55">
                  <c:v>5.53E7</c:v>
                </c:pt>
                <c:pt idx="56">
                  <c:v>5.54E7</c:v>
                </c:pt>
                <c:pt idx="57">
                  <c:v>5.55E7</c:v>
                </c:pt>
                <c:pt idx="58">
                  <c:v>5.56E7</c:v>
                </c:pt>
                <c:pt idx="59">
                  <c:v>5.57E7</c:v>
                </c:pt>
                <c:pt idx="60">
                  <c:v>5.58E7</c:v>
                </c:pt>
                <c:pt idx="61">
                  <c:v>5.59E7</c:v>
                </c:pt>
                <c:pt idx="62">
                  <c:v>5.6E7</c:v>
                </c:pt>
                <c:pt idx="63">
                  <c:v>5.61E7</c:v>
                </c:pt>
                <c:pt idx="64">
                  <c:v>5.62E7</c:v>
                </c:pt>
                <c:pt idx="65">
                  <c:v>5.63E7</c:v>
                </c:pt>
                <c:pt idx="66">
                  <c:v>5.64E7</c:v>
                </c:pt>
                <c:pt idx="67">
                  <c:v>5.65E7</c:v>
                </c:pt>
                <c:pt idx="68">
                  <c:v>5.66E7</c:v>
                </c:pt>
                <c:pt idx="69">
                  <c:v>5.67E7</c:v>
                </c:pt>
                <c:pt idx="70">
                  <c:v>5.68E7</c:v>
                </c:pt>
                <c:pt idx="71">
                  <c:v>5.69E7</c:v>
                </c:pt>
                <c:pt idx="72">
                  <c:v>5.7E7</c:v>
                </c:pt>
                <c:pt idx="73">
                  <c:v>5.71E7</c:v>
                </c:pt>
                <c:pt idx="74">
                  <c:v>5.72E7</c:v>
                </c:pt>
                <c:pt idx="75">
                  <c:v>5.73E7</c:v>
                </c:pt>
                <c:pt idx="76">
                  <c:v>5.74E7</c:v>
                </c:pt>
                <c:pt idx="77">
                  <c:v>5.75E7</c:v>
                </c:pt>
                <c:pt idx="78">
                  <c:v>5.76E7</c:v>
                </c:pt>
                <c:pt idx="79">
                  <c:v>5.77E7</c:v>
                </c:pt>
                <c:pt idx="80">
                  <c:v>5.78E7</c:v>
                </c:pt>
                <c:pt idx="81">
                  <c:v>5.79E7</c:v>
                </c:pt>
                <c:pt idx="82">
                  <c:v>5.8E7</c:v>
                </c:pt>
                <c:pt idx="83">
                  <c:v>5.81E7</c:v>
                </c:pt>
                <c:pt idx="84">
                  <c:v>5.82E7</c:v>
                </c:pt>
                <c:pt idx="85">
                  <c:v>5.83E7</c:v>
                </c:pt>
                <c:pt idx="86">
                  <c:v>5.84E7</c:v>
                </c:pt>
                <c:pt idx="87">
                  <c:v>5.85E7</c:v>
                </c:pt>
                <c:pt idx="88">
                  <c:v>5.86E7</c:v>
                </c:pt>
                <c:pt idx="89">
                  <c:v>5.87E7</c:v>
                </c:pt>
                <c:pt idx="90">
                  <c:v>5.88E7</c:v>
                </c:pt>
                <c:pt idx="91">
                  <c:v>5.89E7</c:v>
                </c:pt>
                <c:pt idx="92">
                  <c:v>5.9E7</c:v>
                </c:pt>
                <c:pt idx="93">
                  <c:v>5.91E7</c:v>
                </c:pt>
                <c:pt idx="94">
                  <c:v>5.92E7</c:v>
                </c:pt>
                <c:pt idx="95">
                  <c:v>5.93E7</c:v>
                </c:pt>
                <c:pt idx="96">
                  <c:v>5.94E7</c:v>
                </c:pt>
                <c:pt idx="97">
                  <c:v>5.95E7</c:v>
                </c:pt>
                <c:pt idx="98">
                  <c:v>5.96E7</c:v>
                </c:pt>
                <c:pt idx="99">
                  <c:v>5.97E7</c:v>
                </c:pt>
                <c:pt idx="100">
                  <c:v>5.98E7</c:v>
                </c:pt>
                <c:pt idx="101">
                  <c:v>5.99E7</c:v>
                </c:pt>
                <c:pt idx="102">
                  <c:v>6.0E7</c:v>
                </c:pt>
                <c:pt idx="103">
                  <c:v>6.01E7</c:v>
                </c:pt>
                <c:pt idx="104">
                  <c:v>6.02E7</c:v>
                </c:pt>
                <c:pt idx="105">
                  <c:v>6.03E7</c:v>
                </c:pt>
                <c:pt idx="106">
                  <c:v>6.04E7</c:v>
                </c:pt>
                <c:pt idx="107">
                  <c:v>6.05E7</c:v>
                </c:pt>
                <c:pt idx="108">
                  <c:v>6.06E7</c:v>
                </c:pt>
                <c:pt idx="109">
                  <c:v>6.07E7</c:v>
                </c:pt>
                <c:pt idx="110">
                  <c:v>6.08E7</c:v>
                </c:pt>
                <c:pt idx="111">
                  <c:v>6.09E7</c:v>
                </c:pt>
                <c:pt idx="112">
                  <c:v>6.1E7</c:v>
                </c:pt>
                <c:pt idx="113">
                  <c:v>6.11E7</c:v>
                </c:pt>
                <c:pt idx="114">
                  <c:v>6.12E7</c:v>
                </c:pt>
                <c:pt idx="115">
                  <c:v>6.13E7</c:v>
                </c:pt>
                <c:pt idx="116">
                  <c:v>6.14E7</c:v>
                </c:pt>
                <c:pt idx="117">
                  <c:v>6.15E7</c:v>
                </c:pt>
                <c:pt idx="118">
                  <c:v>6.16E7</c:v>
                </c:pt>
                <c:pt idx="119">
                  <c:v>6.17E7</c:v>
                </c:pt>
                <c:pt idx="120">
                  <c:v>6.18E7</c:v>
                </c:pt>
                <c:pt idx="121">
                  <c:v>6.19E7</c:v>
                </c:pt>
                <c:pt idx="122">
                  <c:v>6.2E7</c:v>
                </c:pt>
                <c:pt idx="123">
                  <c:v>6.21E7</c:v>
                </c:pt>
                <c:pt idx="124">
                  <c:v>6.22E7</c:v>
                </c:pt>
                <c:pt idx="125">
                  <c:v>6.23E7</c:v>
                </c:pt>
                <c:pt idx="126">
                  <c:v>6.24E7</c:v>
                </c:pt>
                <c:pt idx="127">
                  <c:v>6.25E7</c:v>
                </c:pt>
                <c:pt idx="128">
                  <c:v>6.26E7</c:v>
                </c:pt>
                <c:pt idx="129">
                  <c:v>6.27E7</c:v>
                </c:pt>
                <c:pt idx="130">
                  <c:v>6.28E7</c:v>
                </c:pt>
                <c:pt idx="131">
                  <c:v>6.29E7</c:v>
                </c:pt>
                <c:pt idx="132">
                  <c:v>6.3E7</c:v>
                </c:pt>
                <c:pt idx="133">
                  <c:v>6.31E7</c:v>
                </c:pt>
                <c:pt idx="134">
                  <c:v>6.32E7</c:v>
                </c:pt>
                <c:pt idx="135">
                  <c:v>6.33E7</c:v>
                </c:pt>
                <c:pt idx="136">
                  <c:v>6.34E7</c:v>
                </c:pt>
                <c:pt idx="137">
                  <c:v>6.35E7</c:v>
                </c:pt>
                <c:pt idx="138">
                  <c:v>6.36E7</c:v>
                </c:pt>
                <c:pt idx="139">
                  <c:v>6.37E7</c:v>
                </c:pt>
                <c:pt idx="140">
                  <c:v>6.38E7</c:v>
                </c:pt>
                <c:pt idx="141">
                  <c:v>6.39E7</c:v>
                </c:pt>
                <c:pt idx="142">
                  <c:v>6.4E7</c:v>
                </c:pt>
                <c:pt idx="143">
                  <c:v>6.41E7</c:v>
                </c:pt>
                <c:pt idx="144">
                  <c:v>6.42E7</c:v>
                </c:pt>
                <c:pt idx="145">
                  <c:v>6.43E7</c:v>
                </c:pt>
                <c:pt idx="146">
                  <c:v>6.44E7</c:v>
                </c:pt>
                <c:pt idx="147">
                  <c:v>6.45E7</c:v>
                </c:pt>
                <c:pt idx="148">
                  <c:v>6.46E7</c:v>
                </c:pt>
                <c:pt idx="149">
                  <c:v>6.47E7</c:v>
                </c:pt>
                <c:pt idx="150">
                  <c:v>6.48E7</c:v>
                </c:pt>
                <c:pt idx="151">
                  <c:v>6.49E7</c:v>
                </c:pt>
                <c:pt idx="152">
                  <c:v>6.5E7</c:v>
                </c:pt>
                <c:pt idx="153">
                  <c:v>6.51E7</c:v>
                </c:pt>
                <c:pt idx="154">
                  <c:v>6.52E7</c:v>
                </c:pt>
                <c:pt idx="155">
                  <c:v>6.53E7</c:v>
                </c:pt>
                <c:pt idx="156">
                  <c:v>6.54E7</c:v>
                </c:pt>
                <c:pt idx="157">
                  <c:v>6.55E7</c:v>
                </c:pt>
                <c:pt idx="158">
                  <c:v>6.56E7</c:v>
                </c:pt>
                <c:pt idx="159">
                  <c:v>6.57E7</c:v>
                </c:pt>
                <c:pt idx="160">
                  <c:v>6.58E7</c:v>
                </c:pt>
                <c:pt idx="161">
                  <c:v>6.59E7</c:v>
                </c:pt>
                <c:pt idx="162">
                  <c:v>6.6E7</c:v>
                </c:pt>
                <c:pt idx="163">
                  <c:v>6.61E7</c:v>
                </c:pt>
                <c:pt idx="164">
                  <c:v>6.62E7</c:v>
                </c:pt>
                <c:pt idx="165">
                  <c:v>6.63E7</c:v>
                </c:pt>
                <c:pt idx="166">
                  <c:v>6.64E7</c:v>
                </c:pt>
                <c:pt idx="167">
                  <c:v>6.65E7</c:v>
                </c:pt>
                <c:pt idx="168">
                  <c:v>6.66E7</c:v>
                </c:pt>
                <c:pt idx="169">
                  <c:v>6.67E7</c:v>
                </c:pt>
                <c:pt idx="170">
                  <c:v>6.68E7</c:v>
                </c:pt>
                <c:pt idx="171">
                  <c:v>6.69E7</c:v>
                </c:pt>
                <c:pt idx="172">
                  <c:v>6.7E7</c:v>
                </c:pt>
                <c:pt idx="173">
                  <c:v>6.71E7</c:v>
                </c:pt>
                <c:pt idx="174">
                  <c:v>6.72E7</c:v>
                </c:pt>
                <c:pt idx="175">
                  <c:v>6.73E7</c:v>
                </c:pt>
                <c:pt idx="176">
                  <c:v>6.74E7</c:v>
                </c:pt>
                <c:pt idx="177">
                  <c:v>6.75E7</c:v>
                </c:pt>
                <c:pt idx="178">
                  <c:v>6.76E7</c:v>
                </c:pt>
                <c:pt idx="179">
                  <c:v>6.77E7</c:v>
                </c:pt>
                <c:pt idx="180">
                  <c:v>6.78E7</c:v>
                </c:pt>
                <c:pt idx="181">
                  <c:v>6.79E7</c:v>
                </c:pt>
                <c:pt idx="182">
                  <c:v>6.8E7</c:v>
                </c:pt>
                <c:pt idx="183">
                  <c:v>6.81E7</c:v>
                </c:pt>
                <c:pt idx="184">
                  <c:v>6.82E7</c:v>
                </c:pt>
                <c:pt idx="185">
                  <c:v>6.83E7</c:v>
                </c:pt>
                <c:pt idx="186">
                  <c:v>6.84E7</c:v>
                </c:pt>
                <c:pt idx="187">
                  <c:v>6.85E7</c:v>
                </c:pt>
                <c:pt idx="188">
                  <c:v>6.86E7</c:v>
                </c:pt>
                <c:pt idx="189">
                  <c:v>6.87E7</c:v>
                </c:pt>
                <c:pt idx="190">
                  <c:v>6.88E7</c:v>
                </c:pt>
                <c:pt idx="191">
                  <c:v>6.89E7</c:v>
                </c:pt>
                <c:pt idx="192">
                  <c:v>6.9E7</c:v>
                </c:pt>
                <c:pt idx="193">
                  <c:v>6.91E7</c:v>
                </c:pt>
                <c:pt idx="194">
                  <c:v>6.92E7</c:v>
                </c:pt>
                <c:pt idx="195">
                  <c:v>6.93E7</c:v>
                </c:pt>
                <c:pt idx="196">
                  <c:v>6.94E7</c:v>
                </c:pt>
                <c:pt idx="197">
                  <c:v>6.95E7</c:v>
                </c:pt>
                <c:pt idx="198">
                  <c:v>6.96E7</c:v>
                </c:pt>
                <c:pt idx="199">
                  <c:v>6.97E7</c:v>
                </c:pt>
                <c:pt idx="200">
                  <c:v>6.98E7</c:v>
                </c:pt>
                <c:pt idx="201">
                  <c:v>6.99E7</c:v>
                </c:pt>
                <c:pt idx="202">
                  <c:v>7.0E7</c:v>
                </c:pt>
                <c:pt idx="203">
                  <c:v>7.01E7</c:v>
                </c:pt>
                <c:pt idx="204">
                  <c:v>7.02E7</c:v>
                </c:pt>
                <c:pt idx="205">
                  <c:v>7.03E7</c:v>
                </c:pt>
                <c:pt idx="206">
                  <c:v>7.04E7</c:v>
                </c:pt>
                <c:pt idx="207">
                  <c:v>7.05E7</c:v>
                </c:pt>
                <c:pt idx="208">
                  <c:v>7.06E7</c:v>
                </c:pt>
                <c:pt idx="209">
                  <c:v>7.07E7</c:v>
                </c:pt>
                <c:pt idx="210">
                  <c:v>7.08E7</c:v>
                </c:pt>
                <c:pt idx="211">
                  <c:v>7.09E7</c:v>
                </c:pt>
                <c:pt idx="212">
                  <c:v>7.1E7</c:v>
                </c:pt>
                <c:pt idx="213">
                  <c:v>7.11E7</c:v>
                </c:pt>
                <c:pt idx="214">
                  <c:v>7.12E7</c:v>
                </c:pt>
                <c:pt idx="215">
                  <c:v>7.13E7</c:v>
                </c:pt>
                <c:pt idx="216">
                  <c:v>7.14E7</c:v>
                </c:pt>
                <c:pt idx="217">
                  <c:v>7.15E7</c:v>
                </c:pt>
                <c:pt idx="218">
                  <c:v>7.16E7</c:v>
                </c:pt>
                <c:pt idx="219">
                  <c:v>7.17E7</c:v>
                </c:pt>
                <c:pt idx="220">
                  <c:v>7.18E7</c:v>
                </c:pt>
                <c:pt idx="221">
                  <c:v>7.19E7</c:v>
                </c:pt>
                <c:pt idx="222">
                  <c:v>7.2E7</c:v>
                </c:pt>
                <c:pt idx="223">
                  <c:v>7.21E7</c:v>
                </c:pt>
                <c:pt idx="224">
                  <c:v>7.22E7</c:v>
                </c:pt>
                <c:pt idx="225">
                  <c:v>7.23E7</c:v>
                </c:pt>
                <c:pt idx="226">
                  <c:v>7.24E7</c:v>
                </c:pt>
                <c:pt idx="227">
                  <c:v>7.25E7</c:v>
                </c:pt>
                <c:pt idx="228">
                  <c:v>7.26E7</c:v>
                </c:pt>
                <c:pt idx="229">
                  <c:v>7.27E7</c:v>
                </c:pt>
                <c:pt idx="230">
                  <c:v>7.28E7</c:v>
                </c:pt>
                <c:pt idx="231">
                  <c:v>7.29E7</c:v>
                </c:pt>
                <c:pt idx="232">
                  <c:v>7.3E7</c:v>
                </c:pt>
                <c:pt idx="233">
                  <c:v>7.31E7</c:v>
                </c:pt>
                <c:pt idx="234">
                  <c:v>7.32E7</c:v>
                </c:pt>
                <c:pt idx="235">
                  <c:v>7.33E7</c:v>
                </c:pt>
                <c:pt idx="236">
                  <c:v>7.34E7</c:v>
                </c:pt>
                <c:pt idx="237">
                  <c:v>7.35E7</c:v>
                </c:pt>
                <c:pt idx="238">
                  <c:v>7.36E7</c:v>
                </c:pt>
                <c:pt idx="239">
                  <c:v>7.37E7</c:v>
                </c:pt>
                <c:pt idx="240">
                  <c:v>7.38E7</c:v>
                </c:pt>
                <c:pt idx="241">
                  <c:v>7.39E7</c:v>
                </c:pt>
                <c:pt idx="242">
                  <c:v>7.4E7</c:v>
                </c:pt>
                <c:pt idx="243">
                  <c:v>7.41E7</c:v>
                </c:pt>
                <c:pt idx="244">
                  <c:v>7.42E7</c:v>
                </c:pt>
                <c:pt idx="245">
                  <c:v>7.43E7</c:v>
                </c:pt>
                <c:pt idx="246">
                  <c:v>7.44E7</c:v>
                </c:pt>
                <c:pt idx="247">
                  <c:v>7.45E7</c:v>
                </c:pt>
                <c:pt idx="248">
                  <c:v>7.46E7</c:v>
                </c:pt>
                <c:pt idx="249">
                  <c:v>7.47E7</c:v>
                </c:pt>
                <c:pt idx="250">
                  <c:v>7.48E7</c:v>
                </c:pt>
                <c:pt idx="251">
                  <c:v>7.49E7</c:v>
                </c:pt>
                <c:pt idx="252">
                  <c:v>7.5E7</c:v>
                </c:pt>
                <c:pt idx="253">
                  <c:v>7.51E7</c:v>
                </c:pt>
                <c:pt idx="254">
                  <c:v>7.52E7</c:v>
                </c:pt>
                <c:pt idx="255">
                  <c:v>7.53E7</c:v>
                </c:pt>
                <c:pt idx="256">
                  <c:v>7.54E7</c:v>
                </c:pt>
                <c:pt idx="257">
                  <c:v>7.55E7</c:v>
                </c:pt>
                <c:pt idx="258">
                  <c:v>7.56E7</c:v>
                </c:pt>
                <c:pt idx="259">
                  <c:v>7.57E7</c:v>
                </c:pt>
                <c:pt idx="260">
                  <c:v>7.58E7</c:v>
                </c:pt>
                <c:pt idx="261">
                  <c:v>7.59E7</c:v>
                </c:pt>
                <c:pt idx="262">
                  <c:v>7.6E7</c:v>
                </c:pt>
                <c:pt idx="263">
                  <c:v>7.61E7</c:v>
                </c:pt>
                <c:pt idx="264">
                  <c:v>7.62E7</c:v>
                </c:pt>
                <c:pt idx="265">
                  <c:v>7.63E7</c:v>
                </c:pt>
                <c:pt idx="266">
                  <c:v>7.64E7</c:v>
                </c:pt>
                <c:pt idx="267">
                  <c:v>7.65E7</c:v>
                </c:pt>
                <c:pt idx="268">
                  <c:v>7.66E7</c:v>
                </c:pt>
                <c:pt idx="269">
                  <c:v>7.67E7</c:v>
                </c:pt>
                <c:pt idx="270">
                  <c:v>7.68E7</c:v>
                </c:pt>
                <c:pt idx="271">
                  <c:v>7.69E7</c:v>
                </c:pt>
                <c:pt idx="272">
                  <c:v>7.7E7</c:v>
                </c:pt>
                <c:pt idx="273">
                  <c:v>7.71E7</c:v>
                </c:pt>
                <c:pt idx="274">
                  <c:v>7.72E7</c:v>
                </c:pt>
                <c:pt idx="275">
                  <c:v>7.73E7</c:v>
                </c:pt>
                <c:pt idx="276">
                  <c:v>7.74E7</c:v>
                </c:pt>
                <c:pt idx="277">
                  <c:v>7.75E7</c:v>
                </c:pt>
                <c:pt idx="278">
                  <c:v>7.76E7</c:v>
                </c:pt>
                <c:pt idx="279">
                  <c:v>7.77E7</c:v>
                </c:pt>
                <c:pt idx="280">
                  <c:v>7.78E7</c:v>
                </c:pt>
                <c:pt idx="281">
                  <c:v>7.79E7</c:v>
                </c:pt>
                <c:pt idx="282">
                  <c:v>7.8E7</c:v>
                </c:pt>
                <c:pt idx="283">
                  <c:v>7.81E7</c:v>
                </c:pt>
                <c:pt idx="284">
                  <c:v>7.82E7</c:v>
                </c:pt>
                <c:pt idx="285">
                  <c:v>7.83E7</c:v>
                </c:pt>
                <c:pt idx="286">
                  <c:v>7.84E7</c:v>
                </c:pt>
                <c:pt idx="287">
                  <c:v>7.85E7</c:v>
                </c:pt>
                <c:pt idx="288">
                  <c:v>7.86E7</c:v>
                </c:pt>
                <c:pt idx="289">
                  <c:v>7.87E7</c:v>
                </c:pt>
                <c:pt idx="290">
                  <c:v>7.88E7</c:v>
                </c:pt>
                <c:pt idx="291">
                  <c:v>7.89E7</c:v>
                </c:pt>
                <c:pt idx="292">
                  <c:v>7.9E7</c:v>
                </c:pt>
                <c:pt idx="293">
                  <c:v>7.91E7</c:v>
                </c:pt>
                <c:pt idx="294">
                  <c:v>7.92E7</c:v>
                </c:pt>
                <c:pt idx="295">
                  <c:v>7.93E7</c:v>
                </c:pt>
                <c:pt idx="296">
                  <c:v>7.94E7</c:v>
                </c:pt>
                <c:pt idx="297">
                  <c:v>7.95E7</c:v>
                </c:pt>
                <c:pt idx="298">
                  <c:v>7.96E7</c:v>
                </c:pt>
                <c:pt idx="299">
                  <c:v>7.97E7</c:v>
                </c:pt>
                <c:pt idx="300">
                  <c:v>7.98E7</c:v>
                </c:pt>
                <c:pt idx="301">
                  <c:v>7.99E7</c:v>
                </c:pt>
                <c:pt idx="302">
                  <c:v>8.0E7</c:v>
                </c:pt>
                <c:pt idx="303">
                  <c:v>8.01E7</c:v>
                </c:pt>
                <c:pt idx="304">
                  <c:v>8.02E7</c:v>
                </c:pt>
                <c:pt idx="305">
                  <c:v>8.03E7</c:v>
                </c:pt>
                <c:pt idx="306">
                  <c:v>8.04E7</c:v>
                </c:pt>
                <c:pt idx="307">
                  <c:v>8.05E7</c:v>
                </c:pt>
                <c:pt idx="308">
                  <c:v>8.06E7</c:v>
                </c:pt>
                <c:pt idx="309">
                  <c:v>8.07E7</c:v>
                </c:pt>
                <c:pt idx="310">
                  <c:v>8.08E7</c:v>
                </c:pt>
                <c:pt idx="311">
                  <c:v>8.09E7</c:v>
                </c:pt>
                <c:pt idx="312">
                  <c:v>8.1E7</c:v>
                </c:pt>
                <c:pt idx="313">
                  <c:v>8.11E7</c:v>
                </c:pt>
                <c:pt idx="314">
                  <c:v>8.12E7</c:v>
                </c:pt>
                <c:pt idx="315">
                  <c:v>8.13E7</c:v>
                </c:pt>
                <c:pt idx="316">
                  <c:v>8.14E7</c:v>
                </c:pt>
                <c:pt idx="317">
                  <c:v>8.15E7</c:v>
                </c:pt>
                <c:pt idx="318">
                  <c:v>8.16E7</c:v>
                </c:pt>
                <c:pt idx="319">
                  <c:v>8.17E7</c:v>
                </c:pt>
                <c:pt idx="320">
                  <c:v>8.18E7</c:v>
                </c:pt>
                <c:pt idx="321">
                  <c:v>8.19E7</c:v>
                </c:pt>
                <c:pt idx="322">
                  <c:v>8.2E7</c:v>
                </c:pt>
                <c:pt idx="323">
                  <c:v>8.21E7</c:v>
                </c:pt>
                <c:pt idx="324">
                  <c:v>8.22E7</c:v>
                </c:pt>
                <c:pt idx="325">
                  <c:v>8.23E7</c:v>
                </c:pt>
                <c:pt idx="326">
                  <c:v>8.24E7</c:v>
                </c:pt>
                <c:pt idx="327">
                  <c:v>8.25E7</c:v>
                </c:pt>
                <c:pt idx="328">
                  <c:v>8.26E7</c:v>
                </c:pt>
                <c:pt idx="329">
                  <c:v>8.27E7</c:v>
                </c:pt>
                <c:pt idx="330">
                  <c:v>8.28E7</c:v>
                </c:pt>
                <c:pt idx="331">
                  <c:v>8.29E7</c:v>
                </c:pt>
                <c:pt idx="332">
                  <c:v>8.3E7</c:v>
                </c:pt>
                <c:pt idx="333">
                  <c:v>8.31E7</c:v>
                </c:pt>
                <c:pt idx="334">
                  <c:v>8.32E7</c:v>
                </c:pt>
                <c:pt idx="335">
                  <c:v>8.33E7</c:v>
                </c:pt>
                <c:pt idx="336">
                  <c:v>8.34E7</c:v>
                </c:pt>
                <c:pt idx="337">
                  <c:v>8.35E7</c:v>
                </c:pt>
                <c:pt idx="338">
                  <c:v>8.36E7</c:v>
                </c:pt>
                <c:pt idx="339">
                  <c:v>8.37E7</c:v>
                </c:pt>
                <c:pt idx="340">
                  <c:v>8.38E7</c:v>
                </c:pt>
                <c:pt idx="341">
                  <c:v>8.39E7</c:v>
                </c:pt>
                <c:pt idx="342">
                  <c:v>8.4E7</c:v>
                </c:pt>
                <c:pt idx="343">
                  <c:v>8.41E7</c:v>
                </c:pt>
                <c:pt idx="344">
                  <c:v>8.42E7</c:v>
                </c:pt>
                <c:pt idx="345">
                  <c:v>8.43E7</c:v>
                </c:pt>
                <c:pt idx="346">
                  <c:v>8.44E7</c:v>
                </c:pt>
                <c:pt idx="347">
                  <c:v>8.45E7</c:v>
                </c:pt>
                <c:pt idx="348">
                  <c:v>8.46E7</c:v>
                </c:pt>
                <c:pt idx="349">
                  <c:v>8.47E7</c:v>
                </c:pt>
                <c:pt idx="350">
                  <c:v>8.48E7</c:v>
                </c:pt>
                <c:pt idx="351">
                  <c:v>8.49E7</c:v>
                </c:pt>
                <c:pt idx="352">
                  <c:v>8.5E7</c:v>
                </c:pt>
                <c:pt idx="353">
                  <c:v>8.51E7</c:v>
                </c:pt>
                <c:pt idx="354">
                  <c:v>8.52E7</c:v>
                </c:pt>
                <c:pt idx="355">
                  <c:v>8.53E7</c:v>
                </c:pt>
                <c:pt idx="356">
                  <c:v>8.54E7</c:v>
                </c:pt>
                <c:pt idx="357">
                  <c:v>8.55E7</c:v>
                </c:pt>
                <c:pt idx="358">
                  <c:v>8.56E7</c:v>
                </c:pt>
                <c:pt idx="359">
                  <c:v>8.57E7</c:v>
                </c:pt>
                <c:pt idx="360">
                  <c:v>8.58E7</c:v>
                </c:pt>
                <c:pt idx="361">
                  <c:v>8.59E7</c:v>
                </c:pt>
                <c:pt idx="362">
                  <c:v>8.6E7</c:v>
                </c:pt>
                <c:pt idx="363">
                  <c:v>8.61E7</c:v>
                </c:pt>
                <c:pt idx="364">
                  <c:v>8.62E7</c:v>
                </c:pt>
                <c:pt idx="365">
                  <c:v>8.63E7</c:v>
                </c:pt>
                <c:pt idx="366">
                  <c:v>8.64E7</c:v>
                </c:pt>
                <c:pt idx="367">
                  <c:v>8.65E7</c:v>
                </c:pt>
                <c:pt idx="368">
                  <c:v>8.66E7</c:v>
                </c:pt>
                <c:pt idx="369">
                  <c:v>8.67E7</c:v>
                </c:pt>
                <c:pt idx="370">
                  <c:v>8.68E7</c:v>
                </c:pt>
                <c:pt idx="371">
                  <c:v>8.69E7</c:v>
                </c:pt>
                <c:pt idx="372">
                  <c:v>8.7E7</c:v>
                </c:pt>
                <c:pt idx="373">
                  <c:v>8.71E7</c:v>
                </c:pt>
                <c:pt idx="374">
                  <c:v>8.72E7</c:v>
                </c:pt>
                <c:pt idx="375">
                  <c:v>8.73E7</c:v>
                </c:pt>
                <c:pt idx="376">
                  <c:v>8.74E7</c:v>
                </c:pt>
                <c:pt idx="377">
                  <c:v>8.75E7</c:v>
                </c:pt>
                <c:pt idx="378">
                  <c:v>8.76E7</c:v>
                </c:pt>
                <c:pt idx="379">
                  <c:v>8.77E7</c:v>
                </c:pt>
                <c:pt idx="380">
                  <c:v>8.78E7</c:v>
                </c:pt>
                <c:pt idx="381">
                  <c:v>8.79E7</c:v>
                </c:pt>
                <c:pt idx="382">
                  <c:v>8.8E7</c:v>
                </c:pt>
                <c:pt idx="383">
                  <c:v>8.81E7</c:v>
                </c:pt>
                <c:pt idx="384">
                  <c:v>8.82E7</c:v>
                </c:pt>
                <c:pt idx="385">
                  <c:v>8.83E7</c:v>
                </c:pt>
                <c:pt idx="386">
                  <c:v>8.84E7</c:v>
                </c:pt>
                <c:pt idx="387">
                  <c:v>8.85E7</c:v>
                </c:pt>
                <c:pt idx="388">
                  <c:v>8.86E7</c:v>
                </c:pt>
                <c:pt idx="389">
                  <c:v>8.87E7</c:v>
                </c:pt>
                <c:pt idx="390">
                  <c:v>8.88E7</c:v>
                </c:pt>
                <c:pt idx="391">
                  <c:v>8.89E7</c:v>
                </c:pt>
                <c:pt idx="392">
                  <c:v>8.9E7</c:v>
                </c:pt>
                <c:pt idx="393">
                  <c:v>8.91E7</c:v>
                </c:pt>
                <c:pt idx="394">
                  <c:v>8.92E7</c:v>
                </c:pt>
                <c:pt idx="395">
                  <c:v>8.93E7</c:v>
                </c:pt>
                <c:pt idx="396">
                  <c:v>8.94E7</c:v>
                </c:pt>
                <c:pt idx="397">
                  <c:v>8.95E7</c:v>
                </c:pt>
                <c:pt idx="398">
                  <c:v>8.96E7</c:v>
                </c:pt>
                <c:pt idx="399">
                  <c:v>8.97E7</c:v>
                </c:pt>
                <c:pt idx="400">
                  <c:v>8.98E7</c:v>
                </c:pt>
                <c:pt idx="401">
                  <c:v>8.99E7</c:v>
                </c:pt>
                <c:pt idx="402">
                  <c:v>9.0E7</c:v>
                </c:pt>
                <c:pt idx="403">
                  <c:v>9.01E7</c:v>
                </c:pt>
                <c:pt idx="404">
                  <c:v>9.02E7</c:v>
                </c:pt>
                <c:pt idx="405">
                  <c:v>9.03E7</c:v>
                </c:pt>
                <c:pt idx="406">
                  <c:v>9.04E7</c:v>
                </c:pt>
                <c:pt idx="407">
                  <c:v>9.05E7</c:v>
                </c:pt>
                <c:pt idx="408">
                  <c:v>9.06E7</c:v>
                </c:pt>
                <c:pt idx="409">
                  <c:v>9.07E7</c:v>
                </c:pt>
                <c:pt idx="410">
                  <c:v>9.08E7</c:v>
                </c:pt>
                <c:pt idx="411">
                  <c:v>9.09E7</c:v>
                </c:pt>
                <c:pt idx="412">
                  <c:v>9.1E7</c:v>
                </c:pt>
                <c:pt idx="413">
                  <c:v>9.11E7</c:v>
                </c:pt>
                <c:pt idx="414">
                  <c:v>9.12E7</c:v>
                </c:pt>
                <c:pt idx="415">
                  <c:v>9.13E7</c:v>
                </c:pt>
                <c:pt idx="416">
                  <c:v>9.14E7</c:v>
                </c:pt>
                <c:pt idx="417">
                  <c:v>9.15E7</c:v>
                </c:pt>
                <c:pt idx="418">
                  <c:v>9.16E7</c:v>
                </c:pt>
                <c:pt idx="419">
                  <c:v>9.17E7</c:v>
                </c:pt>
                <c:pt idx="420">
                  <c:v>9.18E7</c:v>
                </c:pt>
                <c:pt idx="421">
                  <c:v>9.19E7</c:v>
                </c:pt>
                <c:pt idx="422">
                  <c:v>9.2E7</c:v>
                </c:pt>
                <c:pt idx="423">
                  <c:v>9.21E7</c:v>
                </c:pt>
                <c:pt idx="424">
                  <c:v>9.22E7</c:v>
                </c:pt>
                <c:pt idx="425">
                  <c:v>9.23E7</c:v>
                </c:pt>
                <c:pt idx="426">
                  <c:v>9.24E7</c:v>
                </c:pt>
                <c:pt idx="427">
                  <c:v>9.25E7</c:v>
                </c:pt>
                <c:pt idx="428">
                  <c:v>9.26E7</c:v>
                </c:pt>
                <c:pt idx="429">
                  <c:v>9.27E7</c:v>
                </c:pt>
                <c:pt idx="430">
                  <c:v>9.28E7</c:v>
                </c:pt>
                <c:pt idx="431">
                  <c:v>9.29E7</c:v>
                </c:pt>
                <c:pt idx="432">
                  <c:v>9.3E7</c:v>
                </c:pt>
                <c:pt idx="433">
                  <c:v>9.31E7</c:v>
                </c:pt>
                <c:pt idx="434">
                  <c:v>9.32E7</c:v>
                </c:pt>
                <c:pt idx="435">
                  <c:v>9.33E7</c:v>
                </c:pt>
                <c:pt idx="436">
                  <c:v>9.34E7</c:v>
                </c:pt>
                <c:pt idx="437">
                  <c:v>9.35E7</c:v>
                </c:pt>
                <c:pt idx="438">
                  <c:v>9.36E7</c:v>
                </c:pt>
                <c:pt idx="439">
                  <c:v>9.37E7</c:v>
                </c:pt>
                <c:pt idx="440">
                  <c:v>9.38E7</c:v>
                </c:pt>
                <c:pt idx="441">
                  <c:v>9.39E7</c:v>
                </c:pt>
                <c:pt idx="442">
                  <c:v>9.4E7</c:v>
                </c:pt>
                <c:pt idx="443">
                  <c:v>9.41E7</c:v>
                </c:pt>
                <c:pt idx="444">
                  <c:v>9.42E7</c:v>
                </c:pt>
                <c:pt idx="445">
                  <c:v>9.43E7</c:v>
                </c:pt>
                <c:pt idx="446">
                  <c:v>9.44E7</c:v>
                </c:pt>
                <c:pt idx="447">
                  <c:v>9.45E7</c:v>
                </c:pt>
                <c:pt idx="448">
                  <c:v>9.46E7</c:v>
                </c:pt>
                <c:pt idx="449">
                  <c:v>9.47E7</c:v>
                </c:pt>
                <c:pt idx="450">
                  <c:v>9.48E7</c:v>
                </c:pt>
                <c:pt idx="451">
                  <c:v>9.49E7</c:v>
                </c:pt>
                <c:pt idx="452">
                  <c:v>9.5E7</c:v>
                </c:pt>
                <c:pt idx="453">
                  <c:v>9.51E7</c:v>
                </c:pt>
                <c:pt idx="454">
                  <c:v>9.52E7</c:v>
                </c:pt>
                <c:pt idx="455">
                  <c:v>9.53E7</c:v>
                </c:pt>
                <c:pt idx="456">
                  <c:v>9.54E7</c:v>
                </c:pt>
                <c:pt idx="457">
                  <c:v>9.55E7</c:v>
                </c:pt>
                <c:pt idx="458">
                  <c:v>9.56E7</c:v>
                </c:pt>
                <c:pt idx="459">
                  <c:v>9.57E7</c:v>
                </c:pt>
                <c:pt idx="460">
                  <c:v>9.58E7</c:v>
                </c:pt>
                <c:pt idx="461">
                  <c:v>9.59E7</c:v>
                </c:pt>
                <c:pt idx="462">
                  <c:v>9.6E7</c:v>
                </c:pt>
                <c:pt idx="463">
                  <c:v>9.61E7</c:v>
                </c:pt>
                <c:pt idx="464">
                  <c:v>9.62E7</c:v>
                </c:pt>
                <c:pt idx="465">
                  <c:v>9.63E7</c:v>
                </c:pt>
                <c:pt idx="466">
                  <c:v>9.64E7</c:v>
                </c:pt>
                <c:pt idx="467">
                  <c:v>9.65E7</c:v>
                </c:pt>
                <c:pt idx="468">
                  <c:v>9.66E7</c:v>
                </c:pt>
                <c:pt idx="469">
                  <c:v>9.67E7</c:v>
                </c:pt>
                <c:pt idx="470">
                  <c:v>9.68E7</c:v>
                </c:pt>
                <c:pt idx="471">
                  <c:v>9.69E7</c:v>
                </c:pt>
                <c:pt idx="472">
                  <c:v>9.7E7</c:v>
                </c:pt>
                <c:pt idx="473">
                  <c:v>9.71E7</c:v>
                </c:pt>
                <c:pt idx="474">
                  <c:v>9.72E7</c:v>
                </c:pt>
                <c:pt idx="475">
                  <c:v>9.73E7</c:v>
                </c:pt>
                <c:pt idx="476">
                  <c:v>9.74E7</c:v>
                </c:pt>
                <c:pt idx="477">
                  <c:v>9.75E7</c:v>
                </c:pt>
                <c:pt idx="478">
                  <c:v>9.76E7</c:v>
                </c:pt>
                <c:pt idx="479">
                  <c:v>9.77E7</c:v>
                </c:pt>
                <c:pt idx="480">
                  <c:v>9.78E7</c:v>
                </c:pt>
                <c:pt idx="481">
                  <c:v>9.79E7</c:v>
                </c:pt>
                <c:pt idx="482">
                  <c:v>9.8E7</c:v>
                </c:pt>
                <c:pt idx="483">
                  <c:v>9.81E7</c:v>
                </c:pt>
                <c:pt idx="484">
                  <c:v>9.82E7</c:v>
                </c:pt>
                <c:pt idx="485">
                  <c:v>9.83E7</c:v>
                </c:pt>
                <c:pt idx="486">
                  <c:v>9.84E7</c:v>
                </c:pt>
                <c:pt idx="487">
                  <c:v>9.85E7</c:v>
                </c:pt>
                <c:pt idx="488">
                  <c:v>9.86E7</c:v>
                </c:pt>
                <c:pt idx="489">
                  <c:v>9.87E7</c:v>
                </c:pt>
                <c:pt idx="490">
                  <c:v>9.88E7</c:v>
                </c:pt>
                <c:pt idx="491">
                  <c:v>9.89E7</c:v>
                </c:pt>
                <c:pt idx="492">
                  <c:v>9.9E7</c:v>
                </c:pt>
                <c:pt idx="493">
                  <c:v>9.91E7</c:v>
                </c:pt>
                <c:pt idx="494">
                  <c:v>9.92E7</c:v>
                </c:pt>
                <c:pt idx="495">
                  <c:v>9.93E7</c:v>
                </c:pt>
                <c:pt idx="496">
                  <c:v>9.94E7</c:v>
                </c:pt>
                <c:pt idx="497">
                  <c:v>9.95E7</c:v>
                </c:pt>
                <c:pt idx="498">
                  <c:v>9.96E7</c:v>
                </c:pt>
                <c:pt idx="499">
                  <c:v>9.97E7</c:v>
                </c:pt>
                <c:pt idx="500">
                  <c:v>9.98E7</c:v>
                </c:pt>
                <c:pt idx="501">
                  <c:v>9.99E7</c:v>
                </c:pt>
                <c:pt idx="502">
                  <c:v>1.0E8</c:v>
                </c:pt>
              </c:numCache>
            </c:numRef>
          </c:xVal>
          <c:yVal>
            <c:numRef>
              <c:f>along!$J$500:$J$1002</c:f>
              <c:numCache>
                <c:formatCode>General</c:formatCode>
                <c:ptCount val="503"/>
                <c:pt idx="0">
                  <c:v>2.27973293172691E-5</c:v>
                </c:pt>
                <c:pt idx="1">
                  <c:v>2.2617708750835E-5</c:v>
                </c:pt>
                <c:pt idx="2">
                  <c:v>2.273856E-5</c:v>
                </c:pt>
                <c:pt idx="3">
                  <c:v>2.26568596141051E-5</c:v>
                </c:pt>
                <c:pt idx="4">
                  <c:v>2.27914209827357E-5</c:v>
                </c:pt>
                <c:pt idx="5">
                  <c:v>2.27183233929755E-5</c:v>
                </c:pt>
                <c:pt idx="6">
                  <c:v>2.26381216931217E-5</c:v>
                </c:pt>
                <c:pt idx="7">
                  <c:v>2.25319768976898E-5</c:v>
                </c:pt>
                <c:pt idx="8">
                  <c:v>2.25449901185771E-5</c:v>
                </c:pt>
                <c:pt idx="9">
                  <c:v>2.26658579881657E-5</c:v>
                </c:pt>
                <c:pt idx="10">
                  <c:v>2.24575131233596E-5</c:v>
                </c:pt>
                <c:pt idx="11">
                  <c:v>2.24829731499673E-5</c:v>
                </c:pt>
                <c:pt idx="12">
                  <c:v>2.23821633986928E-5</c:v>
                </c:pt>
                <c:pt idx="13">
                  <c:v>2.23736040443575E-5</c:v>
                </c:pt>
                <c:pt idx="14">
                  <c:v>2.25635091145833E-5</c:v>
                </c:pt>
                <c:pt idx="15">
                  <c:v>2.2402420402859E-5</c:v>
                </c:pt>
                <c:pt idx="16">
                  <c:v>2.23022178988327E-5</c:v>
                </c:pt>
                <c:pt idx="17">
                  <c:v>2.23284822006472E-5</c:v>
                </c:pt>
                <c:pt idx="18">
                  <c:v>2.23342603359173E-5</c:v>
                </c:pt>
                <c:pt idx="19">
                  <c:v>2.23966537717602E-5</c:v>
                </c:pt>
                <c:pt idx="20">
                  <c:v>2.24067374517375E-5</c:v>
                </c:pt>
                <c:pt idx="21">
                  <c:v>2.26152922286448E-5</c:v>
                </c:pt>
                <c:pt idx="22">
                  <c:v>2.25348782051282E-5</c:v>
                </c:pt>
                <c:pt idx="23">
                  <c:v>2.26430390275112E-5</c:v>
                </c:pt>
                <c:pt idx="24">
                  <c:v>2.28599361430396E-5</c:v>
                </c:pt>
                <c:pt idx="25">
                  <c:v>2.30502485659656E-5</c:v>
                </c:pt>
                <c:pt idx="26">
                  <c:v>2.28131997455471E-5</c:v>
                </c:pt>
                <c:pt idx="27">
                  <c:v>2.25765238095238E-5</c:v>
                </c:pt>
                <c:pt idx="28">
                  <c:v>2.25526362484157E-5</c:v>
                </c:pt>
                <c:pt idx="29">
                  <c:v>2.27326755218216E-5</c:v>
                </c:pt>
                <c:pt idx="30">
                  <c:v>2.25719886363636E-5</c:v>
                </c:pt>
                <c:pt idx="31">
                  <c:v>2.2580620667927E-5</c:v>
                </c:pt>
                <c:pt idx="32">
                  <c:v>2.2583965408805E-5</c:v>
                </c:pt>
                <c:pt idx="33">
                  <c:v>2.24908694287508E-5</c:v>
                </c:pt>
                <c:pt idx="34">
                  <c:v>2.25970770676692E-5</c:v>
                </c:pt>
                <c:pt idx="35">
                  <c:v>2.24671450906817E-5</c:v>
                </c:pt>
                <c:pt idx="36">
                  <c:v>2.24733302122347E-5</c:v>
                </c:pt>
                <c:pt idx="37">
                  <c:v>2.2287E-5</c:v>
                </c:pt>
                <c:pt idx="38">
                  <c:v>2.20942288557214E-5</c:v>
                </c:pt>
                <c:pt idx="39">
                  <c:v>2.21802234636871E-5</c:v>
                </c:pt>
                <c:pt idx="40">
                  <c:v>2.22276115241636E-5</c:v>
                </c:pt>
                <c:pt idx="41">
                  <c:v>2.22930519480519E-5</c:v>
                </c:pt>
                <c:pt idx="42">
                  <c:v>2.2116212962963E-5</c:v>
                </c:pt>
                <c:pt idx="43">
                  <c:v>2.20159303758472E-5</c:v>
                </c:pt>
                <c:pt idx="44">
                  <c:v>2.19900645756458E-5</c:v>
                </c:pt>
                <c:pt idx="45">
                  <c:v>2.21658778391651E-5</c:v>
                </c:pt>
                <c:pt idx="46">
                  <c:v>2.22982506127451E-5</c:v>
                </c:pt>
                <c:pt idx="47">
                  <c:v>2.22264525993884E-5</c:v>
                </c:pt>
                <c:pt idx="48">
                  <c:v>2.19640293040293E-5</c:v>
                </c:pt>
                <c:pt idx="49">
                  <c:v>2.18863162705667E-5</c:v>
                </c:pt>
                <c:pt idx="50">
                  <c:v>2.21989263990268E-5</c:v>
                </c:pt>
                <c:pt idx="51">
                  <c:v>2.21705221615058E-5</c:v>
                </c:pt>
                <c:pt idx="52">
                  <c:v>2.21231727272727E-5</c:v>
                </c:pt>
                <c:pt idx="53">
                  <c:v>2.22248850574713E-5</c:v>
                </c:pt>
                <c:pt idx="54">
                  <c:v>2.22493448067633E-5</c:v>
                </c:pt>
                <c:pt idx="55">
                  <c:v>2.20154942736588E-5</c:v>
                </c:pt>
                <c:pt idx="56">
                  <c:v>2.21327466907341E-5</c:v>
                </c:pt>
                <c:pt idx="57">
                  <c:v>2.20827087087087E-5</c:v>
                </c:pt>
                <c:pt idx="58">
                  <c:v>2.20111840527578E-5</c:v>
                </c:pt>
                <c:pt idx="59">
                  <c:v>2.20055356074207E-5</c:v>
                </c:pt>
                <c:pt idx="60">
                  <c:v>2.19962425328554E-5</c:v>
                </c:pt>
                <c:pt idx="61">
                  <c:v>2.21541890280262E-5</c:v>
                </c:pt>
                <c:pt idx="62">
                  <c:v>2.21935297619048E-5</c:v>
                </c:pt>
                <c:pt idx="63">
                  <c:v>2.20724272133096E-5</c:v>
                </c:pt>
                <c:pt idx="64">
                  <c:v>2.22521826809015E-5</c:v>
                </c:pt>
                <c:pt idx="65">
                  <c:v>2.21386530491415E-5</c:v>
                </c:pt>
                <c:pt idx="66">
                  <c:v>2.22359426713948E-5</c:v>
                </c:pt>
                <c:pt idx="67">
                  <c:v>2.20375457227139E-5</c:v>
                </c:pt>
                <c:pt idx="68">
                  <c:v>2.21109422850412E-5</c:v>
                </c:pt>
                <c:pt idx="69">
                  <c:v>2.21280864197531E-5</c:v>
                </c:pt>
                <c:pt idx="70">
                  <c:v>2.19952875586854E-5</c:v>
                </c:pt>
                <c:pt idx="71">
                  <c:v>2.21259226713533E-5</c:v>
                </c:pt>
                <c:pt idx="72">
                  <c:v>2.19875847953216E-5</c:v>
                </c:pt>
                <c:pt idx="73">
                  <c:v>2.20568914185639E-5</c:v>
                </c:pt>
                <c:pt idx="74">
                  <c:v>2.20888811188811E-5</c:v>
                </c:pt>
                <c:pt idx="75">
                  <c:v>2.19839237929028E-5</c:v>
                </c:pt>
                <c:pt idx="76">
                  <c:v>2.17498054587689E-5</c:v>
                </c:pt>
                <c:pt idx="77">
                  <c:v>2.17845594202899E-5</c:v>
                </c:pt>
                <c:pt idx="78">
                  <c:v>2.19072019675926E-5</c:v>
                </c:pt>
                <c:pt idx="79">
                  <c:v>2.17637001733102E-5</c:v>
                </c:pt>
                <c:pt idx="80">
                  <c:v>2.17044636678201E-5</c:v>
                </c:pt>
                <c:pt idx="81">
                  <c:v>2.18516896948762E-5</c:v>
                </c:pt>
                <c:pt idx="82">
                  <c:v>2.16672701149425E-5</c:v>
                </c:pt>
                <c:pt idx="83">
                  <c:v>2.17848852553069E-5</c:v>
                </c:pt>
                <c:pt idx="84">
                  <c:v>2.18064747995418E-5</c:v>
                </c:pt>
                <c:pt idx="85">
                  <c:v>2.18999857061178E-5</c:v>
                </c:pt>
                <c:pt idx="86">
                  <c:v>2.18401426940639E-5</c:v>
                </c:pt>
                <c:pt idx="87">
                  <c:v>2.1931113960114E-5</c:v>
                </c:pt>
                <c:pt idx="88">
                  <c:v>2.18483134243458E-5</c:v>
                </c:pt>
                <c:pt idx="89">
                  <c:v>2.18141056218058E-5</c:v>
                </c:pt>
                <c:pt idx="90">
                  <c:v>2.21477664399093E-5</c:v>
                </c:pt>
                <c:pt idx="91">
                  <c:v>2.20428720996038E-5</c:v>
                </c:pt>
                <c:pt idx="92">
                  <c:v>2.2002384180791E-5</c:v>
                </c:pt>
                <c:pt idx="93">
                  <c:v>2.20519740552735E-5</c:v>
                </c:pt>
                <c:pt idx="94">
                  <c:v>2.21720861486486E-5</c:v>
                </c:pt>
                <c:pt idx="95">
                  <c:v>2.20146458684654E-5</c:v>
                </c:pt>
                <c:pt idx="96">
                  <c:v>2.22103759820426E-5</c:v>
                </c:pt>
                <c:pt idx="97">
                  <c:v>2.20908067226891E-5</c:v>
                </c:pt>
                <c:pt idx="98">
                  <c:v>2.2158562639821E-5</c:v>
                </c:pt>
                <c:pt idx="99">
                  <c:v>2.20743243997767E-5</c:v>
                </c:pt>
                <c:pt idx="100">
                  <c:v>2.21330156075808E-5</c:v>
                </c:pt>
                <c:pt idx="101">
                  <c:v>2.21095631608236E-5</c:v>
                </c:pt>
                <c:pt idx="102">
                  <c:v>2.20821194444444E-5</c:v>
                </c:pt>
                <c:pt idx="103">
                  <c:v>2.21912340543539E-5</c:v>
                </c:pt>
                <c:pt idx="104">
                  <c:v>2.22495044296788E-5</c:v>
                </c:pt>
                <c:pt idx="105">
                  <c:v>2.22104090657822E-5</c:v>
                </c:pt>
                <c:pt idx="106">
                  <c:v>2.21861341059603E-5</c:v>
                </c:pt>
                <c:pt idx="107">
                  <c:v>2.22229283746556E-5</c:v>
                </c:pt>
                <c:pt idx="108">
                  <c:v>2.21407453245325E-5</c:v>
                </c:pt>
                <c:pt idx="109">
                  <c:v>2.21209637561779E-5</c:v>
                </c:pt>
                <c:pt idx="110">
                  <c:v>2.21983470394737E-5</c:v>
                </c:pt>
                <c:pt idx="111">
                  <c:v>2.22562807881773E-5</c:v>
                </c:pt>
                <c:pt idx="112">
                  <c:v>2.21334535519126E-5</c:v>
                </c:pt>
                <c:pt idx="113">
                  <c:v>2.2242997817785E-5</c:v>
                </c:pt>
                <c:pt idx="114">
                  <c:v>2.2107325708061E-5</c:v>
                </c:pt>
                <c:pt idx="115">
                  <c:v>2.22131076672104E-5</c:v>
                </c:pt>
                <c:pt idx="116">
                  <c:v>2.21716802388708E-5</c:v>
                </c:pt>
                <c:pt idx="117">
                  <c:v>2.20343279132791E-5</c:v>
                </c:pt>
                <c:pt idx="118">
                  <c:v>2.20964772727273E-5</c:v>
                </c:pt>
                <c:pt idx="119">
                  <c:v>2.21907995678012E-5</c:v>
                </c:pt>
                <c:pt idx="120">
                  <c:v>2.20614670981661E-5</c:v>
                </c:pt>
                <c:pt idx="121">
                  <c:v>2.19031017770598E-5</c:v>
                </c:pt>
                <c:pt idx="122">
                  <c:v>2.20889838709677E-5</c:v>
                </c:pt>
                <c:pt idx="123">
                  <c:v>2.20066478797638E-5</c:v>
                </c:pt>
                <c:pt idx="124">
                  <c:v>2.20735155412647E-5</c:v>
                </c:pt>
                <c:pt idx="125">
                  <c:v>2.18984456928839E-5</c:v>
                </c:pt>
                <c:pt idx="126">
                  <c:v>2.21777991452991E-5</c:v>
                </c:pt>
                <c:pt idx="127">
                  <c:v>2.21979573333333E-5</c:v>
                </c:pt>
                <c:pt idx="128">
                  <c:v>2.2099797657082E-5</c:v>
                </c:pt>
                <c:pt idx="129">
                  <c:v>2.20592955874535E-5</c:v>
                </c:pt>
                <c:pt idx="130">
                  <c:v>2.20795859872611E-5</c:v>
                </c:pt>
                <c:pt idx="131">
                  <c:v>2.200019872814E-5</c:v>
                </c:pt>
                <c:pt idx="132">
                  <c:v>2.19785158730159E-5</c:v>
                </c:pt>
                <c:pt idx="133">
                  <c:v>2.1818058637084E-5</c:v>
                </c:pt>
                <c:pt idx="134">
                  <c:v>2.1821503164557E-5</c:v>
                </c:pt>
                <c:pt idx="135">
                  <c:v>2.18955213270142E-5</c:v>
                </c:pt>
                <c:pt idx="136">
                  <c:v>2.18832018927445E-5</c:v>
                </c:pt>
                <c:pt idx="137">
                  <c:v>2.16390209973753E-5</c:v>
                </c:pt>
                <c:pt idx="138">
                  <c:v>2.18318107966457E-5</c:v>
                </c:pt>
                <c:pt idx="139">
                  <c:v>2.16834877027734E-5</c:v>
                </c:pt>
                <c:pt idx="140">
                  <c:v>2.17203787878788E-5</c:v>
                </c:pt>
                <c:pt idx="141">
                  <c:v>2.18851851851852E-5</c:v>
                </c:pt>
                <c:pt idx="142">
                  <c:v>2.1836921875E-5</c:v>
                </c:pt>
                <c:pt idx="143">
                  <c:v>2.17434815392616E-5</c:v>
                </c:pt>
                <c:pt idx="144">
                  <c:v>2.1887489615784E-5</c:v>
                </c:pt>
                <c:pt idx="145">
                  <c:v>2.1690832037325E-5</c:v>
                </c:pt>
                <c:pt idx="146">
                  <c:v>2.17903623188406E-5</c:v>
                </c:pt>
                <c:pt idx="147">
                  <c:v>2.20144108527132E-5</c:v>
                </c:pt>
                <c:pt idx="148">
                  <c:v>2.21393317853457E-5</c:v>
                </c:pt>
                <c:pt idx="149">
                  <c:v>2.19707006697579E-5</c:v>
                </c:pt>
                <c:pt idx="150">
                  <c:v>2.20780349794239E-5</c:v>
                </c:pt>
                <c:pt idx="151">
                  <c:v>2.21288212634823E-5</c:v>
                </c:pt>
                <c:pt idx="152">
                  <c:v>2.19389769230769E-5</c:v>
                </c:pt>
                <c:pt idx="153">
                  <c:v>2.1988305171531E-5</c:v>
                </c:pt>
                <c:pt idx="154">
                  <c:v>2.18763394683027E-5</c:v>
                </c:pt>
                <c:pt idx="155">
                  <c:v>2.22097064828994E-5</c:v>
                </c:pt>
                <c:pt idx="156">
                  <c:v>2.20239525993884E-5</c:v>
                </c:pt>
                <c:pt idx="157">
                  <c:v>2.22378193384224E-5</c:v>
                </c:pt>
                <c:pt idx="158">
                  <c:v>2.20082317073171E-5</c:v>
                </c:pt>
                <c:pt idx="159">
                  <c:v>2.20465017757483E-5</c:v>
                </c:pt>
                <c:pt idx="160">
                  <c:v>2.21368591691996E-5</c:v>
                </c:pt>
                <c:pt idx="161">
                  <c:v>2.18706398583713E-5</c:v>
                </c:pt>
                <c:pt idx="162">
                  <c:v>2.20906919191919E-5</c:v>
                </c:pt>
                <c:pt idx="163">
                  <c:v>2.1969374684821E-5</c:v>
                </c:pt>
                <c:pt idx="164">
                  <c:v>2.171360775428E-5</c:v>
                </c:pt>
                <c:pt idx="165">
                  <c:v>2.19425087983912E-5</c:v>
                </c:pt>
                <c:pt idx="166">
                  <c:v>2.18598820281125E-5</c:v>
                </c:pt>
                <c:pt idx="167">
                  <c:v>2.18889248120301E-5</c:v>
                </c:pt>
                <c:pt idx="168">
                  <c:v>2.1766473973974E-5</c:v>
                </c:pt>
                <c:pt idx="169">
                  <c:v>2.18150099950025E-5</c:v>
                </c:pt>
                <c:pt idx="170">
                  <c:v>2.1643872255489E-5</c:v>
                </c:pt>
                <c:pt idx="171">
                  <c:v>2.17470328849028E-5</c:v>
                </c:pt>
                <c:pt idx="172">
                  <c:v>2.17046815920398E-5</c:v>
                </c:pt>
                <c:pt idx="173">
                  <c:v>2.17436438152012E-5</c:v>
                </c:pt>
                <c:pt idx="174">
                  <c:v>2.19286036706349E-5</c:v>
                </c:pt>
                <c:pt idx="175">
                  <c:v>2.17263694898465E-5</c:v>
                </c:pt>
                <c:pt idx="176">
                  <c:v>2.17523689416419E-5</c:v>
                </c:pt>
                <c:pt idx="177">
                  <c:v>2.18090419753086E-5</c:v>
                </c:pt>
                <c:pt idx="178">
                  <c:v>2.17294452662722E-5</c:v>
                </c:pt>
                <c:pt idx="179">
                  <c:v>2.17252166420483E-5</c:v>
                </c:pt>
                <c:pt idx="180">
                  <c:v>2.17366715830875E-5</c:v>
                </c:pt>
                <c:pt idx="181">
                  <c:v>2.16360382916053E-5</c:v>
                </c:pt>
                <c:pt idx="182">
                  <c:v>2.15747794117647E-5</c:v>
                </c:pt>
                <c:pt idx="183">
                  <c:v>2.17256681350954E-5</c:v>
                </c:pt>
                <c:pt idx="184">
                  <c:v>2.17515053763441E-5</c:v>
                </c:pt>
                <c:pt idx="185">
                  <c:v>2.1734065397755E-5</c:v>
                </c:pt>
                <c:pt idx="186">
                  <c:v>2.17911598440546E-5</c:v>
                </c:pt>
                <c:pt idx="187">
                  <c:v>2.16704744525547E-5</c:v>
                </c:pt>
                <c:pt idx="188">
                  <c:v>2.19419800777454E-5</c:v>
                </c:pt>
                <c:pt idx="189">
                  <c:v>2.17608248423096E-5</c:v>
                </c:pt>
                <c:pt idx="190">
                  <c:v>2.20320227713178E-5</c:v>
                </c:pt>
                <c:pt idx="191">
                  <c:v>2.20869206579584E-5</c:v>
                </c:pt>
                <c:pt idx="192">
                  <c:v>2.20582198067633E-5</c:v>
                </c:pt>
                <c:pt idx="193">
                  <c:v>2.17981837916064E-5</c:v>
                </c:pt>
                <c:pt idx="194">
                  <c:v>2.20294918111753E-5</c:v>
                </c:pt>
                <c:pt idx="195">
                  <c:v>2.21290788840789E-5</c:v>
                </c:pt>
                <c:pt idx="196">
                  <c:v>2.20954947166186E-5</c:v>
                </c:pt>
                <c:pt idx="197">
                  <c:v>2.20940335731415E-5</c:v>
                </c:pt>
                <c:pt idx="198">
                  <c:v>2.21938074712644E-5</c:v>
                </c:pt>
                <c:pt idx="199">
                  <c:v>2.21454399808704E-5</c:v>
                </c:pt>
                <c:pt idx="200">
                  <c:v>2.22476981852913E-5</c:v>
                </c:pt>
                <c:pt idx="201">
                  <c:v>2.21968788745827E-5</c:v>
                </c:pt>
                <c:pt idx="202">
                  <c:v>2.22319785714286E-5</c:v>
                </c:pt>
                <c:pt idx="203">
                  <c:v>2.23229885877318E-5</c:v>
                </c:pt>
                <c:pt idx="204">
                  <c:v>2.21091191832858E-5</c:v>
                </c:pt>
                <c:pt idx="205">
                  <c:v>2.2075701754386E-5</c:v>
                </c:pt>
                <c:pt idx="206">
                  <c:v>2.2100303030303E-5</c:v>
                </c:pt>
                <c:pt idx="207">
                  <c:v>2.21879172576832E-5</c:v>
                </c:pt>
                <c:pt idx="208">
                  <c:v>2.21110552407932E-5</c:v>
                </c:pt>
                <c:pt idx="209">
                  <c:v>2.20739108910891E-5</c:v>
                </c:pt>
                <c:pt idx="210">
                  <c:v>2.19897316384181E-5</c:v>
                </c:pt>
                <c:pt idx="211">
                  <c:v>2.19097108603667E-5</c:v>
                </c:pt>
                <c:pt idx="212">
                  <c:v>2.19695E-5</c:v>
                </c:pt>
                <c:pt idx="213">
                  <c:v>2.18438490389123E-5</c:v>
                </c:pt>
                <c:pt idx="214">
                  <c:v>2.1850788857678E-5</c:v>
                </c:pt>
                <c:pt idx="215">
                  <c:v>2.19619004207574E-5</c:v>
                </c:pt>
                <c:pt idx="216">
                  <c:v>2.18798996265173E-5</c:v>
                </c:pt>
                <c:pt idx="217">
                  <c:v>2.18617132867133E-5</c:v>
                </c:pt>
                <c:pt idx="218">
                  <c:v>2.18417388268156E-5</c:v>
                </c:pt>
                <c:pt idx="219">
                  <c:v>2.18574453742445E-5</c:v>
                </c:pt>
                <c:pt idx="220">
                  <c:v>2.17266248839369E-5</c:v>
                </c:pt>
                <c:pt idx="221">
                  <c:v>2.17022114047288E-5</c:v>
                </c:pt>
                <c:pt idx="222">
                  <c:v>2.16944050925926E-5</c:v>
                </c:pt>
                <c:pt idx="223">
                  <c:v>2.16565580212668E-5</c:v>
                </c:pt>
                <c:pt idx="224">
                  <c:v>2.15664242843952E-5</c:v>
                </c:pt>
                <c:pt idx="225">
                  <c:v>2.15864776394652E-5</c:v>
                </c:pt>
                <c:pt idx="226">
                  <c:v>2.17190561694291E-5</c:v>
                </c:pt>
                <c:pt idx="227">
                  <c:v>2.18003931034483E-5</c:v>
                </c:pt>
                <c:pt idx="228">
                  <c:v>2.16937603305785E-5</c:v>
                </c:pt>
                <c:pt idx="229">
                  <c:v>2.17243970655662E-5</c:v>
                </c:pt>
                <c:pt idx="230">
                  <c:v>2.16196703296703E-5</c:v>
                </c:pt>
                <c:pt idx="231">
                  <c:v>2.17340695016004E-5</c:v>
                </c:pt>
                <c:pt idx="232">
                  <c:v>2.17861643835616E-5</c:v>
                </c:pt>
                <c:pt idx="233">
                  <c:v>2.16587095303238E-5</c:v>
                </c:pt>
                <c:pt idx="234">
                  <c:v>2.16595127504554E-5</c:v>
                </c:pt>
                <c:pt idx="235">
                  <c:v>2.183017053206E-5</c:v>
                </c:pt>
                <c:pt idx="236">
                  <c:v>2.17033060853769E-5</c:v>
                </c:pt>
                <c:pt idx="237">
                  <c:v>2.15359863945578E-5</c:v>
                </c:pt>
                <c:pt idx="238">
                  <c:v>2.16908469202898E-5</c:v>
                </c:pt>
                <c:pt idx="239">
                  <c:v>2.15207598371777E-5</c:v>
                </c:pt>
                <c:pt idx="240">
                  <c:v>2.17512353206865E-5</c:v>
                </c:pt>
                <c:pt idx="241">
                  <c:v>2.17870703653586E-5</c:v>
                </c:pt>
                <c:pt idx="242">
                  <c:v>2.15954189189189E-5</c:v>
                </c:pt>
                <c:pt idx="243">
                  <c:v>2.16471749887539E-5</c:v>
                </c:pt>
                <c:pt idx="244">
                  <c:v>2.16189622641509E-5</c:v>
                </c:pt>
                <c:pt idx="245">
                  <c:v>2.164344773441E-5</c:v>
                </c:pt>
                <c:pt idx="246">
                  <c:v>2.1712123655914E-5</c:v>
                </c:pt>
                <c:pt idx="247">
                  <c:v>2.17257919463087E-5</c:v>
                </c:pt>
                <c:pt idx="248">
                  <c:v>2.14562064343164E-5</c:v>
                </c:pt>
                <c:pt idx="249">
                  <c:v>2.16474765729585E-5</c:v>
                </c:pt>
                <c:pt idx="250">
                  <c:v>2.14771635472371E-5</c:v>
                </c:pt>
                <c:pt idx="251">
                  <c:v>2.16507120605251E-5</c:v>
                </c:pt>
                <c:pt idx="252">
                  <c:v>2.14968022222222E-5</c:v>
                </c:pt>
                <c:pt idx="253">
                  <c:v>2.15014092321349E-5</c:v>
                </c:pt>
                <c:pt idx="254">
                  <c:v>2.17173182624113E-5</c:v>
                </c:pt>
                <c:pt idx="255">
                  <c:v>2.16144510845507E-5</c:v>
                </c:pt>
                <c:pt idx="256">
                  <c:v>2.13683377541998E-5</c:v>
                </c:pt>
                <c:pt idx="257">
                  <c:v>2.15000860927152E-5</c:v>
                </c:pt>
                <c:pt idx="258">
                  <c:v>2.15802270723104E-5</c:v>
                </c:pt>
                <c:pt idx="259">
                  <c:v>2.15341677675033E-5</c:v>
                </c:pt>
                <c:pt idx="260">
                  <c:v>2.14390457343887E-5</c:v>
                </c:pt>
                <c:pt idx="261">
                  <c:v>2.15079424681599E-5</c:v>
                </c:pt>
                <c:pt idx="262">
                  <c:v>2.13222609649123E-5</c:v>
                </c:pt>
                <c:pt idx="263">
                  <c:v>2.12197875602278E-5</c:v>
                </c:pt>
                <c:pt idx="264">
                  <c:v>2.12789523184602E-5</c:v>
                </c:pt>
                <c:pt idx="265">
                  <c:v>2.11698121450415E-5</c:v>
                </c:pt>
                <c:pt idx="266">
                  <c:v>2.12987085514834E-5</c:v>
                </c:pt>
                <c:pt idx="267">
                  <c:v>2.13367233115468E-5</c:v>
                </c:pt>
                <c:pt idx="268">
                  <c:v>2.12027872062663E-5</c:v>
                </c:pt>
                <c:pt idx="269">
                  <c:v>2.12249804432855E-5</c:v>
                </c:pt>
                <c:pt idx="270">
                  <c:v>2.12763324652778E-5</c:v>
                </c:pt>
                <c:pt idx="271">
                  <c:v>2.12762440398786E-5</c:v>
                </c:pt>
                <c:pt idx="272">
                  <c:v>2.12455454545455E-5</c:v>
                </c:pt>
                <c:pt idx="273">
                  <c:v>2.12833506268915E-5</c:v>
                </c:pt>
                <c:pt idx="274">
                  <c:v>2.13495617443869E-5</c:v>
                </c:pt>
                <c:pt idx="275">
                  <c:v>2.13138529538594E-5</c:v>
                </c:pt>
                <c:pt idx="276">
                  <c:v>2.15180060292851E-5</c:v>
                </c:pt>
                <c:pt idx="277">
                  <c:v>2.17005913978495E-5</c:v>
                </c:pt>
                <c:pt idx="278">
                  <c:v>2.14658913230241E-5</c:v>
                </c:pt>
                <c:pt idx="279">
                  <c:v>2.17147812097812E-5</c:v>
                </c:pt>
                <c:pt idx="280">
                  <c:v>2.13768894601542E-5</c:v>
                </c:pt>
                <c:pt idx="281">
                  <c:v>2.14516859221224E-5</c:v>
                </c:pt>
                <c:pt idx="282">
                  <c:v>2.14184401709402E-5</c:v>
                </c:pt>
                <c:pt idx="283">
                  <c:v>2.13271105420401E-5</c:v>
                </c:pt>
                <c:pt idx="284">
                  <c:v>2.1358510230179E-5</c:v>
                </c:pt>
                <c:pt idx="285">
                  <c:v>2.11910664112388E-5</c:v>
                </c:pt>
                <c:pt idx="286">
                  <c:v>2.13822619047619E-5</c:v>
                </c:pt>
                <c:pt idx="287">
                  <c:v>2.12471634819533E-5</c:v>
                </c:pt>
                <c:pt idx="288">
                  <c:v>2.13064949109415E-5</c:v>
                </c:pt>
                <c:pt idx="289">
                  <c:v>2.13786001694197E-5</c:v>
                </c:pt>
                <c:pt idx="290">
                  <c:v>2.14385046531303E-5</c:v>
                </c:pt>
                <c:pt idx="291">
                  <c:v>2.12412040557668E-5</c:v>
                </c:pt>
                <c:pt idx="292">
                  <c:v>2.14836476793249E-5</c:v>
                </c:pt>
                <c:pt idx="293">
                  <c:v>2.13218331226296E-5</c:v>
                </c:pt>
                <c:pt idx="294">
                  <c:v>2.13226241582492E-5</c:v>
                </c:pt>
                <c:pt idx="295">
                  <c:v>2.14167171080286E-5</c:v>
                </c:pt>
                <c:pt idx="296">
                  <c:v>2.15919563392107E-5</c:v>
                </c:pt>
                <c:pt idx="297">
                  <c:v>2.14697589098532E-5</c:v>
                </c:pt>
                <c:pt idx="298">
                  <c:v>2.16698366834171E-5</c:v>
                </c:pt>
                <c:pt idx="299">
                  <c:v>2.14866980342953E-5</c:v>
                </c:pt>
                <c:pt idx="300">
                  <c:v>2.1416537176274E-5</c:v>
                </c:pt>
                <c:pt idx="301">
                  <c:v>2.12884459741343E-5</c:v>
                </c:pt>
                <c:pt idx="302">
                  <c:v>2.163744375E-5</c:v>
                </c:pt>
                <c:pt idx="303">
                  <c:v>2.17263587182688E-5</c:v>
                </c:pt>
                <c:pt idx="304">
                  <c:v>2.16275103906899E-5</c:v>
                </c:pt>
                <c:pt idx="305">
                  <c:v>2.16678642590286E-5</c:v>
                </c:pt>
                <c:pt idx="306">
                  <c:v>2.15218739635158E-5</c:v>
                </c:pt>
                <c:pt idx="307">
                  <c:v>2.15611014492754E-5</c:v>
                </c:pt>
                <c:pt idx="308">
                  <c:v>2.15817948717949E-5</c:v>
                </c:pt>
                <c:pt idx="309">
                  <c:v>2.15181185460553E-5</c:v>
                </c:pt>
                <c:pt idx="310">
                  <c:v>2.15244616336634E-5</c:v>
                </c:pt>
                <c:pt idx="311">
                  <c:v>2.15825751957149E-5</c:v>
                </c:pt>
                <c:pt idx="312">
                  <c:v>2.16425205761317E-5</c:v>
                </c:pt>
                <c:pt idx="313">
                  <c:v>2.1450600082203E-5</c:v>
                </c:pt>
                <c:pt idx="314">
                  <c:v>2.16013177339901E-5</c:v>
                </c:pt>
                <c:pt idx="315">
                  <c:v>2.15290897908979E-5</c:v>
                </c:pt>
                <c:pt idx="316">
                  <c:v>2.14410442260442E-5</c:v>
                </c:pt>
                <c:pt idx="317">
                  <c:v>2.13560368098159E-5</c:v>
                </c:pt>
                <c:pt idx="318">
                  <c:v>2.15195588235294E-5</c:v>
                </c:pt>
                <c:pt idx="319">
                  <c:v>2.12653773969808E-5</c:v>
                </c:pt>
                <c:pt idx="320">
                  <c:v>2.14378463732681E-5</c:v>
                </c:pt>
                <c:pt idx="321">
                  <c:v>2.12515181115181E-5</c:v>
                </c:pt>
                <c:pt idx="322">
                  <c:v>2.12356016260163E-5</c:v>
                </c:pt>
                <c:pt idx="323">
                  <c:v>2.12570138043037E-5</c:v>
                </c:pt>
                <c:pt idx="324">
                  <c:v>2.12104197080292E-5</c:v>
                </c:pt>
                <c:pt idx="325">
                  <c:v>2.13312069663831E-5</c:v>
                </c:pt>
                <c:pt idx="326">
                  <c:v>2.11607868122977E-5</c:v>
                </c:pt>
                <c:pt idx="327">
                  <c:v>2.13383232323232E-5</c:v>
                </c:pt>
                <c:pt idx="328">
                  <c:v>2.11562711864407E-5</c:v>
                </c:pt>
                <c:pt idx="329">
                  <c:v>2.11132507053607E-5</c:v>
                </c:pt>
                <c:pt idx="330">
                  <c:v>2.12301388888889E-5</c:v>
                </c:pt>
                <c:pt idx="331">
                  <c:v>2.12947788500201E-5</c:v>
                </c:pt>
                <c:pt idx="332">
                  <c:v>2.11714779116466E-5</c:v>
                </c:pt>
                <c:pt idx="333">
                  <c:v>2.1060058162856E-5</c:v>
                </c:pt>
                <c:pt idx="334">
                  <c:v>2.11053165064103E-5</c:v>
                </c:pt>
                <c:pt idx="335">
                  <c:v>2.11549419767907E-5</c:v>
                </c:pt>
                <c:pt idx="336">
                  <c:v>2.11612190247802E-5</c:v>
                </c:pt>
                <c:pt idx="337">
                  <c:v>2.1167872255489E-5</c:v>
                </c:pt>
                <c:pt idx="338">
                  <c:v>2.12828429027113E-5</c:v>
                </c:pt>
                <c:pt idx="339">
                  <c:v>2.1114565909996E-5</c:v>
                </c:pt>
                <c:pt idx="340">
                  <c:v>2.10483512330947E-5</c:v>
                </c:pt>
                <c:pt idx="341">
                  <c:v>2.10457230830354E-5</c:v>
                </c:pt>
                <c:pt idx="342">
                  <c:v>2.10637896825397E-5</c:v>
                </c:pt>
                <c:pt idx="343">
                  <c:v>2.11038842647642E-5</c:v>
                </c:pt>
                <c:pt idx="344">
                  <c:v>2.11652474267617E-5</c:v>
                </c:pt>
                <c:pt idx="345">
                  <c:v>2.11702016607355E-5</c:v>
                </c:pt>
                <c:pt idx="346">
                  <c:v>2.1100791864139E-5</c:v>
                </c:pt>
                <c:pt idx="347">
                  <c:v>2.1121090729783E-5</c:v>
                </c:pt>
                <c:pt idx="348">
                  <c:v>2.10285894405043E-5</c:v>
                </c:pt>
                <c:pt idx="349">
                  <c:v>2.11476879181425E-5</c:v>
                </c:pt>
                <c:pt idx="350">
                  <c:v>2.12291371855346E-5</c:v>
                </c:pt>
                <c:pt idx="351">
                  <c:v>2.11870985473106E-5</c:v>
                </c:pt>
                <c:pt idx="352">
                  <c:v>2.10973E-5</c:v>
                </c:pt>
                <c:pt idx="353">
                  <c:v>2.11206227967098E-5</c:v>
                </c:pt>
                <c:pt idx="354">
                  <c:v>2.12070715962441E-5</c:v>
                </c:pt>
                <c:pt idx="355">
                  <c:v>2.10352227432591E-5</c:v>
                </c:pt>
                <c:pt idx="356">
                  <c:v>2.10924882903981E-5</c:v>
                </c:pt>
                <c:pt idx="357">
                  <c:v>2.0957477582846E-5</c:v>
                </c:pt>
                <c:pt idx="358">
                  <c:v>2.10323539719626E-5</c:v>
                </c:pt>
                <c:pt idx="359">
                  <c:v>2.10634150136134E-5</c:v>
                </c:pt>
                <c:pt idx="360">
                  <c:v>2.09005516705517E-5</c:v>
                </c:pt>
                <c:pt idx="361">
                  <c:v>2.11153861078774E-5</c:v>
                </c:pt>
                <c:pt idx="362">
                  <c:v>2.0844003875969E-5</c:v>
                </c:pt>
                <c:pt idx="363">
                  <c:v>2.10338192024777E-5</c:v>
                </c:pt>
                <c:pt idx="364">
                  <c:v>2.08146210363496E-5</c:v>
                </c:pt>
                <c:pt idx="365">
                  <c:v>2.09199169563538E-5</c:v>
                </c:pt>
                <c:pt idx="366">
                  <c:v>2.08271257716049E-5</c:v>
                </c:pt>
                <c:pt idx="367">
                  <c:v>2.08818285163776E-5</c:v>
                </c:pt>
                <c:pt idx="368">
                  <c:v>2.07567301770593E-5</c:v>
                </c:pt>
                <c:pt idx="369">
                  <c:v>2.08428508266051E-5</c:v>
                </c:pt>
                <c:pt idx="370">
                  <c:v>2.08026248079877E-5</c:v>
                </c:pt>
                <c:pt idx="371">
                  <c:v>2.07910510164941E-5</c:v>
                </c:pt>
                <c:pt idx="372">
                  <c:v>2.08039214559387E-5</c:v>
                </c:pt>
                <c:pt idx="373">
                  <c:v>2.07515174129353E-5</c:v>
                </c:pt>
                <c:pt idx="374">
                  <c:v>2.06394629204893E-5</c:v>
                </c:pt>
                <c:pt idx="375">
                  <c:v>2.06510118365788E-5</c:v>
                </c:pt>
                <c:pt idx="376">
                  <c:v>2.0724355453852E-5</c:v>
                </c:pt>
                <c:pt idx="377">
                  <c:v>2.06531428571429E-5</c:v>
                </c:pt>
                <c:pt idx="378">
                  <c:v>2.07353900304414E-5</c:v>
                </c:pt>
                <c:pt idx="379">
                  <c:v>2.0755454199924E-5</c:v>
                </c:pt>
                <c:pt idx="380">
                  <c:v>2.07558162490509E-5</c:v>
                </c:pt>
                <c:pt idx="381">
                  <c:v>2.08473739097459E-5</c:v>
                </c:pt>
                <c:pt idx="382">
                  <c:v>2.08800738636364E-5</c:v>
                </c:pt>
                <c:pt idx="383">
                  <c:v>2.07656413166856E-5</c:v>
                </c:pt>
                <c:pt idx="384">
                  <c:v>2.07272959183673E-5</c:v>
                </c:pt>
                <c:pt idx="385">
                  <c:v>2.0820422801057E-5</c:v>
                </c:pt>
                <c:pt idx="386">
                  <c:v>2.08713291855204E-5</c:v>
                </c:pt>
                <c:pt idx="387">
                  <c:v>2.08981958568738E-5</c:v>
                </c:pt>
                <c:pt idx="388">
                  <c:v>2.08930869074492E-5</c:v>
                </c:pt>
                <c:pt idx="389">
                  <c:v>2.09495640736565E-5</c:v>
                </c:pt>
                <c:pt idx="390">
                  <c:v>2.08471096096096E-5</c:v>
                </c:pt>
                <c:pt idx="391">
                  <c:v>2.09062260967379E-5</c:v>
                </c:pt>
                <c:pt idx="392">
                  <c:v>2.08195674157303E-5</c:v>
                </c:pt>
                <c:pt idx="393">
                  <c:v>2.07738795361018E-5</c:v>
                </c:pt>
                <c:pt idx="394">
                  <c:v>2.09419880418535E-5</c:v>
                </c:pt>
                <c:pt idx="395">
                  <c:v>2.09958006718925E-5</c:v>
                </c:pt>
                <c:pt idx="396">
                  <c:v>2.0950274049217E-5</c:v>
                </c:pt>
                <c:pt idx="397">
                  <c:v>2.10288286778398E-5</c:v>
                </c:pt>
                <c:pt idx="398">
                  <c:v>2.10132570684524E-5</c:v>
                </c:pt>
                <c:pt idx="399">
                  <c:v>2.10929357116314E-5</c:v>
                </c:pt>
                <c:pt idx="400">
                  <c:v>2.10453470675575E-5</c:v>
                </c:pt>
                <c:pt idx="401">
                  <c:v>2.10708083055247E-5</c:v>
                </c:pt>
                <c:pt idx="402">
                  <c:v>2.0971237037037E-5</c:v>
                </c:pt>
                <c:pt idx="403">
                  <c:v>2.09191472438032E-5</c:v>
                </c:pt>
                <c:pt idx="404">
                  <c:v>2.09876533628973E-5</c:v>
                </c:pt>
                <c:pt idx="405">
                  <c:v>2.09116519010705E-5</c:v>
                </c:pt>
                <c:pt idx="406">
                  <c:v>2.09080770648968E-5</c:v>
                </c:pt>
                <c:pt idx="407">
                  <c:v>2.08599060773481E-5</c:v>
                </c:pt>
                <c:pt idx="408">
                  <c:v>2.08760706401766E-5</c:v>
                </c:pt>
                <c:pt idx="409">
                  <c:v>2.07919514884234E-5</c:v>
                </c:pt>
                <c:pt idx="410">
                  <c:v>2.08516997063142E-5</c:v>
                </c:pt>
                <c:pt idx="411">
                  <c:v>2.08892134213421E-5</c:v>
                </c:pt>
                <c:pt idx="412">
                  <c:v>2.09765E-5</c:v>
                </c:pt>
                <c:pt idx="413">
                  <c:v>2.09272429564581E-5</c:v>
                </c:pt>
                <c:pt idx="414">
                  <c:v>2.08578490497076E-5</c:v>
                </c:pt>
                <c:pt idx="415">
                  <c:v>2.08392186929536E-5</c:v>
                </c:pt>
                <c:pt idx="416">
                  <c:v>2.09166976659373E-5</c:v>
                </c:pt>
                <c:pt idx="417">
                  <c:v>2.09673970856102E-5</c:v>
                </c:pt>
                <c:pt idx="418">
                  <c:v>2.10200982532751E-5</c:v>
                </c:pt>
                <c:pt idx="419">
                  <c:v>2.08904743729553E-5</c:v>
                </c:pt>
                <c:pt idx="420">
                  <c:v>2.08506100217865E-5</c:v>
                </c:pt>
                <c:pt idx="421">
                  <c:v>2.09666557852738E-5</c:v>
                </c:pt>
                <c:pt idx="422">
                  <c:v>2.07334891304348E-5</c:v>
                </c:pt>
                <c:pt idx="423">
                  <c:v>2.08083134274339E-5</c:v>
                </c:pt>
                <c:pt idx="424">
                  <c:v>2.08849313087491E-5</c:v>
                </c:pt>
                <c:pt idx="425">
                  <c:v>2.07163308053449E-5</c:v>
                </c:pt>
                <c:pt idx="426">
                  <c:v>2.07667947330447E-5</c:v>
                </c:pt>
                <c:pt idx="427">
                  <c:v>2.06417855855856E-5</c:v>
                </c:pt>
                <c:pt idx="428">
                  <c:v>2.07161951043916E-5</c:v>
                </c:pt>
                <c:pt idx="429">
                  <c:v>2.05765192376843E-5</c:v>
                </c:pt>
                <c:pt idx="430">
                  <c:v>2.06414295977011E-5</c:v>
                </c:pt>
                <c:pt idx="431">
                  <c:v>2.07178543236455E-5</c:v>
                </c:pt>
                <c:pt idx="432">
                  <c:v>2.06587096774194E-5</c:v>
                </c:pt>
                <c:pt idx="433">
                  <c:v>2.06102756892231E-5</c:v>
                </c:pt>
                <c:pt idx="434">
                  <c:v>2.06878916309013E-5</c:v>
                </c:pt>
                <c:pt idx="435">
                  <c:v>2.06249303322615E-5</c:v>
                </c:pt>
                <c:pt idx="436">
                  <c:v>2.0622284082798E-5</c:v>
                </c:pt>
                <c:pt idx="437">
                  <c:v>2.05086345811052E-5</c:v>
                </c:pt>
                <c:pt idx="438">
                  <c:v>2.04663354700855E-5</c:v>
                </c:pt>
                <c:pt idx="439">
                  <c:v>2.05128833155461E-5</c:v>
                </c:pt>
                <c:pt idx="440">
                  <c:v>2.05960749822317E-5</c:v>
                </c:pt>
                <c:pt idx="441">
                  <c:v>2.05718743343983E-5</c:v>
                </c:pt>
                <c:pt idx="442">
                  <c:v>2.0780804964539E-5</c:v>
                </c:pt>
                <c:pt idx="443">
                  <c:v>2.05357438894793E-5</c:v>
                </c:pt>
                <c:pt idx="444">
                  <c:v>2.0611482661005E-5</c:v>
                </c:pt>
                <c:pt idx="445">
                  <c:v>2.06316525273948E-5</c:v>
                </c:pt>
                <c:pt idx="446">
                  <c:v>2.05698428672316E-5</c:v>
                </c:pt>
                <c:pt idx="447">
                  <c:v>2.05657671957672E-5</c:v>
                </c:pt>
                <c:pt idx="448">
                  <c:v>2.06262191684285E-5</c:v>
                </c:pt>
                <c:pt idx="449">
                  <c:v>2.06673319253784E-5</c:v>
                </c:pt>
                <c:pt idx="450">
                  <c:v>2.06536849507736E-5</c:v>
                </c:pt>
                <c:pt idx="451">
                  <c:v>2.06589480154549E-5</c:v>
                </c:pt>
                <c:pt idx="452">
                  <c:v>2.05906719298246E-5</c:v>
                </c:pt>
                <c:pt idx="453">
                  <c:v>2.07713354363828E-5</c:v>
                </c:pt>
                <c:pt idx="454">
                  <c:v>2.07406109943978E-5</c:v>
                </c:pt>
                <c:pt idx="455">
                  <c:v>2.08221406086044E-5</c:v>
                </c:pt>
                <c:pt idx="456">
                  <c:v>2.07730468204053E-5</c:v>
                </c:pt>
                <c:pt idx="457">
                  <c:v>2.08022321116928E-5</c:v>
                </c:pt>
                <c:pt idx="458">
                  <c:v>2.08796739888424E-5</c:v>
                </c:pt>
                <c:pt idx="459">
                  <c:v>2.07876384535005E-5</c:v>
                </c:pt>
                <c:pt idx="460">
                  <c:v>2.09324634655532E-5</c:v>
                </c:pt>
                <c:pt idx="461">
                  <c:v>2.07918595759472E-5</c:v>
                </c:pt>
                <c:pt idx="462">
                  <c:v>2.08243940972222E-5</c:v>
                </c:pt>
                <c:pt idx="463">
                  <c:v>2.105705341658E-5</c:v>
                </c:pt>
                <c:pt idx="464">
                  <c:v>2.09460793485793E-5</c:v>
                </c:pt>
                <c:pt idx="465">
                  <c:v>2.10134614053306E-5</c:v>
                </c:pt>
                <c:pt idx="466">
                  <c:v>2.0998106846473E-5</c:v>
                </c:pt>
                <c:pt idx="467">
                  <c:v>2.10015526770294E-5</c:v>
                </c:pt>
                <c:pt idx="468">
                  <c:v>2.08927864044168E-5</c:v>
                </c:pt>
                <c:pt idx="469">
                  <c:v>2.09778093760772E-5</c:v>
                </c:pt>
                <c:pt idx="470">
                  <c:v>2.09100034435262E-5</c:v>
                </c:pt>
                <c:pt idx="471">
                  <c:v>2.09044066047472E-5</c:v>
                </c:pt>
                <c:pt idx="472">
                  <c:v>2.08701494845361E-5</c:v>
                </c:pt>
                <c:pt idx="473">
                  <c:v>2.09107500858222E-5</c:v>
                </c:pt>
                <c:pt idx="474">
                  <c:v>2.07616152263374E-5</c:v>
                </c:pt>
                <c:pt idx="475">
                  <c:v>2.07426944158959E-5</c:v>
                </c:pt>
                <c:pt idx="476">
                  <c:v>2.07330817932923E-5</c:v>
                </c:pt>
                <c:pt idx="477">
                  <c:v>2.07149042735043E-5</c:v>
                </c:pt>
                <c:pt idx="478">
                  <c:v>2.06471772540984E-5</c:v>
                </c:pt>
                <c:pt idx="479">
                  <c:v>2.06583435687479E-5</c:v>
                </c:pt>
                <c:pt idx="480">
                  <c:v>2.08297733469666E-5</c:v>
                </c:pt>
                <c:pt idx="481">
                  <c:v>2.0739543752128E-5</c:v>
                </c:pt>
                <c:pt idx="482">
                  <c:v>2.06948486394558E-5</c:v>
                </c:pt>
                <c:pt idx="483">
                  <c:v>2.06701121304791E-5</c:v>
                </c:pt>
                <c:pt idx="484">
                  <c:v>2.04804226069246E-5</c:v>
                </c:pt>
                <c:pt idx="485">
                  <c:v>2.05421125805358E-5</c:v>
                </c:pt>
                <c:pt idx="486">
                  <c:v>2.05849813685637E-5</c:v>
                </c:pt>
                <c:pt idx="487">
                  <c:v>2.04915837563452E-5</c:v>
                </c:pt>
                <c:pt idx="488">
                  <c:v>2.05952805949966E-5</c:v>
                </c:pt>
                <c:pt idx="489">
                  <c:v>2.05218304626815E-5</c:v>
                </c:pt>
                <c:pt idx="490">
                  <c:v>2.0452923414305E-5</c:v>
                </c:pt>
                <c:pt idx="491">
                  <c:v>2.04020660599933E-5</c:v>
                </c:pt>
                <c:pt idx="492">
                  <c:v>2.03942239057239E-5</c:v>
                </c:pt>
                <c:pt idx="493">
                  <c:v>2.05369374369324E-5</c:v>
                </c:pt>
                <c:pt idx="494">
                  <c:v>2.04113172043011E-5</c:v>
                </c:pt>
                <c:pt idx="495">
                  <c:v>2.0463469284995E-5</c:v>
                </c:pt>
                <c:pt idx="496">
                  <c:v>2.05298641851107E-5</c:v>
                </c:pt>
                <c:pt idx="497">
                  <c:v>2.0475040201005E-5</c:v>
                </c:pt>
                <c:pt idx="498">
                  <c:v>2.06387767737617E-5</c:v>
                </c:pt>
                <c:pt idx="499">
                  <c:v>2.06171915747242E-5</c:v>
                </c:pt>
                <c:pt idx="500">
                  <c:v>2.05442985971944E-5</c:v>
                </c:pt>
                <c:pt idx="501">
                  <c:v>2.05277877877878E-5</c:v>
                </c:pt>
                <c:pt idx="502">
                  <c:v>2.066946E-5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3444024"/>
        <c:axId val="1603441064"/>
      </c:scatterChart>
      <c:valAx>
        <c:axId val="1603444024"/>
        <c:scaling>
          <c:orientation val="minMax"/>
          <c:min val="1.0E7"/>
        </c:scaling>
        <c:delete val="0"/>
        <c:axPos val="b"/>
        <c:numFmt formatCode="0.0E+00" sourceLinked="0"/>
        <c:majorTickMark val="out"/>
        <c:minorTickMark val="none"/>
        <c:tickLblPos val="nextTo"/>
        <c:crossAx val="1603441064"/>
        <c:crosses val="autoZero"/>
        <c:crossBetween val="midCat"/>
      </c:valAx>
      <c:valAx>
        <c:axId val="1603441064"/>
        <c:scaling>
          <c:orientation val="minMax"/>
          <c:max val="2.5E-5"/>
          <c:min val="1.5E-5"/>
        </c:scaling>
        <c:delete val="0"/>
        <c:axPos val="l"/>
        <c:numFmt formatCode="General" sourceLinked="1"/>
        <c:majorTickMark val="out"/>
        <c:minorTickMark val="none"/>
        <c:tickLblPos val="nextTo"/>
        <c:crossAx val="16034440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00329811898512686"/>
                  <c:y val="0.47435112277632"/>
                </c:manualLayout>
              </c:layout>
              <c:numFmt formatCode="0.0000E+00" sourceLinked="0"/>
            </c:trendlineLbl>
          </c:trendline>
          <c:xVal>
            <c:numRef>
              <c:f>alongA!$A$3:$A$1002</c:f>
              <c:numCache>
                <c:formatCode>General</c:formatCode>
                <c:ptCount val="1000"/>
                <c:pt idx="0">
                  <c:v>100000.0</c:v>
                </c:pt>
                <c:pt idx="1">
                  <c:v>200000.0</c:v>
                </c:pt>
                <c:pt idx="2">
                  <c:v>300000.0</c:v>
                </c:pt>
                <c:pt idx="3">
                  <c:v>400000.0</c:v>
                </c:pt>
                <c:pt idx="4">
                  <c:v>500000.0</c:v>
                </c:pt>
                <c:pt idx="5">
                  <c:v>600000.0</c:v>
                </c:pt>
                <c:pt idx="6">
                  <c:v>700000.0</c:v>
                </c:pt>
                <c:pt idx="7">
                  <c:v>800000.0</c:v>
                </c:pt>
                <c:pt idx="8">
                  <c:v>900000.0</c:v>
                </c:pt>
                <c:pt idx="9">
                  <c:v>1.0E6</c:v>
                </c:pt>
                <c:pt idx="10">
                  <c:v>1.1E6</c:v>
                </c:pt>
                <c:pt idx="11">
                  <c:v>1.2E6</c:v>
                </c:pt>
                <c:pt idx="12">
                  <c:v>1.3E6</c:v>
                </c:pt>
                <c:pt idx="13">
                  <c:v>1.4E6</c:v>
                </c:pt>
                <c:pt idx="14">
                  <c:v>1.5E6</c:v>
                </c:pt>
                <c:pt idx="15">
                  <c:v>1.6E6</c:v>
                </c:pt>
                <c:pt idx="16">
                  <c:v>1.7E6</c:v>
                </c:pt>
                <c:pt idx="17">
                  <c:v>1.8E6</c:v>
                </c:pt>
                <c:pt idx="18">
                  <c:v>1.9E6</c:v>
                </c:pt>
                <c:pt idx="19">
                  <c:v>2.0E6</c:v>
                </c:pt>
                <c:pt idx="20">
                  <c:v>2.1E6</c:v>
                </c:pt>
                <c:pt idx="21">
                  <c:v>2.2E6</c:v>
                </c:pt>
                <c:pt idx="22">
                  <c:v>2.3E6</c:v>
                </c:pt>
                <c:pt idx="23">
                  <c:v>2.4E6</c:v>
                </c:pt>
                <c:pt idx="24">
                  <c:v>2.5E6</c:v>
                </c:pt>
                <c:pt idx="25">
                  <c:v>2.6E6</c:v>
                </c:pt>
                <c:pt idx="26">
                  <c:v>2.7E6</c:v>
                </c:pt>
                <c:pt idx="27">
                  <c:v>2.8E6</c:v>
                </c:pt>
                <c:pt idx="28">
                  <c:v>2.9E6</c:v>
                </c:pt>
                <c:pt idx="29">
                  <c:v>3.0E6</c:v>
                </c:pt>
                <c:pt idx="30">
                  <c:v>3.1E6</c:v>
                </c:pt>
                <c:pt idx="31">
                  <c:v>3.2E6</c:v>
                </c:pt>
                <c:pt idx="32">
                  <c:v>3.3E6</c:v>
                </c:pt>
                <c:pt idx="33">
                  <c:v>3.4E6</c:v>
                </c:pt>
                <c:pt idx="34">
                  <c:v>3.5E6</c:v>
                </c:pt>
                <c:pt idx="35">
                  <c:v>3.6E6</c:v>
                </c:pt>
                <c:pt idx="36">
                  <c:v>3.7E6</c:v>
                </c:pt>
                <c:pt idx="37">
                  <c:v>3.8E6</c:v>
                </c:pt>
                <c:pt idx="38">
                  <c:v>3.9E6</c:v>
                </c:pt>
                <c:pt idx="39">
                  <c:v>4.0E6</c:v>
                </c:pt>
                <c:pt idx="40">
                  <c:v>4.1E6</c:v>
                </c:pt>
                <c:pt idx="41">
                  <c:v>4.2E6</c:v>
                </c:pt>
                <c:pt idx="42">
                  <c:v>4.3E6</c:v>
                </c:pt>
                <c:pt idx="43">
                  <c:v>4.4E6</c:v>
                </c:pt>
                <c:pt idx="44">
                  <c:v>4.5E6</c:v>
                </c:pt>
                <c:pt idx="45">
                  <c:v>4.6E6</c:v>
                </c:pt>
                <c:pt idx="46">
                  <c:v>4.7E6</c:v>
                </c:pt>
                <c:pt idx="47">
                  <c:v>4.8E6</c:v>
                </c:pt>
                <c:pt idx="48">
                  <c:v>4.9E6</c:v>
                </c:pt>
                <c:pt idx="49">
                  <c:v>5.0E6</c:v>
                </c:pt>
                <c:pt idx="50">
                  <c:v>5.1E6</c:v>
                </c:pt>
                <c:pt idx="51">
                  <c:v>5.2E6</c:v>
                </c:pt>
                <c:pt idx="52">
                  <c:v>5.3E6</c:v>
                </c:pt>
                <c:pt idx="53">
                  <c:v>5.4E6</c:v>
                </c:pt>
                <c:pt idx="54">
                  <c:v>5.5E6</c:v>
                </c:pt>
                <c:pt idx="55">
                  <c:v>5.6E6</c:v>
                </c:pt>
                <c:pt idx="56">
                  <c:v>5.7E6</c:v>
                </c:pt>
                <c:pt idx="57">
                  <c:v>5.8E6</c:v>
                </c:pt>
                <c:pt idx="58">
                  <c:v>5.9E6</c:v>
                </c:pt>
                <c:pt idx="59">
                  <c:v>6.0E6</c:v>
                </c:pt>
                <c:pt idx="60">
                  <c:v>6.1E6</c:v>
                </c:pt>
                <c:pt idx="61">
                  <c:v>6.2E6</c:v>
                </c:pt>
                <c:pt idx="62">
                  <c:v>6.3E6</c:v>
                </c:pt>
                <c:pt idx="63">
                  <c:v>6.4E6</c:v>
                </c:pt>
                <c:pt idx="64">
                  <c:v>6.5E6</c:v>
                </c:pt>
                <c:pt idx="65">
                  <c:v>6.6E6</c:v>
                </c:pt>
                <c:pt idx="66">
                  <c:v>6.7E6</c:v>
                </c:pt>
                <c:pt idx="67">
                  <c:v>6.8E6</c:v>
                </c:pt>
                <c:pt idx="68">
                  <c:v>6.9E6</c:v>
                </c:pt>
                <c:pt idx="69">
                  <c:v>7.0E6</c:v>
                </c:pt>
                <c:pt idx="70">
                  <c:v>7.1E6</c:v>
                </c:pt>
                <c:pt idx="71">
                  <c:v>7.2E6</c:v>
                </c:pt>
                <c:pt idx="72">
                  <c:v>7.3E6</c:v>
                </c:pt>
                <c:pt idx="73">
                  <c:v>7.4E6</c:v>
                </c:pt>
                <c:pt idx="74">
                  <c:v>7.5E6</c:v>
                </c:pt>
                <c:pt idx="75">
                  <c:v>7.6E6</c:v>
                </c:pt>
                <c:pt idx="76">
                  <c:v>7.7E6</c:v>
                </c:pt>
                <c:pt idx="77">
                  <c:v>7.8E6</c:v>
                </c:pt>
                <c:pt idx="78">
                  <c:v>7.9E6</c:v>
                </c:pt>
                <c:pt idx="79">
                  <c:v>8.0E6</c:v>
                </c:pt>
                <c:pt idx="80">
                  <c:v>8.1E6</c:v>
                </c:pt>
                <c:pt idx="81">
                  <c:v>8.2E6</c:v>
                </c:pt>
                <c:pt idx="82">
                  <c:v>8.3E6</c:v>
                </c:pt>
                <c:pt idx="83">
                  <c:v>8.4E6</c:v>
                </c:pt>
                <c:pt idx="84">
                  <c:v>8.5E6</c:v>
                </c:pt>
                <c:pt idx="85">
                  <c:v>8.6E6</c:v>
                </c:pt>
                <c:pt idx="86">
                  <c:v>8.7E6</c:v>
                </c:pt>
                <c:pt idx="87">
                  <c:v>8.8E6</c:v>
                </c:pt>
                <c:pt idx="88">
                  <c:v>8.9E6</c:v>
                </c:pt>
                <c:pt idx="89">
                  <c:v>9.0E6</c:v>
                </c:pt>
                <c:pt idx="90">
                  <c:v>9.1E6</c:v>
                </c:pt>
                <c:pt idx="91">
                  <c:v>9.2E6</c:v>
                </c:pt>
                <c:pt idx="92">
                  <c:v>9.3E6</c:v>
                </c:pt>
                <c:pt idx="93">
                  <c:v>9.4E6</c:v>
                </c:pt>
                <c:pt idx="94">
                  <c:v>9.5E6</c:v>
                </c:pt>
                <c:pt idx="95">
                  <c:v>9.6E6</c:v>
                </c:pt>
                <c:pt idx="96">
                  <c:v>9.7E6</c:v>
                </c:pt>
                <c:pt idx="97">
                  <c:v>9.8E6</c:v>
                </c:pt>
                <c:pt idx="98">
                  <c:v>9.9E6</c:v>
                </c:pt>
                <c:pt idx="99">
                  <c:v>1.0E7</c:v>
                </c:pt>
                <c:pt idx="100">
                  <c:v>1.01E7</c:v>
                </c:pt>
                <c:pt idx="101">
                  <c:v>1.02E7</c:v>
                </c:pt>
                <c:pt idx="102">
                  <c:v>1.03E7</c:v>
                </c:pt>
                <c:pt idx="103">
                  <c:v>1.04E7</c:v>
                </c:pt>
                <c:pt idx="104">
                  <c:v>1.05E7</c:v>
                </c:pt>
                <c:pt idx="105">
                  <c:v>1.06E7</c:v>
                </c:pt>
                <c:pt idx="106">
                  <c:v>1.07E7</c:v>
                </c:pt>
                <c:pt idx="107">
                  <c:v>1.08E7</c:v>
                </c:pt>
                <c:pt idx="108">
                  <c:v>1.09E7</c:v>
                </c:pt>
                <c:pt idx="109">
                  <c:v>1.1E7</c:v>
                </c:pt>
                <c:pt idx="110">
                  <c:v>1.11E7</c:v>
                </c:pt>
                <c:pt idx="111">
                  <c:v>1.12E7</c:v>
                </c:pt>
                <c:pt idx="112">
                  <c:v>1.13E7</c:v>
                </c:pt>
                <c:pt idx="113">
                  <c:v>1.14E7</c:v>
                </c:pt>
                <c:pt idx="114">
                  <c:v>1.15E7</c:v>
                </c:pt>
                <c:pt idx="115">
                  <c:v>1.16E7</c:v>
                </c:pt>
                <c:pt idx="116">
                  <c:v>1.17E7</c:v>
                </c:pt>
                <c:pt idx="117">
                  <c:v>1.18E7</c:v>
                </c:pt>
                <c:pt idx="118">
                  <c:v>1.19E7</c:v>
                </c:pt>
                <c:pt idx="119">
                  <c:v>1.2E7</c:v>
                </c:pt>
                <c:pt idx="120">
                  <c:v>1.21E7</c:v>
                </c:pt>
                <c:pt idx="121">
                  <c:v>1.22E7</c:v>
                </c:pt>
                <c:pt idx="122">
                  <c:v>1.23E7</c:v>
                </c:pt>
                <c:pt idx="123">
                  <c:v>1.24E7</c:v>
                </c:pt>
                <c:pt idx="124">
                  <c:v>1.25E7</c:v>
                </c:pt>
                <c:pt idx="125">
                  <c:v>1.26E7</c:v>
                </c:pt>
                <c:pt idx="126">
                  <c:v>1.27E7</c:v>
                </c:pt>
                <c:pt idx="127">
                  <c:v>1.28E7</c:v>
                </c:pt>
                <c:pt idx="128">
                  <c:v>1.29E7</c:v>
                </c:pt>
                <c:pt idx="129">
                  <c:v>1.3E7</c:v>
                </c:pt>
                <c:pt idx="130">
                  <c:v>1.31E7</c:v>
                </c:pt>
                <c:pt idx="131">
                  <c:v>1.32E7</c:v>
                </c:pt>
                <c:pt idx="132">
                  <c:v>1.33E7</c:v>
                </c:pt>
                <c:pt idx="133">
                  <c:v>1.34E7</c:v>
                </c:pt>
                <c:pt idx="134">
                  <c:v>1.35E7</c:v>
                </c:pt>
                <c:pt idx="135">
                  <c:v>1.36E7</c:v>
                </c:pt>
                <c:pt idx="136">
                  <c:v>1.37E7</c:v>
                </c:pt>
                <c:pt idx="137">
                  <c:v>1.38E7</c:v>
                </c:pt>
                <c:pt idx="138">
                  <c:v>1.39E7</c:v>
                </c:pt>
                <c:pt idx="139">
                  <c:v>1.4E7</c:v>
                </c:pt>
                <c:pt idx="140">
                  <c:v>1.41E7</c:v>
                </c:pt>
                <c:pt idx="141">
                  <c:v>1.42E7</c:v>
                </c:pt>
                <c:pt idx="142">
                  <c:v>1.43E7</c:v>
                </c:pt>
                <c:pt idx="143">
                  <c:v>1.44E7</c:v>
                </c:pt>
                <c:pt idx="144">
                  <c:v>1.45E7</c:v>
                </c:pt>
                <c:pt idx="145">
                  <c:v>1.46E7</c:v>
                </c:pt>
                <c:pt idx="146">
                  <c:v>1.47E7</c:v>
                </c:pt>
                <c:pt idx="147">
                  <c:v>1.48E7</c:v>
                </c:pt>
                <c:pt idx="148">
                  <c:v>1.49E7</c:v>
                </c:pt>
                <c:pt idx="149">
                  <c:v>1.5E7</c:v>
                </c:pt>
                <c:pt idx="150">
                  <c:v>1.51E7</c:v>
                </c:pt>
                <c:pt idx="151">
                  <c:v>1.52E7</c:v>
                </c:pt>
                <c:pt idx="152">
                  <c:v>1.53E7</c:v>
                </c:pt>
                <c:pt idx="153">
                  <c:v>1.54E7</c:v>
                </c:pt>
                <c:pt idx="154">
                  <c:v>1.55E7</c:v>
                </c:pt>
                <c:pt idx="155">
                  <c:v>1.56E7</c:v>
                </c:pt>
                <c:pt idx="156">
                  <c:v>1.57E7</c:v>
                </c:pt>
                <c:pt idx="157">
                  <c:v>1.58E7</c:v>
                </c:pt>
                <c:pt idx="158">
                  <c:v>1.59E7</c:v>
                </c:pt>
                <c:pt idx="159">
                  <c:v>1.6E7</c:v>
                </c:pt>
                <c:pt idx="160">
                  <c:v>1.61E7</c:v>
                </c:pt>
                <c:pt idx="161">
                  <c:v>1.62E7</c:v>
                </c:pt>
                <c:pt idx="162">
                  <c:v>1.63E7</c:v>
                </c:pt>
                <c:pt idx="163">
                  <c:v>1.64E7</c:v>
                </c:pt>
                <c:pt idx="164">
                  <c:v>1.65E7</c:v>
                </c:pt>
                <c:pt idx="165">
                  <c:v>1.66E7</c:v>
                </c:pt>
                <c:pt idx="166">
                  <c:v>1.67E7</c:v>
                </c:pt>
                <c:pt idx="167">
                  <c:v>1.68E7</c:v>
                </c:pt>
                <c:pt idx="168">
                  <c:v>1.69E7</c:v>
                </c:pt>
                <c:pt idx="169">
                  <c:v>1.7E7</c:v>
                </c:pt>
                <c:pt idx="170">
                  <c:v>1.71E7</c:v>
                </c:pt>
                <c:pt idx="171">
                  <c:v>1.72E7</c:v>
                </c:pt>
                <c:pt idx="172">
                  <c:v>1.73E7</c:v>
                </c:pt>
                <c:pt idx="173">
                  <c:v>1.74E7</c:v>
                </c:pt>
                <c:pt idx="174">
                  <c:v>1.75E7</c:v>
                </c:pt>
                <c:pt idx="175">
                  <c:v>1.76E7</c:v>
                </c:pt>
                <c:pt idx="176">
                  <c:v>1.77E7</c:v>
                </c:pt>
                <c:pt idx="177">
                  <c:v>1.78E7</c:v>
                </c:pt>
                <c:pt idx="178">
                  <c:v>1.79E7</c:v>
                </c:pt>
                <c:pt idx="179">
                  <c:v>1.8E7</c:v>
                </c:pt>
                <c:pt idx="180">
                  <c:v>1.81E7</c:v>
                </c:pt>
                <c:pt idx="181">
                  <c:v>1.82E7</c:v>
                </c:pt>
                <c:pt idx="182">
                  <c:v>1.83E7</c:v>
                </c:pt>
                <c:pt idx="183">
                  <c:v>1.84E7</c:v>
                </c:pt>
                <c:pt idx="184">
                  <c:v>1.85E7</c:v>
                </c:pt>
                <c:pt idx="185">
                  <c:v>1.86E7</c:v>
                </c:pt>
                <c:pt idx="186">
                  <c:v>1.87E7</c:v>
                </c:pt>
                <c:pt idx="187">
                  <c:v>1.88E7</c:v>
                </c:pt>
                <c:pt idx="188">
                  <c:v>1.89E7</c:v>
                </c:pt>
                <c:pt idx="189">
                  <c:v>1.9E7</c:v>
                </c:pt>
                <c:pt idx="190">
                  <c:v>1.91E7</c:v>
                </c:pt>
                <c:pt idx="191">
                  <c:v>1.92E7</c:v>
                </c:pt>
                <c:pt idx="192">
                  <c:v>1.93E7</c:v>
                </c:pt>
                <c:pt idx="193">
                  <c:v>1.94E7</c:v>
                </c:pt>
                <c:pt idx="194">
                  <c:v>1.95E7</c:v>
                </c:pt>
                <c:pt idx="195">
                  <c:v>1.96E7</c:v>
                </c:pt>
                <c:pt idx="196">
                  <c:v>1.97E7</c:v>
                </c:pt>
                <c:pt idx="197">
                  <c:v>1.98E7</c:v>
                </c:pt>
                <c:pt idx="198">
                  <c:v>1.99E7</c:v>
                </c:pt>
                <c:pt idx="199">
                  <c:v>2.0E7</c:v>
                </c:pt>
                <c:pt idx="200">
                  <c:v>2.01E7</c:v>
                </c:pt>
                <c:pt idx="201">
                  <c:v>2.02E7</c:v>
                </c:pt>
                <c:pt idx="202">
                  <c:v>2.03E7</c:v>
                </c:pt>
                <c:pt idx="203">
                  <c:v>2.04E7</c:v>
                </c:pt>
                <c:pt idx="204">
                  <c:v>2.05E7</c:v>
                </c:pt>
                <c:pt idx="205">
                  <c:v>2.06E7</c:v>
                </c:pt>
                <c:pt idx="206">
                  <c:v>2.07E7</c:v>
                </c:pt>
                <c:pt idx="207">
                  <c:v>2.08E7</c:v>
                </c:pt>
                <c:pt idx="208">
                  <c:v>2.09E7</c:v>
                </c:pt>
                <c:pt idx="209">
                  <c:v>2.1E7</c:v>
                </c:pt>
                <c:pt idx="210">
                  <c:v>2.11E7</c:v>
                </c:pt>
                <c:pt idx="211">
                  <c:v>2.12E7</c:v>
                </c:pt>
                <c:pt idx="212">
                  <c:v>2.13E7</c:v>
                </c:pt>
                <c:pt idx="213">
                  <c:v>2.14E7</c:v>
                </c:pt>
                <c:pt idx="214">
                  <c:v>2.15E7</c:v>
                </c:pt>
                <c:pt idx="215">
                  <c:v>2.16E7</c:v>
                </c:pt>
                <c:pt idx="216">
                  <c:v>2.17E7</c:v>
                </c:pt>
                <c:pt idx="217">
                  <c:v>2.18E7</c:v>
                </c:pt>
                <c:pt idx="218">
                  <c:v>2.19E7</c:v>
                </c:pt>
                <c:pt idx="219">
                  <c:v>2.2E7</c:v>
                </c:pt>
                <c:pt idx="220">
                  <c:v>2.21E7</c:v>
                </c:pt>
                <c:pt idx="221">
                  <c:v>2.22E7</c:v>
                </c:pt>
                <c:pt idx="222">
                  <c:v>2.23E7</c:v>
                </c:pt>
                <c:pt idx="223">
                  <c:v>2.24E7</c:v>
                </c:pt>
                <c:pt idx="224">
                  <c:v>2.25E7</c:v>
                </c:pt>
                <c:pt idx="225">
                  <c:v>2.26E7</c:v>
                </c:pt>
                <c:pt idx="226">
                  <c:v>2.27E7</c:v>
                </c:pt>
                <c:pt idx="227">
                  <c:v>2.28E7</c:v>
                </c:pt>
                <c:pt idx="228">
                  <c:v>2.29E7</c:v>
                </c:pt>
                <c:pt idx="229">
                  <c:v>2.3E7</c:v>
                </c:pt>
                <c:pt idx="230">
                  <c:v>2.31E7</c:v>
                </c:pt>
                <c:pt idx="231">
                  <c:v>2.32E7</c:v>
                </c:pt>
                <c:pt idx="232">
                  <c:v>2.33E7</c:v>
                </c:pt>
                <c:pt idx="233">
                  <c:v>2.34E7</c:v>
                </c:pt>
                <c:pt idx="234">
                  <c:v>2.35E7</c:v>
                </c:pt>
                <c:pt idx="235">
                  <c:v>2.36E7</c:v>
                </c:pt>
                <c:pt idx="236">
                  <c:v>2.37E7</c:v>
                </c:pt>
                <c:pt idx="237">
                  <c:v>2.38E7</c:v>
                </c:pt>
                <c:pt idx="238">
                  <c:v>2.39E7</c:v>
                </c:pt>
                <c:pt idx="239">
                  <c:v>2.4E7</c:v>
                </c:pt>
                <c:pt idx="240">
                  <c:v>2.41E7</c:v>
                </c:pt>
                <c:pt idx="241">
                  <c:v>2.42E7</c:v>
                </c:pt>
                <c:pt idx="242">
                  <c:v>2.43E7</c:v>
                </c:pt>
                <c:pt idx="243">
                  <c:v>2.44E7</c:v>
                </c:pt>
                <c:pt idx="244">
                  <c:v>2.45E7</c:v>
                </c:pt>
                <c:pt idx="245">
                  <c:v>2.46E7</c:v>
                </c:pt>
                <c:pt idx="246">
                  <c:v>2.47E7</c:v>
                </c:pt>
                <c:pt idx="247">
                  <c:v>2.48E7</c:v>
                </c:pt>
                <c:pt idx="248">
                  <c:v>2.49E7</c:v>
                </c:pt>
                <c:pt idx="249">
                  <c:v>2.5E7</c:v>
                </c:pt>
                <c:pt idx="250">
                  <c:v>2.51E7</c:v>
                </c:pt>
                <c:pt idx="251">
                  <c:v>2.52E7</c:v>
                </c:pt>
                <c:pt idx="252">
                  <c:v>2.53E7</c:v>
                </c:pt>
                <c:pt idx="253">
                  <c:v>2.54E7</c:v>
                </c:pt>
                <c:pt idx="254">
                  <c:v>2.55E7</c:v>
                </c:pt>
                <c:pt idx="255">
                  <c:v>2.56E7</c:v>
                </c:pt>
                <c:pt idx="256">
                  <c:v>2.57E7</c:v>
                </c:pt>
                <c:pt idx="257">
                  <c:v>2.58E7</c:v>
                </c:pt>
                <c:pt idx="258">
                  <c:v>2.59E7</c:v>
                </c:pt>
                <c:pt idx="259">
                  <c:v>2.6E7</c:v>
                </c:pt>
                <c:pt idx="260">
                  <c:v>2.61E7</c:v>
                </c:pt>
                <c:pt idx="261">
                  <c:v>2.62E7</c:v>
                </c:pt>
                <c:pt idx="262">
                  <c:v>2.63E7</c:v>
                </c:pt>
                <c:pt idx="263">
                  <c:v>2.64E7</c:v>
                </c:pt>
                <c:pt idx="264">
                  <c:v>2.65E7</c:v>
                </c:pt>
                <c:pt idx="265">
                  <c:v>2.66E7</c:v>
                </c:pt>
                <c:pt idx="266">
                  <c:v>2.67E7</c:v>
                </c:pt>
                <c:pt idx="267">
                  <c:v>2.68E7</c:v>
                </c:pt>
                <c:pt idx="268">
                  <c:v>2.69E7</c:v>
                </c:pt>
                <c:pt idx="269">
                  <c:v>2.7E7</c:v>
                </c:pt>
                <c:pt idx="270">
                  <c:v>2.71E7</c:v>
                </c:pt>
                <c:pt idx="271">
                  <c:v>2.72E7</c:v>
                </c:pt>
                <c:pt idx="272">
                  <c:v>2.73E7</c:v>
                </c:pt>
                <c:pt idx="273">
                  <c:v>2.74E7</c:v>
                </c:pt>
                <c:pt idx="274">
                  <c:v>2.75E7</c:v>
                </c:pt>
                <c:pt idx="275">
                  <c:v>2.76E7</c:v>
                </c:pt>
                <c:pt idx="276">
                  <c:v>2.77E7</c:v>
                </c:pt>
                <c:pt idx="277">
                  <c:v>2.78E7</c:v>
                </c:pt>
                <c:pt idx="278">
                  <c:v>2.79E7</c:v>
                </c:pt>
                <c:pt idx="279">
                  <c:v>2.8E7</c:v>
                </c:pt>
                <c:pt idx="280">
                  <c:v>2.81E7</c:v>
                </c:pt>
                <c:pt idx="281">
                  <c:v>2.82E7</c:v>
                </c:pt>
                <c:pt idx="282">
                  <c:v>2.83E7</c:v>
                </c:pt>
                <c:pt idx="283">
                  <c:v>2.84E7</c:v>
                </c:pt>
                <c:pt idx="284">
                  <c:v>2.85E7</c:v>
                </c:pt>
                <c:pt idx="285">
                  <c:v>2.86E7</c:v>
                </c:pt>
                <c:pt idx="286">
                  <c:v>2.87E7</c:v>
                </c:pt>
                <c:pt idx="287">
                  <c:v>2.88E7</c:v>
                </c:pt>
                <c:pt idx="288">
                  <c:v>2.89E7</c:v>
                </c:pt>
                <c:pt idx="289">
                  <c:v>2.9E7</c:v>
                </c:pt>
                <c:pt idx="290">
                  <c:v>2.91E7</c:v>
                </c:pt>
                <c:pt idx="291">
                  <c:v>2.92E7</c:v>
                </c:pt>
                <c:pt idx="292">
                  <c:v>2.93E7</c:v>
                </c:pt>
                <c:pt idx="293">
                  <c:v>2.94E7</c:v>
                </c:pt>
                <c:pt idx="294">
                  <c:v>2.95E7</c:v>
                </c:pt>
                <c:pt idx="295">
                  <c:v>2.96E7</c:v>
                </c:pt>
                <c:pt idx="296">
                  <c:v>2.97E7</c:v>
                </c:pt>
                <c:pt idx="297">
                  <c:v>2.98E7</c:v>
                </c:pt>
                <c:pt idx="298">
                  <c:v>2.99E7</c:v>
                </c:pt>
                <c:pt idx="299">
                  <c:v>3.0E7</c:v>
                </c:pt>
                <c:pt idx="300">
                  <c:v>3.01E7</c:v>
                </c:pt>
                <c:pt idx="301">
                  <c:v>3.02E7</c:v>
                </c:pt>
                <c:pt idx="302">
                  <c:v>3.03E7</c:v>
                </c:pt>
                <c:pt idx="303">
                  <c:v>3.04E7</c:v>
                </c:pt>
                <c:pt idx="304">
                  <c:v>3.05E7</c:v>
                </c:pt>
                <c:pt idx="305">
                  <c:v>3.06E7</c:v>
                </c:pt>
                <c:pt idx="306">
                  <c:v>3.07E7</c:v>
                </c:pt>
                <c:pt idx="307">
                  <c:v>3.08E7</c:v>
                </c:pt>
                <c:pt idx="308">
                  <c:v>3.09E7</c:v>
                </c:pt>
                <c:pt idx="309">
                  <c:v>3.1E7</c:v>
                </c:pt>
                <c:pt idx="310">
                  <c:v>3.11E7</c:v>
                </c:pt>
                <c:pt idx="311">
                  <c:v>3.12E7</c:v>
                </c:pt>
                <c:pt idx="312">
                  <c:v>3.13E7</c:v>
                </c:pt>
                <c:pt idx="313">
                  <c:v>3.14E7</c:v>
                </c:pt>
                <c:pt idx="314">
                  <c:v>3.15E7</c:v>
                </c:pt>
                <c:pt idx="315">
                  <c:v>3.16E7</c:v>
                </c:pt>
                <c:pt idx="316">
                  <c:v>3.17E7</c:v>
                </c:pt>
                <c:pt idx="317">
                  <c:v>3.18E7</c:v>
                </c:pt>
                <c:pt idx="318">
                  <c:v>3.19E7</c:v>
                </c:pt>
                <c:pt idx="319">
                  <c:v>3.2E7</c:v>
                </c:pt>
                <c:pt idx="320">
                  <c:v>3.21E7</c:v>
                </c:pt>
                <c:pt idx="321">
                  <c:v>3.22E7</c:v>
                </c:pt>
                <c:pt idx="322">
                  <c:v>3.23E7</c:v>
                </c:pt>
                <c:pt idx="323">
                  <c:v>3.24E7</c:v>
                </c:pt>
                <c:pt idx="324">
                  <c:v>3.25E7</c:v>
                </c:pt>
                <c:pt idx="325">
                  <c:v>3.26E7</c:v>
                </c:pt>
                <c:pt idx="326">
                  <c:v>3.27E7</c:v>
                </c:pt>
                <c:pt idx="327">
                  <c:v>3.28E7</c:v>
                </c:pt>
                <c:pt idx="328">
                  <c:v>3.29E7</c:v>
                </c:pt>
                <c:pt idx="329">
                  <c:v>3.3E7</c:v>
                </c:pt>
                <c:pt idx="330">
                  <c:v>3.31E7</c:v>
                </c:pt>
                <c:pt idx="331">
                  <c:v>3.32E7</c:v>
                </c:pt>
                <c:pt idx="332">
                  <c:v>3.33E7</c:v>
                </c:pt>
                <c:pt idx="333">
                  <c:v>3.34E7</c:v>
                </c:pt>
                <c:pt idx="334">
                  <c:v>3.35E7</c:v>
                </c:pt>
                <c:pt idx="335">
                  <c:v>3.36E7</c:v>
                </c:pt>
                <c:pt idx="336">
                  <c:v>3.37E7</c:v>
                </c:pt>
                <c:pt idx="337">
                  <c:v>3.38E7</c:v>
                </c:pt>
                <c:pt idx="338">
                  <c:v>3.39E7</c:v>
                </c:pt>
                <c:pt idx="339">
                  <c:v>3.4E7</c:v>
                </c:pt>
                <c:pt idx="340">
                  <c:v>3.41E7</c:v>
                </c:pt>
                <c:pt idx="341">
                  <c:v>3.42E7</c:v>
                </c:pt>
                <c:pt idx="342">
                  <c:v>3.43E7</c:v>
                </c:pt>
                <c:pt idx="343">
                  <c:v>3.44E7</c:v>
                </c:pt>
                <c:pt idx="344">
                  <c:v>3.45E7</c:v>
                </c:pt>
                <c:pt idx="345">
                  <c:v>3.46E7</c:v>
                </c:pt>
                <c:pt idx="346">
                  <c:v>3.47E7</c:v>
                </c:pt>
                <c:pt idx="347">
                  <c:v>3.48E7</c:v>
                </c:pt>
                <c:pt idx="348">
                  <c:v>3.49E7</c:v>
                </c:pt>
                <c:pt idx="349">
                  <c:v>3.5E7</c:v>
                </c:pt>
                <c:pt idx="350">
                  <c:v>3.51E7</c:v>
                </c:pt>
                <c:pt idx="351">
                  <c:v>3.52E7</c:v>
                </c:pt>
                <c:pt idx="352">
                  <c:v>3.53E7</c:v>
                </c:pt>
                <c:pt idx="353">
                  <c:v>3.54E7</c:v>
                </c:pt>
                <c:pt idx="354">
                  <c:v>3.55E7</c:v>
                </c:pt>
                <c:pt idx="355">
                  <c:v>3.56E7</c:v>
                </c:pt>
                <c:pt idx="356">
                  <c:v>3.57E7</c:v>
                </c:pt>
                <c:pt idx="357">
                  <c:v>3.58E7</c:v>
                </c:pt>
                <c:pt idx="358">
                  <c:v>3.59E7</c:v>
                </c:pt>
                <c:pt idx="359">
                  <c:v>3.6E7</c:v>
                </c:pt>
                <c:pt idx="360">
                  <c:v>3.61E7</c:v>
                </c:pt>
                <c:pt idx="361">
                  <c:v>3.62E7</c:v>
                </c:pt>
                <c:pt idx="362">
                  <c:v>3.63E7</c:v>
                </c:pt>
                <c:pt idx="363">
                  <c:v>3.64E7</c:v>
                </c:pt>
                <c:pt idx="364">
                  <c:v>3.65E7</c:v>
                </c:pt>
                <c:pt idx="365">
                  <c:v>3.66E7</c:v>
                </c:pt>
                <c:pt idx="366">
                  <c:v>3.67E7</c:v>
                </c:pt>
                <c:pt idx="367">
                  <c:v>3.68E7</c:v>
                </c:pt>
                <c:pt idx="368">
                  <c:v>3.69E7</c:v>
                </c:pt>
                <c:pt idx="369">
                  <c:v>3.7E7</c:v>
                </c:pt>
                <c:pt idx="370">
                  <c:v>3.71E7</c:v>
                </c:pt>
                <c:pt idx="371">
                  <c:v>3.72E7</c:v>
                </c:pt>
                <c:pt idx="372">
                  <c:v>3.73E7</c:v>
                </c:pt>
                <c:pt idx="373">
                  <c:v>3.74E7</c:v>
                </c:pt>
                <c:pt idx="374">
                  <c:v>3.75E7</c:v>
                </c:pt>
                <c:pt idx="375">
                  <c:v>3.76E7</c:v>
                </c:pt>
                <c:pt idx="376">
                  <c:v>3.77E7</c:v>
                </c:pt>
                <c:pt idx="377">
                  <c:v>3.78E7</c:v>
                </c:pt>
                <c:pt idx="378">
                  <c:v>3.79E7</c:v>
                </c:pt>
                <c:pt idx="379">
                  <c:v>3.8E7</c:v>
                </c:pt>
                <c:pt idx="380">
                  <c:v>3.81E7</c:v>
                </c:pt>
                <c:pt idx="381">
                  <c:v>3.82E7</c:v>
                </c:pt>
                <c:pt idx="382">
                  <c:v>3.83E7</c:v>
                </c:pt>
                <c:pt idx="383">
                  <c:v>3.84E7</c:v>
                </c:pt>
                <c:pt idx="384">
                  <c:v>3.85E7</c:v>
                </c:pt>
                <c:pt idx="385">
                  <c:v>3.86E7</c:v>
                </c:pt>
                <c:pt idx="386">
                  <c:v>3.87E7</c:v>
                </c:pt>
                <c:pt idx="387">
                  <c:v>3.88E7</c:v>
                </c:pt>
                <c:pt idx="388">
                  <c:v>3.89E7</c:v>
                </c:pt>
                <c:pt idx="389">
                  <c:v>3.9E7</c:v>
                </c:pt>
                <c:pt idx="390">
                  <c:v>3.91E7</c:v>
                </c:pt>
                <c:pt idx="391">
                  <c:v>3.92E7</c:v>
                </c:pt>
                <c:pt idx="392">
                  <c:v>3.93E7</c:v>
                </c:pt>
                <c:pt idx="393">
                  <c:v>3.94E7</c:v>
                </c:pt>
                <c:pt idx="394">
                  <c:v>3.95E7</c:v>
                </c:pt>
                <c:pt idx="395">
                  <c:v>3.96E7</c:v>
                </c:pt>
                <c:pt idx="396">
                  <c:v>3.97E7</c:v>
                </c:pt>
                <c:pt idx="397">
                  <c:v>3.98E7</c:v>
                </c:pt>
                <c:pt idx="398">
                  <c:v>3.99E7</c:v>
                </c:pt>
                <c:pt idx="399">
                  <c:v>4.0E7</c:v>
                </c:pt>
                <c:pt idx="400">
                  <c:v>4.01E7</c:v>
                </c:pt>
                <c:pt idx="401">
                  <c:v>4.02E7</c:v>
                </c:pt>
                <c:pt idx="402">
                  <c:v>4.03E7</c:v>
                </c:pt>
                <c:pt idx="403">
                  <c:v>4.04E7</c:v>
                </c:pt>
                <c:pt idx="404">
                  <c:v>4.05E7</c:v>
                </c:pt>
                <c:pt idx="405">
                  <c:v>4.06E7</c:v>
                </c:pt>
                <c:pt idx="406">
                  <c:v>4.07E7</c:v>
                </c:pt>
                <c:pt idx="407">
                  <c:v>4.08E7</c:v>
                </c:pt>
                <c:pt idx="408">
                  <c:v>4.09E7</c:v>
                </c:pt>
                <c:pt idx="409">
                  <c:v>4.1E7</c:v>
                </c:pt>
                <c:pt idx="410">
                  <c:v>4.11E7</c:v>
                </c:pt>
                <c:pt idx="411">
                  <c:v>4.12E7</c:v>
                </c:pt>
                <c:pt idx="412">
                  <c:v>4.13E7</c:v>
                </c:pt>
                <c:pt idx="413">
                  <c:v>4.14E7</c:v>
                </c:pt>
                <c:pt idx="414">
                  <c:v>4.15E7</c:v>
                </c:pt>
                <c:pt idx="415">
                  <c:v>4.16E7</c:v>
                </c:pt>
                <c:pt idx="416">
                  <c:v>4.17E7</c:v>
                </c:pt>
                <c:pt idx="417">
                  <c:v>4.18E7</c:v>
                </c:pt>
                <c:pt idx="418">
                  <c:v>4.19E7</c:v>
                </c:pt>
                <c:pt idx="419">
                  <c:v>4.2E7</c:v>
                </c:pt>
                <c:pt idx="420">
                  <c:v>4.21E7</c:v>
                </c:pt>
                <c:pt idx="421">
                  <c:v>4.22E7</c:v>
                </c:pt>
                <c:pt idx="422">
                  <c:v>4.23E7</c:v>
                </c:pt>
                <c:pt idx="423">
                  <c:v>4.24E7</c:v>
                </c:pt>
                <c:pt idx="424">
                  <c:v>4.25E7</c:v>
                </c:pt>
                <c:pt idx="425">
                  <c:v>4.26E7</c:v>
                </c:pt>
                <c:pt idx="426">
                  <c:v>4.27E7</c:v>
                </c:pt>
                <c:pt idx="427">
                  <c:v>4.28E7</c:v>
                </c:pt>
                <c:pt idx="428">
                  <c:v>4.29E7</c:v>
                </c:pt>
                <c:pt idx="429">
                  <c:v>4.3E7</c:v>
                </c:pt>
                <c:pt idx="430">
                  <c:v>4.31E7</c:v>
                </c:pt>
                <c:pt idx="431">
                  <c:v>4.32E7</c:v>
                </c:pt>
                <c:pt idx="432">
                  <c:v>4.33E7</c:v>
                </c:pt>
                <c:pt idx="433">
                  <c:v>4.34E7</c:v>
                </c:pt>
                <c:pt idx="434">
                  <c:v>4.35E7</c:v>
                </c:pt>
                <c:pt idx="435">
                  <c:v>4.36E7</c:v>
                </c:pt>
                <c:pt idx="436">
                  <c:v>4.37E7</c:v>
                </c:pt>
                <c:pt idx="437">
                  <c:v>4.38E7</c:v>
                </c:pt>
                <c:pt idx="438">
                  <c:v>4.39E7</c:v>
                </c:pt>
                <c:pt idx="439">
                  <c:v>4.4E7</c:v>
                </c:pt>
                <c:pt idx="440">
                  <c:v>4.41E7</c:v>
                </c:pt>
                <c:pt idx="441">
                  <c:v>4.42E7</c:v>
                </c:pt>
                <c:pt idx="442">
                  <c:v>4.43E7</c:v>
                </c:pt>
                <c:pt idx="443">
                  <c:v>4.44E7</c:v>
                </c:pt>
                <c:pt idx="444">
                  <c:v>4.45E7</c:v>
                </c:pt>
                <c:pt idx="445">
                  <c:v>4.46E7</c:v>
                </c:pt>
                <c:pt idx="446">
                  <c:v>4.47E7</c:v>
                </c:pt>
                <c:pt idx="447">
                  <c:v>4.48E7</c:v>
                </c:pt>
                <c:pt idx="448">
                  <c:v>4.49E7</c:v>
                </c:pt>
                <c:pt idx="449">
                  <c:v>4.5E7</c:v>
                </c:pt>
                <c:pt idx="450">
                  <c:v>4.51E7</c:v>
                </c:pt>
                <c:pt idx="451">
                  <c:v>4.52E7</c:v>
                </c:pt>
                <c:pt idx="452">
                  <c:v>4.53E7</c:v>
                </c:pt>
                <c:pt idx="453">
                  <c:v>4.54E7</c:v>
                </c:pt>
                <c:pt idx="454">
                  <c:v>4.55E7</c:v>
                </c:pt>
                <c:pt idx="455">
                  <c:v>4.56E7</c:v>
                </c:pt>
                <c:pt idx="456">
                  <c:v>4.57E7</c:v>
                </c:pt>
                <c:pt idx="457">
                  <c:v>4.58E7</c:v>
                </c:pt>
                <c:pt idx="458">
                  <c:v>4.59E7</c:v>
                </c:pt>
                <c:pt idx="459">
                  <c:v>4.6E7</c:v>
                </c:pt>
                <c:pt idx="460">
                  <c:v>4.61E7</c:v>
                </c:pt>
                <c:pt idx="461">
                  <c:v>4.62E7</c:v>
                </c:pt>
                <c:pt idx="462">
                  <c:v>4.63E7</c:v>
                </c:pt>
                <c:pt idx="463">
                  <c:v>4.64E7</c:v>
                </c:pt>
                <c:pt idx="464">
                  <c:v>4.65E7</c:v>
                </c:pt>
                <c:pt idx="465">
                  <c:v>4.66E7</c:v>
                </c:pt>
                <c:pt idx="466">
                  <c:v>4.67E7</c:v>
                </c:pt>
                <c:pt idx="467">
                  <c:v>4.68E7</c:v>
                </c:pt>
                <c:pt idx="468">
                  <c:v>4.69E7</c:v>
                </c:pt>
                <c:pt idx="469">
                  <c:v>4.7E7</c:v>
                </c:pt>
                <c:pt idx="470">
                  <c:v>4.71E7</c:v>
                </c:pt>
                <c:pt idx="471">
                  <c:v>4.72E7</c:v>
                </c:pt>
                <c:pt idx="472">
                  <c:v>4.73E7</c:v>
                </c:pt>
                <c:pt idx="473">
                  <c:v>4.74E7</c:v>
                </c:pt>
                <c:pt idx="474">
                  <c:v>4.75E7</c:v>
                </c:pt>
                <c:pt idx="475">
                  <c:v>4.76E7</c:v>
                </c:pt>
                <c:pt idx="476">
                  <c:v>4.77E7</c:v>
                </c:pt>
                <c:pt idx="477">
                  <c:v>4.78E7</c:v>
                </c:pt>
                <c:pt idx="478">
                  <c:v>4.79E7</c:v>
                </c:pt>
                <c:pt idx="479">
                  <c:v>4.8E7</c:v>
                </c:pt>
                <c:pt idx="480">
                  <c:v>4.81E7</c:v>
                </c:pt>
                <c:pt idx="481">
                  <c:v>4.82E7</c:v>
                </c:pt>
                <c:pt idx="482">
                  <c:v>4.83E7</c:v>
                </c:pt>
                <c:pt idx="483">
                  <c:v>4.84E7</c:v>
                </c:pt>
                <c:pt idx="484">
                  <c:v>4.85E7</c:v>
                </c:pt>
                <c:pt idx="485">
                  <c:v>4.86E7</c:v>
                </c:pt>
                <c:pt idx="486">
                  <c:v>4.87E7</c:v>
                </c:pt>
                <c:pt idx="487">
                  <c:v>4.88E7</c:v>
                </c:pt>
                <c:pt idx="488">
                  <c:v>4.89E7</c:v>
                </c:pt>
                <c:pt idx="489">
                  <c:v>4.9E7</c:v>
                </c:pt>
                <c:pt idx="490">
                  <c:v>4.91E7</c:v>
                </c:pt>
                <c:pt idx="491">
                  <c:v>4.92E7</c:v>
                </c:pt>
                <c:pt idx="492">
                  <c:v>4.93E7</c:v>
                </c:pt>
                <c:pt idx="493">
                  <c:v>4.94E7</c:v>
                </c:pt>
                <c:pt idx="494">
                  <c:v>4.95E7</c:v>
                </c:pt>
                <c:pt idx="495">
                  <c:v>4.96E7</c:v>
                </c:pt>
                <c:pt idx="496">
                  <c:v>4.97E7</c:v>
                </c:pt>
                <c:pt idx="497">
                  <c:v>4.98E7</c:v>
                </c:pt>
                <c:pt idx="498">
                  <c:v>4.99E7</c:v>
                </c:pt>
                <c:pt idx="499">
                  <c:v>5.0E7</c:v>
                </c:pt>
                <c:pt idx="500">
                  <c:v>5.01E7</c:v>
                </c:pt>
                <c:pt idx="501">
                  <c:v>5.02E7</c:v>
                </c:pt>
                <c:pt idx="502">
                  <c:v>5.03E7</c:v>
                </c:pt>
                <c:pt idx="503">
                  <c:v>5.04E7</c:v>
                </c:pt>
                <c:pt idx="504">
                  <c:v>5.05E7</c:v>
                </c:pt>
                <c:pt idx="505">
                  <c:v>5.06E7</c:v>
                </c:pt>
                <c:pt idx="506">
                  <c:v>5.07E7</c:v>
                </c:pt>
                <c:pt idx="507">
                  <c:v>5.08E7</c:v>
                </c:pt>
                <c:pt idx="508">
                  <c:v>5.09E7</c:v>
                </c:pt>
                <c:pt idx="509">
                  <c:v>5.1E7</c:v>
                </c:pt>
                <c:pt idx="510">
                  <c:v>5.11E7</c:v>
                </c:pt>
                <c:pt idx="511">
                  <c:v>5.12E7</c:v>
                </c:pt>
                <c:pt idx="512">
                  <c:v>5.13E7</c:v>
                </c:pt>
                <c:pt idx="513">
                  <c:v>5.14E7</c:v>
                </c:pt>
                <c:pt idx="514">
                  <c:v>5.15E7</c:v>
                </c:pt>
                <c:pt idx="515">
                  <c:v>5.16E7</c:v>
                </c:pt>
                <c:pt idx="516">
                  <c:v>5.17E7</c:v>
                </c:pt>
                <c:pt idx="517">
                  <c:v>5.18E7</c:v>
                </c:pt>
                <c:pt idx="518">
                  <c:v>5.19E7</c:v>
                </c:pt>
                <c:pt idx="519">
                  <c:v>5.2E7</c:v>
                </c:pt>
                <c:pt idx="520">
                  <c:v>5.21E7</c:v>
                </c:pt>
                <c:pt idx="521">
                  <c:v>5.22E7</c:v>
                </c:pt>
                <c:pt idx="522">
                  <c:v>5.23E7</c:v>
                </c:pt>
                <c:pt idx="523">
                  <c:v>5.24E7</c:v>
                </c:pt>
                <c:pt idx="524">
                  <c:v>5.25E7</c:v>
                </c:pt>
                <c:pt idx="525">
                  <c:v>5.26E7</c:v>
                </c:pt>
                <c:pt idx="526">
                  <c:v>5.27E7</c:v>
                </c:pt>
                <c:pt idx="527">
                  <c:v>5.28E7</c:v>
                </c:pt>
                <c:pt idx="528">
                  <c:v>5.29E7</c:v>
                </c:pt>
                <c:pt idx="529">
                  <c:v>5.3E7</c:v>
                </c:pt>
                <c:pt idx="530">
                  <c:v>5.31E7</c:v>
                </c:pt>
                <c:pt idx="531">
                  <c:v>5.32E7</c:v>
                </c:pt>
                <c:pt idx="532">
                  <c:v>5.33E7</c:v>
                </c:pt>
                <c:pt idx="533">
                  <c:v>5.34E7</c:v>
                </c:pt>
                <c:pt idx="534">
                  <c:v>5.35E7</c:v>
                </c:pt>
                <c:pt idx="535">
                  <c:v>5.36E7</c:v>
                </c:pt>
                <c:pt idx="536">
                  <c:v>5.37E7</c:v>
                </c:pt>
                <c:pt idx="537">
                  <c:v>5.38E7</c:v>
                </c:pt>
                <c:pt idx="538">
                  <c:v>5.39E7</c:v>
                </c:pt>
                <c:pt idx="539">
                  <c:v>5.4E7</c:v>
                </c:pt>
                <c:pt idx="540">
                  <c:v>5.41E7</c:v>
                </c:pt>
                <c:pt idx="541">
                  <c:v>5.42E7</c:v>
                </c:pt>
                <c:pt idx="542">
                  <c:v>5.43E7</c:v>
                </c:pt>
                <c:pt idx="543">
                  <c:v>5.44E7</c:v>
                </c:pt>
                <c:pt idx="544">
                  <c:v>5.45E7</c:v>
                </c:pt>
                <c:pt idx="545">
                  <c:v>5.46E7</c:v>
                </c:pt>
                <c:pt idx="546">
                  <c:v>5.47E7</c:v>
                </c:pt>
                <c:pt idx="547">
                  <c:v>5.48E7</c:v>
                </c:pt>
                <c:pt idx="548">
                  <c:v>5.49E7</c:v>
                </c:pt>
                <c:pt idx="549">
                  <c:v>5.5E7</c:v>
                </c:pt>
                <c:pt idx="550">
                  <c:v>5.51E7</c:v>
                </c:pt>
                <c:pt idx="551">
                  <c:v>5.52E7</c:v>
                </c:pt>
                <c:pt idx="552">
                  <c:v>5.53E7</c:v>
                </c:pt>
                <c:pt idx="553">
                  <c:v>5.54E7</c:v>
                </c:pt>
                <c:pt idx="554">
                  <c:v>5.55E7</c:v>
                </c:pt>
                <c:pt idx="555">
                  <c:v>5.56E7</c:v>
                </c:pt>
                <c:pt idx="556">
                  <c:v>5.57E7</c:v>
                </c:pt>
                <c:pt idx="557">
                  <c:v>5.58E7</c:v>
                </c:pt>
                <c:pt idx="558">
                  <c:v>5.59E7</c:v>
                </c:pt>
                <c:pt idx="559">
                  <c:v>5.6E7</c:v>
                </c:pt>
                <c:pt idx="560">
                  <c:v>5.61E7</c:v>
                </c:pt>
                <c:pt idx="561">
                  <c:v>5.62E7</c:v>
                </c:pt>
                <c:pt idx="562">
                  <c:v>5.63E7</c:v>
                </c:pt>
                <c:pt idx="563">
                  <c:v>5.64E7</c:v>
                </c:pt>
                <c:pt idx="564">
                  <c:v>5.65E7</c:v>
                </c:pt>
                <c:pt idx="565">
                  <c:v>5.66E7</c:v>
                </c:pt>
                <c:pt idx="566">
                  <c:v>5.67E7</c:v>
                </c:pt>
                <c:pt idx="567">
                  <c:v>5.68E7</c:v>
                </c:pt>
                <c:pt idx="568">
                  <c:v>5.69E7</c:v>
                </c:pt>
                <c:pt idx="569">
                  <c:v>5.7E7</c:v>
                </c:pt>
                <c:pt idx="570">
                  <c:v>5.71E7</c:v>
                </c:pt>
                <c:pt idx="571">
                  <c:v>5.72E7</c:v>
                </c:pt>
                <c:pt idx="572">
                  <c:v>5.73E7</c:v>
                </c:pt>
                <c:pt idx="573">
                  <c:v>5.74E7</c:v>
                </c:pt>
                <c:pt idx="574">
                  <c:v>5.75E7</c:v>
                </c:pt>
                <c:pt idx="575">
                  <c:v>5.76E7</c:v>
                </c:pt>
                <c:pt idx="576">
                  <c:v>5.77E7</c:v>
                </c:pt>
                <c:pt idx="577">
                  <c:v>5.78E7</c:v>
                </c:pt>
                <c:pt idx="578">
                  <c:v>5.79E7</c:v>
                </c:pt>
                <c:pt idx="579">
                  <c:v>5.8E7</c:v>
                </c:pt>
                <c:pt idx="580">
                  <c:v>5.81E7</c:v>
                </c:pt>
                <c:pt idx="581">
                  <c:v>5.82E7</c:v>
                </c:pt>
                <c:pt idx="582">
                  <c:v>5.83E7</c:v>
                </c:pt>
                <c:pt idx="583">
                  <c:v>5.84E7</c:v>
                </c:pt>
                <c:pt idx="584">
                  <c:v>5.85E7</c:v>
                </c:pt>
                <c:pt idx="585">
                  <c:v>5.86E7</c:v>
                </c:pt>
                <c:pt idx="586">
                  <c:v>5.87E7</c:v>
                </c:pt>
                <c:pt idx="587">
                  <c:v>5.88E7</c:v>
                </c:pt>
                <c:pt idx="588">
                  <c:v>5.89E7</c:v>
                </c:pt>
                <c:pt idx="589">
                  <c:v>5.9E7</c:v>
                </c:pt>
                <c:pt idx="590">
                  <c:v>5.91E7</c:v>
                </c:pt>
                <c:pt idx="591">
                  <c:v>5.92E7</c:v>
                </c:pt>
                <c:pt idx="592">
                  <c:v>5.93E7</c:v>
                </c:pt>
                <c:pt idx="593">
                  <c:v>5.94E7</c:v>
                </c:pt>
                <c:pt idx="594">
                  <c:v>5.95E7</c:v>
                </c:pt>
                <c:pt idx="595">
                  <c:v>5.96E7</c:v>
                </c:pt>
                <c:pt idx="596">
                  <c:v>5.97E7</c:v>
                </c:pt>
                <c:pt idx="597">
                  <c:v>5.98E7</c:v>
                </c:pt>
                <c:pt idx="598">
                  <c:v>5.99E7</c:v>
                </c:pt>
                <c:pt idx="599">
                  <c:v>6.0E7</c:v>
                </c:pt>
                <c:pt idx="600">
                  <c:v>6.01E7</c:v>
                </c:pt>
                <c:pt idx="601">
                  <c:v>6.02E7</c:v>
                </c:pt>
                <c:pt idx="602">
                  <c:v>6.03E7</c:v>
                </c:pt>
                <c:pt idx="603">
                  <c:v>6.04E7</c:v>
                </c:pt>
                <c:pt idx="604">
                  <c:v>6.05E7</c:v>
                </c:pt>
                <c:pt idx="605">
                  <c:v>6.06E7</c:v>
                </c:pt>
                <c:pt idx="606">
                  <c:v>6.07E7</c:v>
                </c:pt>
                <c:pt idx="607">
                  <c:v>6.08E7</c:v>
                </c:pt>
                <c:pt idx="608">
                  <c:v>6.09E7</c:v>
                </c:pt>
                <c:pt idx="609">
                  <c:v>6.1E7</c:v>
                </c:pt>
                <c:pt idx="610">
                  <c:v>6.11E7</c:v>
                </c:pt>
                <c:pt idx="611">
                  <c:v>6.12E7</c:v>
                </c:pt>
                <c:pt idx="612">
                  <c:v>6.13E7</c:v>
                </c:pt>
                <c:pt idx="613">
                  <c:v>6.14E7</c:v>
                </c:pt>
                <c:pt idx="614">
                  <c:v>6.15E7</c:v>
                </c:pt>
                <c:pt idx="615">
                  <c:v>6.16E7</c:v>
                </c:pt>
                <c:pt idx="616">
                  <c:v>6.17E7</c:v>
                </c:pt>
                <c:pt idx="617">
                  <c:v>6.18E7</c:v>
                </c:pt>
                <c:pt idx="618">
                  <c:v>6.19E7</c:v>
                </c:pt>
                <c:pt idx="619">
                  <c:v>6.2E7</c:v>
                </c:pt>
                <c:pt idx="620">
                  <c:v>6.21E7</c:v>
                </c:pt>
                <c:pt idx="621">
                  <c:v>6.22E7</c:v>
                </c:pt>
                <c:pt idx="622">
                  <c:v>6.23E7</c:v>
                </c:pt>
                <c:pt idx="623">
                  <c:v>6.24E7</c:v>
                </c:pt>
                <c:pt idx="624">
                  <c:v>6.25E7</c:v>
                </c:pt>
                <c:pt idx="625">
                  <c:v>6.26E7</c:v>
                </c:pt>
                <c:pt idx="626">
                  <c:v>6.27E7</c:v>
                </c:pt>
                <c:pt idx="627">
                  <c:v>6.28E7</c:v>
                </c:pt>
                <c:pt idx="628">
                  <c:v>6.29E7</c:v>
                </c:pt>
                <c:pt idx="629">
                  <c:v>6.3E7</c:v>
                </c:pt>
                <c:pt idx="630">
                  <c:v>6.31E7</c:v>
                </c:pt>
                <c:pt idx="631">
                  <c:v>6.32E7</c:v>
                </c:pt>
                <c:pt idx="632">
                  <c:v>6.33E7</c:v>
                </c:pt>
                <c:pt idx="633">
                  <c:v>6.34E7</c:v>
                </c:pt>
                <c:pt idx="634">
                  <c:v>6.35E7</c:v>
                </c:pt>
                <c:pt idx="635">
                  <c:v>6.36E7</c:v>
                </c:pt>
                <c:pt idx="636">
                  <c:v>6.37E7</c:v>
                </c:pt>
                <c:pt idx="637">
                  <c:v>6.38E7</c:v>
                </c:pt>
                <c:pt idx="638">
                  <c:v>6.39E7</c:v>
                </c:pt>
                <c:pt idx="639">
                  <c:v>6.4E7</c:v>
                </c:pt>
                <c:pt idx="640">
                  <c:v>6.41E7</c:v>
                </c:pt>
                <c:pt idx="641">
                  <c:v>6.42E7</c:v>
                </c:pt>
                <c:pt idx="642">
                  <c:v>6.43E7</c:v>
                </c:pt>
                <c:pt idx="643">
                  <c:v>6.44E7</c:v>
                </c:pt>
                <c:pt idx="644">
                  <c:v>6.45E7</c:v>
                </c:pt>
                <c:pt idx="645">
                  <c:v>6.46E7</c:v>
                </c:pt>
                <c:pt idx="646">
                  <c:v>6.47E7</c:v>
                </c:pt>
                <c:pt idx="647">
                  <c:v>6.48E7</c:v>
                </c:pt>
                <c:pt idx="648">
                  <c:v>6.49E7</c:v>
                </c:pt>
                <c:pt idx="649">
                  <c:v>6.5E7</c:v>
                </c:pt>
                <c:pt idx="650">
                  <c:v>6.51E7</c:v>
                </c:pt>
                <c:pt idx="651">
                  <c:v>6.52E7</c:v>
                </c:pt>
                <c:pt idx="652">
                  <c:v>6.53E7</c:v>
                </c:pt>
                <c:pt idx="653">
                  <c:v>6.54E7</c:v>
                </c:pt>
                <c:pt idx="654">
                  <c:v>6.55E7</c:v>
                </c:pt>
                <c:pt idx="655">
                  <c:v>6.56E7</c:v>
                </c:pt>
                <c:pt idx="656">
                  <c:v>6.57E7</c:v>
                </c:pt>
                <c:pt idx="657">
                  <c:v>6.58E7</c:v>
                </c:pt>
                <c:pt idx="658">
                  <c:v>6.59E7</c:v>
                </c:pt>
                <c:pt idx="659">
                  <c:v>6.6E7</c:v>
                </c:pt>
                <c:pt idx="660">
                  <c:v>6.61E7</c:v>
                </c:pt>
                <c:pt idx="661">
                  <c:v>6.62E7</c:v>
                </c:pt>
                <c:pt idx="662">
                  <c:v>6.63E7</c:v>
                </c:pt>
                <c:pt idx="663">
                  <c:v>6.64E7</c:v>
                </c:pt>
                <c:pt idx="664">
                  <c:v>6.65E7</c:v>
                </c:pt>
                <c:pt idx="665">
                  <c:v>6.66E7</c:v>
                </c:pt>
                <c:pt idx="666">
                  <c:v>6.67E7</c:v>
                </c:pt>
                <c:pt idx="667">
                  <c:v>6.68E7</c:v>
                </c:pt>
                <c:pt idx="668">
                  <c:v>6.69E7</c:v>
                </c:pt>
                <c:pt idx="669">
                  <c:v>6.7E7</c:v>
                </c:pt>
                <c:pt idx="670">
                  <c:v>6.71E7</c:v>
                </c:pt>
                <c:pt idx="671">
                  <c:v>6.72E7</c:v>
                </c:pt>
                <c:pt idx="672">
                  <c:v>6.73E7</c:v>
                </c:pt>
                <c:pt idx="673">
                  <c:v>6.74E7</c:v>
                </c:pt>
                <c:pt idx="674">
                  <c:v>6.75E7</c:v>
                </c:pt>
                <c:pt idx="675">
                  <c:v>6.76E7</c:v>
                </c:pt>
                <c:pt idx="676">
                  <c:v>6.77E7</c:v>
                </c:pt>
                <c:pt idx="677">
                  <c:v>6.78E7</c:v>
                </c:pt>
                <c:pt idx="678">
                  <c:v>6.79E7</c:v>
                </c:pt>
                <c:pt idx="679">
                  <c:v>6.8E7</c:v>
                </c:pt>
                <c:pt idx="680">
                  <c:v>6.81E7</c:v>
                </c:pt>
                <c:pt idx="681">
                  <c:v>6.82E7</c:v>
                </c:pt>
                <c:pt idx="682">
                  <c:v>6.83E7</c:v>
                </c:pt>
                <c:pt idx="683">
                  <c:v>6.84E7</c:v>
                </c:pt>
                <c:pt idx="684">
                  <c:v>6.85E7</c:v>
                </c:pt>
                <c:pt idx="685">
                  <c:v>6.86E7</c:v>
                </c:pt>
                <c:pt idx="686">
                  <c:v>6.87E7</c:v>
                </c:pt>
                <c:pt idx="687">
                  <c:v>6.88E7</c:v>
                </c:pt>
                <c:pt idx="688">
                  <c:v>6.89E7</c:v>
                </c:pt>
                <c:pt idx="689">
                  <c:v>6.9E7</c:v>
                </c:pt>
                <c:pt idx="690">
                  <c:v>6.91E7</c:v>
                </c:pt>
                <c:pt idx="691">
                  <c:v>6.92E7</c:v>
                </c:pt>
                <c:pt idx="692">
                  <c:v>6.93E7</c:v>
                </c:pt>
                <c:pt idx="693">
                  <c:v>6.94E7</c:v>
                </c:pt>
                <c:pt idx="694">
                  <c:v>6.95E7</c:v>
                </c:pt>
                <c:pt idx="695">
                  <c:v>6.96E7</c:v>
                </c:pt>
                <c:pt idx="696">
                  <c:v>6.97E7</c:v>
                </c:pt>
                <c:pt idx="697">
                  <c:v>6.98E7</c:v>
                </c:pt>
                <c:pt idx="698">
                  <c:v>6.99E7</c:v>
                </c:pt>
                <c:pt idx="699">
                  <c:v>7.0E7</c:v>
                </c:pt>
                <c:pt idx="700">
                  <c:v>7.01E7</c:v>
                </c:pt>
                <c:pt idx="701">
                  <c:v>7.02E7</c:v>
                </c:pt>
                <c:pt idx="702">
                  <c:v>7.03E7</c:v>
                </c:pt>
                <c:pt idx="703">
                  <c:v>7.04E7</c:v>
                </c:pt>
                <c:pt idx="704">
                  <c:v>7.05E7</c:v>
                </c:pt>
                <c:pt idx="705">
                  <c:v>7.06E7</c:v>
                </c:pt>
                <c:pt idx="706">
                  <c:v>7.07E7</c:v>
                </c:pt>
                <c:pt idx="707">
                  <c:v>7.08E7</c:v>
                </c:pt>
                <c:pt idx="708">
                  <c:v>7.09E7</c:v>
                </c:pt>
                <c:pt idx="709">
                  <c:v>7.1E7</c:v>
                </c:pt>
                <c:pt idx="710">
                  <c:v>7.11E7</c:v>
                </c:pt>
                <c:pt idx="711">
                  <c:v>7.12E7</c:v>
                </c:pt>
                <c:pt idx="712">
                  <c:v>7.13E7</c:v>
                </c:pt>
                <c:pt idx="713">
                  <c:v>7.14E7</c:v>
                </c:pt>
                <c:pt idx="714">
                  <c:v>7.15E7</c:v>
                </c:pt>
                <c:pt idx="715">
                  <c:v>7.16E7</c:v>
                </c:pt>
                <c:pt idx="716">
                  <c:v>7.17E7</c:v>
                </c:pt>
                <c:pt idx="717">
                  <c:v>7.18E7</c:v>
                </c:pt>
                <c:pt idx="718">
                  <c:v>7.19E7</c:v>
                </c:pt>
                <c:pt idx="719">
                  <c:v>7.2E7</c:v>
                </c:pt>
                <c:pt idx="720">
                  <c:v>7.21E7</c:v>
                </c:pt>
                <c:pt idx="721">
                  <c:v>7.22E7</c:v>
                </c:pt>
                <c:pt idx="722">
                  <c:v>7.23E7</c:v>
                </c:pt>
                <c:pt idx="723">
                  <c:v>7.24E7</c:v>
                </c:pt>
                <c:pt idx="724">
                  <c:v>7.25E7</c:v>
                </c:pt>
                <c:pt idx="725">
                  <c:v>7.26E7</c:v>
                </c:pt>
                <c:pt idx="726">
                  <c:v>7.27E7</c:v>
                </c:pt>
                <c:pt idx="727">
                  <c:v>7.28E7</c:v>
                </c:pt>
                <c:pt idx="728">
                  <c:v>7.29E7</c:v>
                </c:pt>
                <c:pt idx="729">
                  <c:v>7.3E7</c:v>
                </c:pt>
                <c:pt idx="730">
                  <c:v>7.31E7</c:v>
                </c:pt>
                <c:pt idx="731">
                  <c:v>7.32E7</c:v>
                </c:pt>
                <c:pt idx="732">
                  <c:v>7.33E7</c:v>
                </c:pt>
                <c:pt idx="733">
                  <c:v>7.34E7</c:v>
                </c:pt>
                <c:pt idx="734">
                  <c:v>7.35E7</c:v>
                </c:pt>
                <c:pt idx="735">
                  <c:v>7.36E7</c:v>
                </c:pt>
                <c:pt idx="736">
                  <c:v>7.37E7</c:v>
                </c:pt>
                <c:pt idx="737">
                  <c:v>7.38E7</c:v>
                </c:pt>
                <c:pt idx="738">
                  <c:v>7.39E7</c:v>
                </c:pt>
                <c:pt idx="739">
                  <c:v>7.4E7</c:v>
                </c:pt>
                <c:pt idx="740">
                  <c:v>7.41E7</c:v>
                </c:pt>
                <c:pt idx="741">
                  <c:v>7.42E7</c:v>
                </c:pt>
                <c:pt idx="742">
                  <c:v>7.43E7</c:v>
                </c:pt>
                <c:pt idx="743">
                  <c:v>7.44E7</c:v>
                </c:pt>
                <c:pt idx="744">
                  <c:v>7.45E7</c:v>
                </c:pt>
                <c:pt idx="745">
                  <c:v>7.46E7</c:v>
                </c:pt>
                <c:pt idx="746">
                  <c:v>7.47E7</c:v>
                </c:pt>
                <c:pt idx="747">
                  <c:v>7.48E7</c:v>
                </c:pt>
                <c:pt idx="748">
                  <c:v>7.49E7</c:v>
                </c:pt>
                <c:pt idx="749">
                  <c:v>7.5E7</c:v>
                </c:pt>
                <c:pt idx="750">
                  <c:v>7.51E7</c:v>
                </c:pt>
                <c:pt idx="751">
                  <c:v>7.52E7</c:v>
                </c:pt>
                <c:pt idx="752">
                  <c:v>7.53E7</c:v>
                </c:pt>
                <c:pt idx="753">
                  <c:v>7.54E7</c:v>
                </c:pt>
                <c:pt idx="754">
                  <c:v>7.55E7</c:v>
                </c:pt>
                <c:pt idx="755">
                  <c:v>7.56E7</c:v>
                </c:pt>
                <c:pt idx="756">
                  <c:v>7.57E7</c:v>
                </c:pt>
                <c:pt idx="757">
                  <c:v>7.58E7</c:v>
                </c:pt>
                <c:pt idx="758">
                  <c:v>7.59E7</c:v>
                </c:pt>
                <c:pt idx="759">
                  <c:v>7.6E7</c:v>
                </c:pt>
                <c:pt idx="760">
                  <c:v>7.61E7</c:v>
                </c:pt>
                <c:pt idx="761">
                  <c:v>7.62E7</c:v>
                </c:pt>
                <c:pt idx="762">
                  <c:v>7.63E7</c:v>
                </c:pt>
                <c:pt idx="763">
                  <c:v>7.64E7</c:v>
                </c:pt>
                <c:pt idx="764">
                  <c:v>7.65E7</c:v>
                </c:pt>
                <c:pt idx="765">
                  <c:v>7.66E7</c:v>
                </c:pt>
                <c:pt idx="766">
                  <c:v>7.67E7</c:v>
                </c:pt>
                <c:pt idx="767">
                  <c:v>7.68E7</c:v>
                </c:pt>
                <c:pt idx="768">
                  <c:v>7.69E7</c:v>
                </c:pt>
                <c:pt idx="769">
                  <c:v>7.7E7</c:v>
                </c:pt>
                <c:pt idx="770">
                  <c:v>7.71E7</c:v>
                </c:pt>
                <c:pt idx="771">
                  <c:v>7.72E7</c:v>
                </c:pt>
                <c:pt idx="772">
                  <c:v>7.73E7</c:v>
                </c:pt>
                <c:pt idx="773">
                  <c:v>7.74E7</c:v>
                </c:pt>
                <c:pt idx="774">
                  <c:v>7.75E7</c:v>
                </c:pt>
                <c:pt idx="775">
                  <c:v>7.76E7</c:v>
                </c:pt>
                <c:pt idx="776">
                  <c:v>7.77E7</c:v>
                </c:pt>
                <c:pt idx="777">
                  <c:v>7.78E7</c:v>
                </c:pt>
                <c:pt idx="778">
                  <c:v>7.79E7</c:v>
                </c:pt>
                <c:pt idx="779">
                  <c:v>7.8E7</c:v>
                </c:pt>
                <c:pt idx="780">
                  <c:v>7.81E7</c:v>
                </c:pt>
                <c:pt idx="781">
                  <c:v>7.82E7</c:v>
                </c:pt>
                <c:pt idx="782">
                  <c:v>7.83E7</c:v>
                </c:pt>
                <c:pt idx="783">
                  <c:v>7.84E7</c:v>
                </c:pt>
                <c:pt idx="784">
                  <c:v>7.85E7</c:v>
                </c:pt>
                <c:pt idx="785">
                  <c:v>7.86E7</c:v>
                </c:pt>
                <c:pt idx="786">
                  <c:v>7.87E7</c:v>
                </c:pt>
                <c:pt idx="787">
                  <c:v>7.88E7</c:v>
                </c:pt>
                <c:pt idx="788">
                  <c:v>7.89E7</c:v>
                </c:pt>
                <c:pt idx="789">
                  <c:v>7.9E7</c:v>
                </c:pt>
                <c:pt idx="790">
                  <c:v>7.91E7</c:v>
                </c:pt>
                <c:pt idx="791">
                  <c:v>7.92E7</c:v>
                </c:pt>
                <c:pt idx="792">
                  <c:v>7.93E7</c:v>
                </c:pt>
                <c:pt idx="793">
                  <c:v>7.94E7</c:v>
                </c:pt>
                <c:pt idx="794">
                  <c:v>7.95E7</c:v>
                </c:pt>
                <c:pt idx="795">
                  <c:v>7.96E7</c:v>
                </c:pt>
                <c:pt idx="796">
                  <c:v>7.97E7</c:v>
                </c:pt>
                <c:pt idx="797">
                  <c:v>7.98E7</c:v>
                </c:pt>
                <c:pt idx="798">
                  <c:v>7.99E7</c:v>
                </c:pt>
                <c:pt idx="799">
                  <c:v>8.0E7</c:v>
                </c:pt>
                <c:pt idx="800">
                  <c:v>8.01E7</c:v>
                </c:pt>
                <c:pt idx="801">
                  <c:v>8.02E7</c:v>
                </c:pt>
                <c:pt idx="802">
                  <c:v>8.03E7</c:v>
                </c:pt>
                <c:pt idx="803">
                  <c:v>8.04E7</c:v>
                </c:pt>
                <c:pt idx="804">
                  <c:v>8.05E7</c:v>
                </c:pt>
                <c:pt idx="805">
                  <c:v>8.06E7</c:v>
                </c:pt>
                <c:pt idx="806">
                  <c:v>8.07E7</c:v>
                </c:pt>
                <c:pt idx="807">
                  <c:v>8.08E7</c:v>
                </c:pt>
                <c:pt idx="808">
                  <c:v>8.09E7</c:v>
                </c:pt>
                <c:pt idx="809">
                  <c:v>8.1E7</c:v>
                </c:pt>
                <c:pt idx="810">
                  <c:v>8.11E7</c:v>
                </c:pt>
                <c:pt idx="811">
                  <c:v>8.12E7</c:v>
                </c:pt>
                <c:pt idx="812">
                  <c:v>8.13E7</c:v>
                </c:pt>
                <c:pt idx="813">
                  <c:v>8.14E7</c:v>
                </c:pt>
                <c:pt idx="814">
                  <c:v>8.15E7</c:v>
                </c:pt>
                <c:pt idx="815">
                  <c:v>8.16E7</c:v>
                </c:pt>
                <c:pt idx="816">
                  <c:v>8.17E7</c:v>
                </c:pt>
                <c:pt idx="817">
                  <c:v>8.18E7</c:v>
                </c:pt>
                <c:pt idx="818">
                  <c:v>8.19E7</c:v>
                </c:pt>
                <c:pt idx="819">
                  <c:v>8.2E7</c:v>
                </c:pt>
                <c:pt idx="820">
                  <c:v>8.21E7</c:v>
                </c:pt>
                <c:pt idx="821">
                  <c:v>8.22E7</c:v>
                </c:pt>
                <c:pt idx="822">
                  <c:v>8.23E7</c:v>
                </c:pt>
                <c:pt idx="823">
                  <c:v>8.24E7</c:v>
                </c:pt>
                <c:pt idx="824">
                  <c:v>8.25E7</c:v>
                </c:pt>
                <c:pt idx="825">
                  <c:v>8.26E7</c:v>
                </c:pt>
                <c:pt idx="826">
                  <c:v>8.27E7</c:v>
                </c:pt>
                <c:pt idx="827">
                  <c:v>8.28E7</c:v>
                </c:pt>
                <c:pt idx="828">
                  <c:v>8.29E7</c:v>
                </c:pt>
                <c:pt idx="829">
                  <c:v>8.3E7</c:v>
                </c:pt>
                <c:pt idx="830">
                  <c:v>8.31E7</c:v>
                </c:pt>
                <c:pt idx="831">
                  <c:v>8.32E7</c:v>
                </c:pt>
                <c:pt idx="832">
                  <c:v>8.33E7</c:v>
                </c:pt>
                <c:pt idx="833">
                  <c:v>8.34E7</c:v>
                </c:pt>
                <c:pt idx="834">
                  <c:v>8.35E7</c:v>
                </c:pt>
                <c:pt idx="835">
                  <c:v>8.36E7</c:v>
                </c:pt>
                <c:pt idx="836">
                  <c:v>8.37E7</c:v>
                </c:pt>
                <c:pt idx="837">
                  <c:v>8.38E7</c:v>
                </c:pt>
                <c:pt idx="838">
                  <c:v>8.39E7</c:v>
                </c:pt>
                <c:pt idx="839">
                  <c:v>8.4E7</c:v>
                </c:pt>
                <c:pt idx="840">
                  <c:v>8.41E7</c:v>
                </c:pt>
                <c:pt idx="841">
                  <c:v>8.42E7</c:v>
                </c:pt>
                <c:pt idx="842">
                  <c:v>8.43E7</c:v>
                </c:pt>
                <c:pt idx="843">
                  <c:v>8.44E7</c:v>
                </c:pt>
                <c:pt idx="844">
                  <c:v>8.45E7</c:v>
                </c:pt>
                <c:pt idx="845">
                  <c:v>8.46E7</c:v>
                </c:pt>
                <c:pt idx="846">
                  <c:v>8.47E7</c:v>
                </c:pt>
                <c:pt idx="847">
                  <c:v>8.48E7</c:v>
                </c:pt>
                <c:pt idx="848">
                  <c:v>8.49E7</c:v>
                </c:pt>
                <c:pt idx="849">
                  <c:v>8.5E7</c:v>
                </c:pt>
                <c:pt idx="850">
                  <c:v>8.51E7</c:v>
                </c:pt>
                <c:pt idx="851">
                  <c:v>8.52E7</c:v>
                </c:pt>
                <c:pt idx="852">
                  <c:v>8.53E7</c:v>
                </c:pt>
                <c:pt idx="853">
                  <c:v>8.54E7</c:v>
                </c:pt>
                <c:pt idx="854">
                  <c:v>8.55E7</c:v>
                </c:pt>
                <c:pt idx="855">
                  <c:v>8.56E7</c:v>
                </c:pt>
                <c:pt idx="856">
                  <c:v>8.57E7</c:v>
                </c:pt>
                <c:pt idx="857">
                  <c:v>8.58E7</c:v>
                </c:pt>
                <c:pt idx="858">
                  <c:v>8.59E7</c:v>
                </c:pt>
                <c:pt idx="859">
                  <c:v>8.6E7</c:v>
                </c:pt>
                <c:pt idx="860">
                  <c:v>8.61E7</c:v>
                </c:pt>
                <c:pt idx="861">
                  <c:v>8.62E7</c:v>
                </c:pt>
                <c:pt idx="862">
                  <c:v>8.63E7</c:v>
                </c:pt>
                <c:pt idx="863">
                  <c:v>8.64E7</c:v>
                </c:pt>
                <c:pt idx="864">
                  <c:v>8.65E7</c:v>
                </c:pt>
                <c:pt idx="865">
                  <c:v>8.66E7</c:v>
                </c:pt>
                <c:pt idx="866">
                  <c:v>8.67E7</c:v>
                </c:pt>
                <c:pt idx="867">
                  <c:v>8.68E7</c:v>
                </c:pt>
                <c:pt idx="868">
                  <c:v>8.69E7</c:v>
                </c:pt>
                <c:pt idx="869">
                  <c:v>8.7E7</c:v>
                </c:pt>
                <c:pt idx="870">
                  <c:v>8.71E7</c:v>
                </c:pt>
                <c:pt idx="871">
                  <c:v>8.72E7</c:v>
                </c:pt>
                <c:pt idx="872">
                  <c:v>8.73E7</c:v>
                </c:pt>
                <c:pt idx="873">
                  <c:v>8.74E7</c:v>
                </c:pt>
                <c:pt idx="874">
                  <c:v>8.75E7</c:v>
                </c:pt>
                <c:pt idx="875">
                  <c:v>8.76E7</c:v>
                </c:pt>
                <c:pt idx="876">
                  <c:v>8.77E7</c:v>
                </c:pt>
                <c:pt idx="877">
                  <c:v>8.78E7</c:v>
                </c:pt>
                <c:pt idx="878">
                  <c:v>8.79E7</c:v>
                </c:pt>
                <c:pt idx="879">
                  <c:v>8.8E7</c:v>
                </c:pt>
                <c:pt idx="880">
                  <c:v>8.81E7</c:v>
                </c:pt>
                <c:pt idx="881">
                  <c:v>8.82E7</c:v>
                </c:pt>
                <c:pt idx="882">
                  <c:v>8.83E7</c:v>
                </c:pt>
                <c:pt idx="883">
                  <c:v>8.84E7</c:v>
                </c:pt>
                <c:pt idx="884">
                  <c:v>8.85E7</c:v>
                </c:pt>
                <c:pt idx="885">
                  <c:v>8.86E7</c:v>
                </c:pt>
                <c:pt idx="886">
                  <c:v>8.87E7</c:v>
                </c:pt>
                <c:pt idx="887">
                  <c:v>8.88E7</c:v>
                </c:pt>
                <c:pt idx="888">
                  <c:v>8.89E7</c:v>
                </c:pt>
                <c:pt idx="889">
                  <c:v>8.9E7</c:v>
                </c:pt>
                <c:pt idx="890">
                  <c:v>8.91E7</c:v>
                </c:pt>
                <c:pt idx="891">
                  <c:v>8.92E7</c:v>
                </c:pt>
                <c:pt idx="892">
                  <c:v>8.93E7</c:v>
                </c:pt>
                <c:pt idx="893">
                  <c:v>8.94E7</c:v>
                </c:pt>
                <c:pt idx="894">
                  <c:v>8.95E7</c:v>
                </c:pt>
                <c:pt idx="895">
                  <c:v>8.96E7</c:v>
                </c:pt>
                <c:pt idx="896">
                  <c:v>8.97E7</c:v>
                </c:pt>
                <c:pt idx="897">
                  <c:v>8.98E7</c:v>
                </c:pt>
                <c:pt idx="898">
                  <c:v>8.99E7</c:v>
                </c:pt>
                <c:pt idx="899">
                  <c:v>9.0E7</c:v>
                </c:pt>
                <c:pt idx="900">
                  <c:v>9.01E7</c:v>
                </c:pt>
                <c:pt idx="901">
                  <c:v>9.02E7</c:v>
                </c:pt>
                <c:pt idx="902">
                  <c:v>9.03E7</c:v>
                </c:pt>
                <c:pt idx="903">
                  <c:v>9.04E7</c:v>
                </c:pt>
                <c:pt idx="904">
                  <c:v>9.05E7</c:v>
                </c:pt>
                <c:pt idx="905">
                  <c:v>9.06E7</c:v>
                </c:pt>
                <c:pt idx="906">
                  <c:v>9.07E7</c:v>
                </c:pt>
                <c:pt idx="907">
                  <c:v>9.08E7</c:v>
                </c:pt>
                <c:pt idx="908">
                  <c:v>9.09E7</c:v>
                </c:pt>
                <c:pt idx="909">
                  <c:v>9.1E7</c:v>
                </c:pt>
                <c:pt idx="910">
                  <c:v>9.11E7</c:v>
                </c:pt>
                <c:pt idx="911">
                  <c:v>9.12E7</c:v>
                </c:pt>
                <c:pt idx="912">
                  <c:v>9.13E7</c:v>
                </c:pt>
                <c:pt idx="913">
                  <c:v>9.14E7</c:v>
                </c:pt>
                <c:pt idx="914">
                  <c:v>9.15E7</c:v>
                </c:pt>
                <c:pt idx="915">
                  <c:v>9.16E7</c:v>
                </c:pt>
                <c:pt idx="916">
                  <c:v>9.17E7</c:v>
                </c:pt>
                <c:pt idx="917">
                  <c:v>9.18E7</c:v>
                </c:pt>
                <c:pt idx="918">
                  <c:v>9.19E7</c:v>
                </c:pt>
                <c:pt idx="919">
                  <c:v>9.2E7</c:v>
                </c:pt>
                <c:pt idx="920">
                  <c:v>9.21E7</c:v>
                </c:pt>
                <c:pt idx="921">
                  <c:v>9.22E7</c:v>
                </c:pt>
                <c:pt idx="922">
                  <c:v>9.23E7</c:v>
                </c:pt>
                <c:pt idx="923">
                  <c:v>9.24E7</c:v>
                </c:pt>
                <c:pt idx="924">
                  <c:v>9.25E7</c:v>
                </c:pt>
                <c:pt idx="925">
                  <c:v>9.26E7</c:v>
                </c:pt>
                <c:pt idx="926">
                  <c:v>9.27E7</c:v>
                </c:pt>
                <c:pt idx="927">
                  <c:v>9.28E7</c:v>
                </c:pt>
                <c:pt idx="928">
                  <c:v>9.29E7</c:v>
                </c:pt>
                <c:pt idx="929">
                  <c:v>9.3E7</c:v>
                </c:pt>
                <c:pt idx="930">
                  <c:v>9.31E7</c:v>
                </c:pt>
                <c:pt idx="931">
                  <c:v>9.32E7</c:v>
                </c:pt>
                <c:pt idx="932">
                  <c:v>9.33E7</c:v>
                </c:pt>
                <c:pt idx="933">
                  <c:v>9.34E7</c:v>
                </c:pt>
                <c:pt idx="934">
                  <c:v>9.35E7</c:v>
                </c:pt>
                <c:pt idx="935">
                  <c:v>9.36E7</c:v>
                </c:pt>
                <c:pt idx="936">
                  <c:v>9.37E7</c:v>
                </c:pt>
                <c:pt idx="937">
                  <c:v>9.38E7</c:v>
                </c:pt>
                <c:pt idx="938">
                  <c:v>9.39E7</c:v>
                </c:pt>
                <c:pt idx="939">
                  <c:v>9.4E7</c:v>
                </c:pt>
                <c:pt idx="940">
                  <c:v>9.41E7</c:v>
                </c:pt>
                <c:pt idx="941">
                  <c:v>9.42E7</c:v>
                </c:pt>
                <c:pt idx="942">
                  <c:v>9.43E7</c:v>
                </c:pt>
                <c:pt idx="943">
                  <c:v>9.44E7</c:v>
                </c:pt>
                <c:pt idx="944">
                  <c:v>9.45E7</c:v>
                </c:pt>
                <c:pt idx="945">
                  <c:v>9.46E7</c:v>
                </c:pt>
                <c:pt idx="946">
                  <c:v>9.47E7</c:v>
                </c:pt>
                <c:pt idx="947">
                  <c:v>9.48E7</c:v>
                </c:pt>
                <c:pt idx="948">
                  <c:v>9.49E7</c:v>
                </c:pt>
                <c:pt idx="949">
                  <c:v>9.5E7</c:v>
                </c:pt>
                <c:pt idx="950">
                  <c:v>9.51E7</c:v>
                </c:pt>
                <c:pt idx="951">
                  <c:v>9.52E7</c:v>
                </c:pt>
                <c:pt idx="952">
                  <c:v>9.53E7</c:v>
                </c:pt>
                <c:pt idx="953">
                  <c:v>9.54E7</c:v>
                </c:pt>
                <c:pt idx="954">
                  <c:v>9.55E7</c:v>
                </c:pt>
                <c:pt idx="955">
                  <c:v>9.56E7</c:v>
                </c:pt>
                <c:pt idx="956">
                  <c:v>9.57E7</c:v>
                </c:pt>
                <c:pt idx="957">
                  <c:v>9.58E7</c:v>
                </c:pt>
                <c:pt idx="958">
                  <c:v>9.59E7</c:v>
                </c:pt>
                <c:pt idx="959">
                  <c:v>9.6E7</c:v>
                </c:pt>
                <c:pt idx="960">
                  <c:v>9.61E7</c:v>
                </c:pt>
                <c:pt idx="961">
                  <c:v>9.62E7</c:v>
                </c:pt>
                <c:pt idx="962">
                  <c:v>9.63E7</c:v>
                </c:pt>
                <c:pt idx="963">
                  <c:v>9.64E7</c:v>
                </c:pt>
                <c:pt idx="964">
                  <c:v>9.65E7</c:v>
                </c:pt>
                <c:pt idx="965">
                  <c:v>9.66E7</c:v>
                </c:pt>
                <c:pt idx="966">
                  <c:v>9.67E7</c:v>
                </c:pt>
                <c:pt idx="967">
                  <c:v>9.68E7</c:v>
                </c:pt>
                <c:pt idx="968">
                  <c:v>9.69E7</c:v>
                </c:pt>
                <c:pt idx="969">
                  <c:v>9.7E7</c:v>
                </c:pt>
                <c:pt idx="970">
                  <c:v>9.71E7</c:v>
                </c:pt>
                <c:pt idx="971">
                  <c:v>9.72E7</c:v>
                </c:pt>
                <c:pt idx="972">
                  <c:v>9.73E7</c:v>
                </c:pt>
                <c:pt idx="973">
                  <c:v>9.74E7</c:v>
                </c:pt>
                <c:pt idx="974">
                  <c:v>9.75E7</c:v>
                </c:pt>
                <c:pt idx="975">
                  <c:v>9.76E7</c:v>
                </c:pt>
                <c:pt idx="976">
                  <c:v>9.77E7</c:v>
                </c:pt>
                <c:pt idx="977">
                  <c:v>9.78E7</c:v>
                </c:pt>
                <c:pt idx="978">
                  <c:v>9.79E7</c:v>
                </c:pt>
                <c:pt idx="979">
                  <c:v>9.8E7</c:v>
                </c:pt>
                <c:pt idx="980">
                  <c:v>9.81E7</c:v>
                </c:pt>
                <c:pt idx="981">
                  <c:v>9.82E7</c:v>
                </c:pt>
                <c:pt idx="982">
                  <c:v>9.83E7</c:v>
                </c:pt>
                <c:pt idx="983">
                  <c:v>9.84E7</c:v>
                </c:pt>
                <c:pt idx="984">
                  <c:v>9.85E7</c:v>
                </c:pt>
                <c:pt idx="985">
                  <c:v>9.86E7</c:v>
                </c:pt>
                <c:pt idx="986">
                  <c:v>9.87E7</c:v>
                </c:pt>
                <c:pt idx="987">
                  <c:v>9.88E7</c:v>
                </c:pt>
                <c:pt idx="988">
                  <c:v>9.89E7</c:v>
                </c:pt>
                <c:pt idx="989">
                  <c:v>9.9E7</c:v>
                </c:pt>
                <c:pt idx="990">
                  <c:v>9.91E7</c:v>
                </c:pt>
                <c:pt idx="991">
                  <c:v>9.92E7</c:v>
                </c:pt>
                <c:pt idx="992">
                  <c:v>9.93E7</c:v>
                </c:pt>
                <c:pt idx="993">
                  <c:v>9.94E7</c:v>
                </c:pt>
                <c:pt idx="994">
                  <c:v>9.95E7</c:v>
                </c:pt>
                <c:pt idx="995">
                  <c:v>9.96E7</c:v>
                </c:pt>
                <c:pt idx="996">
                  <c:v>9.97E7</c:v>
                </c:pt>
                <c:pt idx="997">
                  <c:v>9.98E7</c:v>
                </c:pt>
                <c:pt idx="998">
                  <c:v>9.99E7</c:v>
                </c:pt>
                <c:pt idx="999">
                  <c:v>1.0E8</c:v>
                </c:pt>
              </c:numCache>
            </c:numRef>
          </c:xVal>
          <c:yVal>
            <c:numRef>
              <c:f>alongA!$I$3:$I$1002</c:f>
              <c:numCache>
                <c:formatCode>General</c:formatCode>
                <c:ptCount val="1000"/>
                <c:pt idx="0">
                  <c:v>0.179131</c:v>
                </c:pt>
                <c:pt idx="1">
                  <c:v>0.201744</c:v>
                </c:pt>
                <c:pt idx="2">
                  <c:v>0.227971</c:v>
                </c:pt>
                <c:pt idx="3">
                  <c:v>0.253569</c:v>
                </c:pt>
                <c:pt idx="4">
                  <c:v>0.291058</c:v>
                </c:pt>
                <c:pt idx="5">
                  <c:v>0.32205</c:v>
                </c:pt>
                <c:pt idx="6">
                  <c:v>0.305511</c:v>
                </c:pt>
                <c:pt idx="7">
                  <c:v>0.330663</c:v>
                </c:pt>
                <c:pt idx="8">
                  <c:v>0.34342</c:v>
                </c:pt>
                <c:pt idx="9">
                  <c:v>0.326507</c:v>
                </c:pt>
                <c:pt idx="10">
                  <c:v>0.340611</c:v>
                </c:pt>
                <c:pt idx="11">
                  <c:v>0.345092</c:v>
                </c:pt>
                <c:pt idx="12">
                  <c:v>0.348323</c:v>
                </c:pt>
                <c:pt idx="13">
                  <c:v>0.362527</c:v>
                </c:pt>
                <c:pt idx="14">
                  <c:v>0.374948</c:v>
                </c:pt>
                <c:pt idx="15">
                  <c:v>0.385228</c:v>
                </c:pt>
                <c:pt idx="16">
                  <c:v>0.427162</c:v>
                </c:pt>
                <c:pt idx="17">
                  <c:v>0.429307</c:v>
                </c:pt>
                <c:pt idx="18">
                  <c:v>0.429977</c:v>
                </c:pt>
                <c:pt idx="19">
                  <c:v>0.407314</c:v>
                </c:pt>
                <c:pt idx="20">
                  <c:v>0.400803</c:v>
                </c:pt>
                <c:pt idx="21">
                  <c:v>0.407226</c:v>
                </c:pt>
                <c:pt idx="22">
                  <c:v>0.43688</c:v>
                </c:pt>
                <c:pt idx="23">
                  <c:v>0.403141</c:v>
                </c:pt>
                <c:pt idx="24">
                  <c:v>0.418379</c:v>
                </c:pt>
                <c:pt idx="25">
                  <c:v>0.428638</c:v>
                </c:pt>
                <c:pt idx="26">
                  <c:v>0.41904</c:v>
                </c:pt>
                <c:pt idx="27">
                  <c:v>0.424205</c:v>
                </c:pt>
                <c:pt idx="28">
                  <c:v>0.418482</c:v>
                </c:pt>
                <c:pt idx="29">
                  <c:v>0.441038</c:v>
                </c:pt>
                <c:pt idx="30">
                  <c:v>0.449631</c:v>
                </c:pt>
                <c:pt idx="31">
                  <c:v>0.461543</c:v>
                </c:pt>
                <c:pt idx="32">
                  <c:v>0.463838</c:v>
                </c:pt>
                <c:pt idx="33">
                  <c:v>0.462138</c:v>
                </c:pt>
                <c:pt idx="34">
                  <c:v>0.460159</c:v>
                </c:pt>
                <c:pt idx="35">
                  <c:v>0.448515</c:v>
                </c:pt>
                <c:pt idx="36">
                  <c:v>0.46665</c:v>
                </c:pt>
                <c:pt idx="37">
                  <c:v>0.479439</c:v>
                </c:pt>
                <c:pt idx="38">
                  <c:v>0.481644</c:v>
                </c:pt>
                <c:pt idx="39">
                  <c:v>0.469314</c:v>
                </c:pt>
                <c:pt idx="40">
                  <c:v>0.484327</c:v>
                </c:pt>
                <c:pt idx="41">
                  <c:v>0.476417</c:v>
                </c:pt>
                <c:pt idx="42">
                  <c:v>0.491471</c:v>
                </c:pt>
                <c:pt idx="43">
                  <c:v>0.483867</c:v>
                </c:pt>
                <c:pt idx="44">
                  <c:v>0.478745</c:v>
                </c:pt>
                <c:pt idx="45">
                  <c:v>0.490084</c:v>
                </c:pt>
                <c:pt idx="46">
                  <c:v>0.459332</c:v>
                </c:pt>
                <c:pt idx="47">
                  <c:v>0.474785</c:v>
                </c:pt>
                <c:pt idx="48">
                  <c:v>0.478914</c:v>
                </c:pt>
                <c:pt idx="49">
                  <c:v>0.491523</c:v>
                </c:pt>
                <c:pt idx="50">
                  <c:v>0.493518</c:v>
                </c:pt>
                <c:pt idx="51">
                  <c:v>0.499743</c:v>
                </c:pt>
                <c:pt idx="52">
                  <c:v>0.482411</c:v>
                </c:pt>
                <c:pt idx="53">
                  <c:v>0.475126</c:v>
                </c:pt>
                <c:pt idx="54">
                  <c:v>0.47502</c:v>
                </c:pt>
                <c:pt idx="55">
                  <c:v>0.486662</c:v>
                </c:pt>
                <c:pt idx="56">
                  <c:v>0.475283</c:v>
                </c:pt>
                <c:pt idx="57">
                  <c:v>0.475151</c:v>
                </c:pt>
                <c:pt idx="58">
                  <c:v>0.480381</c:v>
                </c:pt>
                <c:pt idx="59">
                  <c:v>0.478378</c:v>
                </c:pt>
                <c:pt idx="60">
                  <c:v>0.499666</c:v>
                </c:pt>
                <c:pt idx="61">
                  <c:v>0.493055</c:v>
                </c:pt>
                <c:pt idx="62">
                  <c:v>0.49419</c:v>
                </c:pt>
                <c:pt idx="63">
                  <c:v>0.495022</c:v>
                </c:pt>
                <c:pt idx="64">
                  <c:v>0.475248</c:v>
                </c:pt>
                <c:pt idx="65">
                  <c:v>0.488736</c:v>
                </c:pt>
                <c:pt idx="66">
                  <c:v>0.4941</c:v>
                </c:pt>
                <c:pt idx="67">
                  <c:v>0.463991</c:v>
                </c:pt>
                <c:pt idx="68">
                  <c:v>0.49041</c:v>
                </c:pt>
                <c:pt idx="69">
                  <c:v>0.50513</c:v>
                </c:pt>
                <c:pt idx="70">
                  <c:v>0.467527</c:v>
                </c:pt>
                <c:pt idx="71">
                  <c:v>0.509189</c:v>
                </c:pt>
                <c:pt idx="72">
                  <c:v>0.488966</c:v>
                </c:pt>
                <c:pt idx="73">
                  <c:v>0.480338</c:v>
                </c:pt>
                <c:pt idx="74">
                  <c:v>0.503654</c:v>
                </c:pt>
                <c:pt idx="75">
                  <c:v>0.502649</c:v>
                </c:pt>
                <c:pt idx="76">
                  <c:v>0.508665</c:v>
                </c:pt>
                <c:pt idx="77">
                  <c:v>0.501958</c:v>
                </c:pt>
                <c:pt idx="78">
                  <c:v>0.543859</c:v>
                </c:pt>
                <c:pt idx="79">
                  <c:v>0.544387</c:v>
                </c:pt>
                <c:pt idx="80">
                  <c:v>0.553289</c:v>
                </c:pt>
                <c:pt idx="81">
                  <c:v>0.578081</c:v>
                </c:pt>
                <c:pt idx="82">
                  <c:v>0.573785</c:v>
                </c:pt>
                <c:pt idx="83">
                  <c:v>0.604606</c:v>
                </c:pt>
                <c:pt idx="84">
                  <c:v>0.622486</c:v>
                </c:pt>
                <c:pt idx="85">
                  <c:v>0.61211</c:v>
                </c:pt>
                <c:pt idx="86">
                  <c:v>0.591869</c:v>
                </c:pt>
                <c:pt idx="87">
                  <c:v>0.621504</c:v>
                </c:pt>
                <c:pt idx="88">
                  <c:v>0.596481</c:v>
                </c:pt>
                <c:pt idx="89">
                  <c:v>0.610233</c:v>
                </c:pt>
                <c:pt idx="90">
                  <c:v>0.633395</c:v>
                </c:pt>
                <c:pt idx="91">
                  <c:v>0.650109</c:v>
                </c:pt>
                <c:pt idx="92">
                  <c:v>0.662012</c:v>
                </c:pt>
                <c:pt idx="93">
                  <c:v>0.67322</c:v>
                </c:pt>
                <c:pt idx="94">
                  <c:v>0.664823</c:v>
                </c:pt>
                <c:pt idx="95">
                  <c:v>0.683033</c:v>
                </c:pt>
                <c:pt idx="96">
                  <c:v>0.711413</c:v>
                </c:pt>
                <c:pt idx="97">
                  <c:v>0.72867</c:v>
                </c:pt>
                <c:pt idx="98">
                  <c:v>0.721221</c:v>
                </c:pt>
                <c:pt idx="99">
                  <c:v>0.715811</c:v>
                </c:pt>
                <c:pt idx="100">
                  <c:v>0.772128</c:v>
                </c:pt>
                <c:pt idx="101">
                  <c:v>0.783282</c:v>
                </c:pt>
                <c:pt idx="102">
                  <c:v>0.805733</c:v>
                </c:pt>
                <c:pt idx="103">
                  <c:v>0.808689</c:v>
                </c:pt>
                <c:pt idx="104">
                  <c:v>0.847962</c:v>
                </c:pt>
                <c:pt idx="105">
                  <c:v>0.839704</c:v>
                </c:pt>
                <c:pt idx="106">
                  <c:v>0.888539</c:v>
                </c:pt>
                <c:pt idx="107">
                  <c:v>0.888998</c:v>
                </c:pt>
                <c:pt idx="108">
                  <c:v>0.923538</c:v>
                </c:pt>
                <c:pt idx="109">
                  <c:v>0.918716</c:v>
                </c:pt>
                <c:pt idx="110">
                  <c:v>0.910791</c:v>
                </c:pt>
                <c:pt idx="111">
                  <c:v>0.926667</c:v>
                </c:pt>
                <c:pt idx="112">
                  <c:v>0.928814</c:v>
                </c:pt>
                <c:pt idx="113">
                  <c:v>0.937201</c:v>
                </c:pt>
                <c:pt idx="114">
                  <c:v>0.958072</c:v>
                </c:pt>
                <c:pt idx="115">
                  <c:v>0.988</c:v>
                </c:pt>
                <c:pt idx="116">
                  <c:v>0.98025</c:v>
                </c:pt>
                <c:pt idx="117">
                  <c:v>1.013834</c:v>
                </c:pt>
                <c:pt idx="118">
                  <c:v>1.015299</c:v>
                </c:pt>
                <c:pt idx="119">
                  <c:v>1.029498</c:v>
                </c:pt>
                <c:pt idx="120">
                  <c:v>1.018347</c:v>
                </c:pt>
                <c:pt idx="121">
                  <c:v>1.029777</c:v>
                </c:pt>
                <c:pt idx="122">
                  <c:v>1.042246</c:v>
                </c:pt>
                <c:pt idx="123">
                  <c:v>1.024727</c:v>
                </c:pt>
                <c:pt idx="124">
                  <c:v>1.068403</c:v>
                </c:pt>
                <c:pt idx="125">
                  <c:v>1.106155</c:v>
                </c:pt>
                <c:pt idx="126">
                  <c:v>1.113098</c:v>
                </c:pt>
                <c:pt idx="127">
                  <c:v>1.125258</c:v>
                </c:pt>
                <c:pt idx="128">
                  <c:v>1.182648</c:v>
                </c:pt>
                <c:pt idx="129">
                  <c:v>1.185154</c:v>
                </c:pt>
                <c:pt idx="130">
                  <c:v>1.194203</c:v>
                </c:pt>
                <c:pt idx="131">
                  <c:v>1.230635</c:v>
                </c:pt>
                <c:pt idx="132">
                  <c:v>1.198499</c:v>
                </c:pt>
                <c:pt idx="133">
                  <c:v>1.215983</c:v>
                </c:pt>
                <c:pt idx="134">
                  <c:v>1.22074</c:v>
                </c:pt>
                <c:pt idx="135">
                  <c:v>1.288986</c:v>
                </c:pt>
                <c:pt idx="136">
                  <c:v>1.267364</c:v>
                </c:pt>
                <c:pt idx="137">
                  <c:v>1.259219</c:v>
                </c:pt>
                <c:pt idx="138">
                  <c:v>1.267988</c:v>
                </c:pt>
                <c:pt idx="139">
                  <c:v>1.293519</c:v>
                </c:pt>
                <c:pt idx="140">
                  <c:v>1.357404</c:v>
                </c:pt>
                <c:pt idx="141">
                  <c:v>1.348972</c:v>
                </c:pt>
                <c:pt idx="142">
                  <c:v>1.383985</c:v>
                </c:pt>
                <c:pt idx="143">
                  <c:v>1.380724</c:v>
                </c:pt>
                <c:pt idx="144">
                  <c:v>1.417173</c:v>
                </c:pt>
                <c:pt idx="145">
                  <c:v>1.414636</c:v>
                </c:pt>
                <c:pt idx="146">
                  <c:v>1.404519</c:v>
                </c:pt>
                <c:pt idx="147">
                  <c:v>1.398837</c:v>
                </c:pt>
                <c:pt idx="148">
                  <c:v>1.399069</c:v>
                </c:pt>
                <c:pt idx="149">
                  <c:v>1.433054</c:v>
                </c:pt>
                <c:pt idx="150">
                  <c:v>1.443434</c:v>
                </c:pt>
                <c:pt idx="151">
                  <c:v>1.462352</c:v>
                </c:pt>
                <c:pt idx="152">
                  <c:v>1.473514</c:v>
                </c:pt>
                <c:pt idx="153">
                  <c:v>1.519805</c:v>
                </c:pt>
                <c:pt idx="154">
                  <c:v>1.526906</c:v>
                </c:pt>
                <c:pt idx="155">
                  <c:v>1.511688</c:v>
                </c:pt>
                <c:pt idx="156">
                  <c:v>1.562804</c:v>
                </c:pt>
                <c:pt idx="157">
                  <c:v>1.527123</c:v>
                </c:pt>
                <c:pt idx="158">
                  <c:v>1.54253</c:v>
                </c:pt>
                <c:pt idx="159">
                  <c:v>1.549085</c:v>
                </c:pt>
                <c:pt idx="160">
                  <c:v>1.536568</c:v>
                </c:pt>
                <c:pt idx="161">
                  <c:v>1.529512</c:v>
                </c:pt>
                <c:pt idx="162">
                  <c:v>1.522427</c:v>
                </c:pt>
                <c:pt idx="163">
                  <c:v>1.561257</c:v>
                </c:pt>
                <c:pt idx="164">
                  <c:v>1.550686</c:v>
                </c:pt>
                <c:pt idx="165">
                  <c:v>1.538959</c:v>
                </c:pt>
                <c:pt idx="166">
                  <c:v>1.557184</c:v>
                </c:pt>
                <c:pt idx="167">
                  <c:v>1.555257</c:v>
                </c:pt>
                <c:pt idx="168">
                  <c:v>1.521202</c:v>
                </c:pt>
                <c:pt idx="169">
                  <c:v>1.537776</c:v>
                </c:pt>
                <c:pt idx="170">
                  <c:v>1.540956</c:v>
                </c:pt>
                <c:pt idx="171">
                  <c:v>1.538155</c:v>
                </c:pt>
                <c:pt idx="172">
                  <c:v>1.557763</c:v>
                </c:pt>
                <c:pt idx="173">
                  <c:v>1.561312</c:v>
                </c:pt>
                <c:pt idx="174">
                  <c:v>1.594874</c:v>
                </c:pt>
                <c:pt idx="175">
                  <c:v>1.63266</c:v>
                </c:pt>
                <c:pt idx="176">
                  <c:v>1.659007</c:v>
                </c:pt>
                <c:pt idx="177">
                  <c:v>1.675387</c:v>
                </c:pt>
                <c:pt idx="178">
                  <c:v>1.663158</c:v>
                </c:pt>
                <c:pt idx="179">
                  <c:v>1.686628</c:v>
                </c:pt>
                <c:pt idx="180">
                  <c:v>1.729934</c:v>
                </c:pt>
                <c:pt idx="181">
                  <c:v>1.717569</c:v>
                </c:pt>
                <c:pt idx="182">
                  <c:v>1.736304</c:v>
                </c:pt>
                <c:pt idx="183">
                  <c:v>1.682254</c:v>
                </c:pt>
                <c:pt idx="184">
                  <c:v>1.731904</c:v>
                </c:pt>
                <c:pt idx="185">
                  <c:v>1.706588</c:v>
                </c:pt>
                <c:pt idx="186">
                  <c:v>1.667683</c:v>
                </c:pt>
                <c:pt idx="187">
                  <c:v>1.702178</c:v>
                </c:pt>
                <c:pt idx="188">
                  <c:v>1.671242</c:v>
                </c:pt>
                <c:pt idx="189">
                  <c:v>1.714525</c:v>
                </c:pt>
                <c:pt idx="190">
                  <c:v>1.739756</c:v>
                </c:pt>
                <c:pt idx="191">
                  <c:v>1.716725</c:v>
                </c:pt>
                <c:pt idx="192">
                  <c:v>1.723628</c:v>
                </c:pt>
                <c:pt idx="193">
                  <c:v>1.69524</c:v>
                </c:pt>
                <c:pt idx="194">
                  <c:v>1.752732</c:v>
                </c:pt>
                <c:pt idx="195">
                  <c:v>1.757682</c:v>
                </c:pt>
                <c:pt idx="196">
                  <c:v>1.747587</c:v>
                </c:pt>
                <c:pt idx="197">
                  <c:v>1.729432</c:v>
                </c:pt>
                <c:pt idx="198">
                  <c:v>1.748681</c:v>
                </c:pt>
                <c:pt idx="199">
                  <c:v>1.796225</c:v>
                </c:pt>
                <c:pt idx="200">
                  <c:v>1.845362</c:v>
                </c:pt>
                <c:pt idx="201">
                  <c:v>1.844975</c:v>
                </c:pt>
                <c:pt idx="202">
                  <c:v>1.869063</c:v>
                </c:pt>
                <c:pt idx="203">
                  <c:v>1.848702</c:v>
                </c:pt>
                <c:pt idx="204">
                  <c:v>1.886352</c:v>
                </c:pt>
                <c:pt idx="205">
                  <c:v>1.922544</c:v>
                </c:pt>
                <c:pt idx="206">
                  <c:v>1.893866</c:v>
                </c:pt>
                <c:pt idx="207">
                  <c:v>1.877565</c:v>
                </c:pt>
                <c:pt idx="208">
                  <c:v>1.897868</c:v>
                </c:pt>
                <c:pt idx="209">
                  <c:v>1.889167</c:v>
                </c:pt>
                <c:pt idx="210">
                  <c:v>1.887608</c:v>
                </c:pt>
                <c:pt idx="211">
                  <c:v>1.886729</c:v>
                </c:pt>
                <c:pt idx="212">
                  <c:v>1.888561</c:v>
                </c:pt>
                <c:pt idx="213">
                  <c:v>1.907362</c:v>
                </c:pt>
                <c:pt idx="214">
                  <c:v>1.952651</c:v>
                </c:pt>
                <c:pt idx="215">
                  <c:v>1.932546</c:v>
                </c:pt>
                <c:pt idx="216">
                  <c:v>1.988663</c:v>
                </c:pt>
                <c:pt idx="217">
                  <c:v>1.971631</c:v>
                </c:pt>
                <c:pt idx="218">
                  <c:v>2.023655</c:v>
                </c:pt>
                <c:pt idx="219">
                  <c:v>2.064372</c:v>
                </c:pt>
                <c:pt idx="220">
                  <c:v>2.070287</c:v>
                </c:pt>
                <c:pt idx="221">
                  <c:v>2.093306</c:v>
                </c:pt>
                <c:pt idx="222">
                  <c:v>2.105808</c:v>
                </c:pt>
                <c:pt idx="223">
                  <c:v>2.121692</c:v>
                </c:pt>
                <c:pt idx="224">
                  <c:v>2.121588</c:v>
                </c:pt>
                <c:pt idx="225">
                  <c:v>2.18435</c:v>
                </c:pt>
                <c:pt idx="226">
                  <c:v>2.16444</c:v>
                </c:pt>
                <c:pt idx="227">
                  <c:v>2.195385</c:v>
                </c:pt>
                <c:pt idx="228">
                  <c:v>2.149358</c:v>
                </c:pt>
                <c:pt idx="229">
                  <c:v>2.240658</c:v>
                </c:pt>
                <c:pt idx="230">
                  <c:v>2.239326</c:v>
                </c:pt>
                <c:pt idx="231">
                  <c:v>2.264284</c:v>
                </c:pt>
                <c:pt idx="232">
                  <c:v>2.247346</c:v>
                </c:pt>
                <c:pt idx="233">
                  <c:v>2.29645</c:v>
                </c:pt>
                <c:pt idx="234">
                  <c:v>2.349426</c:v>
                </c:pt>
                <c:pt idx="235">
                  <c:v>2.331923</c:v>
                </c:pt>
                <c:pt idx="236">
                  <c:v>2.335224</c:v>
                </c:pt>
                <c:pt idx="237">
                  <c:v>2.347779</c:v>
                </c:pt>
                <c:pt idx="238">
                  <c:v>2.384247</c:v>
                </c:pt>
                <c:pt idx="239">
                  <c:v>2.358124</c:v>
                </c:pt>
                <c:pt idx="240">
                  <c:v>2.415821</c:v>
                </c:pt>
                <c:pt idx="241">
                  <c:v>2.404613</c:v>
                </c:pt>
                <c:pt idx="242">
                  <c:v>2.434662</c:v>
                </c:pt>
                <c:pt idx="243">
                  <c:v>2.453845</c:v>
                </c:pt>
                <c:pt idx="244">
                  <c:v>2.475958</c:v>
                </c:pt>
                <c:pt idx="245">
                  <c:v>2.454311</c:v>
                </c:pt>
                <c:pt idx="246">
                  <c:v>2.489712</c:v>
                </c:pt>
                <c:pt idx="247">
                  <c:v>2.514902</c:v>
                </c:pt>
                <c:pt idx="248">
                  <c:v>2.554203</c:v>
                </c:pt>
                <c:pt idx="249">
                  <c:v>2.603199</c:v>
                </c:pt>
                <c:pt idx="250">
                  <c:v>2.654227</c:v>
                </c:pt>
                <c:pt idx="251">
                  <c:v>2.721164</c:v>
                </c:pt>
                <c:pt idx="252">
                  <c:v>2.661384</c:v>
                </c:pt>
                <c:pt idx="253">
                  <c:v>2.714556</c:v>
                </c:pt>
                <c:pt idx="254">
                  <c:v>2.67387</c:v>
                </c:pt>
                <c:pt idx="255">
                  <c:v>2.689262</c:v>
                </c:pt>
                <c:pt idx="256">
                  <c:v>2.672812</c:v>
                </c:pt>
                <c:pt idx="257">
                  <c:v>2.689123</c:v>
                </c:pt>
                <c:pt idx="258">
                  <c:v>2.663094</c:v>
                </c:pt>
                <c:pt idx="259">
                  <c:v>2.677125</c:v>
                </c:pt>
                <c:pt idx="260">
                  <c:v>2.693966</c:v>
                </c:pt>
                <c:pt idx="261">
                  <c:v>2.742625</c:v>
                </c:pt>
                <c:pt idx="262">
                  <c:v>2.764889</c:v>
                </c:pt>
                <c:pt idx="263">
                  <c:v>2.744894</c:v>
                </c:pt>
                <c:pt idx="264">
                  <c:v>2.726456</c:v>
                </c:pt>
                <c:pt idx="265">
                  <c:v>2.781178</c:v>
                </c:pt>
                <c:pt idx="266">
                  <c:v>2.790002</c:v>
                </c:pt>
                <c:pt idx="267">
                  <c:v>2.796614</c:v>
                </c:pt>
                <c:pt idx="268">
                  <c:v>2.847407</c:v>
                </c:pt>
                <c:pt idx="269">
                  <c:v>2.836966</c:v>
                </c:pt>
                <c:pt idx="270">
                  <c:v>2.844175</c:v>
                </c:pt>
                <c:pt idx="271">
                  <c:v>2.817464</c:v>
                </c:pt>
                <c:pt idx="272">
                  <c:v>2.891769</c:v>
                </c:pt>
                <c:pt idx="273">
                  <c:v>2.868111</c:v>
                </c:pt>
                <c:pt idx="274">
                  <c:v>2.955848</c:v>
                </c:pt>
                <c:pt idx="275">
                  <c:v>2.97054</c:v>
                </c:pt>
                <c:pt idx="276">
                  <c:v>2.93674</c:v>
                </c:pt>
                <c:pt idx="277">
                  <c:v>2.97129</c:v>
                </c:pt>
                <c:pt idx="278">
                  <c:v>2.951242</c:v>
                </c:pt>
                <c:pt idx="279">
                  <c:v>2.928944</c:v>
                </c:pt>
                <c:pt idx="280">
                  <c:v>2.933836</c:v>
                </c:pt>
                <c:pt idx="281">
                  <c:v>2.987705</c:v>
                </c:pt>
                <c:pt idx="282">
                  <c:v>2.991058</c:v>
                </c:pt>
                <c:pt idx="283">
                  <c:v>2.925993</c:v>
                </c:pt>
                <c:pt idx="284">
                  <c:v>2.999179</c:v>
                </c:pt>
                <c:pt idx="285">
                  <c:v>2.99286</c:v>
                </c:pt>
                <c:pt idx="286">
                  <c:v>3.01332</c:v>
                </c:pt>
                <c:pt idx="287">
                  <c:v>3.028289</c:v>
                </c:pt>
                <c:pt idx="288">
                  <c:v>3.051434</c:v>
                </c:pt>
                <c:pt idx="289">
                  <c:v>3.051059</c:v>
                </c:pt>
                <c:pt idx="290">
                  <c:v>3.090437</c:v>
                </c:pt>
                <c:pt idx="291">
                  <c:v>3.056741</c:v>
                </c:pt>
                <c:pt idx="292">
                  <c:v>3.145532</c:v>
                </c:pt>
                <c:pt idx="293">
                  <c:v>3.17926</c:v>
                </c:pt>
                <c:pt idx="294">
                  <c:v>3.118641</c:v>
                </c:pt>
                <c:pt idx="295">
                  <c:v>3.194079</c:v>
                </c:pt>
                <c:pt idx="296">
                  <c:v>3.200284</c:v>
                </c:pt>
                <c:pt idx="297">
                  <c:v>3.199543</c:v>
                </c:pt>
                <c:pt idx="298">
                  <c:v>3.179005</c:v>
                </c:pt>
                <c:pt idx="299">
                  <c:v>3.205305</c:v>
                </c:pt>
                <c:pt idx="300">
                  <c:v>3.220476</c:v>
                </c:pt>
                <c:pt idx="301">
                  <c:v>3.207059</c:v>
                </c:pt>
                <c:pt idx="302">
                  <c:v>3.239343</c:v>
                </c:pt>
                <c:pt idx="303">
                  <c:v>3.192285</c:v>
                </c:pt>
                <c:pt idx="304">
                  <c:v>3.255604</c:v>
                </c:pt>
                <c:pt idx="305">
                  <c:v>3.281205</c:v>
                </c:pt>
                <c:pt idx="306">
                  <c:v>3.253113</c:v>
                </c:pt>
                <c:pt idx="307">
                  <c:v>3.282183</c:v>
                </c:pt>
                <c:pt idx="308">
                  <c:v>3.333684</c:v>
                </c:pt>
                <c:pt idx="309">
                  <c:v>3.319968</c:v>
                </c:pt>
                <c:pt idx="310">
                  <c:v>3.371005</c:v>
                </c:pt>
                <c:pt idx="311">
                  <c:v>3.411756</c:v>
                </c:pt>
                <c:pt idx="312">
                  <c:v>3.460606</c:v>
                </c:pt>
                <c:pt idx="313">
                  <c:v>3.420392</c:v>
                </c:pt>
                <c:pt idx="314">
                  <c:v>3.40652</c:v>
                </c:pt>
                <c:pt idx="315">
                  <c:v>3.4891</c:v>
                </c:pt>
                <c:pt idx="316">
                  <c:v>3.533177</c:v>
                </c:pt>
                <c:pt idx="317">
                  <c:v>3.515592</c:v>
                </c:pt>
                <c:pt idx="318">
                  <c:v>3.556748</c:v>
                </c:pt>
                <c:pt idx="319">
                  <c:v>3.518224</c:v>
                </c:pt>
                <c:pt idx="320">
                  <c:v>3.52129</c:v>
                </c:pt>
                <c:pt idx="321">
                  <c:v>3.556222</c:v>
                </c:pt>
                <c:pt idx="322">
                  <c:v>3.551843</c:v>
                </c:pt>
                <c:pt idx="323">
                  <c:v>3.587655</c:v>
                </c:pt>
                <c:pt idx="324">
                  <c:v>3.548182</c:v>
                </c:pt>
                <c:pt idx="325">
                  <c:v>3.616922</c:v>
                </c:pt>
                <c:pt idx="326">
                  <c:v>3.609744</c:v>
                </c:pt>
                <c:pt idx="327">
                  <c:v>3.590478</c:v>
                </c:pt>
                <c:pt idx="328">
                  <c:v>3.604363</c:v>
                </c:pt>
                <c:pt idx="329">
                  <c:v>3.570127</c:v>
                </c:pt>
                <c:pt idx="330">
                  <c:v>3.612444</c:v>
                </c:pt>
                <c:pt idx="331">
                  <c:v>3.553728</c:v>
                </c:pt>
                <c:pt idx="332">
                  <c:v>3.606981</c:v>
                </c:pt>
                <c:pt idx="333">
                  <c:v>3.591175</c:v>
                </c:pt>
                <c:pt idx="334">
                  <c:v>3.608633</c:v>
                </c:pt>
                <c:pt idx="335">
                  <c:v>3.619413</c:v>
                </c:pt>
                <c:pt idx="336">
                  <c:v>3.646961</c:v>
                </c:pt>
                <c:pt idx="337">
                  <c:v>3.718058</c:v>
                </c:pt>
                <c:pt idx="338">
                  <c:v>3.705066</c:v>
                </c:pt>
                <c:pt idx="339">
                  <c:v>3.699753</c:v>
                </c:pt>
                <c:pt idx="340">
                  <c:v>3.691615</c:v>
                </c:pt>
                <c:pt idx="341">
                  <c:v>3.683949</c:v>
                </c:pt>
                <c:pt idx="342">
                  <c:v>3.693094</c:v>
                </c:pt>
                <c:pt idx="343">
                  <c:v>3.759105</c:v>
                </c:pt>
                <c:pt idx="344">
                  <c:v>3.886506</c:v>
                </c:pt>
                <c:pt idx="345">
                  <c:v>3.849974</c:v>
                </c:pt>
                <c:pt idx="346">
                  <c:v>3.831698</c:v>
                </c:pt>
                <c:pt idx="347">
                  <c:v>3.818742</c:v>
                </c:pt>
                <c:pt idx="348">
                  <c:v>3.876653</c:v>
                </c:pt>
                <c:pt idx="349">
                  <c:v>3.80133</c:v>
                </c:pt>
                <c:pt idx="350">
                  <c:v>3.861971</c:v>
                </c:pt>
                <c:pt idx="351">
                  <c:v>3.87006</c:v>
                </c:pt>
                <c:pt idx="352">
                  <c:v>3.871879</c:v>
                </c:pt>
                <c:pt idx="353">
                  <c:v>3.917354</c:v>
                </c:pt>
                <c:pt idx="354">
                  <c:v>3.867815</c:v>
                </c:pt>
                <c:pt idx="355">
                  <c:v>3.937799</c:v>
                </c:pt>
                <c:pt idx="356">
                  <c:v>3.930943</c:v>
                </c:pt>
                <c:pt idx="357">
                  <c:v>3.968072</c:v>
                </c:pt>
                <c:pt idx="358">
                  <c:v>3.986359</c:v>
                </c:pt>
                <c:pt idx="359">
                  <c:v>3.956591</c:v>
                </c:pt>
                <c:pt idx="360">
                  <c:v>3.947135</c:v>
                </c:pt>
                <c:pt idx="361">
                  <c:v>3.994955</c:v>
                </c:pt>
                <c:pt idx="362">
                  <c:v>4.022089</c:v>
                </c:pt>
                <c:pt idx="363">
                  <c:v>4.071586</c:v>
                </c:pt>
                <c:pt idx="364">
                  <c:v>4.002123</c:v>
                </c:pt>
                <c:pt idx="365">
                  <c:v>3.99492</c:v>
                </c:pt>
                <c:pt idx="366">
                  <c:v>4.016117</c:v>
                </c:pt>
                <c:pt idx="367">
                  <c:v>4.00297</c:v>
                </c:pt>
                <c:pt idx="368">
                  <c:v>3.989822</c:v>
                </c:pt>
                <c:pt idx="369">
                  <c:v>3.969802</c:v>
                </c:pt>
                <c:pt idx="370">
                  <c:v>3.995392</c:v>
                </c:pt>
                <c:pt idx="371">
                  <c:v>4.020248</c:v>
                </c:pt>
                <c:pt idx="372">
                  <c:v>4.036326</c:v>
                </c:pt>
                <c:pt idx="373">
                  <c:v>4.050061</c:v>
                </c:pt>
                <c:pt idx="374">
                  <c:v>4.083939</c:v>
                </c:pt>
                <c:pt idx="375">
                  <c:v>4.117703</c:v>
                </c:pt>
                <c:pt idx="376">
                  <c:v>4.064546</c:v>
                </c:pt>
                <c:pt idx="377">
                  <c:v>4.127194</c:v>
                </c:pt>
                <c:pt idx="378">
                  <c:v>4.148378</c:v>
                </c:pt>
                <c:pt idx="379">
                  <c:v>4.118445</c:v>
                </c:pt>
                <c:pt idx="380">
                  <c:v>4.143833</c:v>
                </c:pt>
                <c:pt idx="381">
                  <c:v>4.099344</c:v>
                </c:pt>
                <c:pt idx="382">
                  <c:v>4.151807</c:v>
                </c:pt>
                <c:pt idx="383">
                  <c:v>4.13376</c:v>
                </c:pt>
                <c:pt idx="384">
                  <c:v>4.161442</c:v>
                </c:pt>
                <c:pt idx="385">
                  <c:v>4.077859</c:v>
                </c:pt>
                <c:pt idx="386">
                  <c:v>4.135779</c:v>
                </c:pt>
                <c:pt idx="387">
                  <c:v>4.077476</c:v>
                </c:pt>
                <c:pt idx="388">
                  <c:v>4.131679</c:v>
                </c:pt>
                <c:pt idx="389">
                  <c:v>4.071458</c:v>
                </c:pt>
                <c:pt idx="390">
                  <c:v>4.104942</c:v>
                </c:pt>
                <c:pt idx="391">
                  <c:v>4.132125</c:v>
                </c:pt>
                <c:pt idx="392">
                  <c:v>4.100686</c:v>
                </c:pt>
                <c:pt idx="393">
                  <c:v>4.093489</c:v>
                </c:pt>
                <c:pt idx="394">
                  <c:v>4.17347</c:v>
                </c:pt>
                <c:pt idx="395">
                  <c:v>4.120055</c:v>
                </c:pt>
                <c:pt idx="396">
                  <c:v>4.168804</c:v>
                </c:pt>
                <c:pt idx="397">
                  <c:v>4.120384</c:v>
                </c:pt>
                <c:pt idx="398">
                  <c:v>4.203031</c:v>
                </c:pt>
                <c:pt idx="399">
                  <c:v>4.174663</c:v>
                </c:pt>
                <c:pt idx="400">
                  <c:v>4.180577</c:v>
                </c:pt>
                <c:pt idx="401">
                  <c:v>4.230162</c:v>
                </c:pt>
                <c:pt idx="402">
                  <c:v>4.207966</c:v>
                </c:pt>
                <c:pt idx="403">
                  <c:v>4.205682</c:v>
                </c:pt>
                <c:pt idx="404">
                  <c:v>4.26482</c:v>
                </c:pt>
                <c:pt idx="405">
                  <c:v>4.275644</c:v>
                </c:pt>
                <c:pt idx="406">
                  <c:v>4.29497</c:v>
                </c:pt>
                <c:pt idx="407">
                  <c:v>4.293151</c:v>
                </c:pt>
                <c:pt idx="408">
                  <c:v>4.215774</c:v>
                </c:pt>
                <c:pt idx="409">
                  <c:v>4.282888</c:v>
                </c:pt>
                <c:pt idx="410">
                  <c:v>4.291732</c:v>
                </c:pt>
                <c:pt idx="411">
                  <c:v>4.25354</c:v>
                </c:pt>
                <c:pt idx="412">
                  <c:v>4.282281</c:v>
                </c:pt>
                <c:pt idx="413">
                  <c:v>4.299883</c:v>
                </c:pt>
                <c:pt idx="414">
                  <c:v>4.279854</c:v>
                </c:pt>
                <c:pt idx="415">
                  <c:v>4.275914</c:v>
                </c:pt>
                <c:pt idx="416">
                  <c:v>4.265482</c:v>
                </c:pt>
                <c:pt idx="417">
                  <c:v>4.280705</c:v>
                </c:pt>
                <c:pt idx="418">
                  <c:v>4.315988</c:v>
                </c:pt>
                <c:pt idx="419">
                  <c:v>4.2392</c:v>
                </c:pt>
                <c:pt idx="420">
                  <c:v>4.278598</c:v>
                </c:pt>
                <c:pt idx="421">
                  <c:v>4.271183</c:v>
                </c:pt>
                <c:pt idx="422">
                  <c:v>4.2814</c:v>
                </c:pt>
                <c:pt idx="423">
                  <c:v>4.30108</c:v>
                </c:pt>
                <c:pt idx="424">
                  <c:v>4.276645</c:v>
                </c:pt>
                <c:pt idx="425">
                  <c:v>4.283638</c:v>
                </c:pt>
                <c:pt idx="426">
                  <c:v>4.263255</c:v>
                </c:pt>
                <c:pt idx="427">
                  <c:v>4.299723</c:v>
                </c:pt>
                <c:pt idx="428">
                  <c:v>4.366026</c:v>
                </c:pt>
                <c:pt idx="429">
                  <c:v>4.383972</c:v>
                </c:pt>
                <c:pt idx="430">
                  <c:v>4.412736</c:v>
                </c:pt>
                <c:pt idx="431">
                  <c:v>4.421676</c:v>
                </c:pt>
                <c:pt idx="432">
                  <c:v>4.363327</c:v>
                </c:pt>
                <c:pt idx="433">
                  <c:v>4.396973</c:v>
                </c:pt>
                <c:pt idx="434">
                  <c:v>4.405206</c:v>
                </c:pt>
                <c:pt idx="435">
                  <c:v>4.33346</c:v>
                </c:pt>
                <c:pt idx="436">
                  <c:v>4.37397</c:v>
                </c:pt>
                <c:pt idx="437">
                  <c:v>4.373595</c:v>
                </c:pt>
                <c:pt idx="438">
                  <c:v>4.387981</c:v>
                </c:pt>
                <c:pt idx="439">
                  <c:v>4.403665</c:v>
                </c:pt>
                <c:pt idx="440">
                  <c:v>4.424984</c:v>
                </c:pt>
                <c:pt idx="441">
                  <c:v>4.433032</c:v>
                </c:pt>
                <c:pt idx="442">
                  <c:v>4.456222</c:v>
                </c:pt>
                <c:pt idx="443">
                  <c:v>4.456523</c:v>
                </c:pt>
                <c:pt idx="444">
                  <c:v>4.466602</c:v>
                </c:pt>
                <c:pt idx="445">
                  <c:v>4.488217</c:v>
                </c:pt>
                <c:pt idx="446">
                  <c:v>4.509295</c:v>
                </c:pt>
                <c:pt idx="447">
                  <c:v>4.534247</c:v>
                </c:pt>
                <c:pt idx="448">
                  <c:v>4.525457</c:v>
                </c:pt>
                <c:pt idx="449">
                  <c:v>4.535256</c:v>
                </c:pt>
                <c:pt idx="450">
                  <c:v>4.595308</c:v>
                </c:pt>
                <c:pt idx="451">
                  <c:v>4.644709</c:v>
                </c:pt>
                <c:pt idx="452">
                  <c:v>4.638396</c:v>
                </c:pt>
                <c:pt idx="453">
                  <c:v>4.673251</c:v>
                </c:pt>
                <c:pt idx="454">
                  <c:v>4.641395</c:v>
                </c:pt>
                <c:pt idx="455">
                  <c:v>4.665324</c:v>
                </c:pt>
                <c:pt idx="456">
                  <c:v>4.636224</c:v>
                </c:pt>
                <c:pt idx="457">
                  <c:v>4.694575</c:v>
                </c:pt>
                <c:pt idx="458">
                  <c:v>4.704047</c:v>
                </c:pt>
                <c:pt idx="459">
                  <c:v>4.711107</c:v>
                </c:pt>
                <c:pt idx="460">
                  <c:v>4.72481</c:v>
                </c:pt>
                <c:pt idx="461">
                  <c:v>4.762122</c:v>
                </c:pt>
                <c:pt idx="462">
                  <c:v>4.85878</c:v>
                </c:pt>
                <c:pt idx="463">
                  <c:v>4.790519</c:v>
                </c:pt>
                <c:pt idx="464">
                  <c:v>4.830396</c:v>
                </c:pt>
                <c:pt idx="465">
                  <c:v>4.808237</c:v>
                </c:pt>
                <c:pt idx="466">
                  <c:v>4.798509</c:v>
                </c:pt>
                <c:pt idx="467">
                  <c:v>4.784027</c:v>
                </c:pt>
                <c:pt idx="468">
                  <c:v>4.813094</c:v>
                </c:pt>
                <c:pt idx="469">
                  <c:v>4.841524</c:v>
                </c:pt>
                <c:pt idx="470">
                  <c:v>4.801475</c:v>
                </c:pt>
                <c:pt idx="471">
                  <c:v>4.83146</c:v>
                </c:pt>
                <c:pt idx="472">
                  <c:v>4.845318</c:v>
                </c:pt>
                <c:pt idx="473">
                  <c:v>4.833357</c:v>
                </c:pt>
                <c:pt idx="474">
                  <c:v>4.827752</c:v>
                </c:pt>
                <c:pt idx="475">
                  <c:v>4.828342</c:v>
                </c:pt>
                <c:pt idx="476">
                  <c:v>4.851069</c:v>
                </c:pt>
                <c:pt idx="477">
                  <c:v>4.797884</c:v>
                </c:pt>
                <c:pt idx="478">
                  <c:v>4.808717</c:v>
                </c:pt>
                <c:pt idx="479">
                  <c:v>4.860818</c:v>
                </c:pt>
                <c:pt idx="480">
                  <c:v>4.925113</c:v>
                </c:pt>
                <c:pt idx="481">
                  <c:v>4.903184</c:v>
                </c:pt>
                <c:pt idx="482">
                  <c:v>4.984806</c:v>
                </c:pt>
                <c:pt idx="483">
                  <c:v>5.027434</c:v>
                </c:pt>
                <c:pt idx="484">
                  <c:v>5.000185</c:v>
                </c:pt>
                <c:pt idx="485">
                  <c:v>5.029724</c:v>
                </c:pt>
                <c:pt idx="486">
                  <c:v>4.966475</c:v>
                </c:pt>
                <c:pt idx="487">
                  <c:v>4.98915</c:v>
                </c:pt>
                <c:pt idx="488">
                  <c:v>5.073457</c:v>
                </c:pt>
                <c:pt idx="489">
                  <c:v>5.052885</c:v>
                </c:pt>
                <c:pt idx="490">
                  <c:v>5.047184</c:v>
                </c:pt>
                <c:pt idx="491">
                  <c:v>5.081725</c:v>
                </c:pt>
                <c:pt idx="492">
                  <c:v>5.096037</c:v>
                </c:pt>
                <c:pt idx="493">
                  <c:v>5.11399</c:v>
                </c:pt>
                <c:pt idx="494">
                  <c:v>5.171848</c:v>
                </c:pt>
                <c:pt idx="495">
                  <c:v>5.258144</c:v>
                </c:pt>
                <c:pt idx="496">
                  <c:v>5.209509</c:v>
                </c:pt>
                <c:pt idx="497">
                  <c:v>5.240957</c:v>
                </c:pt>
                <c:pt idx="498">
                  <c:v>5.239476</c:v>
                </c:pt>
                <c:pt idx="499">
                  <c:v>5.209849</c:v>
                </c:pt>
                <c:pt idx="500">
                  <c:v>5.233729</c:v>
                </c:pt>
                <c:pt idx="501">
                  <c:v>5.159555</c:v>
                </c:pt>
                <c:pt idx="502">
                  <c:v>5.245648</c:v>
                </c:pt>
                <c:pt idx="503">
                  <c:v>5.330294</c:v>
                </c:pt>
                <c:pt idx="504">
                  <c:v>5.243337</c:v>
                </c:pt>
                <c:pt idx="505">
                  <c:v>5.232993</c:v>
                </c:pt>
                <c:pt idx="506">
                  <c:v>5.273678</c:v>
                </c:pt>
                <c:pt idx="507">
                  <c:v>5.283675</c:v>
                </c:pt>
                <c:pt idx="508">
                  <c:v>5.356901</c:v>
                </c:pt>
                <c:pt idx="509">
                  <c:v>5.35285</c:v>
                </c:pt>
                <c:pt idx="510">
                  <c:v>5.38004</c:v>
                </c:pt>
                <c:pt idx="511">
                  <c:v>5.439571</c:v>
                </c:pt>
                <c:pt idx="512">
                  <c:v>5.41816</c:v>
                </c:pt>
                <c:pt idx="513">
                  <c:v>5.422629</c:v>
                </c:pt>
                <c:pt idx="514">
                  <c:v>5.377996</c:v>
                </c:pt>
                <c:pt idx="515">
                  <c:v>5.474957</c:v>
                </c:pt>
                <c:pt idx="516">
                  <c:v>5.417423</c:v>
                </c:pt>
                <c:pt idx="517">
                  <c:v>5.526057</c:v>
                </c:pt>
                <c:pt idx="518">
                  <c:v>5.555033</c:v>
                </c:pt>
                <c:pt idx="519">
                  <c:v>5.535292</c:v>
                </c:pt>
                <c:pt idx="520">
                  <c:v>5.507171</c:v>
                </c:pt>
                <c:pt idx="521">
                  <c:v>5.54218</c:v>
                </c:pt>
                <c:pt idx="522">
                  <c:v>5.596368</c:v>
                </c:pt>
                <c:pt idx="523">
                  <c:v>5.540915</c:v>
                </c:pt>
                <c:pt idx="524">
                  <c:v>5.621994</c:v>
                </c:pt>
                <c:pt idx="525">
                  <c:v>5.601029</c:v>
                </c:pt>
                <c:pt idx="526">
                  <c:v>5.606715999999999</c:v>
                </c:pt>
                <c:pt idx="527">
                  <c:v>5.609636</c:v>
                </c:pt>
                <c:pt idx="528">
                  <c:v>5.656553</c:v>
                </c:pt>
                <c:pt idx="529">
                  <c:v>5.680701</c:v>
                </c:pt>
                <c:pt idx="530">
                  <c:v>5.673826</c:v>
                </c:pt>
                <c:pt idx="531">
                  <c:v>5.739431</c:v>
                </c:pt>
                <c:pt idx="532">
                  <c:v>5.812374</c:v>
                </c:pt>
                <c:pt idx="533">
                  <c:v>5.766647</c:v>
                </c:pt>
                <c:pt idx="534">
                  <c:v>5.774984</c:v>
                </c:pt>
                <c:pt idx="535">
                  <c:v>5.807281</c:v>
                </c:pt>
                <c:pt idx="536">
                  <c:v>5.83012</c:v>
                </c:pt>
                <c:pt idx="537">
                  <c:v>5.862664</c:v>
                </c:pt>
                <c:pt idx="538">
                  <c:v>5.836382</c:v>
                </c:pt>
                <c:pt idx="539">
                  <c:v>5.922714</c:v>
                </c:pt>
                <c:pt idx="540">
                  <c:v>5.954356</c:v>
                </c:pt>
                <c:pt idx="541">
                  <c:v>5.929186</c:v>
                </c:pt>
                <c:pt idx="542">
                  <c:v>5.981232</c:v>
                </c:pt>
                <c:pt idx="543">
                  <c:v>5.966488</c:v>
                </c:pt>
                <c:pt idx="544">
                  <c:v>6.00783</c:v>
                </c:pt>
                <c:pt idx="545">
                  <c:v>6.024889</c:v>
                </c:pt>
                <c:pt idx="546">
                  <c:v>5.979602</c:v>
                </c:pt>
                <c:pt idx="547">
                  <c:v>6.017546</c:v>
                </c:pt>
                <c:pt idx="548">
                  <c:v>6.060994</c:v>
                </c:pt>
                <c:pt idx="549">
                  <c:v>6.059354</c:v>
                </c:pt>
                <c:pt idx="550">
                  <c:v>6.112805</c:v>
                </c:pt>
                <c:pt idx="551">
                  <c:v>6.112096</c:v>
                </c:pt>
                <c:pt idx="552">
                  <c:v>6.16502</c:v>
                </c:pt>
                <c:pt idx="553">
                  <c:v>6.136781</c:v>
                </c:pt>
                <c:pt idx="554">
                  <c:v>6.108464</c:v>
                </c:pt>
                <c:pt idx="555">
                  <c:v>6.236759</c:v>
                </c:pt>
                <c:pt idx="556">
                  <c:v>6.183913</c:v>
                </c:pt>
                <c:pt idx="557">
                  <c:v>6.198085</c:v>
                </c:pt>
                <c:pt idx="558">
                  <c:v>6.231822</c:v>
                </c:pt>
                <c:pt idx="559">
                  <c:v>6.164275</c:v>
                </c:pt>
                <c:pt idx="560">
                  <c:v>6.234941</c:v>
                </c:pt>
                <c:pt idx="561">
                  <c:v>6.276083</c:v>
                </c:pt>
                <c:pt idx="562">
                  <c:v>6.204613</c:v>
                </c:pt>
                <c:pt idx="563">
                  <c:v>6.224045</c:v>
                </c:pt>
                <c:pt idx="564">
                  <c:v>6.218851</c:v>
                </c:pt>
                <c:pt idx="565">
                  <c:v>6.172208</c:v>
                </c:pt>
                <c:pt idx="566">
                  <c:v>6.20536</c:v>
                </c:pt>
                <c:pt idx="567">
                  <c:v>6.222381</c:v>
                </c:pt>
                <c:pt idx="568">
                  <c:v>6.261007</c:v>
                </c:pt>
                <c:pt idx="569">
                  <c:v>6.24027</c:v>
                </c:pt>
                <c:pt idx="570">
                  <c:v>6.301828</c:v>
                </c:pt>
                <c:pt idx="571">
                  <c:v>6.307387</c:v>
                </c:pt>
                <c:pt idx="572">
                  <c:v>6.30561</c:v>
                </c:pt>
                <c:pt idx="573">
                  <c:v>6.288859</c:v>
                </c:pt>
                <c:pt idx="574">
                  <c:v>6.252368</c:v>
                </c:pt>
                <c:pt idx="575">
                  <c:v>6.308434</c:v>
                </c:pt>
                <c:pt idx="576">
                  <c:v>6.316747</c:v>
                </c:pt>
                <c:pt idx="577">
                  <c:v>6.415811</c:v>
                </c:pt>
                <c:pt idx="578">
                  <c:v>6.421564</c:v>
                </c:pt>
                <c:pt idx="579">
                  <c:v>6.425036</c:v>
                </c:pt>
                <c:pt idx="580">
                  <c:v>6.374095</c:v>
                </c:pt>
                <c:pt idx="581">
                  <c:v>6.409158</c:v>
                </c:pt>
                <c:pt idx="582">
                  <c:v>6.41226</c:v>
                </c:pt>
                <c:pt idx="583">
                  <c:v>6.422749</c:v>
                </c:pt>
                <c:pt idx="584">
                  <c:v>6.5035</c:v>
                </c:pt>
                <c:pt idx="585">
                  <c:v>6.470664</c:v>
                </c:pt>
                <c:pt idx="586">
                  <c:v>6.487641</c:v>
                </c:pt>
                <c:pt idx="587">
                  <c:v>6.410783</c:v>
                </c:pt>
                <c:pt idx="588">
                  <c:v>6.497648</c:v>
                </c:pt>
                <c:pt idx="589">
                  <c:v>6.50585</c:v>
                </c:pt>
                <c:pt idx="590">
                  <c:v>6.535142</c:v>
                </c:pt>
                <c:pt idx="591">
                  <c:v>6.623096</c:v>
                </c:pt>
                <c:pt idx="592">
                  <c:v>6.560615</c:v>
                </c:pt>
                <c:pt idx="593">
                  <c:v>6.664268</c:v>
                </c:pt>
                <c:pt idx="594">
                  <c:v>6.686562999999999</c:v>
                </c:pt>
                <c:pt idx="595">
                  <c:v>6.68898</c:v>
                </c:pt>
                <c:pt idx="596">
                  <c:v>6.626181</c:v>
                </c:pt>
                <c:pt idx="597">
                  <c:v>6.64766</c:v>
                </c:pt>
                <c:pt idx="598">
                  <c:v>6.771256</c:v>
                </c:pt>
                <c:pt idx="599">
                  <c:v>6.729789</c:v>
                </c:pt>
                <c:pt idx="600">
                  <c:v>6.76187</c:v>
                </c:pt>
                <c:pt idx="601">
                  <c:v>6.769251</c:v>
                </c:pt>
                <c:pt idx="602">
                  <c:v>6.846112</c:v>
                </c:pt>
                <c:pt idx="603">
                  <c:v>6.795363</c:v>
                </c:pt>
                <c:pt idx="604">
                  <c:v>6.895431999999999</c:v>
                </c:pt>
                <c:pt idx="605">
                  <c:v>6.814842</c:v>
                </c:pt>
                <c:pt idx="606">
                  <c:v>6.80322</c:v>
                </c:pt>
                <c:pt idx="607">
                  <c:v>6.791973</c:v>
                </c:pt>
                <c:pt idx="608">
                  <c:v>6.839463</c:v>
                </c:pt>
                <c:pt idx="609">
                  <c:v>6.809688</c:v>
                </c:pt>
                <c:pt idx="610">
                  <c:v>6.872487</c:v>
                </c:pt>
                <c:pt idx="611">
                  <c:v>6.90007</c:v>
                </c:pt>
                <c:pt idx="612">
                  <c:v>6.864642</c:v>
                </c:pt>
                <c:pt idx="613">
                  <c:v>6.801938</c:v>
                </c:pt>
                <c:pt idx="614">
                  <c:v>6.868657</c:v>
                </c:pt>
                <c:pt idx="615">
                  <c:v>6.885851</c:v>
                </c:pt>
                <c:pt idx="616">
                  <c:v>6.903486</c:v>
                </c:pt>
                <c:pt idx="617">
                  <c:v>6.921687</c:v>
                </c:pt>
                <c:pt idx="618">
                  <c:v>6.912768</c:v>
                </c:pt>
                <c:pt idx="619">
                  <c:v>7.050397</c:v>
                </c:pt>
                <c:pt idx="620">
                  <c:v>6.967847</c:v>
                </c:pt>
                <c:pt idx="621">
                  <c:v>7.081095</c:v>
                </c:pt>
                <c:pt idx="622">
                  <c:v>7.026982</c:v>
                </c:pt>
                <c:pt idx="623">
                  <c:v>7.07855</c:v>
                </c:pt>
                <c:pt idx="624">
                  <c:v>7.045338</c:v>
                </c:pt>
                <c:pt idx="625">
                  <c:v>7.055188</c:v>
                </c:pt>
                <c:pt idx="626">
                  <c:v>7.039092</c:v>
                </c:pt>
                <c:pt idx="627">
                  <c:v>7.049667</c:v>
                </c:pt>
                <c:pt idx="628">
                  <c:v>7.076804</c:v>
                </c:pt>
                <c:pt idx="629">
                  <c:v>7.098891</c:v>
                </c:pt>
                <c:pt idx="630">
                  <c:v>7.09621</c:v>
                </c:pt>
                <c:pt idx="631">
                  <c:v>7.023277</c:v>
                </c:pt>
                <c:pt idx="632">
                  <c:v>7.042235</c:v>
                </c:pt>
                <c:pt idx="633">
                  <c:v>7.115466</c:v>
                </c:pt>
                <c:pt idx="634">
                  <c:v>7.118503</c:v>
                </c:pt>
                <c:pt idx="635">
                  <c:v>7.178192</c:v>
                </c:pt>
                <c:pt idx="636">
                  <c:v>7.127644</c:v>
                </c:pt>
                <c:pt idx="637">
                  <c:v>7.102032</c:v>
                </c:pt>
                <c:pt idx="638">
                  <c:v>7.122952</c:v>
                </c:pt>
                <c:pt idx="639">
                  <c:v>7.259599</c:v>
                </c:pt>
                <c:pt idx="640">
                  <c:v>7.140032</c:v>
                </c:pt>
                <c:pt idx="641">
                  <c:v>7.193502</c:v>
                </c:pt>
                <c:pt idx="642">
                  <c:v>7.252146</c:v>
                </c:pt>
                <c:pt idx="643">
                  <c:v>7.315278</c:v>
                </c:pt>
                <c:pt idx="644">
                  <c:v>7.261753</c:v>
                </c:pt>
                <c:pt idx="645">
                  <c:v>7.278842</c:v>
                </c:pt>
                <c:pt idx="646">
                  <c:v>7.276457</c:v>
                </c:pt>
                <c:pt idx="647">
                  <c:v>7.384895</c:v>
                </c:pt>
                <c:pt idx="648">
                  <c:v>7.384483</c:v>
                </c:pt>
                <c:pt idx="649">
                  <c:v>7.419078</c:v>
                </c:pt>
                <c:pt idx="650">
                  <c:v>7.346432</c:v>
                </c:pt>
                <c:pt idx="651">
                  <c:v>7.393745</c:v>
                </c:pt>
                <c:pt idx="652">
                  <c:v>7.40755</c:v>
                </c:pt>
                <c:pt idx="653">
                  <c:v>7.448674</c:v>
                </c:pt>
                <c:pt idx="654">
                  <c:v>7.382718</c:v>
                </c:pt>
                <c:pt idx="655">
                  <c:v>7.360697</c:v>
                </c:pt>
                <c:pt idx="656">
                  <c:v>7.405459</c:v>
                </c:pt>
                <c:pt idx="657">
                  <c:v>7.476449</c:v>
                </c:pt>
                <c:pt idx="658">
                  <c:v>7.424113</c:v>
                </c:pt>
                <c:pt idx="659">
                  <c:v>7.508172</c:v>
                </c:pt>
                <c:pt idx="660">
                  <c:v>7.542839</c:v>
                </c:pt>
                <c:pt idx="661">
                  <c:v>7.537014</c:v>
                </c:pt>
                <c:pt idx="662">
                  <c:v>7.578965</c:v>
                </c:pt>
                <c:pt idx="663">
                  <c:v>7.552732</c:v>
                </c:pt>
                <c:pt idx="664">
                  <c:v>7.594105</c:v>
                </c:pt>
                <c:pt idx="665">
                  <c:v>7.562825</c:v>
                </c:pt>
                <c:pt idx="666">
                  <c:v>7.573502</c:v>
                </c:pt>
                <c:pt idx="667">
                  <c:v>7.556526</c:v>
                </c:pt>
                <c:pt idx="668">
                  <c:v>7.605387</c:v>
                </c:pt>
                <c:pt idx="669">
                  <c:v>7.611924</c:v>
                </c:pt>
                <c:pt idx="670">
                  <c:v>7.607396</c:v>
                </c:pt>
                <c:pt idx="671">
                  <c:v>7.718062</c:v>
                </c:pt>
                <c:pt idx="672">
                  <c:v>7.721613</c:v>
                </c:pt>
                <c:pt idx="673">
                  <c:v>7.704321</c:v>
                </c:pt>
                <c:pt idx="674">
                  <c:v>7.721844</c:v>
                </c:pt>
                <c:pt idx="675">
                  <c:v>7.757043</c:v>
                </c:pt>
                <c:pt idx="676">
                  <c:v>7.74871</c:v>
                </c:pt>
                <c:pt idx="677">
                  <c:v>7.753218</c:v>
                </c:pt>
                <c:pt idx="678">
                  <c:v>7.702916</c:v>
                </c:pt>
                <c:pt idx="679">
                  <c:v>7.793732</c:v>
                </c:pt>
                <c:pt idx="680">
                  <c:v>7.821557</c:v>
                </c:pt>
                <c:pt idx="681">
                  <c:v>7.846556</c:v>
                </c:pt>
                <c:pt idx="682">
                  <c:v>7.83312</c:v>
                </c:pt>
                <c:pt idx="683">
                  <c:v>7.812448</c:v>
                </c:pt>
                <c:pt idx="684">
                  <c:v>7.862106</c:v>
                </c:pt>
                <c:pt idx="685">
                  <c:v>7.851381</c:v>
                </c:pt>
                <c:pt idx="686">
                  <c:v>7.86899</c:v>
                </c:pt>
                <c:pt idx="687">
                  <c:v>7.86052</c:v>
                </c:pt>
                <c:pt idx="688">
                  <c:v>7.862561</c:v>
                </c:pt>
                <c:pt idx="689">
                  <c:v>7.90785</c:v>
                </c:pt>
                <c:pt idx="690">
                  <c:v>7.918114</c:v>
                </c:pt>
                <c:pt idx="691">
                  <c:v>7.867681</c:v>
                </c:pt>
                <c:pt idx="692">
                  <c:v>7.90351</c:v>
                </c:pt>
                <c:pt idx="693">
                  <c:v>7.895042</c:v>
                </c:pt>
                <c:pt idx="694">
                  <c:v>7.891458</c:v>
                </c:pt>
                <c:pt idx="695">
                  <c:v>7.97751</c:v>
                </c:pt>
                <c:pt idx="696">
                  <c:v>7.949735</c:v>
                </c:pt>
                <c:pt idx="697">
                  <c:v>7.980572</c:v>
                </c:pt>
                <c:pt idx="698">
                  <c:v>7.897929</c:v>
                </c:pt>
                <c:pt idx="699">
                  <c:v>7.911256</c:v>
                </c:pt>
                <c:pt idx="700">
                  <c:v>7.987407</c:v>
                </c:pt>
                <c:pt idx="701">
                  <c:v>8.035572</c:v>
                </c:pt>
                <c:pt idx="702">
                  <c:v>7.938444</c:v>
                </c:pt>
                <c:pt idx="703">
                  <c:v>7.951363</c:v>
                </c:pt>
                <c:pt idx="704">
                  <c:v>7.898913</c:v>
                </c:pt>
                <c:pt idx="705">
                  <c:v>7.932729</c:v>
                </c:pt>
                <c:pt idx="706">
                  <c:v>7.982723</c:v>
                </c:pt>
                <c:pt idx="707">
                  <c:v>8.001502</c:v>
                </c:pt>
                <c:pt idx="708">
                  <c:v>8.036913</c:v>
                </c:pt>
                <c:pt idx="709">
                  <c:v>8.072009</c:v>
                </c:pt>
                <c:pt idx="710">
                  <c:v>8.066815</c:v>
                </c:pt>
                <c:pt idx="711">
                  <c:v>8.080752</c:v>
                </c:pt>
                <c:pt idx="712">
                  <c:v>8.056933</c:v>
                </c:pt>
                <c:pt idx="713">
                  <c:v>8.107571</c:v>
                </c:pt>
                <c:pt idx="714">
                  <c:v>8.186796</c:v>
                </c:pt>
                <c:pt idx="715">
                  <c:v>8.218549</c:v>
                </c:pt>
                <c:pt idx="716">
                  <c:v>8.17216</c:v>
                </c:pt>
                <c:pt idx="717">
                  <c:v>8.283037</c:v>
                </c:pt>
                <c:pt idx="718">
                  <c:v>8.371847</c:v>
                </c:pt>
                <c:pt idx="719">
                  <c:v>8.346601</c:v>
                </c:pt>
                <c:pt idx="720">
                  <c:v>8.363609</c:v>
                </c:pt>
                <c:pt idx="721">
                  <c:v>8.342608</c:v>
                </c:pt>
                <c:pt idx="722">
                  <c:v>8.349365000000001</c:v>
                </c:pt>
                <c:pt idx="723">
                  <c:v>8.310993</c:v>
                </c:pt>
                <c:pt idx="724">
                  <c:v>8.348834</c:v>
                </c:pt>
                <c:pt idx="725">
                  <c:v>8.359631</c:v>
                </c:pt>
                <c:pt idx="726">
                  <c:v>8.292143</c:v>
                </c:pt>
                <c:pt idx="727">
                  <c:v>8.388171</c:v>
                </c:pt>
                <c:pt idx="728">
                  <c:v>8.275463</c:v>
                </c:pt>
                <c:pt idx="729">
                  <c:v>8.368959</c:v>
                </c:pt>
                <c:pt idx="730">
                  <c:v>8.329001</c:v>
                </c:pt>
                <c:pt idx="731">
                  <c:v>8.319229</c:v>
                </c:pt>
                <c:pt idx="732">
                  <c:v>8.359635</c:v>
                </c:pt>
                <c:pt idx="733">
                  <c:v>8.360213</c:v>
                </c:pt>
                <c:pt idx="734">
                  <c:v>8.381043</c:v>
                </c:pt>
                <c:pt idx="735">
                  <c:v>8.369268</c:v>
                </c:pt>
                <c:pt idx="736">
                  <c:v>8.408005</c:v>
                </c:pt>
                <c:pt idx="737">
                  <c:v>8.333364</c:v>
                </c:pt>
                <c:pt idx="738">
                  <c:v>8.380716</c:v>
                </c:pt>
                <c:pt idx="739">
                  <c:v>8.432127</c:v>
                </c:pt>
                <c:pt idx="740">
                  <c:v>8.43694</c:v>
                </c:pt>
                <c:pt idx="741">
                  <c:v>8.453117</c:v>
                </c:pt>
                <c:pt idx="742">
                  <c:v>8.536585</c:v>
                </c:pt>
                <c:pt idx="743">
                  <c:v>8.501617</c:v>
                </c:pt>
                <c:pt idx="744">
                  <c:v>8.499434</c:v>
                </c:pt>
                <c:pt idx="745">
                  <c:v>8.53351</c:v>
                </c:pt>
                <c:pt idx="746">
                  <c:v>8.553018</c:v>
                </c:pt>
                <c:pt idx="747">
                  <c:v>8.590375</c:v>
                </c:pt>
                <c:pt idx="748">
                  <c:v>8.626609</c:v>
                </c:pt>
                <c:pt idx="749">
                  <c:v>8.57376</c:v>
                </c:pt>
                <c:pt idx="750">
                  <c:v>8.608204000000001</c:v>
                </c:pt>
                <c:pt idx="751">
                  <c:v>8.587992</c:v>
                </c:pt>
                <c:pt idx="752">
                  <c:v>8.616702</c:v>
                </c:pt>
                <c:pt idx="753">
                  <c:v>8.579594</c:v>
                </c:pt>
                <c:pt idx="754">
                  <c:v>8.536237</c:v>
                </c:pt>
                <c:pt idx="755">
                  <c:v>8.590218</c:v>
                </c:pt>
                <c:pt idx="756">
                  <c:v>8.594885</c:v>
                </c:pt>
                <c:pt idx="757">
                  <c:v>8.589255</c:v>
                </c:pt>
                <c:pt idx="758">
                  <c:v>8.655474</c:v>
                </c:pt>
                <c:pt idx="759">
                  <c:v>8.614662</c:v>
                </c:pt>
                <c:pt idx="760">
                  <c:v>8.643641</c:v>
                </c:pt>
                <c:pt idx="761">
                  <c:v>8.559971000000001</c:v>
                </c:pt>
                <c:pt idx="762">
                  <c:v>8.622076</c:v>
                </c:pt>
                <c:pt idx="763">
                  <c:v>8.766099</c:v>
                </c:pt>
                <c:pt idx="764">
                  <c:v>8.70403</c:v>
                </c:pt>
                <c:pt idx="765">
                  <c:v>8.661141000000001</c:v>
                </c:pt>
                <c:pt idx="766">
                  <c:v>8.660418</c:v>
                </c:pt>
                <c:pt idx="767">
                  <c:v>8.666285</c:v>
                </c:pt>
                <c:pt idx="768">
                  <c:v>8.694174</c:v>
                </c:pt>
                <c:pt idx="769">
                  <c:v>8.642554</c:v>
                </c:pt>
                <c:pt idx="770">
                  <c:v>8.70863</c:v>
                </c:pt>
                <c:pt idx="771">
                  <c:v>8.626638</c:v>
                </c:pt>
                <c:pt idx="772">
                  <c:v>8.627251</c:v>
                </c:pt>
                <c:pt idx="773">
                  <c:v>8.649968</c:v>
                </c:pt>
                <c:pt idx="774">
                  <c:v>8.716804</c:v>
                </c:pt>
                <c:pt idx="775">
                  <c:v>8.666748</c:v>
                </c:pt>
                <c:pt idx="776">
                  <c:v>8.705797</c:v>
                </c:pt>
                <c:pt idx="777">
                  <c:v>8.668039</c:v>
                </c:pt>
                <c:pt idx="778">
                  <c:v>8.733463</c:v>
                </c:pt>
                <c:pt idx="779">
                  <c:v>8.642582</c:v>
                </c:pt>
                <c:pt idx="780">
                  <c:v>8.740365000000001</c:v>
                </c:pt>
                <c:pt idx="781">
                  <c:v>8.776942</c:v>
                </c:pt>
                <c:pt idx="782">
                  <c:v>8.711684</c:v>
                </c:pt>
                <c:pt idx="783">
                  <c:v>8.708999</c:v>
                </c:pt>
                <c:pt idx="784">
                  <c:v>8.720403</c:v>
                </c:pt>
                <c:pt idx="785">
                  <c:v>8.696843</c:v>
                </c:pt>
                <c:pt idx="786">
                  <c:v>8.771763</c:v>
                </c:pt>
                <c:pt idx="787">
                  <c:v>8.788557000000001</c:v>
                </c:pt>
                <c:pt idx="788">
                  <c:v>8.75804</c:v>
                </c:pt>
                <c:pt idx="789">
                  <c:v>8.732724</c:v>
                </c:pt>
                <c:pt idx="790">
                  <c:v>8.781700000000001</c:v>
                </c:pt>
                <c:pt idx="791">
                  <c:v>8.796885</c:v>
                </c:pt>
                <c:pt idx="792">
                  <c:v>8.710048</c:v>
                </c:pt>
                <c:pt idx="793">
                  <c:v>8.757720000000001</c:v>
                </c:pt>
                <c:pt idx="794">
                  <c:v>8.801804</c:v>
                </c:pt>
                <c:pt idx="795">
                  <c:v>8.800812</c:v>
                </c:pt>
                <c:pt idx="796">
                  <c:v>8.806007</c:v>
                </c:pt>
                <c:pt idx="797">
                  <c:v>8.800919</c:v>
                </c:pt>
                <c:pt idx="798">
                  <c:v>8.847006</c:v>
                </c:pt>
                <c:pt idx="799">
                  <c:v>8.851268</c:v>
                </c:pt>
                <c:pt idx="800">
                  <c:v>8.814293</c:v>
                </c:pt>
                <c:pt idx="801">
                  <c:v>8.730772</c:v>
                </c:pt>
                <c:pt idx="802">
                  <c:v>8.75809</c:v>
                </c:pt>
                <c:pt idx="803">
                  <c:v>8.749683</c:v>
                </c:pt>
                <c:pt idx="804">
                  <c:v>8.776665</c:v>
                </c:pt>
                <c:pt idx="805">
                  <c:v>8.81949</c:v>
                </c:pt>
                <c:pt idx="806">
                  <c:v>8.79984</c:v>
                </c:pt>
                <c:pt idx="807">
                  <c:v>8.795052</c:v>
                </c:pt>
                <c:pt idx="808">
                  <c:v>8.830681</c:v>
                </c:pt>
                <c:pt idx="809">
                  <c:v>8.744004</c:v>
                </c:pt>
                <c:pt idx="810">
                  <c:v>8.7811</c:v>
                </c:pt>
                <c:pt idx="811">
                  <c:v>8.722743</c:v>
                </c:pt>
                <c:pt idx="812">
                  <c:v>8.775333</c:v>
                </c:pt>
                <c:pt idx="813">
                  <c:v>8.786300000000001</c:v>
                </c:pt>
                <c:pt idx="814">
                  <c:v>8.797106</c:v>
                </c:pt>
                <c:pt idx="815">
                  <c:v>8.832469</c:v>
                </c:pt>
                <c:pt idx="816">
                  <c:v>8.753403</c:v>
                </c:pt>
                <c:pt idx="817">
                  <c:v>8.795351</c:v>
                </c:pt>
                <c:pt idx="818">
                  <c:v>8.81529</c:v>
                </c:pt>
                <c:pt idx="819">
                  <c:v>8.77868</c:v>
                </c:pt>
                <c:pt idx="820">
                  <c:v>8.860445</c:v>
                </c:pt>
                <c:pt idx="821">
                  <c:v>8.851705</c:v>
                </c:pt>
                <c:pt idx="822">
                  <c:v>8.842796</c:v>
                </c:pt>
                <c:pt idx="823">
                  <c:v>8.834082</c:v>
                </c:pt>
                <c:pt idx="824">
                  <c:v>8.800564</c:v>
                </c:pt>
                <c:pt idx="825">
                  <c:v>8.849338</c:v>
                </c:pt>
                <c:pt idx="826">
                  <c:v>8.866987</c:v>
                </c:pt>
                <c:pt idx="827">
                  <c:v>8.831973</c:v>
                </c:pt>
                <c:pt idx="828">
                  <c:v>8.819548</c:v>
                </c:pt>
                <c:pt idx="829">
                  <c:v>8.792929000000001</c:v>
                </c:pt>
                <c:pt idx="830">
                  <c:v>8.811652</c:v>
                </c:pt>
                <c:pt idx="831">
                  <c:v>8.859045</c:v>
                </c:pt>
                <c:pt idx="832">
                  <c:v>8.804047</c:v>
                </c:pt>
                <c:pt idx="833">
                  <c:v>8.823781</c:v>
                </c:pt>
                <c:pt idx="834">
                  <c:v>8.772125000000001</c:v>
                </c:pt>
                <c:pt idx="835">
                  <c:v>8.854818</c:v>
                </c:pt>
                <c:pt idx="836">
                  <c:v>8.859608</c:v>
                </c:pt>
                <c:pt idx="837">
                  <c:v>8.776257</c:v>
                </c:pt>
                <c:pt idx="838">
                  <c:v>8.749457</c:v>
                </c:pt>
                <c:pt idx="839">
                  <c:v>8.844465</c:v>
                </c:pt>
                <c:pt idx="840">
                  <c:v>8.866366</c:v>
                </c:pt>
                <c:pt idx="841">
                  <c:v>8.934959</c:v>
                </c:pt>
                <c:pt idx="842">
                  <c:v>8.917334</c:v>
                </c:pt>
                <c:pt idx="843">
                  <c:v>8.960513</c:v>
                </c:pt>
                <c:pt idx="844">
                  <c:v>9.026693</c:v>
                </c:pt>
                <c:pt idx="845">
                  <c:v>9.003965000000001</c:v>
                </c:pt>
                <c:pt idx="846">
                  <c:v>9.057791</c:v>
                </c:pt>
                <c:pt idx="847">
                  <c:v>9.032234</c:v>
                </c:pt>
                <c:pt idx="848">
                  <c:v>9.152218</c:v>
                </c:pt>
                <c:pt idx="849">
                  <c:v>9.121531</c:v>
                </c:pt>
                <c:pt idx="850">
                  <c:v>9.08589</c:v>
                </c:pt>
                <c:pt idx="851">
                  <c:v>9.062151</c:v>
                </c:pt>
                <c:pt idx="852">
                  <c:v>9.114714</c:v>
                </c:pt>
                <c:pt idx="853">
                  <c:v>9.138278</c:v>
                </c:pt>
                <c:pt idx="854">
                  <c:v>9.096165</c:v>
                </c:pt>
                <c:pt idx="855">
                  <c:v>9.104936</c:v>
                </c:pt>
                <c:pt idx="856">
                  <c:v>9.100366</c:v>
                </c:pt>
                <c:pt idx="857">
                  <c:v>9.151685</c:v>
                </c:pt>
                <c:pt idx="858">
                  <c:v>9.101318</c:v>
                </c:pt>
                <c:pt idx="859">
                  <c:v>9.166177</c:v>
                </c:pt>
                <c:pt idx="860">
                  <c:v>9.108411</c:v>
                </c:pt>
                <c:pt idx="861">
                  <c:v>9.112847</c:v>
                </c:pt>
                <c:pt idx="862">
                  <c:v>9.166871</c:v>
                </c:pt>
                <c:pt idx="863">
                  <c:v>9.110107</c:v>
                </c:pt>
                <c:pt idx="864">
                  <c:v>9.135471000000001</c:v>
                </c:pt>
                <c:pt idx="865">
                  <c:v>9.156839</c:v>
                </c:pt>
                <c:pt idx="866">
                  <c:v>9.195991</c:v>
                </c:pt>
                <c:pt idx="867">
                  <c:v>9.150765</c:v>
                </c:pt>
                <c:pt idx="868">
                  <c:v>9.164075</c:v>
                </c:pt>
                <c:pt idx="869">
                  <c:v>9.209229000000001</c:v>
                </c:pt>
                <c:pt idx="870">
                  <c:v>9.135787</c:v>
                </c:pt>
                <c:pt idx="871">
                  <c:v>9.151366</c:v>
                </c:pt>
                <c:pt idx="872">
                  <c:v>9.220534</c:v>
                </c:pt>
                <c:pt idx="873">
                  <c:v>9.195295</c:v>
                </c:pt>
                <c:pt idx="874">
                  <c:v>9.181478</c:v>
                </c:pt>
                <c:pt idx="875">
                  <c:v>9.24885</c:v>
                </c:pt>
                <c:pt idx="876">
                  <c:v>9.222921</c:v>
                </c:pt>
                <c:pt idx="877">
                  <c:v>9.265649</c:v>
                </c:pt>
                <c:pt idx="878">
                  <c:v>9.226141</c:v>
                </c:pt>
                <c:pt idx="879">
                  <c:v>9.300036</c:v>
                </c:pt>
                <c:pt idx="880">
                  <c:v>9.301415</c:v>
                </c:pt>
                <c:pt idx="881">
                  <c:v>9.312708</c:v>
                </c:pt>
                <c:pt idx="882">
                  <c:v>9.344414</c:v>
                </c:pt>
                <c:pt idx="883">
                  <c:v>9.440078</c:v>
                </c:pt>
                <c:pt idx="884">
                  <c:v>9.42168</c:v>
                </c:pt>
                <c:pt idx="885">
                  <c:v>9.420765</c:v>
                </c:pt>
                <c:pt idx="886">
                  <c:v>9.454354</c:v>
                </c:pt>
                <c:pt idx="887">
                  <c:v>9.55632</c:v>
                </c:pt>
                <c:pt idx="888">
                  <c:v>9.486818</c:v>
                </c:pt>
                <c:pt idx="889">
                  <c:v>9.600775</c:v>
                </c:pt>
                <c:pt idx="890">
                  <c:v>9.551665</c:v>
                </c:pt>
                <c:pt idx="891">
                  <c:v>9.523357000000001</c:v>
                </c:pt>
                <c:pt idx="892">
                  <c:v>9.561331</c:v>
                </c:pt>
                <c:pt idx="893">
                  <c:v>9.624236</c:v>
                </c:pt>
                <c:pt idx="894">
                  <c:v>9.678908</c:v>
                </c:pt>
                <c:pt idx="895">
                  <c:v>9.633295</c:v>
                </c:pt>
                <c:pt idx="896">
                  <c:v>9.652017</c:v>
                </c:pt>
                <c:pt idx="897">
                  <c:v>9.659435</c:v>
                </c:pt>
                <c:pt idx="898">
                  <c:v>9.646996</c:v>
                </c:pt>
                <c:pt idx="899">
                  <c:v>9.667977</c:v>
                </c:pt>
                <c:pt idx="900">
                  <c:v>9.707838000000001</c:v>
                </c:pt>
                <c:pt idx="901">
                  <c:v>9.654635</c:v>
                </c:pt>
                <c:pt idx="902">
                  <c:v>9.638308</c:v>
                </c:pt>
                <c:pt idx="903">
                  <c:v>9.62139</c:v>
                </c:pt>
                <c:pt idx="904">
                  <c:v>9.661169</c:v>
                </c:pt>
                <c:pt idx="905">
                  <c:v>9.664918</c:v>
                </c:pt>
                <c:pt idx="906">
                  <c:v>9.582142</c:v>
                </c:pt>
                <c:pt idx="907">
                  <c:v>9.608067</c:v>
                </c:pt>
                <c:pt idx="908">
                  <c:v>9.601471</c:v>
                </c:pt>
                <c:pt idx="909">
                  <c:v>9.751896</c:v>
                </c:pt>
                <c:pt idx="910">
                  <c:v>9.733328999999999</c:v>
                </c:pt>
                <c:pt idx="911">
                  <c:v>9.724877</c:v>
                </c:pt>
                <c:pt idx="912">
                  <c:v>9.709301</c:v>
                </c:pt>
                <c:pt idx="913">
                  <c:v>9.722340000000001</c:v>
                </c:pt>
                <c:pt idx="914">
                  <c:v>9.780570000000001</c:v>
                </c:pt>
                <c:pt idx="915">
                  <c:v>9.700355</c:v>
                </c:pt>
                <c:pt idx="916">
                  <c:v>9.737206</c:v>
                </c:pt>
                <c:pt idx="917">
                  <c:v>9.836531</c:v>
                </c:pt>
                <c:pt idx="918">
                  <c:v>9.763145</c:v>
                </c:pt>
                <c:pt idx="919">
                  <c:v>9.803949</c:v>
                </c:pt>
                <c:pt idx="920">
                  <c:v>9.820731</c:v>
                </c:pt>
                <c:pt idx="921">
                  <c:v>9.814974</c:v>
                </c:pt>
                <c:pt idx="922">
                  <c:v>9.781972</c:v>
                </c:pt>
                <c:pt idx="923">
                  <c:v>9.865581</c:v>
                </c:pt>
                <c:pt idx="924">
                  <c:v>9.819248</c:v>
                </c:pt>
                <c:pt idx="925">
                  <c:v>9.825424</c:v>
                </c:pt>
                <c:pt idx="926">
                  <c:v>9.788484</c:v>
                </c:pt>
                <c:pt idx="927">
                  <c:v>9.853634</c:v>
                </c:pt>
                <c:pt idx="928">
                  <c:v>9.811714</c:v>
                </c:pt>
                <c:pt idx="929">
                  <c:v>9.919502</c:v>
                </c:pt>
                <c:pt idx="930">
                  <c:v>9.929284</c:v>
                </c:pt>
                <c:pt idx="931">
                  <c:v>9.947181</c:v>
                </c:pt>
                <c:pt idx="932">
                  <c:v>9.894181</c:v>
                </c:pt>
                <c:pt idx="933">
                  <c:v>9.963482</c:v>
                </c:pt>
                <c:pt idx="934">
                  <c:v>9.892345</c:v>
                </c:pt>
                <c:pt idx="935">
                  <c:v>9.97123</c:v>
                </c:pt>
                <c:pt idx="936">
                  <c:v>10.049142</c:v>
                </c:pt>
                <c:pt idx="937">
                  <c:v>9.997023</c:v>
                </c:pt>
                <c:pt idx="938">
                  <c:v>10.026167</c:v>
                </c:pt>
                <c:pt idx="939">
                  <c:v>10.049842</c:v>
                </c:pt>
                <c:pt idx="940">
                  <c:v>10.049664</c:v>
                </c:pt>
                <c:pt idx="941">
                  <c:v>10.07992</c:v>
                </c:pt>
                <c:pt idx="942">
                  <c:v>10.117574</c:v>
                </c:pt>
                <c:pt idx="943">
                  <c:v>10.051541</c:v>
                </c:pt>
                <c:pt idx="944">
                  <c:v>10.126247</c:v>
                </c:pt>
                <c:pt idx="945">
                  <c:v>10.089449</c:v>
                </c:pt>
                <c:pt idx="946">
                  <c:v>10.152228</c:v>
                </c:pt>
                <c:pt idx="947">
                  <c:v>10.071791</c:v>
                </c:pt>
                <c:pt idx="948">
                  <c:v>10.272556</c:v>
                </c:pt>
                <c:pt idx="949">
                  <c:v>10.282453</c:v>
                </c:pt>
                <c:pt idx="950">
                  <c:v>10.308006</c:v>
                </c:pt>
                <c:pt idx="951">
                  <c:v>10.189398</c:v>
                </c:pt>
                <c:pt idx="952">
                  <c:v>10.161383</c:v>
                </c:pt>
                <c:pt idx="953">
                  <c:v>10.175492</c:v>
                </c:pt>
                <c:pt idx="954">
                  <c:v>10.219756</c:v>
                </c:pt>
                <c:pt idx="955">
                  <c:v>10.252649</c:v>
                </c:pt>
                <c:pt idx="956">
                  <c:v>10.331494</c:v>
                </c:pt>
                <c:pt idx="957">
                  <c:v>10.19973</c:v>
                </c:pt>
                <c:pt idx="958">
                  <c:v>10.29898</c:v>
                </c:pt>
                <c:pt idx="959">
                  <c:v>10.334827</c:v>
                </c:pt>
                <c:pt idx="960">
                  <c:v>10.300351</c:v>
                </c:pt>
                <c:pt idx="961">
                  <c:v>10.422014</c:v>
                </c:pt>
                <c:pt idx="962">
                  <c:v>10.420188</c:v>
                </c:pt>
                <c:pt idx="963">
                  <c:v>10.447324</c:v>
                </c:pt>
                <c:pt idx="964">
                  <c:v>10.361701</c:v>
                </c:pt>
                <c:pt idx="965">
                  <c:v>10.458934</c:v>
                </c:pt>
                <c:pt idx="966">
                  <c:v>10.524486</c:v>
                </c:pt>
                <c:pt idx="967">
                  <c:v>10.495199</c:v>
                </c:pt>
                <c:pt idx="968">
                  <c:v>10.498587</c:v>
                </c:pt>
                <c:pt idx="969">
                  <c:v>10.634297</c:v>
                </c:pt>
                <c:pt idx="970">
                  <c:v>10.590198</c:v>
                </c:pt>
                <c:pt idx="971">
                  <c:v>10.560448</c:v>
                </c:pt>
                <c:pt idx="972">
                  <c:v>10.508326</c:v>
                </c:pt>
                <c:pt idx="973">
                  <c:v>10.516669</c:v>
                </c:pt>
                <c:pt idx="974">
                  <c:v>10.518998</c:v>
                </c:pt>
                <c:pt idx="975">
                  <c:v>10.551925</c:v>
                </c:pt>
                <c:pt idx="976">
                  <c:v>10.596377</c:v>
                </c:pt>
                <c:pt idx="977">
                  <c:v>10.581607</c:v>
                </c:pt>
                <c:pt idx="978">
                  <c:v>10.590155</c:v>
                </c:pt>
                <c:pt idx="979">
                  <c:v>10.577031</c:v>
                </c:pt>
                <c:pt idx="980">
                  <c:v>10.54742</c:v>
                </c:pt>
                <c:pt idx="981">
                  <c:v>10.558905</c:v>
                </c:pt>
                <c:pt idx="982">
                  <c:v>10.546735</c:v>
                </c:pt>
                <c:pt idx="983">
                  <c:v>10.574996</c:v>
                </c:pt>
                <c:pt idx="984">
                  <c:v>10.616096</c:v>
                </c:pt>
                <c:pt idx="985">
                  <c:v>10.596664</c:v>
                </c:pt>
                <c:pt idx="986">
                  <c:v>10.617661</c:v>
                </c:pt>
                <c:pt idx="987">
                  <c:v>10.552801</c:v>
                </c:pt>
                <c:pt idx="988">
                  <c:v>10.623665</c:v>
                </c:pt>
                <c:pt idx="989">
                  <c:v>10.624113</c:v>
                </c:pt>
                <c:pt idx="990">
                  <c:v>10.633294</c:v>
                </c:pt>
                <c:pt idx="991">
                  <c:v>10.683308</c:v>
                </c:pt>
                <c:pt idx="992">
                  <c:v>10.649785</c:v>
                </c:pt>
                <c:pt idx="993">
                  <c:v>10.652045</c:v>
                </c:pt>
                <c:pt idx="994">
                  <c:v>10.815558</c:v>
                </c:pt>
                <c:pt idx="995">
                  <c:v>10.76958</c:v>
                </c:pt>
                <c:pt idx="996">
                  <c:v>10.787797</c:v>
                </c:pt>
                <c:pt idx="997">
                  <c:v>10.75898</c:v>
                </c:pt>
                <c:pt idx="998">
                  <c:v>10.822472</c:v>
                </c:pt>
                <c:pt idx="999">
                  <c:v>10.890498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671608"/>
        <c:axId val="1604668760"/>
      </c:scatterChart>
      <c:valAx>
        <c:axId val="1604671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04668760"/>
        <c:crosses val="autoZero"/>
        <c:crossBetween val="midCat"/>
      </c:valAx>
      <c:valAx>
        <c:axId val="16046687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6046716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alongA!$A$4:$A$1002</c:f>
              <c:numCache>
                <c:formatCode>General</c:formatCode>
                <c:ptCount val="999"/>
                <c:pt idx="0">
                  <c:v>200000.0</c:v>
                </c:pt>
                <c:pt idx="1">
                  <c:v>300000.0</c:v>
                </c:pt>
                <c:pt idx="2">
                  <c:v>400000.0</c:v>
                </c:pt>
                <c:pt idx="3">
                  <c:v>500000.0</c:v>
                </c:pt>
                <c:pt idx="4">
                  <c:v>600000.0</c:v>
                </c:pt>
                <c:pt idx="5">
                  <c:v>700000.0</c:v>
                </c:pt>
                <c:pt idx="6">
                  <c:v>800000.0</c:v>
                </c:pt>
                <c:pt idx="7">
                  <c:v>900000.0</c:v>
                </c:pt>
                <c:pt idx="8">
                  <c:v>1.0E6</c:v>
                </c:pt>
                <c:pt idx="9">
                  <c:v>1.1E6</c:v>
                </c:pt>
                <c:pt idx="10">
                  <c:v>1.2E6</c:v>
                </c:pt>
                <c:pt idx="11">
                  <c:v>1.3E6</c:v>
                </c:pt>
                <c:pt idx="12">
                  <c:v>1.4E6</c:v>
                </c:pt>
                <c:pt idx="13">
                  <c:v>1.5E6</c:v>
                </c:pt>
                <c:pt idx="14">
                  <c:v>1.6E6</c:v>
                </c:pt>
                <c:pt idx="15">
                  <c:v>1.7E6</c:v>
                </c:pt>
                <c:pt idx="16">
                  <c:v>1.8E6</c:v>
                </c:pt>
                <c:pt idx="17">
                  <c:v>1.9E6</c:v>
                </c:pt>
                <c:pt idx="18">
                  <c:v>2.0E6</c:v>
                </c:pt>
                <c:pt idx="19">
                  <c:v>2.1E6</c:v>
                </c:pt>
                <c:pt idx="20">
                  <c:v>2.2E6</c:v>
                </c:pt>
                <c:pt idx="21">
                  <c:v>2.3E6</c:v>
                </c:pt>
                <c:pt idx="22">
                  <c:v>2.4E6</c:v>
                </c:pt>
                <c:pt idx="23">
                  <c:v>2.5E6</c:v>
                </c:pt>
                <c:pt idx="24">
                  <c:v>2.6E6</c:v>
                </c:pt>
                <c:pt idx="25">
                  <c:v>2.7E6</c:v>
                </c:pt>
                <c:pt idx="26">
                  <c:v>2.8E6</c:v>
                </c:pt>
                <c:pt idx="27">
                  <c:v>2.9E6</c:v>
                </c:pt>
                <c:pt idx="28">
                  <c:v>3.0E6</c:v>
                </c:pt>
                <c:pt idx="29">
                  <c:v>3.1E6</c:v>
                </c:pt>
                <c:pt idx="30">
                  <c:v>3.2E6</c:v>
                </c:pt>
                <c:pt idx="31">
                  <c:v>3.3E6</c:v>
                </c:pt>
                <c:pt idx="32">
                  <c:v>3.4E6</c:v>
                </c:pt>
                <c:pt idx="33">
                  <c:v>3.5E6</c:v>
                </c:pt>
                <c:pt idx="34">
                  <c:v>3.6E6</c:v>
                </c:pt>
                <c:pt idx="35">
                  <c:v>3.7E6</c:v>
                </c:pt>
                <c:pt idx="36">
                  <c:v>3.8E6</c:v>
                </c:pt>
                <c:pt idx="37">
                  <c:v>3.9E6</c:v>
                </c:pt>
                <c:pt idx="38">
                  <c:v>4.0E6</c:v>
                </c:pt>
                <c:pt idx="39">
                  <c:v>4.1E6</c:v>
                </c:pt>
                <c:pt idx="40">
                  <c:v>4.2E6</c:v>
                </c:pt>
                <c:pt idx="41">
                  <c:v>4.3E6</c:v>
                </c:pt>
                <c:pt idx="42">
                  <c:v>4.4E6</c:v>
                </c:pt>
                <c:pt idx="43">
                  <c:v>4.5E6</c:v>
                </c:pt>
                <c:pt idx="44">
                  <c:v>4.6E6</c:v>
                </c:pt>
                <c:pt idx="45">
                  <c:v>4.7E6</c:v>
                </c:pt>
                <c:pt idx="46">
                  <c:v>4.8E6</c:v>
                </c:pt>
                <c:pt idx="47">
                  <c:v>4.9E6</c:v>
                </c:pt>
                <c:pt idx="48">
                  <c:v>5.0E6</c:v>
                </c:pt>
                <c:pt idx="49">
                  <c:v>5.1E6</c:v>
                </c:pt>
                <c:pt idx="50">
                  <c:v>5.2E6</c:v>
                </c:pt>
                <c:pt idx="51">
                  <c:v>5.3E6</c:v>
                </c:pt>
                <c:pt idx="52">
                  <c:v>5.4E6</c:v>
                </c:pt>
                <c:pt idx="53">
                  <c:v>5.5E6</c:v>
                </c:pt>
                <c:pt idx="54">
                  <c:v>5.6E6</c:v>
                </c:pt>
                <c:pt idx="55">
                  <c:v>5.7E6</c:v>
                </c:pt>
                <c:pt idx="56">
                  <c:v>5.8E6</c:v>
                </c:pt>
                <c:pt idx="57">
                  <c:v>5.9E6</c:v>
                </c:pt>
                <c:pt idx="58">
                  <c:v>6.0E6</c:v>
                </c:pt>
                <c:pt idx="59">
                  <c:v>6.1E6</c:v>
                </c:pt>
                <c:pt idx="60">
                  <c:v>6.2E6</c:v>
                </c:pt>
                <c:pt idx="61">
                  <c:v>6.3E6</c:v>
                </c:pt>
                <c:pt idx="62">
                  <c:v>6.4E6</c:v>
                </c:pt>
                <c:pt idx="63">
                  <c:v>6.5E6</c:v>
                </c:pt>
                <c:pt idx="64">
                  <c:v>6.6E6</c:v>
                </c:pt>
                <c:pt idx="65">
                  <c:v>6.7E6</c:v>
                </c:pt>
                <c:pt idx="66">
                  <c:v>6.8E6</c:v>
                </c:pt>
                <c:pt idx="67">
                  <c:v>6.9E6</c:v>
                </c:pt>
                <c:pt idx="68">
                  <c:v>7.0E6</c:v>
                </c:pt>
                <c:pt idx="69">
                  <c:v>7.1E6</c:v>
                </c:pt>
                <c:pt idx="70">
                  <c:v>7.2E6</c:v>
                </c:pt>
                <c:pt idx="71">
                  <c:v>7.3E6</c:v>
                </c:pt>
                <c:pt idx="72">
                  <c:v>7.4E6</c:v>
                </c:pt>
                <c:pt idx="73">
                  <c:v>7.5E6</c:v>
                </c:pt>
                <c:pt idx="74">
                  <c:v>7.6E6</c:v>
                </c:pt>
                <c:pt idx="75">
                  <c:v>7.7E6</c:v>
                </c:pt>
                <c:pt idx="76">
                  <c:v>7.8E6</c:v>
                </c:pt>
                <c:pt idx="77">
                  <c:v>7.9E6</c:v>
                </c:pt>
                <c:pt idx="78">
                  <c:v>8.0E6</c:v>
                </c:pt>
                <c:pt idx="79">
                  <c:v>8.1E6</c:v>
                </c:pt>
                <c:pt idx="80">
                  <c:v>8.2E6</c:v>
                </c:pt>
                <c:pt idx="81">
                  <c:v>8.3E6</c:v>
                </c:pt>
                <c:pt idx="82">
                  <c:v>8.4E6</c:v>
                </c:pt>
                <c:pt idx="83">
                  <c:v>8.5E6</c:v>
                </c:pt>
                <c:pt idx="84">
                  <c:v>8.6E6</c:v>
                </c:pt>
                <c:pt idx="85">
                  <c:v>8.7E6</c:v>
                </c:pt>
                <c:pt idx="86">
                  <c:v>8.8E6</c:v>
                </c:pt>
                <c:pt idx="87">
                  <c:v>8.9E6</c:v>
                </c:pt>
                <c:pt idx="88">
                  <c:v>9.0E6</c:v>
                </c:pt>
                <c:pt idx="89">
                  <c:v>9.1E6</c:v>
                </c:pt>
                <c:pt idx="90">
                  <c:v>9.2E6</c:v>
                </c:pt>
                <c:pt idx="91">
                  <c:v>9.3E6</c:v>
                </c:pt>
                <c:pt idx="92">
                  <c:v>9.4E6</c:v>
                </c:pt>
                <c:pt idx="93">
                  <c:v>9.5E6</c:v>
                </c:pt>
                <c:pt idx="94">
                  <c:v>9.6E6</c:v>
                </c:pt>
                <c:pt idx="95">
                  <c:v>9.7E6</c:v>
                </c:pt>
                <c:pt idx="96">
                  <c:v>9.8E6</c:v>
                </c:pt>
                <c:pt idx="97">
                  <c:v>9.9E6</c:v>
                </c:pt>
                <c:pt idx="98">
                  <c:v>1.0E7</c:v>
                </c:pt>
                <c:pt idx="99">
                  <c:v>1.01E7</c:v>
                </c:pt>
                <c:pt idx="100">
                  <c:v>1.02E7</c:v>
                </c:pt>
                <c:pt idx="101">
                  <c:v>1.03E7</c:v>
                </c:pt>
                <c:pt idx="102">
                  <c:v>1.04E7</c:v>
                </c:pt>
                <c:pt idx="103">
                  <c:v>1.05E7</c:v>
                </c:pt>
                <c:pt idx="104">
                  <c:v>1.06E7</c:v>
                </c:pt>
                <c:pt idx="105">
                  <c:v>1.07E7</c:v>
                </c:pt>
                <c:pt idx="106">
                  <c:v>1.08E7</c:v>
                </c:pt>
                <c:pt idx="107">
                  <c:v>1.09E7</c:v>
                </c:pt>
                <c:pt idx="108">
                  <c:v>1.1E7</c:v>
                </c:pt>
                <c:pt idx="109">
                  <c:v>1.11E7</c:v>
                </c:pt>
                <c:pt idx="110">
                  <c:v>1.12E7</c:v>
                </c:pt>
                <c:pt idx="111">
                  <c:v>1.13E7</c:v>
                </c:pt>
                <c:pt idx="112">
                  <c:v>1.14E7</c:v>
                </c:pt>
                <c:pt idx="113">
                  <c:v>1.15E7</c:v>
                </c:pt>
                <c:pt idx="114">
                  <c:v>1.16E7</c:v>
                </c:pt>
                <c:pt idx="115">
                  <c:v>1.17E7</c:v>
                </c:pt>
                <c:pt idx="116">
                  <c:v>1.18E7</c:v>
                </c:pt>
                <c:pt idx="117">
                  <c:v>1.19E7</c:v>
                </c:pt>
                <c:pt idx="118">
                  <c:v>1.2E7</c:v>
                </c:pt>
                <c:pt idx="119">
                  <c:v>1.21E7</c:v>
                </c:pt>
                <c:pt idx="120">
                  <c:v>1.22E7</c:v>
                </c:pt>
                <c:pt idx="121">
                  <c:v>1.23E7</c:v>
                </c:pt>
                <c:pt idx="122">
                  <c:v>1.24E7</c:v>
                </c:pt>
                <c:pt idx="123">
                  <c:v>1.25E7</c:v>
                </c:pt>
                <c:pt idx="124">
                  <c:v>1.26E7</c:v>
                </c:pt>
                <c:pt idx="125">
                  <c:v>1.27E7</c:v>
                </c:pt>
                <c:pt idx="126">
                  <c:v>1.28E7</c:v>
                </c:pt>
                <c:pt idx="127">
                  <c:v>1.29E7</c:v>
                </c:pt>
                <c:pt idx="128">
                  <c:v>1.3E7</c:v>
                </c:pt>
                <c:pt idx="129">
                  <c:v>1.31E7</c:v>
                </c:pt>
                <c:pt idx="130">
                  <c:v>1.32E7</c:v>
                </c:pt>
                <c:pt idx="131">
                  <c:v>1.33E7</c:v>
                </c:pt>
                <c:pt idx="132">
                  <c:v>1.34E7</c:v>
                </c:pt>
                <c:pt idx="133">
                  <c:v>1.35E7</c:v>
                </c:pt>
                <c:pt idx="134">
                  <c:v>1.36E7</c:v>
                </c:pt>
                <c:pt idx="135">
                  <c:v>1.37E7</c:v>
                </c:pt>
                <c:pt idx="136">
                  <c:v>1.38E7</c:v>
                </c:pt>
                <c:pt idx="137">
                  <c:v>1.39E7</c:v>
                </c:pt>
                <c:pt idx="138">
                  <c:v>1.4E7</c:v>
                </c:pt>
                <c:pt idx="139">
                  <c:v>1.41E7</c:v>
                </c:pt>
                <c:pt idx="140">
                  <c:v>1.42E7</c:v>
                </c:pt>
                <c:pt idx="141">
                  <c:v>1.43E7</c:v>
                </c:pt>
                <c:pt idx="142">
                  <c:v>1.44E7</c:v>
                </c:pt>
                <c:pt idx="143">
                  <c:v>1.45E7</c:v>
                </c:pt>
                <c:pt idx="144">
                  <c:v>1.46E7</c:v>
                </c:pt>
                <c:pt idx="145">
                  <c:v>1.47E7</c:v>
                </c:pt>
                <c:pt idx="146">
                  <c:v>1.48E7</c:v>
                </c:pt>
                <c:pt idx="147">
                  <c:v>1.49E7</c:v>
                </c:pt>
                <c:pt idx="148">
                  <c:v>1.5E7</c:v>
                </c:pt>
                <c:pt idx="149">
                  <c:v>1.51E7</c:v>
                </c:pt>
                <c:pt idx="150">
                  <c:v>1.52E7</c:v>
                </c:pt>
                <c:pt idx="151">
                  <c:v>1.53E7</c:v>
                </c:pt>
                <c:pt idx="152">
                  <c:v>1.54E7</c:v>
                </c:pt>
                <c:pt idx="153">
                  <c:v>1.55E7</c:v>
                </c:pt>
                <c:pt idx="154">
                  <c:v>1.56E7</c:v>
                </c:pt>
                <c:pt idx="155">
                  <c:v>1.57E7</c:v>
                </c:pt>
                <c:pt idx="156">
                  <c:v>1.58E7</c:v>
                </c:pt>
                <c:pt idx="157">
                  <c:v>1.59E7</c:v>
                </c:pt>
                <c:pt idx="158">
                  <c:v>1.6E7</c:v>
                </c:pt>
                <c:pt idx="159">
                  <c:v>1.61E7</c:v>
                </c:pt>
                <c:pt idx="160">
                  <c:v>1.62E7</c:v>
                </c:pt>
                <c:pt idx="161">
                  <c:v>1.63E7</c:v>
                </c:pt>
                <c:pt idx="162">
                  <c:v>1.64E7</c:v>
                </c:pt>
                <c:pt idx="163">
                  <c:v>1.65E7</c:v>
                </c:pt>
                <c:pt idx="164">
                  <c:v>1.66E7</c:v>
                </c:pt>
                <c:pt idx="165">
                  <c:v>1.67E7</c:v>
                </c:pt>
                <c:pt idx="166">
                  <c:v>1.68E7</c:v>
                </c:pt>
                <c:pt idx="167">
                  <c:v>1.69E7</c:v>
                </c:pt>
                <c:pt idx="168">
                  <c:v>1.7E7</c:v>
                </c:pt>
                <c:pt idx="169">
                  <c:v>1.71E7</c:v>
                </c:pt>
                <c:pt idx="170">
                  <c:v>1.72E7</c:v>
                </c:pt>
                <c:pt idx="171">
                  <c:v>1.73E7</c:v>
                </c:pt>
                <c:pt idx="172">
                  <c:v>1.74E7</c:v>
                </c:pt>
                <c:pt idx="173">
                  <c:v>1.75E7</c:v>
                </c:pt>
                <c:pt idx="174">
                  <c:v>1.76E7</c:v>
                </c:pt>
                <c:pt idx="175">
                  <c:v>1.77E7</c:v>
                </c:pt>
                <c:pt idx="176">
                  <c:v>1.78E7</c:v>
                </c:pt>
                <c:pt idx="177">
                  <c:v>1.79E7</c:v>
                </c:pt>
                <c:pt idx="178">
                  <c:v>1.8E7</c:v>
                </c:pt>
                <c:pt idx="179">
                  <c:v>1.81E7</c:v>
                </c:pt>
                <c:pt idx="180">
                  <c:v>1.82E7</c:v>
                </c:pt>
                <c:pt idx="181">
                  <c:v>1.83E7</c:v>
                </c:pt>
                <c:pt idx="182">
                  <c:v>1.84E7</c:v>
                </c:pt>
                <c:pt idx="183">
                  <c:v>1.85E7</c:v>
                </c:pt>
                <c:pt idx="184">
                  <c:v>1.86E7</c:v>
                </c:pt>
                <c:pt idx="185">
                  <c:v>1.87E7</c:v>
                </c:pt>
                <c:pt idx="186">
                  <c:v>1.88E7</c:v>
                </c:pt>
                <c:pt idx="187">
                  <c:v>1.89E7</c:v>
                </c:pt>
                <c:pt idx="188">
                  <c:v>1.9E7</c:v>
                </c:pt>
                <c:pt idx="189">
                  <c:v>1.91E7</c:v>
                </c:pt>
                <c:pt idx="190">
                  <c:v>1.92E7</c:v>
                </c:pt>
                <c:pt idx="191">
                  <c:v>1.93E7</c:v>
                </c:pt>
                <c:pt idx="192">
                  <c:v>1.94E7</c:v>
                </c:pt>
                <c:pt idx="193">
                  <c:v>1.95E7</c:v>
                </c:pt>
                <c:pt idx="194">
                  <c:v>1.96E7</c:v>
                </c:pt>
                <c:pt idx="195">
                  <c:v>1.97E7</c:v>
                </c:pt>
                <c:pt idx="196">
                  <c:v>1.98E7</c:v>
                </c:pt>
                <c:pt idx="197">
                  <c:v>1.99E7</c:v>
                </c:pt>
                <c:pt idx="198">
                  <c:v>2.0E7</c:v>
                </c:pt>
                <c:pt idx="199">
                  <c:v>2.01E7</c:v>
                </c:pt>
                <c:pt idx="200">
                  <c:v>2.02E7</c:v>
                </c:pt>
                <c:pt idx="201">
                  <c:v>2.03E7</c:v>
                </c:pt>
                <c:pt idx="202">
                  <c:v>2.04E7</c:v>
                </c:pt>
                <c:pt idx="203">
                  <c:v>2.05E7</c:v>
                </c:pt>
                <c:pt idx="204">
                  <c:v>2.06E7</c:v>
                </c:pt>
                <c:pt idx="205">
                  <c:v>2.07E7</c:v>
                </c:pt>
                <c:pt idx="206">
                  <c:v>2.08E7</c:v>
                </c:pt>
                <c:pt idx="207">
                  <c:v>2.09E7</c:v>
                </c:pt>
                <c:pt idx="208">
                  <c:v>2.1E7</c:v>
                </c:pt>
                <c:pt idx="209">
                  <c:v>2.11E7</c:v>
                </c:pt>
                <c:pt idx="210">
                  <c:v>2.12E7</c:v>
                </c:pt>
                <c:pt idx="211">
                  <c:v>2.13E7</c:v>
                </c:pt>
                <c:pt idx="212">
                  <c:v>2.14E7</c:v>
                </c:pt>
                <c:pt idx="213">
                  <c:v>2.15E7</c:v>
                </c:pt>
                <c:pt idx="214">
                  <c:v>2.16E7</c:v>
                </c:pt>
                <c:pt idx="215">
                  <c:v>2.17E7</c:v>
                </c:pt>
                <c:pt idx="216">
                  <c:v>2.18E7</c:v>
                </c:pt>
                <c:pt idx="217">
                  <c:v>2.19E7</c:v>
                </c:pt>
                <c:pt idx="218">
                  <c:v>2.2E7</c:v>
                </c:pt>
                <c:pt idx="219">
                  <c:v>2.21E7</c:v>
                </c:pt>
                <c:pt idx="220">
                  <c:v>2.22E7</c:v>
                </c:pt>
                <c:pt idx="221">
                  <c:v>2.23E7</c:v>
                </c:pt>
                <c:pt idx="222">
                  <c:v>2.24E7</c:v>
                </c:pt>
                <c:pt idx="223">
                  <c:v>2.25E7</c:v>
                </c:pt>
                <c:pt idx="224">
                  <c:v>2.26E7</c:v>
                </c:pt>
                <c:pt idx="225">
                  <c:v>2.27E7</c:v>
                </c:pt>
                <c:pt idx="226">
                  <c:v>2.28E7</c:v>
                </c:pt>
                <c:pt idx="227">
                  <c:v>2.29E7</c:v>
                </c:pt>
                <c:pt idx="228">
                  <c:v>2.3E7</c:v>
                </c:pt>
                <c:pt idx="229">
                  <c:v>2.31E7</c:v>
                </c:pt>
                <c:pt idx="230">
                  <c:v>2.32E7</c:v>
                </c:pt>
                <c:pt idx="231">
                  <c:v>2.33E7</c:v>
                </c:pt>
                <c:pt idx="232">
                  <c:v>2.34E7</c:v>
                </c:pt>
                <c:pt idx="233">
                  <c:v>2.35E7</c:v>
                </c:pt>
                <c:pt idx="234">
                  <c:v>2.36E7</c:v>
                </c:pt>
                <c:pt idx="235">
                  <c:v>2.37E7</c:v>
                </c:pt>
                <c:pt idx="236">
                  <c:v>2.38E7</c:v>
                </c:pt>
                <c:pt idx="237">
                  <c:v>2.39E7</c:v>
                </c:pt>
                <c:pt idx="238">
                  <c:v>2.4E7</c:v>
                </c:pt>
                <c:pt idx="239">
                  <c:v>2.41E7</c:v>
                </c:pt>
                <c:pt idx="240">
                  <c:v>2.42E7</c:v>
                </c:pt>
                <c:pt idx="241">
                  <c:v>2.43E7</c:v>
                </c:pt>
                <c:pt idx="242">
                  <c:v>2.44E7</c:v>
                </c:pt>
                <c:pt idx="243">
                  <c:v>2.45E7</c:v>
                </c:pt>
                <c:pt idx="244">
                  <c:v>2.46E7</c:v>
                </c:pt>
                <c:pt idx="245">
                  <c:v>2.47E7</c:v>
                </c:pt>
                <c:pt idx="246">
                  <c:v>2.48E7</c:v>
                </c:pt>
                <c:pt idx="247">
                  <c:v>2.49E7</c:v>
                </c:pt>
                <c:pt idx="248">
                  <c:v>2.5E7</c:v>
                </c:pt>
                <c:pt idx="249">
                  <c:v>2.51E7</c:v>
                </c:pt>
                <c:pt idx="250">
                  <c:v>2.52E7</c:v>
                </c:pt>
                <c:pt idx="251">
                  <c:v>2.53E7</c:v>
                </c:pt>
                <c:pt idx="252">
                  <c:v>2.54E7</c:v>
                </c:pt>
                <c:pt idx="253">
                  <c:v>2.55E7</c:v>
                </c:pt>
                <c:pt idx="254">
                  <c:v>2.56E7</c:v>
                </c:pt>
                <c:pt idx="255">
                  <c:v>2.57E7</c:v>
                </c:pt>
                <c:pt idx="256">
                  <c:v>2.58E7</c:v>
                </c:pt>
                <c:pt idx="257">
                  <c:v>2.59E7</c:v>
                </c:pt>
                <c:pt idx="258">
                  <c:v>2.6E7</c:v>
                </c:pt>
                <c:pt idx="259">
                  <c:v>2.61E7</c:v>
                </c:pt>
                <c:pt idx="260">
                  <c:v>2.62E7</c:v>
                </c:pt>
                <c:pt idx="261">
                  <c:v>2.63E7</c:v>
                </c:pt>
                <c:pt idx="262">
                  <c:v>2.64E7</c:v>
                </c:pt>
                <c:pt idx="263">
                  <c:v>2.65E7</c:v>
                </c:pt>
                <c:pt idx="264">
                  <c:v>2.66E7</c:v>
                </c:pt>
                <c:pt idx="265">
                  <c:v>2.67E7</c:v>
                </c:pt>
                <c:pt idx="266">
                  <c:v>2.68E7</c:v>
                </c:pt>
                <c:pt idx="267">
                  <c:v>2.69E7</c:v>
                </c:pt>
                <c:pt idx="268">
                  <c:v>2.7E7</c:v>
                </c:pt>
                <c:pt idx="269">
                  <c:v>2.71E7</c:v>
                </c:pt>
                <c:pt idx="270">
                  <c:v>2.72E7</c:v>
                </c:pt>
                <c:pt idx="271">
                  <c:v>2.73E7</c:v>
                </c:pt>
                <c:pt idx="272">
                  <c:v>2.74E7</c:v>
                </c:pt>
                <c:pt idx="273">
                  <c:v>2.75E7</c:v>
                </c:pt>
                <c:pt idx="274">
                  <c:v>2.76E7</c:v>
                </c:pt>
                <c:pt idx="275">
                  <c:v>2.77E7</c:v>
                </c:pt>
                <c:pt idx="276">
                  <c:v>2.78E7</c:v>
                </c:pt>
                <c:pt idx="277">
                  <c:v>2.79E7</c:v>
                </c:pt>
                <c:pt idx="278">
                  <c:v>2.8E7</c:v>
                </c:pt>
                <c:pt idx="279">
                  <c:v>2.81E7</c:v>
                </c:pt>
                <c:pt idx="280">
                  <c:v>2.82E7</c:v>
                </c:pt>
                <c:pt idx="281">
                  <c:v>2.83E7</c:v>
                </c:pt>
                <c:pt idx="282">
                  <c:v>2.84E7</c:v>
                </c:pt>
                <c:pt idx="283">
                  <c:v>2.85E7</c:v>
                </c:pt>
                <c:pt idx="284">
                  <c:v>2.86E7</c:v>
                </c:pt>
                <c:pt idx="285">
                  <c:v>2.87E7</c:v>
                </c:pt>
                <c:pt idx="286">
                  <c:v>2.88E7</c:v>
                </c:pt>
                <c:pt idx="287">
                  <c:v>2.89E7</c:v>
                </c:pt>
                <c:pt idx="288">
                  <c:v>2.9E7</c:v>
                </c:pt>
                <c:pt idx="289">
                  <c:v>2.91E7</c:v>
                </c:pt>
                <c:pt idx="290">
                  <c:v>2.92E7</c:v>
                </c:pt>
                <c:pt idx="291">
                  <c:v>2.93E7</c:v>
                </c:pt>
                <c:pt idx="292">
                  <c:v>2.94E7</c:v>
                </c:pt>
                <c:pt idx="293">
                  <c:v>2.95E7</c:v>
                </c:pt>
                <c:pt idx="294">
                  <c:v>2.96E7</c:v>
                </c:pt>
                <c:pt idx="295">
                  <c:v>2.97E7</c:v>
                </c:pt>
                <c:pt idx="296">
                  <c:v>2.98E7</c:v>
                </c:pt>
                <c:pt idx="297">
                  <c:v>2.99E7</c:v>
                </c:pt>
                <c:pt idx="298">
                  <c:v>3.0E7</c:v>
                </c:pt>
                <c:pt idx="299">
                  <c:v>3.01E7</c:v>
                </c:pt>
                <c:pt idx="300">
                  <c:v>3.02E7</c:v>
                </c:pt>
                <c:pt idx="301">
                  <c:v>3.03E7</c:v>
                </c:pt>
                <c:pt idx="302">
                  <c:v>3.04E7</c:v>
                </c:pt>
                <c:pt idx="303">
                  <c:v>3.05E7</c:v>
                </c:pt>
                <c:pt idx="304">
                  <c:v>3.06E7</c:v>
                </c:pt>
                <c:pt idx="305">
                  <c:v>3.07E7</c:v>
                </c:pt>
                <c:pt idx="306">
                  <c:v>3.08E7</c:v>
                </c:pt>
                <c:pt idx="307">
                  <c:v>3.09E7</c:v>
                </c:pt>
                <c:pt idx="308">
                  <c:v>3.1E7</c:v>
                </c:pt>
                <c:pt idx="309">
                  <c:v>3.11E7</c:v>
                </c:pt>
                <c:pt idx="310">
                  <c:v>3.12E7</c:v>
                </c:pt>
                <c:pt idx="311">
                  <c:v>3.13E7</c:v>
                </c:pt>
                <c:pt idx="312">
                  <c:v>3.14E7</c:v>
                </c:pt>
                <c:pt idx="313">
                  <c:v>3.15E7</c:v>
                </c:pt>
                <c:pt idx="314">
                  <c:v>3.16E7</c:v>
                </c:pt>
                <c:pt idx="315">
                  <c:v>3.17E7</c:v>
                </c:pt>
                <c:pt idx="316">
                  <c:v>3.18E7</c:v>
                </c:pt>
                <c:pt idx="317">
                  <c:v>3.19E7</c:v>
                </c:pt>
                <c:pt idx="318">
                  <c:v>3.2E7</c:v>
                </c:pt>
                <c:pt idx="319">
                  <c:v>3.21E7</c:v>
                </c:pt>
                <c:pt idx="320">
                  <c:v>3.22E7</c:v>
                </c:pt>
                <c:pt idx="321">
                  <c:v>3.23E7</c:v>
                </c:pt>
                <c:pt idx="322">
                  <c:v>3.24E7</c:v>
                </c:pt>
                <c:pt idx="323">
                  <c:v>3.25E7</c:v>
                </c:pt>
                <c:pt idx="324">
                  <c:v>3.26E7</c:v>
                </c:pt>
                <c:pt idx="325">
                  <c:v>3.27E7</c:v>
                </c:pt>
                <c:pt idx="326">
                  <c:v>3.28E7</c:v>
                </c:pt>
                <c:pt idx="327">
                  <c:v>3.29E7</c:v>
                </c:pt>
                <c:pt idx="328">
                  <c:v>3.3E7</c:v>
                </c:pt>
                <c:pt idx="329">
                  <c:v>3.31E7</c:v>
                </c:pt>
                <c:pt idx="330">
                  <c:v>3.32E7</c:v>
                </c:pt>
                <c:pt idx="331">
                  <c:v>3.33E7</c:v>
                </c:pt>
                <c:pt idx="332">
                  <c:v>3.34E7</c:v>
                </c:pt>
                <c:pt idx="333">
                  <c:v>3.35E7</c:v>
                </c:pt>
                <c:pt idx="334">
                  <c:v>3.36E7</c:v>
                </c:pt>
                <c:pt idx="335">
                  <c:v>3.37E7</c:v>
                </c:pt>
                <c:pt idx="336">
                  <c:v>3.38E7</c:v>
                </c:pt>
                <c:pt idx="337">
                  <c:v>3.39E7</c:v>
                </c:pt>
                <c:pt idx="338">
                  <c:v>3.4E7</c:v>
                </c:pt>
                <c:pt idx="339">
                  <c:v>3.41E7</c:v>
                </c:pt>
                <c:pt idx="340">
                  <c:v>3.42E7</c:v>
                </c:pt>
                <c:pt idx="341">
                  <c:v>3.43E7</c:v>
                </c:pt>
                <c:pt idx="342">
                  <c:v>3.44E7</c:v>
                </c:pt>
                <c:pt idx="343">
                  <c:v>3.45E7</c:v>
                </c:pt>
                <c:pt idx="344">
                  <c:v>3.46E7</c:v>
                </c:pt>
                <c:pt idx="345">
                  <c:v>3.47E7</c:v>
                </c:pt>
                <c:pt idx="346">
                  <c:v>3.48E7</c:v>
                </c:pt>
                <c:pt idx="347">
                  <c:v>3.49E7</c:v>
                </c:pt>
                <c:pt idx="348">
                  <c:v>3.5E7</c:v>
                </c:pt>
                <c:pt idx="349">
                  <c:v>3.51E7</c:v>
                </c:pt>
                <c:pt idx="350">
                  <c:v>3.52E7</c:v>
                </c:pt>
                <c:pt idx="351">
                  <c:v>3.53E7</c:v>
                </c:pt>
                <c:pt idx="352">
                  <c:v>3.54E7</c:v>
                </c:pt>
                <c:pt idx="353">
                  <c:v>3.55E7</c:v>
                </c:pt>
                <c:pt idx="354">
                  <c:v>3.56E7</c:v>
                </c:pt>
                <c:pt idx="355">
                  <c:v>3.57E7</c:v>
                </c:pt>
                <c:pt idx="356">
                  <c:v>3.58E7</c:v>
                </c:pt>
                <c:pt idx="357">
                  <c:v>3.59E7</c:v>
                </c:pt>
                <c:pt idx="358">
                  <c:v>3.6E7</c:v>
                </c:pt>
                <c:pt idx="359">
                  <c:v>3.61E7</c:v>
                </c:pt>
                <c:pt idx="360">
                  <c:v>3.62E7</c:v>
                </c:pt>
                <c:pt idx="361">
                  <c:v>3.63E7</c:v>
                </c:pt>
                <c:pt idx="362">
                  <c:v>3.64E7</c:v>
                </c:pt>
                <c:pt idx="363">
                  <c:v>3.65E7</c:v>
                </c:pt>
                <c:pt idx="364">
                  <c:v>3.66E7</c:v>
                </c:pt>
                <c:pt idx="365">
                  <c:v>3.67E7</c:v>
                </c:pt>
                <c:pt idx="366">
                  <c:v>3.68E7</c:v>
                </c:pt>
                <c:pt idx="367">
                  <c:v>3.69E7</c:v>
                </c:pt>
                <c:pt idx="368">
                  <c:v>3.7E7</c:v>
                </c:pt>
                <c:pt idx="369">
                  <c:v>3.71E7</c:v>
                </c:pt>
                <c:pt idx="370">
                  <c:v>3.72E7</c:v>
                </c:pt>
                <c:pt idx="371">
                  <c:v>3.73E7</c:v>
                </c:pt>
                <c:pt idx="372">
                  <c:v>3.74E7</c:v>
                </c:pt>
                <c:pt idx="373">
                  <c:v>3.75E7</c:v>
                </c:pt>
                <c:pt idx="374">
                  <c:v>3.76E7</c:v>
                </c:pt>
                <c:pt idx="375">
                  <c:v>3.77E7</c:v>
                </c:pt>
                <c:pt idx="376">
                  <c:v>3.78E7</c:v>
                </c:pt>
                <c:pt idx="377">
                  <c:v>3.79E7</c:v>
                </c:pt>
                <c:pt idx="378">
                  <c:v>3.8E7</c:v>
                </c:pt>
                <c:pt idx="379">
                  <c:v>3.81E7</c:v>
                </c:pt>
                <c:pt idx="380">
                  <c:v>3.82E7</c:v>
                </c:pt>
                <c:pt idx="381">
                  <c:v>3.83E7</c:v>
                </c:pt>
                <c:pt idx="382">
                  <c:v>3.84E7</c:v>
                </c:pt>
                <c:pt idx="383">
                  <c:v>3.85E7</c:v>
                </c:pt>
                <c:pt idx="384">
                  <c:v>3.86E7</c:v>
                </c:pt>
                <c:pt idx="385">
                  <c:v>3.87E7</c:v>
                </c:pt>
                <c:pt idx="386">
                  <c:v>3.88E7</c:v>
                </c:pt>
                <c:pt idx="387">
                  <c:v>3.89E7</c:v>
                </c:pt>
                <c:pt idx="388">
                  <c:v>3.9E7</c:v>
                </c:pt>
                <c:pt idx="389">
                  <c:v>3.91E7</c:v>
                </c:pt>
                <c:pt idx="390">
                  <c:v>3.92E7</c:v>
                </c:pt>
                <c:pt idx="391">
                  <c:v>3.93E7</c:v>
                </c:pt>
                <c:pt idx="392">
                  <c:v>3.94E7</c:v>
                </c:pt>
                <c:pt idx="393">
                  <c:v>3.95E7</c:v>
                </c:pt>
                <c:pt idx="394">
                  <c:v>3.96E7</c:v>
                </c:pt>
                <c:pt idx="395">
                  <c:v>3.97E7</c:v>
                </c:pt>
                <c:pt idx="396">
                  <c:v>3.98E7</c:v>
                </c:pt>
                <c:pt idx="397">
                  <c:v>3.99E7</c:v>
                </c:pt>
                <c:pt idx="398">
                  <c:v>4.0E7</c:v>
                </c:pt>
                <c:pt idx="399">
                  <c:v>4.01E7</c:v>
                </c:pt>
                <c:pt idx="400">
                  <c:v>4.02E7</c:v>
                </c:pt>
                <c:pt idx="401">
                  <c:v>4.03E7</c:v>
                </c:pt>
                <c:pt idx="402">
                  <c:v>4.04E7</c:v>
                </c:pt>
                <c:pt idx="403">
                  <c:v>4.05E7</c:v>
                </c:pt>
                <c:pt idx="404">
                  <c:v>4.06E7</c:v>
                </c:pt>
                <c:pt idx="405">
                  <c:v>4.07E7</c:v>
                </c:pt>
                <c:pt idx="406">
                  <c:v>4.08E7</c:v>
                </c:pt>
                <c:pt idx="407">
                  <c:v>4.09E7</c:v>
                </c:pt>
                <c:pt idx="408">
                  <c:v>4.1E7</c:v>
                </c:pt>
                <c:pt idx="409">
                  <c:v>4.11E7</c:v>
                </c:pt>
                <c:pt idx="410">
                  <c:v>4.12E7</c:v>
                </c:pt>
                <c:pt idx="411">
                  <c:v>4.13E7</c:v>
                </c:pt>
                <c:pt idx="412">
                  <c:v>4.14E7</c:v>
                </c:pt>
                <c:pt idx="413">
                  <c:v>4.15E7</c:v>
                </c:pt>
                <c:pt idx="414">
                  <c:v>4.16E7</c:v>
                </c:pt>
                <c:pt idx="415">
                  <c:v>4.17E7</c:v>
                </c:pt>
                <c:pt idx="416">
                  <c:v>4.18E7</c:v>
                </c:pt>
                <c:pt idx="417">
                  <c:v>4.19E7</c:v>
                </c:pt>
                <c:pt idx="418">
                  <c:v>4.2E7</c:v>
                </c:pt>
                <c:pt idx="419">
                  <c:v>4.21E7</c:v>
                </c:pt>
                <c:pt idx="420">
                  <c:v>4.22E7</c:v>
                </c:pt>
                <c:pt idx="421">
                  <c:v>4.23E7</c:v>
                </c:pt>
                <c:pt idx="422">
                  <c:v>4.24E7</c:v>
                </c:pt>
                <c:pt idx="423">
                  <c:v>4.25E7</c:v>
                </c:pt>
                <c:pt idx="424">
                  <c:v>4.26E7</c:v>
                </c:pt>
                <c:pt idx="425">
                  <c:v>4.27E7</c:v>
                </c:pt>
                <c:pt idx="426">
                  <c:v>4.28E7</c:v>
                </c:pt>
                <c:pt idx="427">
                  <c:v>4.29E7</c:v>
                </c:pt>
                <c:pt idx="428">
                  <c:v>4.3E7</c:v>
                </c:pt>
                <c:pt idx="429">
                  <c:v>4.31E7</c:v>
                </c:pt>
                <c:pt idx="430">
                  <c:v>4.32E7</c:v>
                </c:pt>
                <c:pt idx="431">
                  <c:v>4.33E7</c:v>
                </c:pt>
                <c:pt idx="432">
                  <c:v>4.34E7</c:v>
                </c:pt>
                <c:pt idx="433">
                  <c:v>4.35E7</c:v>
                </c:pt>
                <c:pt idx="434">
                  <c:v>4.36E7</c:v>
                </c:pt>
                <c:pt idx="435">
                  <c:v>4.37E7</c:v>
                </c:pt>
                <c:pt idx="436">
                  <c:v>4.38E7</c:v>
                </c:pt>
                <c:pt idx="437">
                  <c:v>4.39E7</c:v>
                </c:pt>
                <c:pt idx="438">
                  <c:v>4.4E7</c:v>
                </c:pt>
                <c:pt idx="439">
                  <c:v>4.41E7</c:v>
                </c:pt>
                <c:pt idx="440">
                  <c:v>4.42E7</c:v>
                </c:pt>
                <c:pt idx="441">
                  <c:v>4.43E7</c:v>
                </c:pt>
                <c:pt idx="442">
                  <c:v>4.44E7</c:v>
                </c:pt>
                <c:pt idx="443">
                  <c:v>4.45E7</c:v>
                </c:pt>
                <c:pt idx="444">
                  <c:v>4.46E7</c:v>
                </c:pt>
                <c:pt idx="445">
                  <c:v>4.47E7</c:v>
                </c:pt>
                <c:pt idx="446">
                  <c:v>4.48E7</c:v>
                </c:pt>
                <c:pt idx="447">
                  <c:v>4.49E7</c:v>
                </c:pt>
                <c:pt idx="448">
                  <c:v>4.5E7</c:v>
                </c:pt>
                <c:pt idx="449">
                  <c:v>4.51E7</c:v>
                </c:pt>
                <c:pt idx="450">
                  <c:v>4.52E7</c:v>
                </c:pt>
                <c:pt idx="451">
                  <c:v>4.53E7</c:v>
                </c:pt>
                <c:pt idx="452">
                  <c:v>4.54E7</c:v>
                </c:pt>
                <c:pt idx="453">
                  <c:v>4.55E7</c:v>
                </c:pt>
                <c:pt idx="454">
                  <c:v>4.56E7</c:v>
                </c:pt>
                <c:pt idx="455">
                  <c:v>4.57E7</c:v>
                </c:pt>
                <c:pt idx="456">
                  <c:v>4.58E7</c:v>
                </c:pt>
                <c:pt idx="457">
                  <c:v>4.59E7</c:v>
                </c:pt>
                <c:pt idx="458">
                  <c:v>4.6E7</c:v>
                </c:pt>
                <c:pt idx="459">
                  <c:v>4.61E7</c:v>
                </c:pt>
                <c:pt idx="460">
                  <c:v>4.62E7</c:v>
                </c:pt>
                <c:pt idx="461">
                  <c:v>4.63E7</c:v>
                </c:pt>
                <c:pt idx="462">
                  <c:v>4.64E7</c:v>
                </c:pt>
                <c:pt idx="463">
                  <c:v>4.65E7</c:v>
                </c:pt>
                <c:pt idx="464">
                  <c:v>4.66E7</c:v>
                </c:pt>
                <c:pt idx="465">
                  <c:v>4.67E7</c:v>
                </c:pt>
                <c:pt idx="466">
                  <c:v>4.68E7</c:v>
                </c:pt>
                <c:pt idx="467">
                  <c:v>4.69E7</c:v>
                </c:pt>
                <c:pt idx="468">
                  <c:v>4.7E7</c:v>
                </c:pt>
                <c:pt idx="469">
                  <c:v>4.71E7</c:v>
                </c:pt>
                <c:pt idx="470">
                  <c:v>4.72E7</c:v>
                </c:pt>
                <c:pt idx="471">
                  <c:v>4.73E7</c:v>
                </c:pt>
                <c:pt idx="472">
                  <c:v>4.74E7</c:v>
                </c:pt>
                <c:pt idx="473">
                  <c:v>4.75E7</c:v>
                </c:pt>
                <c:pt idx="474">
                  <c:v>4.76E7</c:v>
                </c:pt>
                <c:pt idx="475">
                  <c:v>4.77E7</c:v>
                </c:pt>
                <c:pt idx="476">
                  <c:v>4.78E7</c:v>
                </c:pt>
                <c:pt idx="477">
                  <c:v>4.79E7</c:v>
                </c:pt>
                <c:pt idx="478">
                  <c:v>4.8E7</c:v>
                </c:pt>
                <c:pt idx="479">
                  <c:v>4.81E7</c:v>
                </c:pt>
                <c:pt idx="480">
                  <c:v>4.82E7</c:v>
                </c:pt>
                <c:pt idx="481">
                  <c:v>4.83E7</c:v>
                </c:pt>
                <c:pt idx="482">
                  <c:v>4.84E7</c:v>
                </c:pt>
                <c:pt idx="483">
                  <c:v>4.85E7</c:v>
                </c:pt>
                <c:pt idx="484">
                  <c:v>4.86E7</c:v>
                </c:pt>
                <c:pt idx="485">
                  <c:v>4.87E7</c:v>
                </c:pt>
                <c:pt idx="486">
                  <c:v>4.88E7</c:v>
                </c:pt>
                <c:pt idx="487">
                  <c:v>4.89E7</c:v>
                </c:pt>
                <c:pt idx="488">
                  <c:v>4.9E7</c:v>
                </c:pt>
                <c:pt idx="489">
                  <c:v>4.91E7</c:v>
                </c:pt>
                <c:pt idx="490">
                  <c:v>4.92E7</c:v>
                </c:pt>
                <c:pt idx="491">
                  <c:v>4.93E7</c:v>
                </c:pt>
                <c:pt idx="492">
                  <c:v>4.94E7</c:v>
                </c:pt>
                <c:pt idx="493">
                  <c:v>4.95E7</c:v>
                </c:pt>
                <c:pt idx="494">
                  <c:v>4.96E7</c:v>
                </c:pt>
                <c:pt idx="495">
                  <c:v>4.97E7</c:v>
                </c:pt>
                <c:pt idx="496">
                  <c:v>4.98E7</c:v>
                </c:pt>
                <c:pt idx="497">
                  <c:v>4.99E7</c:v>
                </c:pt>
                <c:pt idx="498">
                  <c:v>5.0E7</c:v>
                </c:pt>
                <c:pt idx="499">
                  <c:v>5.01E7</c:v>
                </c:pt>
                <c:pt idx="500">
                  <c:v>5.02E7</c:v>
                </c:pt>
                <c:pt idx="501">
                  <c:v>5.03E7</c:v>
                </c:pt>
                <c:pt idx="502">
                  <c:v>5.04E7</c:v>
                </c:pt>
                <c:pt idx="503">
                  <c:v>5.05E7</c:v>
                </c:pt>
                <c:pt idx="504">
                  <c:v>5.06E7</c:v>
                </c:pt>
                <c:pt idx="505">
                  <c:v>5.07E7</c:v>
                </c:pt>
                <c:pt idx="506">
                  <c:v>5.08E7</c:v>
                </c:pt>
                <c:pt idx="507">
                  <c:v>5.09E7</c:v>
                </c:pt>
                <c:pt idx="508">
                  <c:v>5.1E7</c:v>
                </c:pt>
                <c:pt idx="509">
                  <c:v>5.11E7</c:v>
                </c:pt>
                <c:pt idx="510">
                  <c:v>5.12E7</c:v>
                </c:pt>
                <c:pt idx="511">
                  <c:v>5.13E7</c:v>
                </c:pt>
                <c:pt idx="512">
                  <c:v>5.14E7</c:v>
                </c:pt>
                <c:pt idx="513">
                  <c:v>5.15E7</c:v>
                </c:pt>
                <c:pt idx="514">
                  <c:v>5.16E7</c:v>
                </c:pt>
                <c:pt idx="515">
                  <c:v>5.17E7</c:v>
                </c:pt>
                <c:pt idx="516">
                  <c:v>5.18E7</c:v>
                </c:pt>
                <c:pt idx="517">
                  <c:v>5.19E7</c:v>
                </c:pt>
                <c:pt idx="518">
                  <c:v>5.2E7</c:v>
                </c:pt>
                <c:pt idx="519">
                  <c:v>5.21E7</c:v>
                </c:pt>
                <c:pt idx="520">
                  <c:v>5.22E7</c:v>
                </c:pt>
                <c:pt idx="521">
                  <c:v>5.23E7</c:v>
                </c:pt>
                <c:pt idx="522">
                  <c:v>5.24E7</c:v>
                </c:pt>
                <c:pt idx="523">
                  <c:v>5.25E7</c:v>
                </c:pt>
                <c:pt idx="524">
                  <c:v>5.26E7</c:v>
                </c:pt>
                <c:pt idx="525">
                  <c:v>5.27E7</c:v>
                </c:pt>
                <c:pt idx="526">
                  <c:v>5.28E7</c:v>
                </c:pt>
                <c:pt idx="527">
                  <c:v>5.29E7</c:v>
                </c:pt>
                <c:pt idx="528">
                  <c:v>5.3E7</c:v>
                </c:pt>
                <c:pt idx="529">
                  <c:v>5.31E7</c:v>
                </c:pt>
                <c:pt idx="530">
                  <c:v>5.32E7</c:v>
                </c:pt>
                <c:pt idx="531">
                  <c:v>5.33E7</c:v>
                </c:pt>
                <c:pt idx="532">
                  <c:v>5.34E7</c:v>
                </c:pt>
                <c:pt idx="533">
                  <c:v>5.35E7</c:v>
                </c:pt>
                <c:pt idx="534">
                  <c:v>5.36E7</c:v>
                </c:pt>
                <c:pt idx="535">
                  <c:v>5.37E7</c:v>
                </c:pt>
                <c:pt idx="536">
                  <c:v>5.38E7</c:v>
                </c:pt>
                <c:pt idx="537">
                  <c:v>5.39E7</c:v>
                </c:pt>
                <c:pt idx="538">
                  <c:v>5.4E7</c:v>
                </c:pt>
                <c:pt idx="539">
                  <c:v>5.41E7</c:v>
                </c:pt>
                <c:pt idx="540">
                  <c:v>5.42E7</c:v>
                </c:pt>
                <c:pt idx="541">
                  <c:v>5.43E7</c:v>
                </c:pt>
                <c:pt idx="542">
                  <c:v>5.44E7</c:v>
                </c:pt>
                <c:pt idx="543">
                  <c:v>5.45E7</c:v>
                </c:pt>
                <c:pt idx="544">
                  <c:v>5.46E7</c:v>
                </c:pt>
                <c:pt idx="545">
                  <c:v>5.47E7</c:v>
                </c:pt>
                <c:pt idx="546">
                  <c:v>5.48E7</c:v>
                </c:pt>
                <c:pt idx="547">
                  <c:v>5.49E7</c:v>
                </c:pt>
                <c:pt idx="548">
                  <c:v>5.5E7</c:v>
                </c:pt>
                <c:pt idx="549">
                  <c:v>5.51E7</c:v>
                </c:pt>
                <c:pt idx="550">
                  <c:v>5.52E7</c:v>
                </c:pt>
                <c:pt idx="551">
                  <c:v>5.53E7</c:v>
                </c:pt>
                <c:pt idx="552">
                  <c:v>5.54E7</c:v>
                </c:pt>
                <c:pt idx="553">
                  <c:v>5.55E7</c:v>
                </c:pt>
                <c:pt idx="554">
                  <c:v>5.56E7</c:v>
                </c:pt>
                <c:pt idx="555">
                  <c:v>5.57E7</c:v>
                </c:pt>
                <c:pt idx="556">
                  <c:v>5.58E7</c:v>
                </c:pt>
                <c:pt idx="557">
                  <c:v>5.59E7</c:v>
                </c:pt>
                <c:pt idx="558">
                  <c:v>5.6E7</c:v>
                </c:pt>
                <c:pt idx="559">
                  <c:v>5.61E7</c:v>
                </c:pt>
                <c:pt idx="560">
                  <c:v>5.62E7</c:v>
                </c:pt>
                <c:pt idx="561">
                  <c:v>5.63E7</c:v>
                </c:pt>
                <c:pt idx="562">
                  <c:v>5.64E7</c:v>
                </c:pt>
                <c:pt idx="563">
                  <c:v>5.65E7</c:v>
                </c:pt>
                <c:pt idx="564">
                  <c:v>5.66E7</c:v>
                </c:pt>
                <c:pt idx="565">
                  <c:v>5.67E7</c:v>
                </c:pt>
                <c:pt idx="566">
                  <c:v>5.68E7</c:v>
                </c:pt>
                <c:pt idx="567">
                  <c:v>5.69E7</c:v>
                </c:pt>
                <c:pt idx="568">
                  <c:v>5.7E7</c:v>
                </c:pt>
                <c:pt idx="569">
                  <c:v>5.71E7</c:v>
                </c:pt>
                <c:pt idx="570">
                  <c:v>5.72E7</c:v>
                </c:pt>
                <c:pt idx="571">
                  <c:v>5.73E7</c:v>
                </c:pt>
                <c:pt idx="572">
                  <c:v>5.74E7</c:v>
                </c:pt>
                <c:pt idx="573">
                  <c:v>5.75E7</c:v>
                </c:pt>
                <c:pt idx="574">
                  <c:v>5.76E7</c:v>
                </c:pt>
                <c:pt idx="575">
                  <c:v>5.77E7</c:v>
                </c:pt>
                <c:pt idx="576">
                  <c:v>5.78E7</c:v>
                </c:pt>
                <c:pt idx="577">
                  <c:v>5.79E7</c:v>
                </c:pt>
                <c:pt idx="578">
                  <c:v>5.8E7</c:v>
                </c:pt>
                <c:pt idx="579">
                  <c:v>5.81E7</c:v>
                </c:pt>
                <c:pt idx="580">
                  <c:v>5.82E7</c:v>
                </c:pt>
                <c:pt idx="581">
                  <c:v>5.83E7</c:v>
                </c:pt>
                <c:pt idx="582">
                  <c:v>5.84E7</c:v>
                </c:pt>
                <c:pt idx="583">
                  <c:v>5.85E7</c:v>
                </c:pt>
                <c:pt idx="584">
                  <c:v>5.86E7</c:v>
                </c:pt>
                <c:pt idx="585">
                  <c:v>5.87E7</c:v>
                </c:pt>
                <c:pt idx="586">
                  <c:v>5.88E7</c:v>
                </c:pt>
                <c:pt idx="587">
                  <c:v>5.89E7</c:v>
                </c:pt>
                <c:pt idx="588">
                  <c:v>5.9E7</c:v>
                </c:pt>
                <c:pt idx="589">
                  <c:v>5.91E7</c:v>
                </c:pt>
                <c:pt idx="590">
                  <c:v>5.92E7</c:v>
                </c:pt>
                <c:pt idx="591">
                  <c:v>5.93E7</c:v>
                </c:pt>
                <c:pt idx="592">
                  <c:v>5.94E7</c:v>
                </c:pt>
                <c:pt idx="593">
                  <c:v>5.95E7</c:v>
                </c:pt>
                <c:pt idx="594">
                  <c:v>5.96E7</c:v>
                </c:pt>
                <c:pt idx="595">
                  <c:v>5.97E7</c:v>
                </c:pt>
                <c:pt idx="596">
                  <c:v>5.98E7</c:v>
                </c:pt>
                <c:pt idx="597">
                  <c:v>5.99E7</c:v>
                </c:pt>
                <c:pt idx="598">
                  <c:v>6.0E7</c:v>
                </c:pt>
                <c:pt idx="599">
                  <c:v>6.01E7</c:v>
                </c:pt>
                <c:pt idx="600">
                  <c:v>6.02E7</c:v>
                </c:pt>
                <c:pt idx="601">
                  <c:v>6.03E7</c:v>
                </c:pt>
                <c:pt idx="602">
                  <c:v>6.04E7</c:v>
                </c:pt>
                <c:pt idx="603">
                  <c:v>6.05E7</c:v>
                </c:pt>
                <c:pt idx="604">
                  <c:v>6.06E7</c:v>
                </c:pt>
                <c:pt idx="605">
                  <c:v>6.07E7</c:v>
                </c:pt>
                <c:pt idx="606">
                  <c:v>6.08E7</c:v>
                </c:pt>
                <c:pt idx="607">
                  <c:v>6.09E7</c:v>
                </c:pt>
                <c:pt idx="608">
                  <c:v>6.1E7</c:v>
                </c:pt>
                <c:pt idx="609">
                  <c:v>6.11E7</c:v>
                </c:pt>
                <c:pt idx="610">
                  <c:v>6.12E7</c:v>
                </c:pt>
                <c:pt idx="611">
                  <c:v>6.13E7</c:v>
                </c:pt>
                <c:pt idx="612">
                  <c:v>6.14E7</c:v>
                </c:pt>
                <c:pt idx="613">
                  <c:v>6.15E7</c:v>
                </c:pt>
                <c:pt idx="614">
                  <c:v>6.16E7</c:v>
                </c:pt>
                <c:pt idx="615">
                  <c:v>6.17E7</c:v>
                </c:pt>
                <c:pt idx="616">
                  <c:v>6.18E7</c:v>
                </c:pt>
                <c:pt idx="617">
                  <c:v>6.19E7</c:v>
                </c:pt>
                <c:pt idx="618">
                  <c:v>6.2E7</c:v>
                </c:pt>
                <c:pt idx="619">
                  <c:v>6.21E7</c:v>
                </c:pt>
                <c:pt idx="620">
                  <c:v>6.22E7</c:v>
                </c:pt>
                <c:pt idx="621">
                  <c:v>6.23E7</c:v>
                </c:pt>
                <c:pt idx="622">
                  <c:v>6.24E7</c:v>
                </c:pt>
                <c:pt idx="623">
                  <c:v>6.25E7</c:v>
                </c:pt>
                <c:pt idx="624">
                  <c:v>6.26E7</c:v>
                </c:pt>
                <c:pt idx="625">
                  <c:v>6.27E7</c:v>
                </c:pt>
                <c:pt idx="626">
                  <c:v>6.28E7</c:v>
                </c:pt>
                <c:pt idx="627">
                  <c:v>6.29E7</c:v>
                </c:pt>
                <c:pt idx="628">
                  <c:v>6.3E7</c:v>
                </c:pt>
                <c:pt idx="629">
                  <c:v>6.31E7</c:v>
                </c:pt>
                <c:pt idx="630">
                  <c:v>6.32E7</c:v>
                </c:pt>
                <c:pt idx="631">
                  <c:v>6.33E7</c:v>
                </c:pt>
                <c:pt idx="632">
                  <c:v>6.34E7</c:v>
                </c:pt>
                <c:pt idx="633">
                  <c:v>6.35E7</c:v>
                </c:pt>
                <c:pt idx="634">
                  <c:v>6.36E7</c:v>
                </c:pt>
                <c:pt idx="635">
                  <c:v>6.37E7</c:v>
                </c:pt>
                <c:pt idx="636">
                  <c:v>6.38E7</c:v>
                </c:pt>
                <c:pt idx="637">
                  <c:v>6.39E7</c:v>
                </c:pt>
                <c:pt idx="638">
                  <c:v>6.4E7</c:v>
                </c:pt>
                <c:pt idx="639">
                  <c:v>6.41E7</c:v>
                </c:pt>
                <c:pt idx="640">
                  <c:v>6.42E7</c:v>
                </c:pt>
                <c:pt idx="641">
                  <c:v>6.43E7</c:v>
                </c:pt>
                <c:pt idx="642">
                  <c:v>6.44E7</c:v>
                </c:pt>
                <c:pt idx="643">
                  <c:v>6.45E7</c:v>
                </c:pt>
                <c:pt idx="644">
                  <c:v>6.46E7</c:v>
                </c:pt>
                <c:pt idx="645">
                  <c:v>6.47E7</c:v>
                </c:pt>
                <c:pt idx="646">
                  <c:v>6.48E7</c:v>
                </c:pt>
                <c:pt idx="647">
                  <c:v>6.49E7</c:v>
                </c:pt>
                <c:pt idx="648">
                  <c:v>6.5E7</c:v>
                </c:pt>
                <c:pt idx="649">
                  <c:v>6.51E7</c:v>
                </c:pt>
                <c:pt idx="650">
                  <c:v>6.52E7</c:v>
                </c:pt>
                <c:pt idx="651">
                  <c:v>6.53E7</c:v>
                </c:pt>
                <c:pt idx="652">
                  <c:v>6.54E7</c:v>
                </c:pt>
                <c:pt idx="653">
                  <c:v>6.55E7</c:v>
                </c:pt>
                <c:pt idx="654">
                  <c:v>6.56E7</c:v>
                </c:pt>
                <c:pt idx="655">
                  <c:v>6.57E7</c:v>
                </c:pt>
                <c:pt idx="656">
                  <c:v>6.58E7</c:v>
                </c:pt>
                <c:pt idx="657">
                  <c:v>6.59E7</c:v>
                </c:pt>
                <c:pt idx="658">
                  <c:v>6.6E7</c:v>
                </c:pt>
                <c:pt idx="659">
                  <c:v>6.61E7</c:v>
                </c:pt>
                <c:pt idx="660">
                  <c:v>6.62E7</c:v>
                </c:pt>
                <c:pt idx="661">
                  <c:v>6.63E7</c:v>
                </c:pt>
                <c:pt idx="662">
                  <c:v>6.64E7</c:v>
                </c:pt>
                <c:pt idx="663">
                  <c:v>6.65E7</c:v>
                </c:pt>
                <c:pt idx="664">
                  <c:v>6.66E7</c:v>
                </c:pt>
                <c:pt idx="665">
                  <c:v>6.67E7</c:v>
                </c:pt>
                <c:pt idx="666">
                  <c:v>6.68E7</c:v>
                </c:pt>
                <c:pt idx="667">
                  <c:v>6.69E7</c:v>
                </c:pt>
                <c:pt idx="668">
                  <c:v>6.7E7</c:v>
                </c:pt>
                <c:pt idx="669">
                  <c:v>6.71E7</c:v>
                </c:pt>
                <c:pt idx="670">
                  <c:v>6.72E7</c:v>
                </c:pt>
                <c:pt idx="671">
                  <c:v>6.73E7</c:v>
                </c:pt>
                <c:pt idx="672">
                  <c:v>6.74E7</c:v>
                </c:pt>
                <c:pt idx="673">
                  <c:v>6.75E7</c:v>
                </c:pt>
                <c:pt idx="674">
                  <c:v>6.76E7</c:v>
                </c:pt>
                <c:pt idx="675">
                  <c:v>6.77E7</c:v>
                </c:pt>
                <c:pt idx="676">
                  <c:v>6.78E7</c:v>
                </c:pt>
                <c:pt idx="677">
                  <c:v>6.79E7</c:v>
                </c:pt>
                <c:pt idx="678">
                  <c:v>6.8E7</c:v>
                </c:pt>
                <c:pt idx="679">
                  <c:v>6.81E7</c:v>
                </c:pt>
                <c:pt idx="680">
                  <c:v>6.82E7</c:v>
                </c:pt>
                <c:pt idx="681">
                  <c:v>6.83E7</c:v>
                </c:pt>
                <c:pt idx="682">
                  <c:v>6.84E7</c:v>
                </c:pt>
                <c:pt idx="683">
                  <c:v>6.85E7</c:v>
                </c:pt>
                <c:pt idx="684">
                  <c:v>6.86E7</c:v>
                </c:pt>
                <c:pt idx="685">
                  <c:v>6.87E7</c:v>
                </c:pt>
                <c:pt idx="686">
                  <c:v>6.88E7</c:v>
                </c:pt>
                <c:pt idx="687">
                  <c:v>6.89E7</c:v>
                </c:pt>
                <c:pt idx="688">
                  <c:v>6.9E7</c:v>
                </c:pt>
                <c:pt idx="689">
                  <c:v>6.91E7</c:v>
                </c:pt>
                <c:pt idx="690">
                  <c:v>6.92E7</c:v>
                </c:pt>
                <c:pt idx="691">
                  <c:v>6.93E7</c:v>
                </c:pt>
                <c:pt idx="692">
                  <c:v>6.94E7</c:v>
                </c:pt>
                <c:pt idx="693">
                  <c:v>6.95E7</c:v>
                </c:pt>
                <c:pt idx="694">
                  <c:v>6.96E7</c:v>
                </c:pt>
                <c:pt idx="695">
                  <c:v>6.97E7</c:v>
                </c:pt>
                <c:pt idx="696">
                  <c:v>6.98E7</c:v>
                </c:pt>
                <c:pt idx="697">
                  <c:v>6.99E7</c:v>
                </c:pt>
                <c:pt idx="698">
                  <c:v>7.0E7</c:v>
                </c:pt>
                <c:pt idx="699">
                  <c:v>7.01E7</c:v>
                </c:pt>
                <c:pt idx="700">
                  <c:v>7.02E7</c:v>
                </c:pt>
                <c:pt idx="701">
                  <c:v>7.03E7</c:v>
                </c:pt>
                <c:pt idx="702">
                  <c:v>7.04E7</c:v>
                </c:pt>
                <c:pt idx="703">
                  <c:v>7.05E7</c:v>
                </c:pt>
                <c:pt idx="704">
                  <c:v>7.06E7</c:v>
                </c:pt>
                <c:pt idx="705">
                  <c:v>7.07E7</c:v>
                </c:pt>
                <c:pt idx="706">
                  <c:v>7.08E7</c:v>
                </c:pt>
                <c:pt idx="707">
                  <c:v>7.09E7</c:v>
                </c:pt>
                <c:pt idx="708">
                  <c:v>7.1E7</c:v>
                </c:pt>
                <c:pt idx="709">
                  <c:v>7.11E7</c:v>
                </c:pt>
                <c:pt idx="710">
                  <c:v>7.12E7</c:v>
                </c:pt>
                <c:pt idx="711">
                  <c:v>7.13E7</c:v>
                </c:pt>
                <c:pt idx="712">
                  <c:v>7.14E7</c:v>
                </c:pt>
                <c:pt idx="713">
                  <c:v>7.15E7</c:v>
                </c:pt>
                <c:pt idx="714">
                  <c:v>7.16E7</c:v>
                </c:pt>
                <c:pt idx="715">
                  <c:v>7.17E7</c:v>
                </c:pt>
                <c:pt idx="716">
                  <c:v>7.18E7</c:v>
                </c:pt>
                <c:pt idx="717">
                  <c:v>7.19E7</c:v>
                </c:pt>
                <c:pt idx="718">
                  <c:v>7.2E7</c:v>
                </c:pt>
                <c:pt idx="719">
                  <c:v>7.21E7</c:v>
                </c:pt>
                <c:pt idx="720">
                  <c:v>7.22E7</c:v>
                </c:pt>
                <c:pt idx="721">
                  <c:v>7.23E7</c:v>
                </c:pt>
                <c:pt idx="722">
                  <c:v>7.24E7</c:v>
                </c:pt>
                <c:pt idx="723">
                  <c:v>7.25E7</c:v>
                </c:pt>
                <c:pt idx="724">
                  <c:v>7.26E7</c:v>
                </c:pt>
                <c:pt idx="725">
                  <c:v>7.27E7</c:v>
                </c:pt>
                <c:pt idx="726">
                  <c:v>7.28E7</c:v>
                </c:pt>
                <c:pt idx="727">
                  <c:v>7.29E7</c:v>
                </c:pt>
                <c:pt idx="728">
                  <c:v>7.3E7</c:v>
                </c:pt>
                <c:pt idx="729">
                  <c:v>7.31E7</c:v>
                </c:pt>
                <c:pt idx="730">
                  <c:v>7.32E7</c:v>
                </c:pt>
                <c:pt idx="731">
                  <c:v>7.33E7</c:v>
                </c:pt>
                <c:pt idx="732">
                  <c:v>7.34E7</c:v>
                </c:pt>
                <c:pt idx="733">
                  <c:v>7.35E7</c:v>
                </c:pt>
                <c:pt idx="734">
                  <c:v>7.36E7</c:v>
                </c:pt>
                <c:pt idx="735">
                  <c:v>7.37E7</c:v>
                </c:pt>
                <c:pt idx="736">
                  <c:v>7.38E7</c:v>
                </c:pt>
                <c:pt idx="737">
                  <c:v>7.39E7</c:v>
                </c:pt>
                <c:pt idx="738">
                  <c:v>7.4E7</c:v>
                </c:pt>
                <c:pt idx="739">
                  <c:v>7.41E7</c:v>
                </c:pt>
                <c:pt idx="740">
                  <c:v>7.42E7</c:v>
                </c:pt>
                <c:pt idx="741">
                  <c:v>7.43E7</c:v>
                </c:pt>
                <c:pt idx="742">
                  <c:v>7.44E7</c:v>
                </c:pt>
                <c:pt idx="743">
                  <c:v>7.45E7</c:v>
                </c:pt>
                <c:pt idx="744">
                  <c:v>7.46E7</c:v>
                </c:pt>
                <c:pt idx="745">
                  <c:v>7.47E7</c:v>
                </c:pt>
                <c:pt idx="746">
                  <c:v>7.48E7</c:v>
                </c:pt>
                <c:pt idx="747">
                  <c:v>7.49E7</c:v>
                </c:pt>
                <c:pt idx="748">
                  <c:v>7.5E7</c:v>
                </c:pt>
                <c:pt idx="749">
                  <c:v>7.51E7</c:v>
                </c:pt>
                <c:pt idx="750">
                  <c:v>7.52E7</c:v>
                </c:pt>
                <c:pt idx="751">
                  <c:v>7.53E7</c:v>
                </c:pt>
                <c:pt idx="752">
                  <c:v>7.54E7</c:v>
                </c:pt>
                <c:pt idx="753">
                  <c:v>7.55E7</c:v>
                </c:pt>
                <c:pt idx="754">
                  <c:v>7.56E7</c:v>
                </c:pt>
                <c:pt idx="755">
                  <c:v>7.57E7</c:v>
                </c:pt>
                <c:pt idx="756">
                  <c:v>7.58E7</c:v>
                </c:pt>
                <c:pt idx="757">
                  <c:v>7.59E7</c:v>
                </c:pt>
                <c:pt idx="758">
                  <c:v>7.6E7</c:v>
                </c:pt>
                <c:pt idx="759">
                  <c:v>7.61E7</c:v>
                </c:pt>
                <c:pt idx="760">
                  <c:v>7.62E7</c:v>
                </c:pt>
                <c:pt idx="761">
                  <c:v>7.63E7</c:v>
                </c:pt>
                <c:pt idx="762">
                  <c:v>7.64E7</c:v>
                </c:pt>
                <c:pt idx="763">
                  <c:v>7.65E7</c:v>
                </c:pt>
                <c:pt idx="764">
                  <c:v>7.66E7</c:v>
                </c:pt>
                <c:pt idx="765">
                  <c:v>7.67E7</c:v>
                </c:pt>
                <c:pt idx="766">
                  <c:v>7.68E7</c:v>
                </c:pt>
                <c:pt idx="767">
                  <c:v>7.69E7</c:v>
                </c:pt>
                <c:pt idx="768">
                  <c:v>7.7E7</c:v>
                </c:pt>
                <c:pt idx="769">
                  <c:v>7.71E7</c:v>
                </c:pt>
                <c:pt idx="770">
                  <c:v>7.72E7</c:v>
                </c:pt>
                <c:pt idx="771">
                  <c:v>7.73E7</c:v>
                </c:pt>
                <c:pt idx="772">
                  <c:v>7.74E7</c:v>
                </c:pt>
                <c:pt idx="773">
                  <c:v>7.75E7</c:v>
                </c:pt>
                <c:pt idx="774">
                  <c:v>7.76E7</c:v>
                </c:pt>
                <c:pt idx="775">
                  <c:v>7.77E7</c:v>
                </c:pt>
                <c:pt idx="776">
                  <c:v>7.78E7</c:v>
                </c:pt>
                <c:pt idx="777">
                  <c:v>7.79E7</c:v>
                </c:pt>
                <c:pt idx="778">
                  <c:v>7.8E7</c:v>
                </c:pt>
                <c:pt idx="779">
                  <c:v>7.81E7</c:v>
                </c:pt>
                <c:pt idx="780">
                  <c:v>7.82E7</c:v>
                </c:pt>
                <c:pt idx="781">
                  <c:v>7.83E7</c:v>
                </c:pt>
                <c:pt idx="782">
                  <c:v>7.84E7</c:v>
                </c:pt>
                <c:pt idx="783">
                  <c:v>7.85E7</c:v>
                </c:pt>
                <c:pt idx="784">
                  <c:v>7.86E7</c:v>
                </c:pt>
                <c:pt idx="785">
                  <c:v>7.87E7</c:v>
                </c:pt>
                <c:pt idx="786">
                  <c:v>7.88E7</c:v>
                </c:pt>
                <c:pt idx="787">
                  <c:v>7.89E7</c:v>
                </c:pt>
                <c:pt idx="788">
                  <c:v>7.9E7</c:v>
                </c:pt>
                <c:pt idx="789">
                  <c:v>7.91E7</c:v>
                </c:pt>
                <c:pt idx="790">
                  <c:v>7.92E7</c:v>
                </c:pt>
                <c:pt idx="791">
                  <c:v>7.93E7</c:v>
                </c:pt>
                <c:pt idx="792">
                  <c:v>7.94E7</c:v>
                </c:pt>
                <c:pt idx="793">
                  <c:v>7.95E7</c:v>
                </c:pt>
                <c:pt idx="794">
                  <c:v>7.96E7</c:v>
                </c:pt>
                <c:pt idx="795">
                  <c:v>7.97E7</c:v>
                </c:pt>
                <c:pt idx="796">
                  <c:v>7.98E7</c:v>
                </c:pt>
                <c:pt idx="797">
                  <c:v>7.99E7</c:v>
                </c:pt>
                <c:pt idx="798">
                  <c:v>8.0E7</c:v>
                </c:pt>
                <c:pt idx="799">
                  <c:v>8.01E7</c:v>
                </c:pt>
                <c:pt idx="800">
                  <c:v>8.02E7</c:v>
                </c:pt>
                <c:pt idx="801">
                  <c:v>8.03E7</c:v>
                </c:pt>
                <c:pt idx="802">
                  <c:v>8.04E7</c:v>
                </c:pt>
                <c:pt idx="803">
                  <c:v>8.05E7</c:v>
                </c:pt>
                <c:pt idx="804">
                  <c:v>8.06E7</c:v>
                </c:pt>
                <c:pt idx="805">
                  <c:v>8.07E7</c:v>
                </c:pt>
                <c:pt idx="806">
                  <c:v>8.08E7</c:v>
                </c:pt>
                <c:pt idx="807">
                  <c:v>8.09E7</c:v>
                </c:pt>
                <c:pt idx="808">
                  <c:v>8.1E7</c:v>
                </c:pt>
                <c:pt idx="809">
                  <c:v>8.11E7</c:v>
                </c:pt>
                <c:pt idx="810">
                  <c:v>8.12E7</c:v>
                </c:pt>
                <c:pt idx="811">
                  <c:v>8.13E7</c:v>
                </c:pt>
                <c:pt idx="812">
                  <c:v>8.14E7</c:v>
                </c:pt>
                <c:pt idx="813">
                  <c:v>8.15E7</c:v>
                </c:pt>
                <c:pt idx="814">
                  <c:v>8.16E7</c:v>
                </c:pt>
                <c:pt idx="815">
                  <c:v>8.17E7</c:v>
                </c:pt>
                <c:pt idx="816">
                  <c:v>8.18E7</c:v>
                </c:pt>
                <c:pt idx="817">
                  <c:v>8.19E7</c:v>
                </c:pt>
                <c:pt idx="818">
                  <c:v>8.2E7</c:v>
                </c:pt>
                <c:pt idx="819">
                  <c:v>8.21E7</c:v>
                </c:pt>
                <c:pt idx="820">
                  <c:v>8.22E7</c:v>
                </c:pt>
                <c:pt idx="821">
                  <c:v>8.23E7</c:v>
                </c:pt>
                <c:pt idx="822">
                  <c:v>8.24E7</c:v>
                </c:pt>
                <c:pt idx="823">
                  <c:v>8.25E7</c:v>
                </c:pt>
                <c:pt idx="824">
                  <c:v>8.26E7</c:v>
                </c:pt>
                <c:pt idx="825">
                  <c:v>8.27E7</c:v>
                </c:pt>
                <c:pt idx="826">
                  <c:v>8.28E7</c:v>
                </c:pt>
                <c:pt idx="827">
                  <c:v>8.29E7</c:v>
                </c:pt>
                <c:pt idx="828">
                  <c:v>8.3E7</c:v>
                </c:pt>
                <c:pt idx="829">
                  <c:v>8.31E7</c:v>
                </c:pt>
                <c:pt idx="830">
                  <c:v>8.32E7</c:v>
                </c:pt>
                <c:pt idx="831">
                  <c:v>8.33E7</c:v>
                </c:pt>
                <c:pt idx="832">
                  <c:v>8.34E7</c:v>
                </c:pt>
                <c:pt idx="833">
                  <c:v>8.35E7</c:v>
                </c:pt>
                <c:pt idx="834">
                  <c:v>8.36E7</c:v>
                </c:pt>
                <c:pt idx="835">
                  <c:v>8.37E7</c:v>
                </c:pt>
                <c:pt idx="836">
                  <c:v>8.38E7</c:v>
                </c:pt>
                <c:pt idx="837">
                  <c:v>8.39E7</c:v>
                </c:pt>
                <c:pt idx="838">
                  <c:v>8.4E7</c:v>
                </c:pt>
                <c:pt idx="839">
                  <c:v>8.41E7</c:v>
                </c:pt>
                <c:pt idx="840">
                  <c:v>8.42E7</c:v>
                </c:pt>
                <c:pt idx="841">
                  <c:v>8.43E7</c:v>
                </c:pt>
                <c:pt idx="842">
                  <c:v>8.44E7</c:v>
                </c:pt>
                <c:pt idx="843">
                  <c:v>8.45E7</c:v>
                </c:pt>
                <c:pt idx="844">
                  <c:v>8.46E7</c:v>
                </c:pt>
                <c:pt idx="845">
                  <c:v>8.47E7</c:v>
                </c:pt>
                <c:pt idx="846">
                  <c:v>8.48E7</c:v>
                </c:pt>
                <c:pt idx="847">
                  <c:v>8.49E7</c:v>
                </c:pt>
                <c:pt idx="848">
                  <c:v>8.5E7</c:v>
                </c:pt>
                <c:pt idx="849">
                  <c:v>8.51E7</c:v>
                </c:pt>
                <c:pt idx="850">
                  <c:v>8.52E7</c:v>
                </c:pt>
                <c:pt idx="851">
                  <c:v>8.53E7</c:v>
                </c:pt>
                <c:pt idx="852">
                  <c:v>8.54E7</c:v>
                </c:pt>
                <c:pt idx="853">
                  <c:v>8.55E7</c:v>
                </c:pt>
                <c:pt idx="854">
                  <c:v>8.56E7</c:v>
                </c:pt>
                <c:pt idx="855">
                  <c:v>8.57E7</c:v>
                </c:pt>
                <c:pt idx="856">
                  <c:v>8.58E7</c:v>
                </c:pt>
                <c:pt idx="857">
                  <c:v>8.59E7</c:v>
                </c:pt>
                <c:pt idx="858">
                  <c:v>8.6E7</c:v>
                </c:pt>
                <c:pt idx="859">
                  <c:v>8.61E7</c:v>
                </c:pt>
                <c:pt idx="860">
                  <c:v>8.62E7</c:v>
                </c:pt>
                <c:pt idx="861">
                  <c:v>8.63E7</c:v>
                </c:pt>
                <c:pt idx="862">
                  <c:v>8.64E7</c:v>
                </c:pt>
                <c:pt idx="863">
                  <c:v>8.65E7</c:v>
                </c:pt>
                <c:pt idx="864">
                  <c:v>8.66E7</c:v>
                </c:pt>
                <c:pt idx="865">
                  <c:v>8.67E7</c:v>
                </c:pt>
                <c:pt idx="866">
                  <c:v>8.68E7</c:v>
                </c:pt>
                <c:pt idx="867">
                  <c:v>8.69E7</c:v>
                </c:pt>
                <c:pt idx="868">
                  <c:v>8.7E7</c:v>
                </c:pt>
                <c:pt idx="869">
                  <c:v>8.71E7</c:v>
                </c:pt>
                <c:pt idx="870">
                  <c:v>8.72E7</c:v>
                </c:pt>
                <c:pt idx="871">
                  <c:v>8.73E7</c:v>
                </c:pt>
                <c:pt idx="872">
                  <c:v>8.74E7</c:v>
                </c:pt>
                <c:pt idx="873">
                  <c:v>8.75E7</c:v>
                </c:pt>
                <c:pt idx="874">
                  <c:v>8.76E7</c:v>
                </c:pt>
                <c:pt idx="875">
                  <c:v>8.77E7</c:v>
                </c:pt>
                <c:pt idx="876">
                  <c:v>8.78E7</c:v>
                </c:pt>
                <c:pt idx="877">
                  <c:v>8.79E7</c:v>
                </c:pt>
                <c:pt idx="878">
                  <c:v>8.8E7</c:v>
                </c:pt>
                <c:pt idx="879">
                  <c:v>8.81E7</c:v>
                </c:pt>
                <c:pt idx="880">
                  <c:v>8.82E7</c:v>
                </c:pt>
                <c:pt idx="881">
                  <c:v>8.83E7</c:v>
                </c:pt>
                <c:pt idx="882">
                  <c:v>8.84E7</c:v>
                </c:pt>
                <c:pt idx="883">
                  <c:v>8.85E7</c:v>
                </c:pt>
                <c:pt idx="884">
                  <c:v>8.86E7</c:v>
                </c:pt>
                <c:pt idx="885">
                  <c:v>8.87E7</c:v>
                </c:pt>
                <c:pt idx="886">
                  <c:v>8.88E7</c:v>
                </c:pt>
                <c:pt idx="887">
                  <c:v>8.89E7</c:v>
                </c:pt>
                <c:pt idx="888">
                  <c:v>8.9E7</c:v>
                </c:pt>
                <c:pt idx="889">
                  <c:v>8.91E7</c:v>
                </c:pt>
                <c:pt idx="890">
                  <c:v>8.92E7</c:v>
                </c:pt>
                <c:pt idx="891">
                  <c:v>8.93E7</c:v>
                </c:pt>
                <c:pt idx="892">
                  <c:v>8.94E7</c:v>
                </c:pt>
                <c:pt idx="893">
                  <c:v>8.95E7</c:v>
                </c:pt>
                <c:pt idx="894">
                  <c:v>8.96E7</c:v>
                </c:pt>
                <c:pt idx="895">
                  <c:v>8.97E7</c:v>
                </c:pt>
                <c:pt idx="896">
                  <c:v>8.98E7</c:v>
                </c:pt>
                <c:pt idx="897">
                  <c:v>8.99E7</c:v>
                </c:pt>
                <c:pt idx="898">
                  <c:v>9.0E7</c:v>
                </c:pt>
                <c:pt idx="899">
                  <c:v>9.01E7</c:v>
                </c:pt>
                <c:pt idx="900">
                  <c:v>9.02E7</c:v>
                </c:pt>
                <c:pt idx="901">
                  <c:v>9.03E7</c:v>
                </c:pt>
                <c:pt idx="902">
                  <c:v>9.04E7</c:v>
                </c:pt>
                <c:pt idx="903">
                  <c:v>9.05E7</c:v>
                </c:pt>
                <c:pt idx="904">
                  <c:v>9.06E7</c:v>
                </c:pt>
                <c:pt idx="905">
                  <c:v>9.07E7</c:v>
                </c:pt>
                <c:pt idx="906">
                  <c:v>9.08E7</c:v>
                </c:pt>
                <c:pt idx="907">
                  <c:v>9.09E7</c:v>
                </c:pt>
                <c:pt idx="908">
                  <c:v>9.1E7</c:v>
                </c:pt>
                <c:pt idx="909">
                  <c:v>9.11E7</c:v>
                </c:pt>
                <c:pt idx="910">
                  <c:v>9.12E7</c:v>
                </c:pt>
                <c:pt idx="911">
                  <c:v>9.13E7</c:v>
                </c:pt>
                <c:pt idx="912">
                  <c:v>9.14E7</c:v>
                </c:pt>
                <c:pt idx="913">
                  <c:v>9.15E7</c:v>
                </c:pt>
                <c:pt idx="914">
                  <c:v>9.16E7</c:v>
                </c:pt>
                <c:pt idx="915">
                  <c:v>9.17E7</c:v>
                </c:pt>
                <c:pt idx="916">
                  <c:v>9.18E7</c:v>
                </c:pt>
                <c:pt idx="917">
                  <c:v>9.19E7</c:v>
                </c:pt>
                <c:pt idx="918">
                  <c:v>9.2E7</c:v>
                </c:pt>
                <c:pt idx="919">
                  <c:v>9.21E7</c:v>
                </c:pt>
                <c:pt idx="920">
                  <c:v>9.22E7</c:v>
                </c:pt>
                <c:pt idx="921">
                  <c:v>9.23E7</c:v>
                </c:pt>
                <c:pt idx="922">
                  <c:v>9.24E7</c:v>
                </c:pt>
                <c:pt idx="923">
                  <c:v>9.25E7</c:v>
                </c:pt>
                <c:pt idx="924">
                  <c:v>9.26E7</c:v>
                </c:pt>
                <c:pt idx="925">
                  <c:v>9.27E7</c:v>
                </c:pt>
                <c:pt idx="926">
                  <c:v>9.28E7</c:v>
                </c:pt>
                <c:pt idx="927">
                  <c:v>9.29E7</c:v>
                </c:pt>
                <c:pt idx="928">
                  <c:v>9.3E7</c:v>
                </c:pt>
                <c:pt idx="929">
                  <c:v>9.31E7</c:v>
                </c:pt>
                <c:pt idx="930">
                  <c:v>9.32E7</c:v>
                </c:pt>
                <c:pt idx="931">
                  <c:v>9.33E7</c:v>
                </c:pt>
                <c:pt idx="932">
                  <c:v>9.34E7</c:v>
                </c:pt>
                <c:pt idx="933">
                  <c:v>9.35E7</c:v>
                </c:pt>
                <c:pt idx="934">
                  <c:v>9.36E7</c:v>
                </c:pt>
                <c:pt idx="935">
                  <c:v>9.37E7</c:v>
                </c:pt>
                <c:pt idx="936">
                  <c:v>9.38E7</c:v>
                </c:pt>
                <c:pt idx="937">
                  <c:v>9.39E7</c:v>
                </c:pt>
                <c:pt idx="938">
                  <c:v>9.4E7</c:v>
                </c:pt>
                <c:pt idx="939">
                  <c:v>9.41E7</c:v>
                </c:pt>
                <c:pt idx="940">
                  <c:v>9.42E7</c:v>
                </c:pt>
                <c:pt idx="941">
                  <c:v>9.43E7</c:v>
                </c:pt>
                <c:pt idx="942">
                  <c:v>9.44E7</c:v>
                </c:pt>
                <c:pt idx="943">
                  <c:v>9.45E7</c:v>
                </c:pt>
                <c:pt idx="944">
                  <c:v>9.46E7</c:v>
                </c:pt>
                <c:pt idx="945">
                  <c:v>9.47E7</c:v>
                </c:pt>
                <c:pt idx="946">
                  <c:v>9.48E7</c:v>
                </c:pt>
                <c:pt idx="947">
                  <c:v>9.49E7</c:v>
                </c:pt>
                <c:pt idx="948">
                  <c:v>9.5E7</c:v>
                </c:pt>
                <c:pt idx="949">
                  <c:v>9.51E7</c:v>
                </c:pt>
                <c:pt idx="950">
                  <c:v>9.52E7</c:v>
                </c:pt>
                <c:pt idx="951">
                  <c:v>9.53E7</c:v>
                </c:pt>
                <c:pt idx="952">
                  <c:v>9.54E7</c:v>
                </c:pt>
                <c:pt idx="953">
                  <c:v>9.55E7</c:v>
                </c:pt>
                <c:pt idx="954">
                  <c:v>9.56E7</c:v>
                </c:pt>
                <c:pt idx="955">
                  <c:v>9.57E7</c:v>
                </c:pt>
                <c:pt idx="956">
                  <c:v>9.58E7</c:v>
                </c:pt>
                <c:pt idx="957">
                  <c:v>9.59E7</c:v>
                </c:pt>
                <c:pt idx="958">
                  <c:v>9.6E7</c:v>
                </c:pt>
                <c:pt idx="959">
                  <c:v>9.61E7</c:v>
                </c:pt>
                <c:pt idx="960">
                  <c:v>9.62E7</c:v>
                </c:pt>
                <c:pt idx="961">
                  <c:v>9.63E7</c:v>
                </c:pt>
                <c:pt idx="962">
                  <c:v>9.64E7</c:v>
                </c:pt>
                <c:pt idx="963">
                  <c:v>9.65E7</c:v>
                </c:pt>
                <c:pt idx="964">
                  <c:v>9.66E7</c:v>
                </c:pt>
                <c:pt idx="965">
                  <c:v>9.67E7</c:v>
                </c:pt>
                <c:pt idx="966">
                  <c:v>9.68E7</c:v>
                </c:pt>
                <c:pt idx="967">
                  <c:v>9.69E7</c:v>
                </c:pt>
                <c:pt idx="968">
                  <c:v>9.7E7</c:v>
                </c:pt>
                <c:pt idx="969">
                  <c:v>9.71E7</c:v>
                </c:pt>
                <c:pt idx="970">
                  <c:v>9.72E7</c:v>
                </c:pt>
                <c:pt idx="971">
                  <c:v>9.73E7</c:v>
                </c:pt>
                <c:pt idx="972">
                  <c:v>9.74E7</c:v>
                </c:pt>
                <c:pt idx="973">
                  <c:v>9.75E7</c:v>
                </c:pt>
                <c:pt idx="974">
                  <c:v>9.76E7</c:v>
                </c:pt>
                <c:pt idx="975">
                  <c:v>9.77E7</c:v>
                </c:pt>
                <c:pt idx="976">
                  <c:v>9.78E7</c:v>
                </c:pt>
                <c:pt idx="977">
                  <c:v>9.79E7</c:v>
                </c:pt>
                <c:pt idx="978">
                  <c:v>9.8E7</c:v>
                </c:pt>
                <c:pt idx="979">
                  <c:v>9.81E7</c:v>
                </c:pt>
                <c:pt idx="980">
                  <c:v>9.82E7</c:v>
                </c:pt>
                <c:pt idx="981">
                  <c:v>9.83E7</c:v>
                </c:pt>
                <c:pt idx="982">
                  <c:v>9.84E7</c:v>
                </c:pt>
                <c:pt idx="983">
                  <c:v>9.85E7</c:v>
                </c:pt>
                <c:pt idx="984">
                  <c:v>9.86E7</c:v>
                </c:pt>
                <c:pt idx="985">
                  <c:v>9.87E7</c:v>
                </c:pt>
                <c:pt idx="986">
                  <c:v>9.88E7</c:v>
                </c:pt>
                <c:pt idx="987">
                  <c:v>9.89E7</c:v>
                </c:pt>
                <c:pt idx="988">
                  <c:v>9.9E7</c:v>
                </c:pt>
                <c:pt idx="989">
                  <c:v>9.91E7</c:v>
                </c:pt>
                <c:pt idx="990">
                  <c:v>9.92E7</c:v>
                </c:pt>
                <c:pt idx="991">
                  <c:v>9.93E7</c:v>
                </c:pt>
                <c:pt idx="992">
                  <c:v>9.94E7</c:v>
                </c:pt>
                <c:pt idx="993">
                  <c:v>9.95E7</c:v>
                </c:pt>
                <c:pt idx="994">
                  <c:v>9.96E7</c:v>
                </c:pt>
                <c:pt idx="995">
                  <c:v>9.97E7</c:v>
                </c:pt>
                <c:pt idx="996">
                  <c:v>9.98E7</c:v>
                </c:pt>
                <c:pt idx="997">
                  <c:v>9.99E7</c:v>
                </c:pt>
                <c:pt idx="998">
                  <c:v>1.0E8</c:v>
                </c:pt>
              </c:numCache>
            </c:numRef>
          </c:xVal>
          <c:yVal>
            <c:numRef>
              <c:f>alongA!$F$4:$F$1002</c:f>
              <c:numCache>
                <c:formatCode>General</c:formatCode>
                <c:ptCount val="999"/>
                <c:pt idx="0">
                  <c:v>0.06362</c:v>
                </c:pt>
                <c:pt idx="1">
                  <c:v>0.076885</c:v>
                </c:pt>
                <c:pt idx="2">
                  <c:v>0.084569</c:v>
                </c:pt>
                <c:pt idx="3">
                  <c:v>0.09633</c:v>
                </c:pt>
                <c:pt idx="4">
                  <c:v>0.10478</c:v>
                </c:pt>
                <c:pt idx="5">
                  <c:v>0.102289</c:v>
                </c:pt>
                <c:pt idx="6">
                  <c:v>0.103405</c:v>
                </c:pt>
                <c:pt idx="7">
                  <c:v>0.106649</c:v>
                </c:pt>
                <c:pt idx="8">
                  <c:v>0.103331</c:v>
                </c:pt>
                <c:pt idx="9">
                  <c:v>0.115991</c:v>
                </c:pt>
                <c:pt idx="10">
                  <c:v>0.113762</c:v>
                </c:pt>
                <c:pt idx="11">
                  <c:v>0.109722</c:v>
                </c:pt>
                <c:pt idx="12">
                  <c:v>0.113107</c:v>
                </c:pt>
                <c:pt idx="13">
                  <c:v>0.120422</c:v>
                </c:pt>
                <c:pt idx="14">
                  <c:v>0.129742</c:v>
                </c:pt>
                <c:pt idx="15">
                  <c:v>0.133462</c:v>
                </c:pt>
                <c:pt idx="16">
                  <c:v>0.137353</c:v>
                </c:pt>
                <c:pt idx="17">
                  <c:v>0.136826</c:v>
                </c:pt>
                <c:pt idx="18">
                  <c:v>0.135352</c:v>
                </c:pt>
                <c:pt idx="19">
                  <c:v>0.130231</c:v>
                </c:pt>
                <c:pt idx="20">
                  <c:v>0.123008</c:v>
                </c:pt>
                <c:pt idx="21">
                  <c:v>0.139566</c:v>
                </c:pt>
                <c:pt idx="22">
                  <c:v>0.130183</c:v>
                </c:pt>
                <c:pt idx="23">
                  <c:v>0.127084</c:v>
                </c:pt>
                <c:pt idx="24">
                  <c:v>0.1341</c:v>
                </c:pt>
                <c:pt idx="25">
                  <c:v>0.139015</c:v>
                </c:pt>
                <c:pt idx="26">
                  <c:v>0.139241</c:v>
                </c:pt>
                <c:pt idx="27">
                  <c:v>0.134529</c:v>
                </c:pt>
                <c:pt idx="28">
                  <c:v>0.145164</c:v>
                </c:pt>
                <c:pt idx="29">
                  <c:v>0.149198</c:v>
                </c:pt>
                <c:pt idx="30">
                  <c:v>0.151161</c:v>
                </c:pt>
                <c:pt idx="31">
                  <c:v>0.147682</c:v>
                </c:pt>
                <c:pt idx="32">
                  <c:v>0.147633</c:v>
                </c:pt>
                <c:pt idx="33">
                  <c:v>0.144178</c:v>
                </c:pt>
                <c:pt idx="34">
                  <c:v>0.141391</c:v>
                </c:pt>
                <c:pt idx="35">
                  <c:v>0.141445</c:v>
                </c:pt>
                <c:pt idx="36">
                  <c:v>0.146666</c:v>
                </c:pt>
                <c:pt idx="37">
                  <c:v>0.150874</c:v>
                </c:pt>
                <c:pt idx="38">
                  <c:v>0.141668</c:v>
                </c:pt>
                <c:pt idx="39">
                  <c:v>0.147714</c:v>
                </c:pt>
                <c:pt idx="40">
                  <c:v>0.154025</c:v>
                </c:pt>
                <c:pt idx="41">
                  <c:v>0.146662</c:v>
                </c:pt>
                <c:pt idx="42">
                  <c:v>0.154873</c:v>
                </c:pt>
                <c:pt idx="43">
                  <c:v>0.143797</c:v>
                </c:pt>
                <c:pt idx="44">
                  <c:v>0.148831</c:v>
                </c:pt>
                <c:pt idx="45">
                  <c:v>0.138911</c:v>
                </c:pt>
                <c:pt idx="46">
                  <c:v>0.146732</c:v>
                </c:pt>
                <c:pt idx="47">
                  <c:v>0.146038</c:v>
                </c:pt>
                <c:pt idx="48">
                  <c:v>0.150082</c:v>
                </c:pt>
                <c:pt idx="49">
                  <c:v>0.148984</c:v>
                </c:pt>
                <c:pt idx="50">
                  <c:v>0.160248</c:v>
                </c:pt>
                <c:pt idx="51">
                  <c:v>0.158774</c:v>
                </c:pt>
                <c:pt idx="52">
                  <c:v>0.142777</c:v>
                </c:pt>
                <c:pt idx="53">
                  <c:v>0.149742</c:v>
                </c:pt>
                <c:pt idx="54">
                  <c:v>0.144777</c:v>
                </c:pt>
                <c:pt idx="55">
                  <c:v>0.146644</c:v>
                </c:pt>
                <c:pt idx="56">
                  <c:v>0.144527</c:v>
                </c:pt>
                <c:pt idx="57">
                  <c:v>0.153775</c:v>
                </c:pt>
                <c:pt idx="58">
                  <c:v>0.148405</c:v>
                </c:pt>
                <c:pt idx="59">
                  <c:v>0.151928</c:v>
                </c:pt>
                <c:pt idx="60">
                  <c:v>0.151952</c:v>
                </c:pt>
                <c:pt idx="61">
                  <c:v>0.147081</c:v>
                </c:pt>
                <c:pt idx="62">
                  <c:v>0.157794</c:v>
                </c:pt>
                <c:pt idx="63">
                  <c:v>0.15111</c:v>
                </c:pt>
                <c:pt idx="64">
                  <c:v>0.144753</c:v>
                </c:pt>
                <c:pt idx="65">
                  <c:v>0.153984</c:v>
                </c:pt>
                <c:pt idx="66">
                  <c:v>0.145016</c:v>
                </c:pt>
                <c:pt idx="67">
                  <c:v>0.154355</c:v>
                </c:pt>
                <c:pt idx="68">
                  <c:v>0.155749</c:v>
                </c:pt>
                <c:pt idx="69">
                  <c:v>0.144749</c:v>
                </c:pt>
                <c:pt idx="70">
                  <c:v>0.15043</c:v>
                </c:pt>
                <c:pt idx="71">
                  <c:v>0.152632</c:v>
                </c:pt>
                <c:pt idx="72">
                  <c:v>0.144612</c:v>
                </c:pt>
                <c:pt idx="73">
                  <c:v>0.152839</c:v>
                </c:pt>
                <c:pt idx="74">
                  <c:v>0.151272</c:v>
                </c:pt>
                <c:pt idx="75">
                  <c:v>0.152436</c:v>
                </c:pt>
                <c:pt idx="76">
                  <c:v>0.154413</c:v>
                </c:pt>
                <c:pt idx="77">
                  <c:v>0.160698</c:v>
                </c:pt>
                <c:pt idx="78">
                  <c:v>0.167905</c:v>
                </c:pt>
                <c:pt idx="79">
                  <c:v>0.178564</c:v>
                </c:pt>
                <c:pt idx="80">
                  <c:v>0.185958</c:v>
                </c:pt>
                <c:pt idx="81">
                  <c:v>0.179628</c:v>
                </c:pt>
                <c:pt idx="82">
                  <c:v>0.194985</c:v>
                </c:pt>
                <c:pt idx="83">
                  <c:v>0.199513</c:v>
                </c:pt>
                <c:pt idx="84">
                  <c:v>0.191604</c:v>
                </c:pt>
                <c:pt idx="85">
                  <c:v>0.187333</c:v>
                </c:pt>
                <c:pt idx="86">
                  <c:v>0.192694</c:v>
                </c:pt>
                <c:pt idx="87">
                  <c:v>0.183206</c:v>
                </c:pt>
                <c:pt idx="88">
                  <c:v>0.19655</c:v>
                </c:pt>
                <c:pt idx="89">
                  <c:v>0.218637</c:v>
                </c:pt>
                <c:pt idx="90">
                  <c:v>0.221219</c:v>
                </c:pt>
                <c:pt idx="91">
                  <c:v>0.214538</c:v>
                </c:pt>
                <c:pt idx="92">
                  <c:v>0.223025</c:v>
                </c:pt>
                <c:pt idx="93">
                  <c:v>0.225546</c:v>
                </c:pt>
                <c:pt idx="94">
                  <c:v>0.229211</c:v>
                </c:pt>
                <c:pt idx="95">
                  <c:v>0.251744</c:v>
                </c:pt>
                <c:pt idx="96">
                  <c:v>0.246523</c:v>
                </c:pt>
                <c:pt idx="97">
                  <c:v>0.245665</c:v>
                </c:pt>
                <c:pt idx="98">
                  <c:v>0.239625</c:v>
                </c:pt>
                <c:pt idx="99">
                  <c:v>0.260088</c:v>
                </c:pt>
                <c:pt idx="100">
                  <c:v>0.264404</c:v>
                </c:pt>
                <c:pt idx="101">
                  <c:v>0.266145</c:v>
                </c:pt>
                <c:pt idx="102">
                  <c:v>0.261564</c:v>
                </c:pt>
                <c:pt idx="103">
                  <c:v>0.279929</c:v>
                </c:pt>
                <c:pt idx="104">
                  <c:v>0.283494</c:v>
                </c:pt>
                <c:pt idx="105">
                  <c:v>0.286871</c:v>
                </c:pt>
                <c:pt idx="106">
                  <c:v>0.287907</c:v>
                </c:pt>
                <c:pt idx="107">
                  <c:v>0.293846</c:v>
                </c:pt>
                <c:pt idx="108">
                  <c:v>0.291021</c:v>
                </c:pt>
                <c:pt idx="109">
                  <c:v>0.290844</c:v>
                </c:pt>
                <c:pt idx="110">
                  <c:v>0.298812</c:v>
                </c:pt>
                <c:pt idx="111">
                  <c:v>0.298099</c:v>
                </c:pt>
                <c:pt idx="112">
                  <c:v>0.291828</c:v>
                </c:pt>
                <c:pt idx="113">
                  <c:v>0.317471</c:v>
                </c:pt>
                <c:pt idx="114">
                  <c:v>0.313936</c:v>
                </c:pt>
                <c:pt idx="115">
                  <c:v>0.31026</c:v>
                </c:pt>
                <c:pt idx="116">
                  <c:v>0.336586</c:v>
                </c:pt>
                <c:pt idx="117">
                  <c:v>0.319385</c:v>
                </c:pt>
                <c:pt idx="118">
                  <c:v>0.334202</c:v>
                </c:pt>
                <c:pt idx="119">
                  <c:v>0.340687</c:v>
                </c:pt>
                <c:pt idx="120">
                  <c:v>0.33871</c:v>
                </c:pt>
                <c:pt idx="121">
                  <c:v>0.348326</c:v>
                </c:pt>
                <c:pt idx="122">
                  <c:v>0.334446</c:v>
                </c:pt>
                <c:pt idx="123">
                  <c:v>0.348218</c:v>
                </c:pt>
                <c:pt idx="124">
                  <c:v>0.352001</c:v>
                </c:pt>
                <c:pt idx="125">
                  <c:v>0.356516</c:v>
                </c:pt>
                <c:pt idx="126">
                  <c:v>0.366246</c:v>
                </c:pt>
                <c:pt idx="127">
                  <c:v>0.400328</c:v>
                </c:pt>
                <c:pt idx="128">
                  <c:v>0.384806</c:v>
                </c:pt>
                <c:pt idx="129">
                  <c:v>0.403121</c:v>
                </c:pt>
                <c:pt idx="130">
                  <c:v>0.406053</c:v>
                </c:pt>
                <c:pt idx="131">
                  <c:v>0.395334</c:v>
                </c:pt>
                <c:pt idx="132">
                  <c:v>0.395361</c:v>
                </c:pt>
                <c:pt idx="133">
                  <c:v>0.399416</c:v>
                </c:pt>
                <c:pt idx="134">
                  <c:v>0.419945</c:v>
                </c:pt>
                <c:pt idx="135">
                  <c:v>0.406002</c:v>
                </c:pt>
                <c:pt idx="136">
                  <c:v>0.410324</c:v>
                </c:pt>
                <c:pt idx="137">
                  <c:v>0.409422</c:v>
                </c:pt>
                <c:pt idx="138">
                  <c:v>0.414955</c:v>
                </c:pt>
                <c:pt idx="139">
                  <c:v>0.43253</c:v>
                </c:pt>
                <c:pt idx="140">
                  <c:v>0.435088</c:v>
                </c:pt>
                <c:pt idx="141">
                  <c:v>0.451012</c:v>
                </c:pt>
                <c:pt idx="142">
                  <c:v>0.446804</c:v>
                </c:pt>
                <c:pt idx="143">
                  <c:v>0.470231</c:v>
                </c:pt>
                <c:pt idx="144">
                  <c:v>0.464691</c:v>
                </c:pt>
                <c:pt idx="145">
                  <c:v>0.461271</c:v>
                </c:pt>
                <c:pt idx="146">
                  <c:v>0.447587</c:v>
                </c:pt>
                <c:pt idx="147">
                  <c:v>0.457985</c:v>
                </c:pt>
                <c:pt idx="148">
                  <c:v>0.470056</c:v>
                </c:pt>
                <c:pt idx="149">
                  <c:v>0.469476</c:v>
                </c:pt>
                <c:pt idx="150">
                  <c:v>0.478714</c:v>
                </c:pt>
                <c:pt idx="151">
                  <c:v>0.46945</c:v>
                </c:pt>
                <c:pt idx="152">
                  <c:v>0.492259</c:v>
                </c:pt>
                <c:pt idx="153">
                  <c:v>0.498607</c:v>
                </c:pt>
                <c:pt idx="154">
                  <c:v>0.485014</c:v>
                </c:pt>
                <c:pt idx="155">
                  <c:v>0.508647</c:v>
                </c:pt>
                <c:pt idx="156">
                  <c:v>0.483471</c:v>
                </c:pt>
                <c:pt idx="157">
                  <c:v>0.487953</c:v>
                </c:pt>
                <c:pt idx="158">
                  <c:v>0.496425</c:v>
                </c:pt>
                <c:pt idx="159">
                  <c:v>0.488687</c:v>
                </c:pt>
                <c:pt idx="160">
                  <c:v>0.499858</c:v>
                </c:pt>
                <c:pt idx="161">
                  <c:v>0.491722</c:v>
                </c:pt>
                <c:pt idx="162">
                  <c:v>0.510157</c:v>
                </c:pt>
                <c:pt idx="163">
                  <c:v>0.497208</c:v>
                </c:pt>
                <c:pt idx="164">
                  <c:v>0.504976</c:v>
                </c:pt>
                <c:pt idx="165">
                  <c:v>0.507658</c:v>
                </c:pt>
                <c:pt idx="166">
                  <c:v>0.519371</c:v>
                </c:pt>
                <c:pt idx="167">
                  <c:v>0.501222</c:v>
                </c:pt>
                <c:pt idx="168">
                  <c:v>0.506574</c:v>
                </c:pt>
                <c:pt idx="169">
                  <c:v>0.525416</c:v>
                </c:pt>
                <c:pt idx="170">
                  <c:v>0.508955</c:v>
                </c:pt>
                <c:pt idx="171">
                  <c:v>0.518287</c:v>
                </c:pt>
                <c:pt idx="172">
                  <c:v>0.529731</c:v>
                </c:pt>
                <c:pt idx="173">
                  <c:v>0.533292</c:v>
                </c:pt>
                <c:pt idx="174">
                  <c:v>0.543812</c:v>
                </c:pt>
                <c:pt idx="175">
                  <c:v>0.538533</c:v>
                </c:pt>
                <c:pt idx="176">
                  <c:v>0.552604</c:v>
                </c:pt>
                <c:pt idx="177">
                  <c:v>0.53976</c:v>
                </c:pt>
                <c:pt idx="178">
                  <c:v>0.566587</c:v>
                </c:pt>
                <c:pt idx="179">
                  <c:v>0.564098</c:v>
                </c:pt>
                <c:pt idx="180">
                  <c:v>0.569424</c:v>
                </c:pt>
                <c:pt idx="181">
                  <c:v>0.554906</c:v>
                </c:pt>
                <c:pt idx="182">
                  <c:v>0.550201</c:v>
                </c:pt>
                <c:pt idx="183">
                  <c:v>0.56787</c:v>
                </c:pt>
                <c:pt idx="184">
                  <c:v>0.545142</c:v>
                </c:pt>
                <c:pt idx="185">
                  <c:v>0.548836</c:v>
                </c:pt>
                <c:pt idx="186">
                  <c:v>0.550608</c:v>
                </c:pt>
                <c:pt idx="187">
                  <c:v>0.54899</c:v>
                </c:pt>
                <c:pt idx="188">
                  <c:v>0.56046</c:v>
                </c:pt>
                <c:pt idx="189">
                  <c:v>0.557177</c:v>
                </c:pt>
                <c:pt idx="190">
                  <c:v>0.547334</c:v>
                </c:pt>
                <c:pt idx="191">
                  <c:v>0.555608</c:v>
                </c:pt>
                <c:pt idx="192">
                  <c:v>0.563292</c:v>
                </c:pt>
                <c:pt idx="193">
                  <c:v>0.567781</c:v>
                </c:pt>
                <c:pt idx="194">
                  <c:v>0.568462</c:v>
                </c:pt>
                <c:pt idx="195">
                  <c:v>0.562349</c:v>
                </c:pt>
                <c:pt idx="196">
                  <c:v>0.553023</c:v>
                </c:pt>
                <c:pt idx="197">
                  <c:v>0.558877</c:v>
                </c:pt>
                <c:pt idx="198">
                  <c:v>0.560219</c:v>
                </c:pt>
                <c:pt idx="199">
                  <c:v>0.58236</c:v>
                </c:pt>
                <c:pt idx="200">
                  <c:v>0.58848</c:v>
                </c:pt>
                <c:pt idx="201">
                  <c:v>0.584035</c:v>
                </c:pt>
                <c:pt idx="202">
                  <c:v>0.581902</c:v>
                </c:pt>
                <c:pt idx="203">
                  <c:v>0.581611</c:v>
                </c:pt>
                <c:pt idx="204">
                  <c:v>0.593251</c:v>
                </c:pt>
                <c:pt idx="205">
                  <c:v>0.59103</c:v>
                </c:pt>
                <c:pt idx="206">
                  <c:v>0.581911</c:v>
                </c:pt>
                <c:pt idx="207">
                  <c:v>0.600378</c:v>
                </c:pt>
                <c:pt idx="208">
                  <c:v>0.594841</c:v>
                </c:pt>
                <c:pt idx="209">
                  <c:v>0.58138</c:v>
                </c:pt>
                <c:pt idx="210">
                  <c:v>0.590092</c:v>
                </c:pt>
                <c:pt idx="211">
                  <c:v>0.600026</c:v>
                </c:pt>
                <c:pt idx="212">
                  <c:v>0.598038</c:v>
                </c:pt>
                <c:pt idx="213">
                  <c:v>0.621459</c:v>
                </c:pt>
                <c:pt idx="214">
                  <c:v>0.601795</c:v>
                </c:pt>
                <c:pt idx="215">
                  <c:v>0.615551</c:v>
                </c:pt>
                <c:pt idx="216">
                  <c:v>0.617407</c:v>
                </c:pt>
                <c:pt idx="217">
                  <c:v>0.607787</c:v>
                </c:pt>
                <c:pt idx="218">
                  <c:v>0.625438</c:v>
                </c:pt>
                <c:pt idx="219">
                  <c:v>0.630306</c:v>
                </c:pt>
                <c:pt idx="220">
                  <c:v>0.633667</c:v>
                </c:pt>
                <c:pt idx="221">
                  <c:v>0.642921</c:v>
                </c:pt>
                <c:pt idx="222">
                  <c:v>0.652453</c:v>
                </c:pt>
                <c:pt idx="223">
                  <c:v>0.64521</c:v>
                </c:pt>
                <c:pt idx="224">
                  <c:v>0.676956</c:v>
                </c:pt>
                <c:pt idx="225">
                  <c:v>0.684259</c:v>
                </c:pt>
                <c:pt idx="226">
                  <c:v>0.67701</c:v>
                </c:pt>
                <c:pt idx="227">
                  <c:v>0.665896</c:v>
                </c:pt>
                <c:pt idx="228">
                  <c:v>0.697687</c:v>
                </c:pt>
                <c:pt idx="229">
                  <c:v>0.702701</c:v>
                </c:pt>
                <c:pt idx="230">
                  <c:v>0.707313</c:v>
                </c:pt>
                <c:pt idx="231">
                  <c:v>0.690616</c:v>
                </c:pt>
                <c:pt idx="232">
                  <c:v>0.718281</c:v>
                </c:pt>
                <c:pt idx="233">
                  <c:v>0.716495</c:v>
                </c:pt>
                <c:pt idx="234">
                  <c:v>0.719053</c:v>
                </c:pt>
                <c:pt idx="235">
                  <c:v>0.732002</c:v>
                </c:pt>
                <c:pt idx="236">
                  <c:v>0.727195</c:v>
                </c:pt>
                <c:pt idx="237">
                  <c:v>0.74837</c:v>
                </c:pt>
                <c:pt idx="238">
                  <c:v>0.754708</c:v>
                </c:pt>
                <c:pt idx="239">
                  <c:v>0.774847</c:v>
                </c:pt>
                <c:pt idx="240">
                  <c:v>0.755322</c:v>
                </c:pt>
                <c:pt idx="241">
                  <c:v>0.770428</c:v>
                </c:pt>
                <c:pt idx="242">
                  <c:v>0.773886</c:v>
                </c:pt>
                <c:pt idx="243">
                  <c:v>0.778358</c:v>
                </c:pt>
                <c:pt idx="244">
                  <c:v>0.757756</c:v>
                </c:pt>
                <c:pt idx="245">
                  <c:v>0.769939</c:v>
                </c:pt>
                <c:pt idx="246">
                  <c:v>0.78402</c:v>
                </c:pt>
                <c:pt idx="247">
                  <c:v>0.797518</c:v>
                </c:pt>
                <c:pt idx="248">
                  <c:v>0.799112</c:v>
                </c:pt>
                <c:pt idx="249">
                  <c:v>0.799585</c:v>
                </c:pt>
                <c:pt idx="250">
                  <c:v>0.839316</c:v>
                </c:pt>
                <c:pt idx="251">
                  <c:v>0.799566</c:v>
                </c:pt>
                <c:pt idx="252">
                  <c:v>0.818611</c:v>
                </c:pt>
                <c:pt idx="253">
                  <c:v>0.797258</c:v>
                </c:pt>
                <c:pt idx="254">
                  <c:v>0.800229</c:v>
                </c:pt>
                <c:pt idx="255">
                  <c:v>0.798602</c:v>
                </c:pt>
                <c:pt idx="256">
                  <c:v>0.789991</c:v>
                </c:pt>
                <c:pt idx="257">
                  <c:v>0.807546</c:v>
                </c:pt>
                <c:pt idx="258">
                  <c:v>0.796</c:v>
                </c:pt>
                <c:pt idx="259">
                  <c:v>0.824585</c:v>
                </c:pt>
                <c:pt idx="260">
                  <c:v>0.840805</c:v>
                </c:pt>
                <c:pt idx="261">
                  <c:v>0.854286</c:v>
                </c:pt>
                <c:pt idx="262">
                  <c:v>0.832116</c:v>
                </c:pt>
                <c:pt idx="263">
                  <c:v>0.827901</c:v>
                </c:pt>
                <c:pt idx="264">
                  <c:v>0.861466</c:v>
                </c:pt>
                <c:pt idx="265">
                  <c:v>0.842501</c:v>
                </c:pt>
                <c:pt idx="266">
                  <c:v>0.843932</c:v>
                </c:pt>
                <c:pt idx="267">
                  <c:v>0.852449</c:v>
                </c:pt>
                <c:pt idx="268">
                  <c:v>0.842123</c:v>
                </c:pt>
                <c:pt idx="269">
                  <c:v>0.854641</c:v>
                </c:pt>
                <c:pt idx="270">
                  <c:v>0.853973</c:v>
                </c:pt>
                <c:pt idx="271">
                  <c:v>0.865523</c:v>
                </c:pt>
                <c:pt idx="272">
                  <c:v>0.873343</c:v>
                </c:pt>
                <c:pt idx="273">
                  <c:v>0.904928</c:v>
                </c:pt>
                <c:pt idx="274">
                  <c:v>0.901903</c:v>
                </c:pt>
                <c:pt idx="275">
                  <c:v>0.886632</c:v>
                </c:pt>
                <c:pt idx="276">
                  <c:v>0.908717</c:v>
                </c:pt>
                <c:pt idx="277">
                  <c:v>0.900254</c:v>
                </c:pt>
                <c:pt idx="278">
                  <c:v>0.885107</c:v>
                </c:pt>
                <c:pt idx="279">
                  <c:v>0.891011</c:v>
                </c:pt>
                <c:pt idx="280">
                  <c:v>0.919054</c:v>
                </c:pt>
                <c:pt idx="281">
                  <c:v>0.928823</c:v>
                </c:pt>
                <c:pt idx="282">
                  <c:v>0.925117</c:v>
                </c:pt>
                <c:pt idx="283">
                  <c:v>0.924652</c:v>
                </c:pt>
                <c:pt idx="284">
                  <c:v>0.922741</c:v>
                </c:pt>
                <c:pt idx="285">
                  <c:v>0.936693</c:v>
                </c:pt>
                <c:pt idx="286">
                  <c:v>0.943803</c:v>
                </c:pt>
                <c:pt idx="287">
                  <c:v>0.948563</c:v>
                </c:pt>
                <c:pt idx="288">
                  <c:v>0.943378</c:v>
                </c:pt>
                <c:pt idx="289">
                  <c:v>0.949513</c:v>
                </c:pt>
                <c:pt idx="290">
                  <c:v>0.931082</c:v>
                </c:pt>
                <c:pt idx="291">
                  <c:v>0.964726</c:v>
                </c:pt>
                <c:pt idx="292">
                  <c:v>0.977298</c:v>
                </c:pt>
                <c:pt idx="293">
                  <c:v>0.958596</c:v>
                </c:pt>
                <c:pt idx="294">
                  <c:v>0.990244</c:v>
                </c:pt>
                <c:pt idx="295">
                  <c:v>0.995872</c:v>
                </c:pt>
                <c:pt idx="296">
                  <c:v>0.977735</c:v>
                </c:pt>
                <c:pt idx="297">
                  <c:v>0.978733</c:v>
                </c:pt>
                <c:pt idx="298">
                  <c:v>0.990114</c:v>
                </c:pt>
                <c:pt idx="299">
                  <c:v>0.97116</c:v>
                </c:pt>
                <c:pt idx="300">
                  <c:v>0.965993</c:v>
                </c:pt>
                <c:pt idx="301">
                  <c:v>0.984248</c:v>
                </c:pt>
                <c:pt idx="302">
                  <c:v>0.967273</c:v>
                </c:pt>
                <c:pt idx="303">
                  <c:v>0.99069</c:v>
                </c:pt>
                <c:pt idx="304">
                  <c:v>0.995084</c:v>
                </c:pt>
                <c:pt idx="305">
                  <c:v>0.988125</c:v>
                </c:pt>
                <c:pt idx="306">
                  <c:v>1.000928</c:v>
                </c:pt>
                <c:pt idx="307">
                  <c:v>1.015897</c:v>
                </c:pt>
                <c:pt idx="308">
                  <c:v>1.015435</c:v>
                </c:pt>
                <c:pt idx="309">
                  <c:v>1.013458</c:v>
                </c:pt>
                <c:pt idx="310">
                  <c:v>1.035225</c:v>
                </c:pt>
                <c:pt idx="311">
                  <c:v>1.046468</c:v>
                </c:pt>
                <c:pt idx="312">
                  <c:v>1.048174</c:v>
                </c:pt>
                <c:pt idx="313">
                  <c:v>1.049587</c:v>
                </c:pt>
                <c:pt idx="314">
                  <c:v>1.066321</c:v>
                </c:pt>
                <c:pt idx="315">
                  <c:v>1.060096</c:v>
                </c:pt>
                <c:pt idx="316">
                  <c:v>1.049076</c:v>
                </c:pt>
                <c:pt idx="317">
                  <c:v>1.06372</c:v>
                </c:pt>
                <c:pt idx="318">
                  <c:v>1.066841</c:v>
                </c:pt>
                <c:pt idx="319">
                  <c:v>1.066851</c:v>
                </c:pt>
                <c:pt idx="320">
                  <c:v>1.056697</c:v>
                </c:pt>
                <c:pt idx="321">
                  <c:v>1.071736</c:v>
                </c:pt>
                <c:pt idx="322">
                  <c:v>1.072576</c:v>
                </c:pt>
                <c:pt idx="323">
                  <c:v>1.071521</c:v>
                </c:pt>
                <c:pt idx="324">
                  <c:v>1.095711</c:v>
                </c:pt>
                <c:pt idx="325">
                  <c:v>1.082902</c:v>
                </c:pt>
                <c:pt idx="326">
                  <c:v>1.083038</c:v>
                </c:pt>
                <c:pt idx="327">
                  <c:v>1.06717</c:v>
                </c:pt>
                <c:pt idx="328">
                  <c:v>1.063558</c:v>
                </c:pt>
                <c:pt idx="329">
                  <c:v>1.075209</c:v>
                </c:pt>
                <c:pt idx="330">
                  <c:v>1.043744</c:v>
                </c:pt>
                <c:pt idx="331">
                  <c:v>1.083112</c:v>
                </c:pt>
                <c:pt idx="332">
                  <c:v>1.079038</c:v>
                </c:pt>
                <c:pt idx="333">
                  <c:v>1.0994</c:v>
                </c:pt>
                <c:pt idx="334">
                  <c:v>1.100454</c:v>
                </c:pt>
                <c:pt idx="335">
                  <c:v>1.09406</c:v>
                </c:pt>
                <c:pt idx="336">
                  <c:v>1.131271</c:v>
                </c:pt>
                <c:pt idx="337">
                  <c:v>1.119747</c:v>
                </c:pt>
                <c:pt idx="338">
                  <c:v>1.110754</c:v>
                </c:pt>
                <c:pt idx="339">
                  <c:v>1.121779</c:v>
                </c:pt>
                <c:pt idx="340">
                  <c:v>1.117422</c:v>
                </c:pt>
                <c:pt idx="341">
                  <c:v>1.122518</c:v>
                </c:pt>
                <c:pt idx="342">
                  <c:v>1.147833</c:v>
                </c:pt>
                <c:pt idx="343">
                  <c:v>1.175183</c:v>
                </c:pt>
                <c:pt idx="344">
                  <c:v>1.180104</c:v>
                </c:pt>
                <c:pt idx="345">
                  <c:v>1.165095</c:v>
                </c:pt>
                <c:pt idx="346">
                  <c:v>1.176255</c:v>
                </c:pt>
                <c:pt idx="347">
                  <c:v>1.184823</c:v>
                </c:pt>
                <c:pt idx="348">
                  <c:v>1.152405</c:v>
                </c:pt>
                <c:pt idx="349">
                  <c:v>1.163041</c:v>
                </c:pt>
                <c:pt idx="350">
                  <c:v>1.172524</c:v>
                </c:pt>
                <c:pt idx="351">
                  <c:v>1.189678</c:v>
                </c:pt>
                <c:pt idx="352">
                  <c:v>1.197864</c:v>
                </c:pt>
                <c:pt idx="353">
                  <c:v>1.199631</c:v>
                </c:pt>
                <c:pt idx="354">
                  <c:v>1.221515</c:v>
                </c:pt>
                <c:pt idx="355">
                  <c:v>1.215532</c:v>
                </c:pt>
                <c:pt idx="356">
                  <c:v>1.233845</c:v>
                </c:pt>
                <c:pt idx="357">
                  <c:v>1.227774</c:v>
                </c:pt>
                <c:pt idx="358">
                  <c:v>1.255516</c:v>
                </c:pt>
                <c:pt idx="359">
                  <c:v>1.22409</c:v>
                </c:pt>
                <c:pt idx="360">
                  <c:v>1.234225</c:v>
                </c:pt>
                <c:pt idx="361">
                  <c:v>1.266164</c:v>
                </c:pt>
                <c:pt idx="362">
                  <c:v>1.272386</c:v>
                </c:pt>
                <c:pt idx="363">
                  <c:v>1.258949</c:v>
                </c:pt>
                <c:pt idx="364">
                  <c:v>1.239276</c:v>
                </c:pt>
                <c:pt idx="365">
                  <c:v>1.257393</c:v>
                </c:pt>
                <c:pt idx="366">
                  <c:v>1.257125</c:v>
                </c:pt>
                <c:pt idx="367">
                  <c:v>1.248237</c:v>
                </c:pt>
                <c:pt idx="368">
                  <c:v>1.25485</c:v>
                </c:pt>
                <c:pt idx="369">
                  <c:v>1.254298</c:v>
                </c:pt>
                <c:pt idx="370">
                  <c:v>1.245491</c:v>
                </c:pt>
                <c:pt idx="371">
                  <c:v>1.261094</c:v>
                </c:pt>
                <c:pt idx="372">
                  <c:v>1.279406</c:v>
                </c:pt>
                <c:pt idx="373">
                  <c:v>1.283494</c:v>
                </c:pt>
                <c:pt idx="374">
                  <c:v>1.297105</c:v>
                </c:pt>
                <c:pt idx="375">
                  <c:v>1.277881</c:v>
                </c:pt>
                <c:pt idx="376">
                  <c:v>1.302279</c:v>
                </c:pt>
                <c:pt idx="377">
                  <c:v>1.306818</c:v>
                </c:pt>
                <c:pt idx="378">
                  <c:v>1.283063</c:v>
                </c:pt>
                <c:pt idx="379">
                  <c:v>1.312189</c:v>
                </c:pt>
                <c:pt idx="380">
                  <c:v>1.285208</c:v>
                </c:pt>
                <c:pt idx="381">
                  <c:v>1.303416</c:v>
                </c:pt>
                <c:pt idx="382">
                  <c:v>1.275753</c:v>
                </c:pt>
                <c:pt idx="383">
                  <c:v>1.306427</c:v>
                </c:pt>
                <c:pt idx="384">
                  <c:v>1.275766</c:v>
                </c:pt>
                <c:pt idx="385">
                  <c:v>1.314125</c:v>
                </c:pt>
                <c:pt idx="386">
                  <c:v>1.275975</c:v>
                </c:pt>
                <c:pt idx="387">
                  <c:v>1.303416</c:v>
                </c:pt>
                <c:pt idx="388">
                  <c:v>1.265392</c:v>
                </c:pt>
                <c:pt idx="389">
                  <c:v>1.290516</c:v>
                </c:pt>
                <c:pt idx="390">
                  <c:v>1.300846</c:v>
                </c:pt>
                <c:pt idx="391">
                  <c:v>1.297127</c:v>
                </c:pt>
                <c:pt idx="392">
                  <c:v>1.279745</c:v>
                </c:pt>
                <c:pt idx="393">
                  <c:v>1.301031</c:v>
                </c:pt>
                <c:pt idx="394">
                  <c:v>1.281703</c:v>
                </c:pt>
                <c:pt idx="395">
                  <c:v>1.305816</c:v>
                </c:pt>
                <c:pt idx="396">
                  <c:v>1.280854</c:v>
                </c:pt>
                <c:pt idx="397">
                  <c:v>1.301151</c:v>
                </c:pt>
                <c:pt idx="398">
                  <c:v>1.310416</c:v>
                </c:pt>
                <c:pt idx="399">
                  <c:v>1.302601</c:v>
                </c:pt>
                <c:pt idx="400">
                  <c:v>1.332669</c:v>
                </c:pt>
                <c:pt idx="401">
                  <c:v>1.318017</c:v>
                </c:pt>
                <c:pt idx="402">
                  <c:v>1.319973</c:v>
                </c:pt>
                <c:pt idx="403">
                  <c:v>1.357276</c:v>
                </c:pt>
                <c:pt idx="404">
                  <c:v>1.343763</c:v>
                </c:pt>
                <c:pt idx="405">
                  <c:v>1.36516</c:v>
                </c:pt>
                <c:pt idx="406">
                  <c:v>1.353002</c:v>
                </c:pt>
                <c:pt idx="407">
                  <c:v>1.335897</c:v>
                </c:pt>
                <c:pt idx="408">
                  <c:v>1.346222</c:v>
                </c:pt>
                <c:pt idx="409">
                  <c:v>1.366781</c:v>
                </c:pt>
                <c:pt idx="410">
                  <c:v>1.351766</c:v>
                </c:pt>
                <c:pt idx="411">
                  <c:v>1.364945</c:v>
                </c:pt>
                <c:pt idx="412">
                  <c:v>1.356258</c:v>
                </c:pt>
                <c:pt idx="413">
                  <c:v>1.342188</c:v>
                </c:pt>
                <c:pt idx="414">
                  <c:v>1.359153</c:v>
                </c:pt>
                <c:pt idx="415">
                  <c:v>1.348267</c:v>
                </c:pt>
                <c:pt idx="416">
                  <c:v>1.34112</c:v>
                </c:pt>
                <c:pt idx="417">
                  <c:v>1.371773</c:v>
                </c:pt>
                <c:pt idx="418">
                  <c:v>1.350497</c:v>
                </c:pt>
                <c:pt idx="419">
                  <c:v>1.354314</c:v>
                </c:pt>
                <c:pt idx="420">
                  <c:v>1.35706</c:v>
                </c:pt>
                <c:pt idx="421">
                  <c:v>1.347861</c:v>
                </c:pt>
                <c:pt idx="422">
                  <c:v>1.372364</c:v>
                </c:pt>
                <c:pt idx="423">
                  <c:v>1.352631</c:v>
                </c:pt>
                <c:pt idx="424">
                  <c:v>1.352799</c:v>
                </c:pt>
                <c:pt idx="425">
                  <c:v>1.355768</c:v>
                </c:pt>
                <c:pt idx="426">
                  <c:v>1.371637</c:v>
                </c:pt>
                <c:pt idx="427">
                  <c:v>1.396585</c:v>
                </c:pt>
                <c:pt idx="428">
                  <c:v>1.424529</c:v>
                </c:pt>
                <c:pt idx="429">
                  <c:v>1.387042</c:v>
                </c:pt>
                <c:pt idx="430">
                  <c:v>1.401451</c:v>
                </c:pt>
                <c:pt idx="431">
                  <c:v>1.39913</c:v>
                </c:pt>
                <c:pt idx="432">
                  <c:v>1.386364</c:v>
                </c:pt>
                <c:pt idx="433">
                  <c:v>1.39871</c:v>
                </c:pt>
                <c:pt idx="434">
                  <c:v>1.387832</c:v>
                </c:pt>
                <c:pt idx="435">
                  <c:v>1.400661</c:v>
                </c:pt>
                <c:pt idx="436">
                  <c:v>1.394266</c:v>
                </c:pt>
                <c:pt idx="437">
                  <c:v>1.40121</c:v>
                </c:pt>
                <c:pt idx="438">
                  <c:v>1.404477</c:v>
                </c:pt>
                <c:pt idx="439">
                  <c:v>1.401349</c:v>
                </c:pt>
                <c:pt idx="440">
                  <c:v>1.424083</c:v>
                </c:pt>
                <c:pt idx="441">
                  <c:v>1.438075</c:v>
                </c:pt>
                <c:pt idx="442">
                  <c:v>1.423367</c:v>
                </c:pt>
                <c:pt idx="443">
                  <c:v>1.441242</c:v>
                </c:pt>
                <c:pt idx="444">
                  <c:v>1.4562</c:v>
                </c:pt>
                <c:pt idx="445">
                  <c:v>1.465571</c:v>
                </c:pt>
                <c:pt idx="446">
                  <c:v>1.467231</c:v>
                </c:pt>
                <c:pt idx="447">
                  <c:v>1.47024</c:v>
                </c:pt>
                <c:pt idx="448">
                  <c:v>1.465605</c:v>
                </c:pt>
                <c:pt idx="449">
                  <c:v>1.500442</c:v>
                </c:pt>
                <c:pt idx="450">
                  <c:v>1.49902</c:v>
                </c:pt>
                <c:pt idx="451">
                  <c:v>1.503376</c:v>
                </c:pt>
                <c:pt idx="452">
                  <c:v>1.521117</c:v>
                </c:pt>
                <c:pt idx="453">
                  <c:v>1.478318</c:v>
                </c:pt>
                <c:pt idx="454">
                  <c:v>1.500157</c:v>
                </c:pt>
                <c:pt idx="455">
                  <c:v>1.488604</c:v>
                </c:pt>
                <c:pt idx="456">
                  <c:v>1.521128</c:v>
                </c:pt>
                <c:pt idx="457">
                  <c:v>1.526398</c:v>
                </c:pt>
                <c:pt idx="458">
                  <c:v>1.518086</c:v>
                </c:pt>
                <c:pt idx="459">
                  <c:v>1.530509</c:v>
                </c:pt>
                <c:pt idx="460">
                  <c:v>1.536483</c:v>
                </c:pt>
                <c:pt idx="461">
                  <c:v>1.561005</c:v>
                </c:pt>
                <c:pt idx="462">
                  <c:v>1.5414</c:v>
                </c:pt>
                <c:pt idx="463">
                  <c:v>1.547625</c:v>
                </c:pt>
                <c:pt idx="464">
                  <c:v>1.552191</c:v>
                </c:pt>
                <c:pt idx="465">
                  <c:v>1.5305</c:v>
                </c:pt>
                <c:pt idx="466">
                  <c:v>1.541036</c:v>
                </c:pt>
                <c:pt idx="467">
                  <c:v>1.551105</c:v>
                </c:pt>
                <c:pt idx="468">
                  <c:v>1.561841</c:v>
                </c:pt>
                <c:pt idx="469">
                  <c:v>1.551187</c:v>
                </c:pt>
                <c:pt idx="470">
                  <c:v>1.538575</c:v>
                </c:pt>
                <c:pt idx="471">
                  <c:v>1.549026</c:v>
                </c:pt>
                <c:pt idx="472">
                  <c:v>1.543075</c:v>
                </c:pt>
                <c:pt idx="473">
                  <c:v>1.554247</c:v>
                </c:pt>
                <c:pt idx="474">
                  <c:v>1.566031</c:v>
                </c:pt>
                <c:pt idx="475">
                  <c:v>1.550221</c:v>
                </c:pt>
                <c:pt idx="476">
                  <c:v>1.524254</c:v>
                </c:pt>
                <c:pt idx="477">
                  <c:v>1.536418</c:v>
                </c:pt>
                <c:pt idx="478">
                  <c:v>1.56412</c:v>
                </c:pt>
                <c:pt idx="479">
                  <c:v>1.564833</c:v>
                </c:pt>
                <c:pt idx="480">
                  <c:v>1.581126</c:v>
                </c:pt>
                <c:pt idx="481">
                  <c:v>1.585989</c:v>
                </c:pt>
                <c:pt idx="482">
                  <c:v>1.603693</c:v>
                </c:pt>
                <c:pt idx="483">
                  <c:v>1.606769</c:v>
                </c:pt>
                <c:pt idx="484">
                  <c:v>1.596654</c:v>
                </c:pt>
                <c:pt idx="485">
                  <c:v>1.589031</c:v>
                </c:pt>
                <c:pt idx="486">
                  <c:v>1.581518</c:v>
                </c:pt>
                <c:pt idx="487">
                  <c:v>1.62196</c:v>
                </c:pt>
                <c:pt idx="488">
                  <c:v>1.605736</c:v>
                </c:pt>
                <c:pt idx="489">
                  <c:v>1.641443</c:v>
                </c:pt>
                <c:pt idx="490">
                  <c:v>1.630434</c:v>
                </c:pt>
                <c:pt idx="491">
                  <c:v>1.639706</c:v>
                </c:pt>
                <c:pt idx="492">
                  <c:v>1.63018</c:v>
                </c:pt>
                <c:pt idx="493">
                  <c:v>1.657875</c:v>
                </c:pt>
                <c:pt idx="494">
                  <c:v>1.680458</c:v>
                </c:pt>
                <c:pt idx="495">
                  <c:v>1.667381</c:v>
                </c:pt>
                <c:pt idx="496">
                  <c:v>1.688195</c:v>
                </c:pt>
                <c:pt idx="497">
                  <c:v>1.668365</c:v>
                </c:pt>
                <c:pt idx="498">
                  <c:v>1.655926</c:v>
                </c:pt>
                <c:pt idx="499">
                  <c:v>1.656333</c:v>
                </c:pt>
                <c:pt idx="500">
                  <c:v>1.632077</c:v>
                </c:pt>
                <c:pt idx="501">
                  <c:v>1.668982</c:v>
                </c:pt>
                <c:pt idx="502">
                  <c:v>1.702806</c:v>
                </c:pt>
                <c:pt idx="503">
                  <c:v>1.673329</c:v>
                </c:pt>
                <c:pt idx="504">
                  <c:v>1.651244</c:v>
                </c:pt>
                <c:pt idx="505">
                  <c:v>1.667662</c:v>
                </c:pt>
                <c:pt idx="506">
                  <c:v>1.682068</c:v>
                </c:pt>
                <c:pt idx="507">
                  <c:v>1.720845</c:v>
                </c:pt>
                <c:pt idx="508">
                  <c:v>1.69487</c:v>
                </c:pt>
                <c:pt idx="509">
                  <c:v>1.700573</c:v>
                </c:pt>
                <c:pt idx="510">
                  <c:v>1.735501</c:v>
                </c:pt>
                <c:pt idx="511">
                  <c:v>1.71721</c:v>
                </c:pt>
                <c:pt idx="512">
                  <c:v>1.726335</c:v>
                </c:pt>
                <c:pt idx="513">
                  <c:v>1.686265</c:v>
                </c:pt>
                <c:pt idx="514">
                  <c:v>1.748247</c:v>
                </c:pt>
                <c:pt idx="515">
                  <c:v>1.718284</c:v>
                </c:pt>
                <c:pt idx="516">
                  <c:v>1.740202</c:v>
                </c:pt>
                <c:pt idx="517">
                  <c:v>1.768964</c:v>
                </c:pt>
                <c:pt idx="518">
                  <c:v>1.737924</c:v>
                </c:pt>
                <c:pt idx="519">
                  <c:v>1.73099</c:v>
                </c:pt>
                <c:pt idx="520">
                  <c:v>1.759113</c:v>
                </c:pt>
                <c:pt idx="521">
                  <c:v>1.770067</c:v>
                </c:pt>
                <c:pt idx="522">
                  <c:v>1.716645</c:v>
                </c:pt>
                <c:pt idx="523">
                  <c:v>1.776213</c:v>
                </c:pt>
                <c:pt idx="524">
                  <c:v>1.764383</c:v>
                </c:pt>
                <c:pt idx="525">
                  <c:v>1.764949</c:v>
                </c:pt>
                <c:pt idx="526">
                  <c:v>1.796893</c:v>
                </c:pt>
                <c:pt idx="527">
                  <c:v>1.791951</c:v>
                </c:pt>
                <c:pt idx="528">
                  <c:v>1.796626</c:v>
                </c:pt>
                <c:pt idx="529">
                  <c:v>1.787355</c:v>
                </c:pt>
                <c:pt idx="530">
                  <c:v>1.794335</c:v>
                </c:pt>
                <c:pt idx="531">
                  <c:v>1.83327</c:v>
                </c:pt>
                <c:pt idx="532">
                  <c:v>1.78202</c:v>
                </c:pt>
                <c:pt idx="533">
                  <c:v>1.797111</c:v>
                </c:pt>
                <c:pt idx="534">
                  <c:v>1.808305</c:v>
                </c:pt>
                <c:pt idx="535">
                  <c:v>1.80343</c:v>
                </c:pt>
                <c:pt idx="536">
                  <c:v>1.836023</c:v>
                </c:pt>
                <c:pt idx="537">
                  <c:v>1.830338</c:v>
                </c:pt>
                <c:pt idx="538">
                  <c:v>1.867506</c:v>
                </c:pt>
                <c:pt idx="539">
                  <c:v>1.905697</c:v>
                </c:pt>
                <c:pt idx="540">
                  <c:v>1.872923</c:v>
                </c:pt>
                <c:pt idx="541">
                  <c:v>1.896675</c:v>
                </c:pt>
                <c:pt idx="542">
                  <c:v>1.91522</c:v>
                </c:pt>
                <c:pt idx="543">
                  <c:v>1.91808</c:v>
                </c:pt>
                <c:pt idx="544">
                  <c:v>1.915658</c:v>
                </c:pt>
                <c:pt idx="545">
                  <c:v>1.924283</c:v>
                </c:pt>
                <c:pt idx="546">
                  <c:v>1.949796</c:v>
                </c:pt>
                <c:pt idx="547">
                  <c:v>1.961701</c:v>
                </c:pt>
                <c:pt idx="548">
                  <c:v>1.968749</c:v>
                </c:pt>
                <c:pt idx="549">
                  <c:v>1.972176</c:v>
                </c:pt>
                <c:pt idx="550">
                  <c:v>1.969505</c:v>
                </c:pt>
                <c:pt idx="551">
                  <c:v>2.009943</c:v>
                </c:pt>
                <c:pt idx="552">
                  <c:v>1.989602</c:v>
                </c:pt>
                <c:pt idx="553">
                  <c:v>1.965839</c:v>
                </c:pt>
                <c:pt idx="554">
                  <c:v>2.024931</c:v>
                </c:pt>
                <c:pt idx="555">
                  <c:v>2.01916</c:v>
                </c:pt>
                <c:pt idx="556">
                  <c:v>2.045128</c:v>
                </c:pt>
                <c:pt idx="557">
                  <c:v>2.033305</c:v>
                </c:pt>
                <c:pt idx="558">
                  <c:v>2.008976</c:v>
                </c:pt>
                <c:pt idx="559">
                  <c:v>2.052743</c:v>
                </c:pt>
                <c:pt idx="560">
                  <c:v>2.060532</c:v>
                </c:pt>
                <c:pt idx="561">
                  <c:v>2.019216</c:v>
                </c:pt>
                <c:pt idx="562">
                  <c:v>2.055616</c:v>
                </c:pt>
                <c:pt idx="563">
                  <c:v>2.038159</c:v>
                </c:pt>
                <c:pt idx="564">
                  <c:v>2.013158</c:v>
                </c:pt>
                <c:pt idx="565">
                  <c:v>2.05171</c:v>
                </c:pt>
                <c:pt idx="566">
                  <c:v>2.061381</c:v>
                </c:pt>
                <c:pt idx="567">
                  <c:v>2.0873</c:v>
                </c:pt>
                <c:pt idx="568">
                  <c:v>2.059249</c:v>
                </c:pt>
                <c:pt idx="569">
                  <c:v>2.098198</c:v>
                </c:pt>
                <c:pt idx="570">
                  <c:v>2.092363</c:v>
                </c:pt>
                <c:pt idx="571">
                  <c:v>2.091231</c:v>
                </c:pt>
                <c:pt idx="572">
                  <c:v>2.077072</c:v>
                </c:pt>
                <c:pt idx="573">
                  <c:v>2.063728</c:v>
                </c:pt>
                <c:pt idx="574">
                  <c:v>2.085279</c:v>
                </c:pt>
                <c:pt idx="575">
                  <c:v>2.068103</c:v>
                </c:pt>
                <c:pt idx="576">
                  <c:v>2.113481</c:v>
                </c:pt>
                <c:pt idx="577">
                  <c:v>2.101273</c:v>
                </c:pt>
                <c:pt idx="578">
                  <c:v>2.133627</c:v>
                </c:pt>
                <c:pt idx="579">
                  <c:v>2.093703</c:v>
                </c:pt>
                <c:pt idx="580">
                  <c:v>2.104603</c:v>
                </c:pt>
                <c:pt idx="581">
                  <c:v>2.087027</c:v>
                </c:pt>
                <c:pt idx="582">
                  <c:v>2.130245</c:v>
                </c:pt>
                <c:pt idx="583">
                  <c:v>2.136146</c:v>
                </c:pt>
                <c:pt idx="584">
                  <c:v>2.168419</c:v>
                </c:pt>
                <c:pt idx="585">
                  <c:v>2.126175</c:v>
                </c:pt>
                <c:pt idx="586">
                  <c:v>2.124945</c:v>
                </c:pt>
                <c:pt idx="587">
                  <c:v>2.134611</c:v>
                </c:pt>
                <c:pt idx="588">
                  <c:v>2.104694</c:v>
                </c:pt>
                <c:pt idx="589">
                  <c:v>2.145636</c:v>
                </c:pt>
                <c:pt idx="590">
                  <c:v>2.182703</c:v>
                </c:pt>
                <c:pt idx="591">
                  <c:v>2.154096</c:v>
                </c:pt>
                <c:pt idx="592">
                  <c:v>2.198417</c:v>
                </c:pt>
                <c:pt idx="593">
                  <c:v>2.196295</c:v>
                </c:pt>
                <c:pt idx="594">
                  <c:v>2.192886</c:v>
                </c:pt>
                <c:pt idx="595">
                  <c:v>2.188572</c:v>
                </c:pt>
                <c:pt idx="596">
                  <c:v>2.165393</c:v>
                </c:pt>
                <c:pt idx="597">
                  <c:v>2.248348</c:v>
                </c:pt>
                <c:pt idx="598">
                  <c:v>2.214587</c:v>
                </c:pt>
                <c:pt idx="599">
                  <c:v>2.21722</c:v>
                </c:pt>
                <c:pt idx="600">
                  <c:v>2.218234</c:v>
                </c:pt>
                <c:pt idx="601">
                  <c:v>2.241274</c:v>
                </c:pt>
                <c:pt idx="602">
                  <c:v>2.231103</c:v>
                </c:pt>
                <c:pt idx="603">
                  <c:v>2.304116</c:v>
                </c:pt>
                <c:pt idx="604">
                  <c:v>2.262378</c:v>
                </c:pt>
                <c:pt idx="605">
                  <c:v>2.224297</c:v>
                </c:pt>
                <c:pt idx="606">
                  <c:v>2.240714</c:v>
                </c:pt>
                <c:pt idx="607">
                  <c:v>2.249914</c:v>
                </c:pt>
                <c:pt idx="608">
                  <c:v>2.236051</c:v>
                </c:pt>
                <c:pt idx="609">
                  <c:v>2.278785</c:v>
                </c:pt>
                <c:pt idx="610">
                  <c:v>2.269126</c:v>
                </c:pt>
                <c:pt idx="611">
                  <c:v>2.265504</c:v>
                </c:pt>
                <c:pt idx="612">
                  <c:v>2.258229</c:v>
                </c:pt>
                <c:pt idx="613">
                  <c:v>2.25923</c:v>
                </c:pt>
                <c:pt idx="614">
                  <c:v>2.27295</c:v>
                </c:pt>
                <c:pt idx="615">
                  <c:v>2.268036</c:v>
                </c:pt>
                <c:pt idx="616">
                  <c:v>2.260081</c:v>
                </c:pt>
                <c:pt idx="617">
                  <c:v>2.265797</c:v>
                </c:pt>
                <c:pt idx="618">
                  <c:v>2.315026</c:v>
                </c:pt>
                <c:pt idx="619">
                  <c:v>2.296703</c:v>
                </c:pt>
                <c:pt idx="620">
                  <c:v>2.318039</c:v>
                </c:pt>
                <c:pt idx="621">
                  <c:v>2.297036</c:v>
                </c:pt>
                <c:pt idx="622">
                  <c:v>2.282609</c:v>
                </c:pt>
                <c:pt idx="623">
                  <c:v>2.321507</c:v>
                </c:pt>
                <c:pt idx="624">
                  <c:v>2.323232</c:v>
                </c:pt>
                <c:pt idx="625">
                  <c:v>2.305524</c:v>
                </c:pt>
                <c:pt idx="626">
                  <c:v>2.307558</c:v>
                </c:pt>
                <c:pt idx="627">
                  <c:v>2.299465</c:v>
                </c:pt>
                <c:pt idx="628">
                  <c:v>2.305432</c:v>
                </c:pt>
                <c:pt idx="629">
                  <c:v>2.296526</c:v>
                </c:pt>
                <c:pt idx="630">
                  <c:v>2.282435</c:v>
                </c:pt>
                <c:pt idx="631">
                  <c:v>2.306404</c:v>
                </c:pt>
                <c:pt idx="632">
                  <c:v>2.322374</c:v>
                </c:pt>
                <c:pt idx="633">
                  <c:v>2.313524</c:v>
                </c:pt>
                <c:pt idx="634">
                  <c:v>2.342463</c:v>
                </c:pt>
                <c:pt idx="635">
                  <c:v>2.314863</c:v>
                </c:pt>
                <c:pt idx="636">
                  <c:v>2.28699</c:v>
                </c:pt>
                <c:pt idx="637">
                  <c:v>2.313942</c:v>
                </c:pt>
                <c:pt idx="638">
                  <c:v>2.35883</c:v>
                </c:pt>
                <c:pt idx="639">
                  <c:v>2.324597</c:v>
                </c:pt>
                <c:pt idx="640">
                  <c:v>2.357163</c:v>
                </c:pt>
                <c:pt idx="641">
                  <c:v>2.363451</c:v>
                </c:pt>
                <c:pt idx="642">
                  <c:v>2.393523</c:v>
                </c:pt>
                <c:pt idx="643">
                  <c:v>2.396317</c:v>
                </c:pt>
                <c:pt idx="644">
                  <c:v>2.400767</c:v>
                </c:pt>
                <c:pt idx="645">
                  <c:v>2.394301</c:v>
                </c:pt>
                <c:pt idx="646">
                  <c:v>2.413588</c:v>
                </c:pt>
                <c:pt idx="647">
                  <c:v>2.427631</c:v>
                </c:pt>
                <c:pt idx="648">
                  <c:v>2.446263</c:v>
                </c:pt>
                <c:pt idx="649">
                  <c:v>2.431516</c:v>
                </c:pt>
                <c:pt idx="650">
                  <c:v>2.433988</c:v>
                </c:pt>
                <c:pt idx="651">
                  <c:v>2.441784</c:v>
                </c:pt>
                <c:pt idx="652">
                  <c:v>2.466867</c:v>
                </c:pt>
                <c:pt idx="653">
                  <c:v>2.459797</c:v>
                </c:pt>
                <c:pt idx="654">
                  <c:v>2.414295</c:v>
                </c:pt>
                <c:pt idx="655">
                  <c:v>2.429268</c:v>
                </c:pt>
                <c:pt idx="656">
                  <c:v>2.45586</c:v>
                </c:pt>
                <c:pt idx="657">
                  <c:v>2.456365</c:v>
                </c:pt>
                <c:pt idx="658">
                  <c:v>2.473381</c:v>
                </c:pt>
                <c:pt idx="659">
                  <c:v>2.501813</c:v>
                </c:pt>
                <c:pt idx="660">
                  <c:v>2.509819</c:v>
                </c:pt>
                <c:pt idx="661">
                  <c:v>2.497577</c:v>
                </c:pt>
                <c:pt idx="662">
                  <c:v>2.526401</c:v>
                </c:pt>
                <c:pt idx="663">
                  <c:v>2.510947</c:v>
                </c:pt>
                <c:pt idx="664">
                  <c:v>2.523193</c:v>
                </c:pt>
                <c:pt idx="665">
                  <c:v>2.496626</c:v>
                </c:pt>
                <c:pt idx="666">
                  <c:v>2.484131</c:v>
                </c:pt>
                <c:pt idx="667">
                  <c:v>2.517026</c:v>
                </c:pt>
                <c:pt idx="668">
                  <c:v>2.503448</c:v>
                </c:pt>
                <c:pt idx="669">
                  <c:v>2.546679</c:v>
                </c:pt>
                <c:pt idx="670">
                  <c:v>2.55614</c:v>
                </c:pt>
                <c:pt idx="671">
                  <c:v>2.561558</c:v>
                </c:pt>
                <c:pt idx="672">
                  <c:v>2.560659</c:v>
                </c:pt>
                <c:pt idx="673">
                  <c:v>2.577829</c:v>
                </c:pt>
                <c:pt idx="674">
                  <c:v>2.566129</c:v>
                </c:pt>
                <c:pt idx="675">
                  <c:v>2.548212</c:v>
                </c:pt>
                <c:pt idx="676">
                  <c:v>2.561436</c:v>
                </c:pt>
                <c:pt idx="677">
                  <c:v>2.543517</c:v>
                </c:pt>
                <c:pt idx="678">
                  <c:v>2.571988</c:v>
                </c:pt>
                <c:pt idx="679">
                  <c:v>2.58821</c:v>
                </c:pt>
                <c:pt idx="680">
                  <c:v>2.568864</c:v>
                </c:pt>
                <c:pt idx="681">
                  <c:v>2.571362</c:v>
                </c:pt>
                <c:pt idx="682">
                  <c:v>2.58244</c:v>
                </c:pt>
                <c:pt idx="683">
                  <c:v>2.611715</c:v>
                </c:pt>
                <c:pt idx="684">
                  <c:v>2.62297</c:v>
                </c:pt>
                <c:pt idx="685">
                  <c:v>2.62259</c:v>
                </c:pt>
                <c:pt idx="686">
                  <c:v>2.627973</c:v>
                </c:pt>
                <c:pt idx="687">
                  <c:v>2.642933</c:v>
                </c:pt>
                <c:pt idx="688">
                  <c:v>2.635433</c:v>
                </c:pt>
                <c:pt idx="689">
                  <c:v>2.63187</c:v>
                </c:pt>
                <c:pt idx="690">
                  <c:v>2.647658</c:v>
                </c:pt>
                <c:pt idx="691">
                  <c:v>2.661876</c:v>
                </c:pt>
                <c:pt idx="692">
                  <c:v>2.640256</c:v>
                </c:pt>
                <c:pt idx="693">
                  <c:v>2.648821</c:v>
                </c:pt>
                <c:pt idx="694">
                  <c:v>2.689235</c:v>
                </c:pt>
                <c:pt idx="695">
                  <c:v>2.644604</c:v>
                </c:pt>
                <c:pt idx="696">
                  <c:v>2.679899</c:v>
                </c:pt>
                <c:pt idx="697">
                  <c:v>2.64424</c:v>
                </c:pt>
                <c:pt idx="698">
                  <c:v>2.627038</c:v>
                </c:pt>
                <c:pt idx="699">
                  <c:v>2.669734</c:v>
                </c:pt>
                <c:pt idx="700">
                  <c:v>2.662878</c:v>
                </c:pt>
                <c:pt idx="701">
                  <c:v>2.670905</c:v>
                </c:pt>
                <c:pt idx="702">
                  <c:v>2.672981</c:v>
                </c:pt>
                <c:pt idx="703">
                  <c:v>2.639575</c:v>
                </c:pt>
                <c:pt idx="704">
                  <c:v>2.678842</c:v>
                </c:pt>
                <c:pt idx="705">
                  <c:v>2.688189</c:v>
                </c:pt>
                <c:pt idx="706">
                  <c:v>2.694141</c:v>
                </c:pt>
                <c:pt idx="707">
                  <c:v>2.715751</c:v>
                </c:pt>
                <c:pt idx="708">
                  <c:v>2.726022</c:v>
                </c:pt>
                <c:pt idx="709">
                  <c:v>2.695856</c:v>
                </c:pt>
                <c:pt idx="710">
                  <c:v>2.704133</c:v>
                </c:pt>
                <c:pt idx="711">
                  <c:v>2.702036</c:v>
                </c:pt>
                <c:pt idx="712">
                  <c:v>2.737512</c:v>
                </c:pt>
                <c:pt idx="713">
                  <c:v>2.754574</c:v>
                </c:pt>
                <c:pt idx="714">
                  <c:v>2.713542</c:v>
                </c:pt>
                <c:pt idx="715">
                  <c:v>2.739911</c:v>
                </c:pt>
                <c:pt idx="716">
                  <c:v>2.792964</c:v>
                </c:pt>
                <c:pt idx="717">
                  <c:v>2.795202</c:v>
                </c:pt>
                <c:pt idx="718">
                  <c:v>2.81077</c:v>
                </c:pt>
                <c:pt idx="719">
                  <c:v>2.79049</c:v>
                </c:pt>
                <c:pt idx="720">
                  <c:v>2.768322</c:v>
                </c:pt>
                <c:pt idx="721">
                  <c:v>2.791146</c:v>
                </c:pt>
                <c:pt idx="722">
                  <c:v>2.781249</c:v>
                </c:pt>
                <c:pt idx="723">
                  <c:v>2.785677</c:v>
                </c:pt>
                <c:pt idx="724">
                  <c:v>2.817157</c:v>
                </c:pt>
                <c:pt idx="725">
                  <c:v>2.815938</c:v>
                </c:pt>
                <c:pt idx="726">
                  <c:v>2.776317</c:v>
                </c:pt>
                <c:pt idx="727">
                  <c:v>2.784643</c:v>
                </c:pt>
                <c:pt idx="728">
                  <c:v>2.836136</c:v>
                </c:pt>
                <c:pt idx="729">
                  <c:v>2.799872</c:v>
                </c:pt>
                <c:pt idx="730">
                  <c:v>2.782806</c:v>
                </c:pt>
                <c:pt idx="731">
                  <c:v>2.805762</c:v>
                </c:pt>
                <c:pt idx="732">
                  <c:v>2.797108</c:v>
                </c:pt>
                <c:pt idx="733">
                  <c:v>2.801221</c:v>
                </c:pt>
                <c:pt idx="734">
                  <c:v>2.8092</c:v>
                </c:pt>
                <c:pt idx="735">
                  <c:v>2.828265</c:v>
                </c:pt>
                <c:pt idx="736">
                  <c:v>2.779978</c:v>
                </c:pt>
                <c:pt idx="737">
                  <c:v>2.80549</c:v>
                </c:pt>
                <c:pt idx="738">
                  <c:v>2.830286</c:v>
                </c:pt>
                <c:pt idx="739">
                  <c:v>2.815019</c:v>
                </c:pt>
                <c:pt idx="740">
                  <c:v>2.812824</c:v>
                </c:pt>
                <c:pt idx="741">
                  <c:v>2.845055</c:v>
                </c:pt>
                <c:pt idx="742">
                  <c:v>2.864444</c:v>
                </c:pt>
                <c:pt idx="743">
                  <c:v>2.854957</c:v>
                </c:pt>
                <c:pt idx="744">
                  <c:v>2.826441</c:v>
                </c:pt>
                <c:pt idx="745">
                  <c:v>2.831182</c:v>
                </c:pt>
                <c:pt idx="746">
                  <c:v>2.868876</c:v>
                </c:pt>
                <c:pt idx="747">
                  <c:v>2.905422</c:v>
                </c:pt>
                <c:pt idx="748">
                  <c:v>2.875109</c:v>
                </c:pt>
                <c:pt idx="749">
                  <c:v>2.880156</c:v>
                </c:pt>
                <c:pt idx="750">
                  <c:v>2.85749</c:v>
                </c:pt>
                <c:pt idx="751">
                  <c:v>2.853005</c:v>
                </c:pt>
                <c:pt idx="752">
                  <c:v>2.88283</c:v>
                </c:pt>
                <c:pt idx="753">
                  <c:v>2.856987</c:v>
                </c:pt>
                <c:pt idx="754">
                  <c:v>2.857503</c:v>
                </c:pt>
                <c:pt idx="755">
                  <c:v>2.851236</c:v>
                </c:pt>
                <c:pt idx="756">
                  <c:v>2.824731</c:v>
                </c:pt>
                <c:pt idx="757">
                  <c:v>2.915434</c:v>
                </c:pt>
                <c:pt idx="758">
                  <c:v>2.872981</c:v>
                </c:pt>
                <c:pt idx="759">
                  <c:v>2.884943</c:v>
                </c:pt>
                <c:pt idx="760">
                  <c:v>2.866774</c:v>
                </c:pt>
                <c:pt idx="761">
                  <c:v>2.876239</c:v>
                </c:pt>
                <c:pt idx="762">
                  <c:v>2.953631</c:v>
                </c:pt>
                <c:pt idx="763">
                  <c:v>2.91832</c:v>
                </c:pt>
                <c:pt idx="764">
                  <c:v>2.908153</c:v>
                </c:pt>
                <c:pt idx="765">
                  <c:v>2.879822</c:v>
                </c:pt>
                <c:pt idx="766">
                  <c:v>2.917258</c:v>
                </c:pt>
                <c:pt idx="767">
                  <c:v>2.917575</c:v>
                </c:pt>
                <c:pt idx="768">
                  <c:v>2.914489</c:v>
                </c:pt>
                <c:pt idx="769">
                  <c:v>2.942858</c:v>
                </c:pt>
                <c:pt idx="770">
                  <c:v>2.907187</c:v>
                </c:pt>
                <c:pt idx="771">
                  <c:v>2.877674</c:v>
                </c:pt>
                <c:pt idx="772">
                  <c:v>2.879842</c:v>
                </c:pt>
                <c:pt idx="773">
                  <c:v>2.93658</c:v>
                </c:pt>
                <c:pt idx="774">
                  <c:v>2.908146</c:v>
                </c:pt>
                <c:pt idx="775">
                  <c:v>2.900603</c:v>
                </c:pt>
                <c:pt idx="776">
                  <c:v>2.872845</c:v>
                </c:pt>
                <c:pt idx="777">
                  <c:v>2.94994</c:v>
                </c:pt>
                <c:pt idx="778">
                  <c:v>2.928544</c:v>
                </c:pt>
                <c:pt idx="779">
                  <c:v>2.92139</c:v>
                </c:pt>
                <c:pt idx="780">
                  <c:v>2.928826</c:v>
                </c:pt>
                <c:pt idx="781">
                  <c:v>2.926625</c:v>
                </c:pt>
                <c:pt idx="782">
                  <c:v>2.907295</c:v>
                </c:pt>
                <c:pt idx="783">
                  <c:v>2.898904</c:v>
                </c:pt>
                <c:pt idx="784">
                  <c:v>2.899973</c:v>
                </c:pt>
                <c:pt idx="785">
                  <c:v>2.920675</c:v>
                </c:pt>
                <c:pt idx="786">
                  <c:v>2.903659</c:v>
                </c:pt>
                <c:pt idx="787">
                  <c:v>2.938866</c:v>
                </c:pt>
                <c:pt idx="788">
                  <c:v>2.937449</c:v>
                </c:pt>
                <c:pt idx="789">
                  <c:v>2.939808</c:v>
                </c:pt>
                <c:pt idx="790">
                  <c:v>2.932812</c:v>
                </c:pt>
                <c:pt idx="791">
                  <c:v>2.924461</c:v>
                </c:pt>
                <c:pt idx="792">
                  <c:v>2.919924</c:v>
                </c:pt>
                <c:pt idx="793">
                  <c:v>2.936522</c:v>
                </c:pt>
                <c:pt idx="794">
                  <c:v>2.96557</c:v>
                </c:pt>
                <c:pt idx="795">
                  <c:v>2.951866</c:v>
                </c:pt>
                <c:pt idx="796">
                  <c:v>2.919612</c:v>
                </c:pt>
                <c:pt idx="797">
                  <c:v>2.946463</c:v>
                </c:pt>
                <c:pt idx="798">
                  <c:v>2.958999</c:v>
                </c:pt>
                <c:pt idx="799">
                  <c:v>2.941817</c:v>
                </c:pt>
                <c:pt idx="800">
                  <c:v>2.917527</c:v>
                </c:pt>
                <c:pt idx="801">
                  <c:v>2.925209</c:v>
                </c:pt>
                <c:pt idx="802">
                  <c:v>2.930031</c:v>
                </c:pt>
                <c:pt idx="803">
                  <c:v>2.940891</c:v>
                </c:pt>
                <c:pt idx="804">
                  <c:v>2.95501</c:v>
                </c:pt>
                <c:pt idx="805">
                  <c:v>2.95524</c:v>
                </c:pt>
                <c:pt idx="806">
                  <c:v>2.919464</c:v>
                </c:pt>
                <c:pt idx="807">
                  <c:v>2.955342</c:v>
                </c:pt>
                <c:pt idx="808">
                  <c:v>2.924822</c:v>
                </c:pt>
                <c:pt idx="809">
                  <c:v>2.927754</c:v>
                </c:pt>
                <c:pt idx="810">
                  <c:v>2.937455</c:v>
                </c:pt>
                <c:pt idx="811">
                  <c:v>2.909676</c:v>
                </c:pt>
                <c:pt idx="812">
                  <c:v>2.906822</c:v>
                </c:pt>
                <c:pt idx="813">
                  <c:v>2.961699</c:v>
                </c:pt>
                <c:pt idx="814">
                  <c:v>2.939914</c:v>
                </c:pt>
                <c:pt idx="815">
                  <c:v>2.942667</c:v>
                </c:pt>
                <c:pt idx="816">
                  <c:v>2.936219</c:v>
                </c:pt>
                <c:pt idx="817">
                  <c:v>2.935493</c:v>
                </c:pt>
                <c:pt idx="818">
                  <c:v>2.931407</c:v>
                </c:pt>
                <c:pt idx="819">
                  <c:v>2.956957</c:v>
                </c:pt>
                <c:pt idx="820">
                  <c:v>2.980225</c:v>
                </c:pt>
                <c:pt idx="821">
                  <c:v>2.9784</c:v>
                </c:pt>
                <c:pt idx="822">
                  <c:v>2.942084</c:v>
                </c:pt>
                <c:pt idx="823">
                  <c:v>2.941768</c:v>
                </c:pt>
                <c:pt idx="824">
                  <c:v>2.969474</c:v>
                </c:pt>
                <c:pt idx="825">
                  <c:v>2.992952</c:v>
                </c:pt>
                <c:pt idx="826">
                  <c:v>2.978461</c:v>
                </c:pt>
                <c:pt idx="827">
                  <c:v>2.978594</c:v>
                </c:pt>
                <c:pt idx="828">
                  <c:v>2.968788</c:v>
                </c:pt>
                <c:pt idx="829">
                  <c:v>2.966874</c:v>
                </c:pt>
                <c:pt idx="830">
                  <c:v>2.981559</c:v>
                </c:pt>
                <c:pt idx="831">
                  <c:v>2.934614</c:v>
                </c:pt>
                <c:pt idx="832">
                  <c:v>2.982622</c:v>
                </c:pt>
                <c:pt idx="833">
                  <c:v>2.968862</c:v>
                </c:pt>
                <c:pt idx="834">
                  <c:v>2.969809</c:v>
                </c:pt>
                <c:pt idx="835">
                  <c:v>2.981538</c:v>
                </c:pt>
                <c:pt idx="836">
                  <c:v>2.946039</c:v>
                </c:pt>
                <c:pt idx="837">
                  <c:v>2.937401</c:v>
                </c:pt>
                <c:pt idx="838">
                  <c:v>2.978621</c:v>
                </c:pt>
                <c:pt idx="839">
                  <c:v>3.004757</c:v>
                </c:pt>
                <c:pt idx="840">
                  <c:v>3.03007</c:v>
                </c:pt>
                <c:pt idx="841">
                  <c:v>3.01616</c:v>
                </c:pt>
                <c:pt idx="842">
                  <c:v>3.017335</c:v>
                </c:pt>
                <c:pt idx="843">
                  <c:v>3.043656</c:v>
                </c:pt>
                <c:pt idx="844">
                  <c:v>3.055453</c:v>
                </c:pt>
                <c:pt idx="845">
                  <c:v>3.056718</c:v>
                </c:pt>
                <c:pt idx="846">
                  <c:v>3.066088</c:v>
                </c:pt>
                <c:pt idx="847">
                  <c:v>3.100187</c:v>
                </c:pt>
                <c:pt idx="848">
                  <c:v>3.06926</c:v>
                </c:pt>
                <c:pt idx="849">
                  <c:v>3.076963</c:v>
                </c:pt>
                <c:pt idx="850">
                  <c:v>3.029875</c:v>
                </c:pt>
                <c:pt idx="851">
                  <c:v>3.093882</c:v>
                </c:pt>
                <c:pt idx="852">
                  <c:v>3.098181</c:v>
                </c:pt>
                <c:pt idx="853">
                  <c:v>3.079258</c:v>
                </c:pt>
                <c:pt idx="854">
                  <c:v>3.068643</c:v>
                </c:pt>
                <c:pt idx="855">
                  <c:v>3.066178</c:v>
                </c:pt>
                <c:pt idx="856">
                  <c:v>3.068483</c:v>
                </c:pt>
                <c:pt idx="857">
                  <c:v>3.043114</c:v>
                </c:pt>
                <c:pt idx="858">
                  <c:v>3.089646</c:v>
                </c:pt>
                <c:pt idx="859">
                  <c:v>3.075515</c:v>
                </c:pt>
                <c:pt idx="860">
                  <c:v>3.050248</c:v>
                </c:pt>
                <c:pt idx="861">
                  <c:v>3.113346</c:v>
                </c:pt>
                <c:pt idx="862">
                  <c:v>3.093476</c:v>
                </c:pt>
                <c:pt idx="863">
                  <c:v>3.075942</c:v>
                </c:pt>
                <c:pt idx="864">
                  <c:v>3.086476</c:v>
                </c:pt>
                <c:pt idx="865">
                  <c:v>3.097103</c:v>
                </c:pt>
                <c:pt idx="866">
                  <c:v>3.094479</c:v>
                </c:pt>
                <c:pt idx="867">
                  <c:v>3.090836</c:v>
                </c:pt>
                <c:pt idx="868">
                  <c:v>3.090569</c:v>
                </c:pt>
                <c:pt idx="869">
                  <c:v>3.093671</c:v>
                </c:pt>
                <c:pt idx="870">
                  <c:v>3.085282</c:v>
                </c:pt>
                <c:pt idx="871">
                  <c:v>3.120822</c:v>
                </c:pt>
                <c:pt idx="872">
                  <c:v>3.107082</c:v>
                </c:pt>
                <c:pt idx="873">
                  <c:v>3.089839</c:v>
                </c:pt>
                <c:pt idx="874">
                  <c:v>3.108741</c:v>
                </c:pt>
                <c:pt idx="875">
                  <c:v>3.104477</c:v>
                </c:pt>
                <c:pt idx="876">
                  <c:v>3.140634</c:v>
                </c:pt>
                <c:pt idx="877">
                  <c:v>3.136061</c:v>
                </c:pt>
                <c:pt idx="878">
                  <c:v>3.13335</c:v>
                </c:pt>
                <c:pt idx="879">
                  <c:v>3.114985</c:v>
                </c:pt>
                <c:pt idx="880">
                  <c:v>3.122213</c:v>
                </c:pt>
                <c:pt idx="881">
                  <c:v>3.153974</c:v>
                </c:pt>
                <c:pt idx="882">
                  <c:v>3.16873</c:v>
                </c:pt>
                <c:pt idx="883">
                  <c:v>3.168129</c:v>
                </c:pt>
                <c:pt idx="884">
                  <c:v>3.167181</c:v>
                </c:pt>
                <c:pt idx="885">
                  <c:v>3.195151</c:v>
                </c:pt>
                <c:pt idx="886">
                  <c:v>3.211969</c:v>
                </c:pt>
                <c:pt idx="887">
                  <c:v>3.157557</c:v>
                </c:pt>
                <c:pt idx="888">
                  <c:v>3.232241</c:v>
                </c:pt>
                <c:pt idx="889">
                  <c:v>3.196183</c:v>
                </c:pt>
                <c:pt idx="890">
                  <c:v>3.173828</c:v>
                </c:pt>
                <c:pt idx="891">
                  <c:v>3.197207</c:v>
                </c:pt>
                <c:pt idx="892">
                  <c:v>3.19967</c:v>
                </c:pt>
                <c:pt idx="893">
                  <c:v>3.222288</c:v>
                </c:pt>
                <c:pt idx="894">
                  <c:v>3.19137</c:v>
                </c:pt>
                <c:pt idx="895">
                  <c:v>3.231427</c:v>
                </c:pt>
                <c:pt idx="896">
                  <c:v>3.227408</c:v>
                </c:pt>
                <c:pt idx="897">
                  <c:v>3.226261</c:v>
                </c:pt>
                <c:pt idx="898">
                  <c:v>3.229295</c:v>
                </c:pt>
                <c:pt idx="899">
                  <c:v>3.240846</c:v>
                </c:pt>
                <c:pt idx="900">
                  <c:v>3.207731</c:v>
                </c:pt>
                <c:pt idx="901">
                  <c:v>3.211355</c:v>
                </c:pt>
                <c:pt idx="902">
                  <c:v>3.187336</c:v>
                </c:pt>
                <c:pt idx="903">
                  <c:v>3.217049</c:v>
                </c:pt>
                <c:pt idx="904">
                  <c:v>3.214611</c:v>
                </c:pt>
                <c:pt idx="905">
                  <c:v>3.197116</c:v>
                </c:pt>
                <c:pt idx="906">
                  <c:v>3.222422</c:v>
                </c:pt>
                <c:pt idx="907">
                  <c:v>3.193311</c:v>
                </c:pt>
                <c:pt idx="908">
                  <c:v>3.23815</c:v>
                </c:pt>
                <c:pt idx="909">
                  <c:v>3.234849</c:v>
                </c:pt>
                <c:pt idx="910">
                  <c:v>3.250474</c:v>
                </c:pt>
                <c:pt idx="911">
                  <c:v>3.226387</c:v>
                </c:pt>
                <c:pt idx="912">
                  <c:v>3.252448</c:v>
                </c:pt>
                <c:pt idx="913">
                  <c:v>3.256635</c:v>
                </c:pt>
                <c:pt idx="914">
                  <c:v>3.212288</c:v>
                </c:pt>
                <c:pt idx="915">
                  <c:v>3.23293</c:v>
                </c:pt>
                <c:pt idx="916">
                  <c:v>3.264217</c:v>
                </c:pt>
                <c:pt idx="917">
                  <c:v>3.25729</c:v>
                </c:pt>
                <c:pt idx="918">
                  <c:v>3.290023</c:v>
                </c:pt>
                <c:pt idx="919">
                  <c:v>3.300472</c:v>
                </c:pt>
                <c:pt idx="920">
                  <c:v>3.278078</c:v>
                </c:pt>
                <c:pt idx="921">
                  <c:v>3.286427</c:v>
                </c:pt>
                <c:pt idx="922">
                  <c:v>3.280758</c:v>
                </c:pt>
                <c:pt idx="923">
                  <c:v>3.273548</c:v>
                </c:pt>
                <c:pt idx="924">
                  <c:v>3.270372</c:v>
                </c:pt>
                <c:pt idx="925">
                  <c:v>3.249635</c:v>
                </c:pt>
                <c:pt idx="926">
                  <c:v>3.294035</c:v>
                </c:pt>
                <c:pt idx="927">
                  <c:v>3.286688</c:v>
                </c:pt>
                <c:pt idx="928">
                  <c:v>3.291789</c:v>
                </c:pt>
                <c:pt idx="929">
                  <c:v>3.324515</c:v>
                </c:pt>
                <c:pt idx="930">
                  <c:v>3.308683</c:v>
                </c:pt>
                <c:pt idx="931">
                  <c:v>3.249598</c:v>
                </c:pt>
                <c:pt idx="932">
                  <c:v>3.330598</c:v>
                </c:pt>
                <c:pt idx="933">
                  <c:v>3.264846</c:v>
                </c:pt>
                <c:pt idx="934">
                  <c:v>3.298417</c:v>
                </c:pt>
                <c:pt idx="935">
                  <c:v>3.347313</c:v>
                </c:pt>
                <c:pt idx="936">
                  <c:v>3.311317</c:v>
                </c:pt>
                <c:pt idx="937">
                  <c:v>3.296589</c:v>
                </c:pt>
                <c:pt idx="938">
                  <c:v>3.33733</c:v>
                </c:pt>
                <c:pt idx="939">
                  <c:v>3.297819</c:v>
                </c:pt>
                <c:pt idx="940">
                  <c:v>3.332093</c:v>
                </c:pt>
                <c:pt idx="941">
                  <c:v>3.342836</c:v>
                </c:pt>
                <c:pt idx="942">
                  <c:v>3.330983</c:v>
                </c:pt>
                <c:pt idx="943">
                  <c:v>3.341175</c:v>
                </c:pt>
                <c:pt idx="944">
                  <c:v>3.344186</c:v>
                </c:pt>
                <c:pt idx="945">
                  <c:v>3.354553</c:v>
                </c:pt>
                <c:pt idx="946">
                  <c:v>3.348271</c:v>
                </c:pt>
                <c:pt idx="947">
                  <c:v>3.411921</c:v>
                </c:pt>
                <c:pt idx="948">
                  <c:v>3.381393</c:v>
                </c:pt>
                <c:pt idx="949">
                  <c:v>3.407874</c:v>
                </c:pt>
                <c:pt idx="950">
                  <c:v>3.36149</c:v>
                </c:pt>
                <c:pt idx="951">
                  <c:v>3.348076</c:v>
                </c:pt>
                <c:pt idx="952">
                  <c:v>3.352587</c:v>
                </c:pt>
                <c:pt idx="953">
                  <c:v>3.377446</c:v>
                </c:pt>
                <c:pt idx="954">
                  <c:v>3.416494</c:v>
                </c:pt>
                <c:pt idx="955">
                  <c:v>3.44183</c:v>
                </c:pt>
                <c:pt idx="956">
                  <c:v>3.40391</c:v>
                </c:pt>
                <c:pt idx="957">
                  <c:v>3.400744</c:v>
                </c:pt>
                <c:pt idx="958">
                  <c:v>3.442657</c:v>
                </c:pt>
                <c:pt idx="959">
                  <c:v>3.414501</c:v>
                </c:pt>
                <c:pt idx="960">
                  <c:v>3.464785</c:v>
                </c:pt>
                <c:pt idx="961">
                  <c:v>3.447963</c:v>
                </c:pt>
                <c:pt idx="962">
                  <c:v>3.466396</c:v>
                </c:pt>
                <c:pt idx="963">
                  <c:v>3.466584</c:v>
                </c:pt>
                <c:pt idx="964">
                  <c:v>3.458641</c:v>
                </c:pt>
                <c:pt idx="965">
                  <c:v>3.500044</c:v>
                </c:pt>
                <c:pt idx="966">
                  <c:v>3.49595</c:v>
                </c:pt>
                <c:pt idx="967">
                  <c:v>3.478141</c:v>
                </c:pt>
                <c:pt idx="968">
                  <c:v>3.517838</c:v>
                </c:pt>
                <c:pt idx="969">
                  <c:v>3.527961</c:v>
                </c:pt>
                <c:pt idx="970">
                  <c:v>3.524201</c:v>
                </c:pt>
                <c:pt idx="971">
                  <c:v>3.477867</c:v>
                </c:pt>
                <c:pt idx="972">
                  <c:v>3.496539</c:v>
                </c:pt>
                <c:pt idx="973">
                  <c:v>3.474019</c:v>
                </c:pt>
                <c:pt idx="974">
                  <c:v>3.508546</c:v>
                </c:pt>
                <c:pt idx="975">
                  <c:v>3.540491</c:v>
                </c:pt>
                <c:pt idx="976">
                  <c:v>3.501108</c:v>
                </c:pt>
                <c:pt idx="977">
                  <c:v>3.517905</c:v>
                </c:pt>
                <c:pt idx="978">
                  <c:v>3.527416</c:v>
                </c:pt>
                <c:pt idx="979">
                  <c:v>3.513854</c:v>
                </c:pt>
                <c:pt idx="980">
                  <c:v>3.516409</c:v>
                </c:pt>
                <c:pt idx="981">
                  <c:v>3.502043</c:v>
                </c:pt>
                <c:pt idx="982">
                  <c:v>3.541507</c:v>
                </c:pt>
                <c:pt idx="983">
                  <c:v>3.552423</c:v>
                </c:pt>
                <c:pt idx="984">
                  <c:v>3.513427</c:v>
                </c:pt>
                <c:pt idx="985">
                  <c:v>3.532794</c:v>
                </c:pt>
                <c:pt idx="986">
                  <c:v>3.508831</c:v>
                </c:pt>
                <c:pt idx="987">
                  <c:v>3.49941</c:v>
                </c:pt>
                <c:pt idx="988">
                  <c:v>3.514696</c:v>
                </c:pt>
                <c:pt idx="989">
                  <c:v>3.497451</c:v>
                </c:pt>
                <c:pt idx="990">
                  <c:v>3.532187</c:v>
                </c:pt>
                <c:pt idx="991">
                  <c:v>3.532025</c:v>
                </c:pt>
                <c:pt idx="992">
                  <c:v>3.519014</c:v>
                </c:pt>
                <c:pt idx="993">
                  <c:v>3.58563</c:v>
                </c:pt>
                <c:pt idx="994">
                  <c:v>3.572936</c:v>
                </c:pt>
                <c:pt idx="995">
                  <c:v>3.582556</c:v>
                </c:pt>
                <c:pt idx="996">
                  <c:v>3.52933</c:v>
                </c:pt>
                <c:pt idx="997">
                  <c:v>3.581875</c:v>
                </c:pt>
                <c:pt idx="998">
                  <c:v>3.59723</c:v>
                </c:pt>
              </c:numCache>
            </c:numRef>
          </c:yVal>
          <c:smooth val="0"/>
        </c:ser>
        <c:ser>
          <c:idx val="1"/>
          <c:order val="1"/>
          <c:spPr>
            <a:ln w="47625">
              <a:noFill/>
            </a:ln>
          </c:spPr>
          <c:xVal>
            <c:numRef>
              <c:f>alongA!$A$4:$A$1002</c:f>
              <c:numCache>
                <c:formatCode>General</c:formatCode>
                <c:ptCount val="999"/>
                <c:pt idx="0">
                  <c:v>200000.0</c:v>
                </c:pt>
                <c:pt idx="1">
                  <c:v>300000.0</c:v>
                </c:pt>
                <c:pt idx="2">
                  <c:v>400000.0</c:v>
                </c:pt>
                <c:pt idx="3">
                  <c:v>500000.0</c:v>
                </c:pt>
                <c:pt idx="4">
                  <c:v>600000.0</c:v>
                </c:pt>
                <c:pt idx="5">
                  <c:v>700000.0</c:v>
                </c:pt>
                <c:pt idx="6">
                  <c:v>800000.0</c:v>
                </c:pt>
                <c:pt idx="7">
                  <c:v>900000.0</c:v>
                </c:pt>
                <c:pt idx="8">
                  <c:v>1.0E6</c:v>
                </c:pt>
                <c:pt idx="9">
                  <c:v>1.1E6</c:v>
                </c:pt>
                <c:pt idx="10">
                  <c:v>1.2E6</c:v>
                </c:pt>
                <c:pt idx="11">
                  <c:v>1.3E6</c:v>
                </c:pt>
                <c:pt idx="12">
                  <c:v>1.4E6</c:v>
                </c:pt>
                <c:pt idx="13">
                  <c:v>1.5E6</c:v>
                </c:pt>
                <c:pt idx="14">
                  <c:v>1.6E6</c:v>
                </c:pt>
                <c:pt idx="15">
                  <c:v>1.7E6</c:v>
                </c:pt>
                <c:pt idx="16">
                  <c:v>1.8E6</c:v>
                </c:pt>
                <c:pt idx="17">
                  <c:v>1.9E6</c:v>
                </c:pt>
                <c:pt idx="18">
                  <c:v>2.0E6</c:v>
                </c:pt>
                <c:pt idx="19">
                  <c:v>2.1E6</c:v>
                </c:pt>
                <c:pt idx="20">
                  <c:v>2.2E6</c:v>
                </c:pt>
                <c:pt idx="21">
                  <c:v>2.3E6</c:v>
                </c:pt>
                <c:pt idx="22">
                  <c:v>2.4E6</c:v>
                </c:pt>
                <c:pt idx="23">
                  <c:v>2.5E6</c:v>
                </c:pt>
                <c:pt idx="24">
                  <c:v>2.6E6</c:v>
                </c:pt>
                <c:pt idx="25">
                  <c:v>2.7E6</c:v>
                </c:pt>
                <c:pt idx="26">
                  <c:v>2.8E6</c:v>
                </c:pt>
                <c:pt idx="27">
                  <c:v>2.9E6</c:v>
                </c:pt>
                <c:pt idx="28">
                  <c:v>3.0E6</c:v>
                </c:pt>
                <c:pt idx="29">
                  <c:v>3.1E6</c:v>
                </c:pt>
                <c:pt idx="30">
                  <c:v>3.2E6</c:v>
                </c:pt>
                <c:pt idx="31">
                  <c:v>3.3E6</c:v>
                </c:pt>
                <c:pt idx="32">
                  <c:v>3.4E6</c:v>
                </c:pt>
                <c:pt idx="33">
                  <c:v>3.5E6</c:v>
                </c:pt>
                <c:pt idx="34">
                  <c:v>3.6E6</c:v>
                </c:pt>
                <c:pt idx="35">
                  <c:v>3.7E6</c:v>
                </c:pt>
                <c:pt idx="36">
                  <c:v>3.8E6</c:v>
                </c:pt>
                <c:pt idx="37">
                  <c:v>3.9E6</c:v>
                </c:pt>
                <c:pt idx="38">
                  <c:v>4.0E6</c:v>
                </c:pt>
                <c:pt idx="39">
                  <c:v>4.1E6</c:v>
                </c:pt>
                <c:pt idx="40">
                  <c:v>4.2E6</c:v>
                </c:pt>
                <c:pt idx="41">
                  <c:v>4.3E6</c:v>
                </c:pt>
                <c:pt idx="42">
                  <c:v>4.4E6</c:v>
                </c:pt>
                <c:pt idx="43">
                  <c:v>4.5E6</c:v>
                </c:pt>
                <c:pt idx="44">
                  <c:v>4.6E6</c:v>
                </c:pt>
                <c:pt idx="45">
                  <c:v>4.7E6</c:v>
                </c:pt>
                <c:pt idx="46">
                  <c:v>4.8E6</c:v>
                </c:pt>
                <c:pt idx="47">
                  <c:v>4.9E6</c:v>
                </c:pt>
                <c:pt idx="48">
                  <c:v>5.0E6</c:v>
                </c:pt>
                <c:pt idx="49">
                  <c:v>5.1E6</c:v>
                </c:pt>
                <c:pt idx="50">
                  <c:v>5.2E6</c:v>
                </c:pt>
                <c:pt idx="51">
                  <c:v>5.3E6</c:v>
                </c:pt>
                <c:pt idx="52">
                  <c:v>5.4E6</c:v>
                </c:pt>
                <c:pt idx="53">
                  <c:v>5.5E6</c:v>
                </c:pt>
                <c:pt idx="54">
                  <c:v>5.6E6</c:v>
                </c:pt>
                <c:pt idx="55">
                  <c:v>5.7E6</c:v>
                </c:pt>
                <c:pt idx="56">
                  <c:v>5.8E6</c:v>
                </c:pt>
                <c:pt idx="57">
                  <c:v>5.9E6</c:v>
                </c:pt>
                <c:pt idx="58">
                  <c:v>6.0E6</c:v>
                </c:pt>
                <c:pt idx="59">
                  <c:v>6.1E6</c:v>
                </c:pt>
                <c:pt idx="60">
                  <c:v>6.2E6</c:v>
                </c:pt>
                <c:pt idx="61">
                  <c:v>6.3E6</c:v>
                </c:pt>
                <c:pt idx="62">
                  <c:v>6.4E6</c:v>
                </c:pt>
                <c:pt idx="63">
                  <c:v>6.5E6</c:v>
                </c:pt>
                <c:pt idx="64">
                  <c:v>6.6E6</c:v>
                </c:pt>
                <c:pt idx="65">
                  <c:v>6.7E6</c:v>
                </c:pt>
                <c:pt idx="66">
                  <c:v>6.8E6</c:v>
                </c:pt>
                <c:pt idx="67">
                  <c:v>6.9E6</c:v>
                </c:pt>
                <c:pt idx="68">
                  <c:v>7.0E6</c:v>
                </c:pt>
                <c:pt idx="69">
                  <c:v>7.1E6</c:v>
                </c:pt>
                <c:pt idx="70">
                  <c:v>7.2E6</c:v>
                </c:pt>
                <c:pt idx="71">
                  <c:v>7.3E6</c:v>
                </c:pt>
                <c:pt idx="72">
                  <c:v>7.4E6</c:v>
                </c:pt>
                <c:pt idx="73">
                  <c:v>7.5E6</c:v>
                </c:pt>
                <c:pt idx="74">
                  <c:v>7.6E6</c:v>
                </c:pt>
                <c:pt idx="75">
                  <c:v>7.7E6</c:v>
                </c:pt>
                <c:pt idx="76">
                  <c:v>7.8E6</c:v>
                </c:pt>
                <c:pt idx="77">
                  <c:v>7.9E6</c:v>
                </c:pt>
                <c:pt idx="78">
                  <c:v>8.0E6</c:v>
                </c:pt>
                <c:pt idx="79">
                  <c:v>8.1E6</c:v>
                </c:pt>
                <c:pt idx="80">
                  <c:v>8.2E6</c:v>
                </c:pt>
                <c:pt idx="81">
                  <c:v>8.3E6</c:v>
                </c:pt>
                <c:pt idx="82">
                  <c:v>8.4E6</c:v>
                </c:pt>
                <c:pt idx="83">
                  <c:v>8.5E6</c:v>
                </c:pt>
                <c:pt idx="84">
                  <c:v>8.6E6</c:v>
                </c:pt>
                <c:pt idx="85">
                  <c:v>8.7E6</c:v>
                </c:pt>
                <c:pt idx="86">
                  <c:v>8.8E6</c:v>
                </c:pt>
                <c:pt idx="87">
                  <c:v>8.9E6</c:v>
                </c:pt>
                <c:pt idx="88">
                  <c:v>9.0E6</c:v>
                </c:pt>
                <c:pt idx="89">
                  <c:v>9.1E6</c:v>
                </c:pt>
                <c:pt idx="90">
                  <c:v>9.2E6</c:v>
                </c:pt>
                <c:pt idx="91">
                  <c:v>9.3E6</c:v>
                </c:pt>
                <c:pt idx="92">
                  <c:v>9.4E6</c:v>
                </c:pt>
                <c:pt idx="93">
                  <c:v>9.5E6</c:v>
                </c:pt>
                <c:pt idx="94">
                  <c:v>9.6E6</c:v>
                </c:pt>
                <c:pt idx="95">
                  <c:v>9.7E6</c:v>
                </c:pt>
                <c:pt idx="96">
                  <c:v>9.8E6</c:v>
                </c:pt>
                <c:pt idx="97">
                  <c:v>9.9E6</c:v>
                </c:pt>
                <c:pt idx="98">
                  <c:v>1.0E7</c:v>
                </c:pt>
                <c:pt idx="99">
                  <c:v>1.01E7</c:v>
                </c:pt>
                <c:pt idx="100">
                  <c:v>1.02E7</c:v>
                </c:pt>
                <c:pt idx="101">
                  <c:v>1.03E7</c:v>
                </c:pt>
                <c:pt idx="102">
                  <c:v>1.04E7</c:v>
                </c:pt>
                <c:pt idx="103">
                  <c:v>1.05E7</c:v>
                </c:pt>
                <c:pt idx="104">
                  <c:v>1.06E7</c:v>
                </c:pt>
                <c:pt idx="105">
                  <c:v>1.07E7</c:v>
                </c:pt>
                <c:pt idx="106">
                  <c:v>1.08E7</c:v>
                </c:pt>
                <c:pt idx="107">
                  <c:v>1.09E7</c:v>
                </c:pt>
                <c:pt idx="108">
                  <c:v>1.1E7</c:v>
                </c:pt>
                <c:pt idx="109">
                  <c:v>1.11E7</c:v>
                </c:pt>
                <c:pt idx="110">
                  <c:v>1.12E7</c:v>
                </c:pt>
                <c:pt idx="111">
                  <c:v>1.13E7</c:v>
                </c:pt>
                <c:pt idx="112">
                  <c:v>1.14E7</c:v>
                </c:pt>
                <c:pt idx="113">
                  <c:v>1.15E7</c:v>
                </c:pt>
                <c:pt idx="114">
                  <c:v>1.16E7</c:v>
                </c:pt>
                <c:pt idx="115">
                  <c:v>1.17E7</c:v>
                </c:pt>
                <c:pt idx="116">
                  <c:v>1.18E7</c:v>
                </c:pt>
                <c:pt idx="117">
                  <c:v>1.19E7</c:v>
                </c:pt>
                <c:pt idx="118">
                  <c:v>1.2E7</c:v>
                </c:pt>
                <c:pt idx="119">
                  <c:v>1.21E7</c:v>
                </c:pt>
                <c:pt idx="120">
                  <c:v>1.22E7</c:v>
                </c:pt>
                <c:pt idx="121">
                  <c:v>1.23E7</c:v>
                </c:pt>
                <c:pt idx="122">
                  <c:v>1.24E7</c:v>
                </c:pt>
                <c:pt idx="123">
                  <c:v>1.25E7</c:v>
                </c:pt>
                <c:pt idx="124">
                  <c:v>1.26E7</c:v>
                </c:pt>
                <c:pt idx="125">
                  <c:v>1.27E7</c:v>
                </c:pt>
                <c:pt idx="126">
                  <c:v>1.28E7</c:v>
                </c:pt>
                <c:pt idx="127">
                  <c:v>1.29E7</c:v>
                </c:pt>
                <c:pt idx="128">
                  <c:v>1.3E7</c:v>
                </c:pt>
                <c:pt idx="129">
                  <c:v>1.31E7</c:v>
                </c:pt>
                <c:pt idx="130">
                  <c:v>1.32E7</c:v>
                </c:pt>
                <c:pt idx="131">
                  <c:v>1.33E7</c:v>
                </c:pt>
                <c:pt idx="132">
                  <c:v>1.34E7</c:v>
                </c:pt>
                <c:pt idx="133">
                  <c:v>1.35E7</c:v>
                </c:pt>
                <c:pt idx="134">
                  <c:v>1.36E7</c:v>
                </c:pt>
                <c:pt idx="135">
                  <c:v>1.37E7</c:v>
                </c:pt>
                <c:pt idx="136">
                  <c:v>1.38E7</c:v>
                </c:pt>
                <c:pt idx="137">
                  <c:v>1.39E7</c:v>
                </c:pt>
                <c:pt idx="138">
                  <c:v>1.4E7</c:v>
                </c:pt>
                <c:pt idx="139">
                  <c:v>1.41E7</c:v>
                </c:pt>
                <c:pt idx="140">
                  <c:v>1.42E7</c:v>
                </c:pt>
                <c:pt idx="141">
                  <c:v>1.43E7</c:v>
                </c:pt>
                <c:pt idx="142">
                  <c:v>1.44E7</c:v>
                </c:pt>
                <c:pt idx="143">
                  <c:v>1.45E7</c:v>
                </c:pt>
                <c:pt idx="144">
                  <c:v>1.46E7</c:v>
                </c:pt>
                <c:pt idx="145">
                  <c:v>1.47E7</c:v>
                </c:pt>
                <c:pt idx="146">
                  <c:v>1.48E7</c:v>
                </c:pt>
                <c:pt idx="147">
                  <c:v>1.49E7</c:v>
                </c:pt>
                <c:pt idx="148">
                  <c:v>1.5E7</c:v>
                </c:pt>
                <c:pt idx="149">
                  <c:v>1.51E7</c:v>
                </c:pt>
                <c:pt idx="150">
                  <c:v>1.52E7</c:v>
                </c:pt>
                <c:pt idx="151">
                  <c:v>1.53E7</c:v>
                </c:pt>
                <c:pt idx="152">
                  <c:v>1.54E7</c:v>
                </c:pt>
                <c:pt idx="153">
                  <c:v>1.55E7</c:v>
                </c:pt>
                <c:pt idx="154">
                  <c:v>1.56E7</c:v>
                </c:pt>
                <c:pt idx="155">
                  <c:v>1.57E7</c:v>
                </c:pt>
                <c:pt idx="156">
                  <c:v>1.58E7</c:v>
                </c:pt>
                <c:pt idx="157">
                  <c:v>1.59E7</c:v>
                </c:pt>
                <c:pt idx="158">
                  <c:v>1.6E7</c:v>
                </c:pt>
                <c:pt idx="159">
                  <c:v>1.61E7</c:v>
                </c:pt>
                <c:pt idx="160">
                  <c:v>1.62E7</c:v>
                </c:pt>
                <c:pt idx="161">
                  <c:v>1.63E7</c:v>
                </c:pt>
                <c:pt idx="162">
                  <c:v>1.64E7</c:v>
                </c:pt>
                <c:pt idx="163">
                  <c:v>1.65E7</c:v>
                </c:pt>
                <c:pt idx="164">
                  <c:v>1.66E7</c:v>
                </c:pt>
                <c:pt idx="165">
                  <c:v>1.67E7</c:v>
                </c:pt>
                <c:pt idx="166">
                  <c:v>1.68E7</c:v>
                </c:pt>
                <c:pt idx="167">
                  <c:v>1.69E7</c:v>
                </c:pt>
                <c:pt idx="168">
                  <c:v>1.7E7</c:v>
                </c:pt>
                <c:pt idx="169">
                  <c:v>1.71E7</c:v>
                </c:pt>
                <c:pt idx="170">
                  <c:v>1.72E7</c:v>
                </c:pt>
                <c:pt idx="171">
                  <c:v>1.73E7</c:v>
                </c:pt>
                <c:pt idx="172">
                  <c:v>1.74E7</c:v>
                </c:pt>
                <c:pt idx="173">
                  <c:v>1.75E7</c:v>
                </c:pt>
                <c:pt idx="174">
                  <c:v>1.76E7</c:v>
                </c:pt>
                <c:pt idx="175">
                  <c:v>1.77E7</c:v>
                </c:pt>
                <c:pt idx="176">
                  <c:v>1.78E7</c:v>
                </c:pt>
                <c:pt idx="177">
                  <c:v>1.79E7</c:v>
                </c:pt>
                <c:pt idx="178">
                  <c:v>1.8E7</c:v>
                </c:pt>
                <c:pt idx="179">
                  <c:v>1.81E7</c:v>
                </c:pt>
                <c:pt idx="180">
                  <c:v>1.82E7</c:v>
                </c:pt>
                <c:pt idx="181">
                  <c:v>1.83E7</c:v>
                </c:pt>
                <c:pt idx="182">
                  <c:v>1.84E7</c:v>
                </c:pt>
                <c:pt idx="183">
                  <c:v>1.85E7</c:v>
                </c:pt>
                <c:pt idx="184">
                  <c:v>1.86E7</c:v>
                </c:pt>
                <c:pt idx="185">
                  <c:v>1.87E7</c:v>
                </c:pt>
                <c:pt idx="186">
                  <c:v>1.88E7</c:v>
                </c:pt>
                <c:pt idx="187">
                  <c:v>1.89E7</c:v>
                </c:pt>
                <c:pt idx="188">
                  <c:v>1.9E7</c:v>
                </c:pt>
                <c:pt idx="189">
                  <c:v>1.91E7</c:v>
                </c:pt>
                <c:pt idx="190">
                  <c:v>1.92E7</c:v>
                </c:pt>
                <c:pt idx="191">
                  <c:v>1.93E7</c:v>
                </c:pt>
                <c:pt idx="192">
                  <c:v>1.94E7</c:v>
                </c:pt>
                <c:pt idx="193">
                  <c:v>1.95E7</c:v>
                </c:pt>
                <c:pt idx="194">
                  <c:v>1.96E7</c:v>
                </c:pt>
                <c:pt idx="195">
                  <c:v>1.97E7</c:v>
                </c:pt>
                <c:pt idx="196">
                  <c:v>1.98E7</c:v>
                </c:pt>
                <c:pt idx="197">
                  <c:v>1.99E7</c:v>
                </c:pt>
                <c:pt idx="198">
                  <c:v>2.0E7</c:v>
                </c:pt>
                <c:pt idx="199">
                  <c:v>2.01E7</c:v>
                </c:pt>
                <c:pt idx="200">
                  <c:v>2.02E7</c:v>
                </c:pt>
                <c:pt idx="201">
                  <c:v>2.03E7</c:v>
                </c:pt>
                <c:pt idx="202">
                  <c:v>2.04E7</c:v>
                </c:pt>
                <c:pt idx="203">
                  <c:v>2.05E7</c:v>
                </c:pt>
                <c:pt idx="204">
                  <c:v>2.06E7</c:v>
                </c:pt>
                <c:pt idx="205">
                  <c:v>2.07E7</c:v>
                </c:pt>
                <c:pt idx="206">
                  <c:v>2.08E7</c:v>
                </c:pt>
                <c:pt idx="207">
                  <c:v>2.09E7</c:v>
                </c:pt>
                <c:pt idx="208">
                  <c:v>2.1E7</c:v>
                </c:pt>
                <c:pt idx="209">
                  <c:v>2.11E7</c:v>
                </c:pt>
                <c:pt idx="210">
                  <c:v>2.12E7</c:v>
                </c:pt>
                <c:pt idx="211">
                  <c:v>2.13E7</c:v>
                </c:pt>
                <c:pt idx="212">
                  <c:v>2.14E7</c:v>
                </c:pt>
                <c:pt idx="213">
                  <c:v>2.15E7</c:v>
                </c:pt>
                <c:pt idx="214">
                  <c:v>2.16E7</c:v>
                </c:pt>
                <c:pt idx="215">
                  <c:v>2.17E7</c:v>
                </c:pt>
                <c:pt idx="216">
                  <c:v>2.18E7</c:v>
                </c:pt>
                <c:pt idx="217">
                  <c:v>2.19E7</c:v>
                </c:pt>
                <c:pt idx="218">
                  <c:v>2.2E7</c:v>
                </c:pt>
                <c:pt idx="219">
                  <c:v>2.21E7</c:v>
                </c:pt>
                <c:pt idx="220">
                  <c:v>2.22E7</c:v>
                </c:pt>
                <c:pt idx="221">
                  <c:v>2.23E7</c:v>
                </c:pt>
                <c:pt idx="222">
                  <c:v>2.24E7</c:v>
                </c:pt>
                <c:pt idx="223">
                  <c:v>2.25E7</c:v>
                </c:pt>
                <c:pt idx="224">
                  <c:v>2.26E7</c:v>
                </c:pt>
                <c:pt idx="225">
                  <c:v>2.27E7</c:v>
                </c:pt>
                <c:pt idx="226">
                  <c:v>2.28E7</c:v>
                </c:pt>
                <c:pt idx="227">
                  <c:v>2.29E7</c:v>
                </c:pt>
                <c:pt idx="228">
                  <c:v>2.3E7</c:v>
                </c:pt>
                <c:pt idx="229">
                  <c:v>2.31E7</c:v>
                </c:pt>
                <c:pt idx="230">
                  <c:v>2.32E7</c:v>
                </c:pt>
                <c:pt idx="231">
                  <c:v>2.33E7</c:v>
                </c:pt>
                <c:pt idx="232">
                  <c:v>2.34E7</c:v>
                </c:pt>
                <c:pt idx="233">
                  <c:v>2.35E7</c:v>
                </c:pt>
                <c:pt idx="234">
                  <c:v>2.36E7</c:v>
                </c:pt>
                <c:pt idx="235">
                  <c:v>2.37E7</c:v>
                </c:pt>
                <c:pt idx="236">
                  <c:v>2.38E7</c:v>
                </c:pt>
                <c:pt idx="237">
                  <c:v>2.39E7</c:v>
                </c:pt>
                <c:pt idx="238">
                  <c:v>2.4E7</c:v>
                </c:pt>
                <c:pt idx="239">
                  <c:v>2.41E7</c:v>
                </c:pt>
                <c:pt idx="240">
                  <c:v>2.42E7</c:v>
                </c:pt>
                <c:pt idx="241">
                  <c:v>2.43E7</c:v>
                </c:pt>
                <c:pt idx="242">
                  <c:v>2.44E7</c:v>
                </c:pt>
                <c:pt idx="243">
                  <c:v>2.45E7</c:v>
                </c:pt>
                <c:pt idx="244">
                  <c:v>2.46E7</c:v>
                </c:pt>
                <c:pt idx="245">
                  <c:v>2.47E7</c:v>
                </c:pt>
                <c:pt idx="246">
                  <c:v>2.48E7</c:v>
                </c:pt>
                <c:pt idx="247">
                  <c:v>2.49E7</c:v>
                </c:pt>
                <c:pt idx="248">
                  <c:v>2.5E7</c:v>
                </c:pt>
                <c:pt idx="249">
                  <c:v>2.51E7</c:v>
                </c:pt>
                <c:pt idx="250">
                  <c:v>2.52E7</c:v>
                </c:pt>
                <c:pt idx="251">
                  <c:v>2.53E7</c:v>
                </c:pt>
                <c:pt idx="252">
                  <c:v>2.54E7</c:v>
                </c:pt>
                <c:pt idx="253">
                  <c:v>2.55E7</c:v>
                </c:pt>
                <c:pt idx="254">
                  <c:v>2.56E7</c:v>
                </c:pt>
                <c:pt idx="255">
                  <c:v>2.57E7</c:v>
                </c:pt>
                <c:pt idx="256">
                  <c:v>2.58E7</c:v>
                </c:pt>
                <c:pt idx="257">
                  <c:v>2.59E7</c:v>
                </c:pt>
                <c:pt idx="258">
                  <c:v>2.6E7</c:v>
                </c:pt>
                <c:pt idx="259">
                  <c:v>2.61E7</c:v>
                </c:pt>
                <c:pt idx="260">
                  <c:v>2.62E7</c:v>
                </c:pt>
                <c:pt idx="261">
                  <c:v>2.63E7</c:v>
                </c:pt>
                <c:pt idx="262">
                  <c:v>2.64E7</c:v>
                </c:pt>
                <c:pt idx="263">
                  <c:v>2.65E7</c:v>
                </c:pt>
                <c:pt idx="264">
                  <c:v>2.66E7</c:v>
                </c:pt>
                <c:pt idx="265">
                  <c:v>2.67E7</c:v>
                </c:pt>
                <c:pt idx="266">
                  <c:v>2.68E7</c:v>
                </c:pt>
                <c:pt idx="267">
                  <c:v>2.69E7</c:v>
                </c:pt>
                <c:pt idx="268">
                  <c:v>2.7E7</c:v>
                </c:pt>
                <c:pt idx="269">
                  <c:v>2.71E7</c:v>
                </c:pt>
                <c:pt idx="270">
                  <c:v>2.72E7</c:v>
                </c:pt>
                <c:pt idx="271">
                  <c:v>2.73E7</c:v>
                </c:pt>
                <c:pt idx="272">
                  <c:v>2.74E7</c:v>
                </c:pt>
                <c:pt idx="273">
                  <c:v>2.75E7</c:v>
                </c:pt>
                <c:pt idx="274">
                  <c:v>2.76E7</c:v>
                </c:pt>
                <c:pt idx="275">
                  <c:v>2.77E7</c:v>
                </c:pt>
                <c:pt idx="276">
                  <c:v>2.78E7</c:v>
                </c:pt>
                <c:pt idx="277">
                  <c:v>2.79E7</c:v>
                </c:pt>
                <c:pt idx="278">
                  <c:v>2.8E7</c:v>
                </c:pt>
                <c:pt idx="279">
                  <c:v>2.81E7</c:v>
                </c:pt>
                <c:pt idx="280">
                  <c:v>2.82E7</c:v>
                </c:pt>
                <c:pt idx="281">
                  <c:v>2.83E7</c:v>
                </c:pt>
                <c:pt idx="282">
                  <c:v>2.84E7</c:v>
                </c:pt>
                <c:pt idx="283">
                  <c:v>2.85E7</c:v>
                </c:pt>
                <c:pt idx="284">
                  <c:v>2.86E7</c:v>
                </c:pt>
                <c:pt idx="285">
                  <c:v>2.87E7</c:v>
                </c:pt>
                <c:pt idx="286">
                  <c:v>2.88E7</c:v>
                </c:pt>
                <c:pt idx="287">
                  <c:v>2.89E7</c:v>
                </c:pt>
                <c:pt idx="288">
                  <c:v>2.9E7</c:v>
                </c:pt>
                <c:pt idx="289">
                  <c:v>2.91E7</c:v>
                </c:pt>
                <c:pt idx="290">
                  <c:v>2.92E7</c:v>
                </c:pt>
                <c:pt idx="291">
                  <c:v>2.93E7</c:v>
                </c:pt>
                <c:pt idx="292">
                  <c:v>2.94E7</c:v>
                </c:pt>
                <c:pt idx="293">
                  <c:v>2.95E7</c:v>
                </c:pt>
                <c:pt idx="294">
                  <c:v>2.96E7</c:v>
                </c:pt>
                <c:pt idx="295">
                  <c:v>2.97E7</c:v>
                </c:pt>
                <c:pt idx="296">
                  <c:v>2.98E7</c:v>
                </c:pt>
                <c:pt idx="297">
                  <c:v>2.99E7</c:v>
                </c:pt>
                <c:pt idx="298">
                  <c:v>3.0E7</c:v>
                </c:pt>
                <c:pt idx="299">
                  <c:v>3.01E7</c:v>
                </c:pt>
                <c:pt idx="300">
                  <c:v>3.02E7</c:v>
                </c:pt>
                <c:pt idx="301">
                  <c:v>3.03E7</c:v>
                </c:pt>
                <c:pt idx="302">
                  <c:v>3.04E7</c:v>
                </c:pt>
                <c:pt idx="303">
                  <c:v>3.05E7</c:v>
                </c:pt>
                <c:pt idx="304">
                  <c:v>3.06E7</c:v>
                </c:pt>
                <c:pt idx="305">
                  <c:v>3.07E7</c:v>
                </c:pt>
                <c:pt idx="306">
                  <c:v>3.08E7</c:v>
                </c:pt>
                <c:pt idx="307">
                  <c:v>3.09E7</c:v>
                </c:pt>
                <c:pt idx="308">
                  <c:v>3.1E7</c:v>
                </c:pt>
                <c:pt idx="309">
                  <c:v>3.11E7</c:v>
                </c:pt>
                <c:pt idx="310">
                  <c:v>3.12E7</c:v>
                </c:pt>
                <c:pt idx="311">
                  <c:v>3.13E7</c:v>
                </c:pt>
                <c:pt idx="312">
                  <c:v>3.14E7</c:v>
                </c:pt>
                <c:pt idx="313">
                  <c:v>3.15E7</c:v>
                </c:pt>
                <c:pt idx="314">
                  <c:v>3.16E7</c:v>
                </c:pt>
                <c:pt idx="315">
                  <c:v>3.17E7</c:v>
                </c:pt>
                <c:pt idx="316">
                  <c:v>3.18E7</c:v>
                </c:pt>
                <c:pt idx="317">
                  <c:v>3.19E7</c:v>
                </c:pt>
                <c:pt idx="318">
                  <c:v>3.2E7</c:v>
                </c:pt>
                <c:pt idx="319">
                  <c:v>3.21E7</c:v>
                </c:pt>
                <c:pt idx="320">
                  <c:v>3.22E7</c:v>
                </c:pt>
                <c:pt idx="321">
                  <c:v>3.23E7</c:v>
                </c:pt>
                <c:pt idx="322">
                  <c:v>3.24E7</c:v>
                </c:pt>
                <c:pt idx="323">
                  <c:v>3.25E7</c:v>
                </c:pt>
                <c:pt idx="324">
                  <c:v>3.26E7</c:v>
                </c:pt>
                <c:pt idx="325">
                  <c:v>3.27E7</c:v>
                </c:pt>
                <c:pt idx="326">
                  <c:v>3.28E7</c:v>
                </c:pt>
                <c:pt idx="327">
                  <c:v>3.29E7</c:v>
                </c:pt>
                <c:pt idx="328">
                  <c:v>3.3E7</c:v>
                </c:pt>
                <c:pt idx="329">
                  <c:v>3.31E7</c:v>
                </c:pt>
                <c:pt idx="330">
                  <c:v>3.32E7</c:v>
                </c:pt>
                <c:pt idx="331">
                  <c:v>3.33E7</c:v>
                </c:pt>
                <c:pt idx="332">
                  <c:v>3.34E7</c:v>
                </c:pt>
                <c:pt idx="333">
                  <c:v>3.35E7</c:v>
                </c:pt>
                <c:pt idx="334">
                  <c:v>3.36E7</c:v>
                </c:pt>
                <c:pt idx="335">
                  <c:v>3.37E7</c:v>
                </c:pt>
                <c:pt idx="336">
                  <c:v>3.38E7</c:v>
                </c:pt>
                <c:pt idx="337">
                  <c:v>3.39E7</c:v>
                </c:pt>
                <c:pt idx="338">
                  <c:v>3.4E7</c:v>
                </c:pt>
                <c:pt idx="339">
                  <c:v>3.41E7</c:v>
                </c:pt>
                <c:pt idx="340">
                  <c:v>3.42E7</c:v>
                </c:pt>
                <c:pt idx="341">
                  <c:v>3.43E7</c:v>
                </c:pt>
                <c:pt idx="342">
                  <c:v>3.44E7</c:v>
                </c:pt>
                <c:pt idx="343">
                  <c:v>3.45E7</c:v>
                </c:pt>
                <c:pt idx="344">
                  <c:v>3.46E7</c:v>
                </c:pt>
                <c:pt idx="345">
                  <c:v>3.47E7</c:v>
                </c:pt>
                <c:pt idx="346">
                  <c:v>3.48E7</c:v>
                </c:pt>
                <c:pt idx="347">
                  <c:v>3.49E7</c:v>
                </c:pt>
                <c:pt idx="348">
                  <c:v>3.5E7</c:v>
                </c:pt>
                <c:pt idx="349">
                  <c:v>3.51E7</c:v>
                </c:pt>
                <c:pt idx="350">
                  <c:v>3.52E7</c:v>
                </c:pt>
                <c:pt idx="351">
                  <c:v>3.53E7</c:v>
                </c:pt>
                <c:pt idx="352">
                  <c:v>3.54E7</c:v>
                </c:pt>
                <c:pt idx="353">
                  <c:v>3.55E7</c:v>
                </c:pt>
                <c:pt idx="354">
                  <c:v>3.56E7</c:v>
                </c:pt>
                <c:pt idx="355">
                  <c:v>3.57E7</c:v>
                </c:pt>
                <c:pt idx="356">
                  <c:v>3.58E7</c:v>
                </c:pt>
                <c:pt idx="357">
                  <c:v>3.59E7</c:v>
                </c:pt>
                <c:pt idx="358">
                  <c:v>3.6E7</c:v>
                </c:pt>
                <c:pt idx="359">
                  <c:v>3.61E7</c:v>
                </c:pt>
                <c:pt idx="360">
                  <c:v>3.62E7</c:v>
                </c:pt>
                <c:pt idx="361">
                  <c:v>3.63E7</c:v>
                </c:pt>
                <c:pt idx="362">
                  <c:v>3.64E7</c:v>
                </c:pt>
                <c:pt idx="363">
                  <c:v>3.65E7</c:v>
                </c:pt>
                <c:pt idx="364">
                  <c:v>3.66E7</c:v>
                </c:pt>
                <c:pt idx="365">
                  <c:v>3.67E7</c:v>
                </c:pt>
                <c:pt idx="366">
                  <c:v>3.68E7</c:v>
                </c:pt>
                <c:pt idx="367">
                  <c:v>3.69E7</c:v>
                </c:pt>
                <c:pt idx="368">
                  <c:v>3.7E7</c:v>
                </c:pt>
                <c:pt idx="369">
                  <c:v>3.71E7</c:v>
                </c:pt>
                <c:pt idx="370">
                  <c:v>3.72E7</c:v>
                </c:pt>
                <c:pt idx="371">
                  <c:v>3.73E7</c:v>
                </c:pt>
                <c:pt idx="372">
                  <c:v>3.74E7</c:v>
                </c:pt>
                <c:pt idx="373">
                  <c:v>3.75E7</c:v>
                </c:pt>
                <c:pt idx="374">
                  <c:v>3.76E7</c:v>
                </c:pt>
                <c:pt idx="375">
                  <c:v>3.77E7</c:v>
                </c:pt>
                <c:pt idx="376">
                  <c:v>3.78E7</c:v>
                </c:pt>
                <c:pt idx="377">
                  <c:v>3.79E7</c:v>
                </c:pt>
                <c:pt idx="378">
                  <c:v>3.8E7</c:v>
                </c:pt>
                <c:pt idx="379">
                  <c:v>3.81E7</c:v>
                </c:pt>
                <c:pt idx="380">
                  <c:v>3.82E7</c:v>
                </c:pt>
                <c:pt idx="381">
                  <c:v>3.83E7</c:v>
                </c:pt>
                <c:pt idx="382">
                  <c:v>3.84E7</c:v>
                </c:pt>
                <c:pt idx="383">
                  <c:v>3.85E7</c:v>
                </c:pt>
                <c:pt idx="384">
                  <c:v>3.86E7</c:v>
                </c:pt>
                <c:pt idx="385">
                  <c:v>3.87E7</c:v>
                </c:pt>
                <c:pt idx="386">
                  <c:v>3.88E7</c:v>
                </c:pt>
                <c:pt idx="387">
                  <c:v>3.89E7</c:v>
                </c:pt>
                <c:pt idx="388">
                  <c:v>3.9E7</c:v>
                </c:pt>
                <c:pt idx="389">
                  <c:v>3.91E7</c:v>
                </c:pt>
                <c:pt idx="390">
                  <c:v>3.92E7</c:v>
                </c:pt>
                <c:pt idx="391">
                  <c:v>3.93E7</c:v>
                </c:pt>
                <c:pt idx="392">
                  <c:v>3.94E7</c:v>
                </c:pt>
                <c:pt idx="393">
                  <c:v>3.95E7</c:v>
                </c:pt>
                <c:pt idx="394">
                  <c:v>3.96E7</c:v>
                </c:pt>
                <c:pt idx="395">
                  <c:v>3.97E7</c:v>
                </c:pt>
                <c:pt idx="396">
                  <c:v>3.98E7</c:v>
                </c:pt>
                <c:pt idx="397">
                  <c:v>3.99E7</c:v>
                </c:pt>
                <c:pt idx="398">
                  <c:v>4.0E7</c:v>
                </c:pt>
                <c:pt idx="399">
                  <c:v>4.01E7</c:v>
                </c:pt>
                <c:pt idx="400">
                  <c:v>4.02E7</c:v>
                </c:pt>
                <c:pt idx="401">
                  <c:v>4.03E7</c:v>
                </c:pt>
                <c:pt idx="402">
                  <c:v>4.04E7</c:v>
                </c:pt>
                <c:pt idx="403">
                  <c:v>4.05E7</c:v>
                </c:pt>
                <c:pt idx="404">
                  <c:v>4.06E7</c:v>
                </c:pt>
                <c:pt idx="405">
                  <c:v>4.07E7</c:v>
                </c:pt>
                <c:pt idx="406">
                  <c:v>4.08E7</c:v>
                </c:pt>
                <c:pt idx="407">
                  <c:v>4.09E7</c:v>
                </c:pt>
                <c:pt idx="408">
                  <c:v>4.1E7</c:v>
                </c:pt>
                <c:pt idx="409">
                  <c:v>4.11E7</c:v>
                </c:pt>
                <c:pt idx="410">
                  <c:v>4.12E7</c:v>
                </c:pt>
                <c:pt idx="411">
                  <c:v>4.13E7</c:v>
                </c:pt>
                <c:pt idx="412">
                  <c:v>4.14E7</c:v>
                </c:pt>
                <c:pt idx="413">
                  <c:v>4.15E7</c:v>
                </c:pt>
                <c:pt idx="414">
                  <c:v>4.16E7</c:v>
                </c:pt>
                <c:pt idx="415">
                  <c:v>4.17E7</c:v>
                </c:pt>
                <c:pt idx="416">
                  <c:v>4.18E7</c:v>
                </c:pt>
                <c:pt idx="417">
                  <c:v>4.19E7</c:v>
                </c:pt>
                <c:pt idx="418">
                  <c:v>4.2E7</c:v>
                </c:pt>
                <c:pt idx="419">
                  <c:v>4.21E7</c:v>
                </c:pt>
                <c:pt idx="420">
                  <c:v>4.22E7</c:v>
                </c:pt>
                <c:pt idx="421">
                  <c:v>4.23E7</c:v>
                </c:pt>
                <c:pt idx="422">
                  <c:v>4.24E7</c:v>
                </c:pt>
                <c:pt idx="423">
                  <c:v>4.25E7</c:v>
                </c:pt>
                <c:pt idx="424">
                  <c:v>4.26E7</c:v>
                </c:pt>
                <c:pt idx="425">
                  <c:v>4.27E7</c:v>
                </c:pt>
                <c:pt idx="426">
                  <c:v>4.28E7</c:v>
                </c:pt>
                <c:pt idx="427">
                  <c:v>4.29E7</c:v>
                </c:pt>
                <c:pt idx="428">
                  <c:v>4.3E7</c:v>
                </c:pt>
                <c:pt idx="429">
                  <c:v>4.31E7</c:v>
                </c:pt>
                <c:pt idx="430">
                  <c:v>4.32E7</c:v>
                </c:pt>
                <c:pt idx="431">
                  <c:v>4.33E7</c:v>
                </c:pt>
                <c:pt idx="432">
                  <c:v>4.34E7</c:v>
                </c:pt>
                <c:pt idx="433">
                  <c:v>4.35E7</c:v>
                </c:pt>
                <c:pt idx="434">
                  <c:v>4.36E7</c:v>
                </c:pt>
                <c:pt idx="435">
                  <c:v>4.37E7</c:v>
                </c:pt>
                <c:pt idx="436">
                  <c:v>4.38E7</c:v>
                </c:pt>
                <c:pt idx="437">
                  <c:v>4.39E7</c:v>
                </c:pt>
                <c:pt idx="438">
                  <c:v>4.4E7</c:v>
                </c:pt>
                <c:pt idx="439">
                  <c:v>4.41E7</c:v>
                </c:pt>
                <c:pt idx="440">
                  <c:v>4.42E7</c:v>
                </c:pt>
                <c:pt idx="441">
                  <c:v>4.43E7</c:v>
                </c:pt>
                <c:pt idx="442">
                  <c:v>4.44E7</c:v>
                </c:pt>
                <c:pt idx="443">
                  <c:v>4.45E7</c:v>
                </c:pt>
                <c:pt idx="444">
                  <c:v>4.46E7</c:v>
                </c:pt>
                <c:pt idx="445">
                  <c:v>4.47E7</c:v>
                </c:pt>
                <c:pt idx="446">
                  <c:v>4.48E7</c:v>
                </c:pt>
                <c:pt idx="447">
                  <c:v>4.49E7</c:v>
                </c:pt>
                <c:pt idx="448">
                  <c:v>4.5E7</c:v>
                </c:pt>
                <c:pt idx="449">
                  <c:v>4.51E7</c:v>
                </c:pt>
                <c:pt idx="450">
                  <c:v>4.52E7</c:v>
                </c:pt>
                <c:pt idx="451">
                  <c:v>4.53E7</c:v>
                </c:pt>
                <c:pt idx="452">
                  <c:v>4.54E7</c:v>
                </c:pt>
                <c:pt idx="453">
                  <c:v>4.55E7</c:v>
                </c:pt>
                <c:pt idx="454">
                  <c:v>4.56E7</c:v>
                </c:pt>
                <c:pt idx="455">
                  <c:v>4.57E7</c:v>
                </c:pt>
                <c:pt idx="456">
                  <c:v>4.58E7</c:v>
                </c:pt>
                <c:pt idx="457">
                  <c:v>4.59E7</c:v>
                </c:pt>
                <c:pt idx="458">
                  <c:v>4.6E7</c:v>
                </c:pt>
                <c:pt idx="459">
                  <c:v>4.61E7</c:v>
                </c:pt>
                <c:pt idx="460">
                  <c:v>4.62E7</c:v>
                </c:pt>
                <c:pt idx="461">
                  <c:v>4.63E7</c:v>
                </c:pt>
                <c:pt idx="462">
                  <c:v>4.64E7</c:v>
                </c:pt>
                <c:pt idx="463">
                  <c:v>4.65E7</c:v>
                </c:pt>
                <c:pt idx="464">
                  <c:v>4.66E7</c:v>
                </c:pt>
                <c:pt idx="465">
                  <c:v>4.67E7</c:v>
                </c:pt>
                <c:pt idx="466">
                  <c:v>4.68E7</c:v>
                </c:pt>
                <c:pt idx="467">
                  <c:v>4.69E7</c:v>
                </c:pt>
                <c:pt idx="468">
                  <c:v>4.7E7</c:v>
                </c:pt>
                <c:pt idx="469">
                  <c:v>4.71E7</c:v>
                </c:pt>
                <c:pt idx="470">
                  <c:v>4.72E7</c:v>
                </c:pt>
                <c:pt idx="471">
                  <c:v>4.73E7</c:v>
                </c:pt>
                <c:pt idx="472">
                  <c:v>4.74E7</c:v>
                </c:pt>
                <c:pt idx="473">
                  <c:v>4.75E7</c:v>
                </c:pt>
                <c:pt idx="474">
                  <c:v>4.76E7</c:v>
                </c:pt>
                <c:pt idx="475">
                  <c:v>4.77E7</c:v>
                </c:pt>
                <c:pt idx="476">
                  <c:v>4.78E7</c:v>
                </c:pt>
                <c:pt idx="477">
                  <c:v>4.79E7</c:v>
                </c:pt>
                <c:pt idx="478">
                  <c:v>4.8E7</c:v>
                </c:pt>
                <c:pt idx="479">
                  <c:v>4.81E7</c:v>
                </c:pt>
                <c:pt idx="480">
                  <c:v>4.82E7</c:v>
                </c:pt>
                <c:pt idx="481">
                  <c:v>4.83E7</c:v>
                </c:pt>
                <c:pt idx="482">
                  <c:v>4.84E7</c:v>
                </c:pt>
                <c:pt idx="483">
                  <c:v>4.85E7</c:v>
                </c:pt>
                <c:pt idx="484">
                  <c:v>4.86E7</c:v>
                </c:pt>
                <c:pt idx="485">
                  <c:v>4.87E7</c:v>
                </c:pt>
                <c:pt idx="486">
                  <c:v>4.88E7</c:v>
                </c:pt>
                <c:pt idx="487">
                  <c:v>4.89E7</c:v>
                </c:pt>
                <c:pt idx="488">
                  <c:v>4.9E7</c:v>
                </c:pt>
                <c:pt idx="489">
                  <c:v>4.91E7</c:v>
                </c:pt>
                <c:pt idx="490">
                  <c:v>4.92E7</c:v>
                </c:pt>
                <c:pt idx="491">
                  <c:v>4.93E7</c:v>
                </c:pt>
                <c:pt idx="492">
                  <c:v>4.94E7</c:v>
                </c:pt>
                <c:pt idx="493">
                  <c:v>4.95E7</c:v>
                </c:pt>
                <c:pt idx="494">
                  <c:v>4.96E7</c:v>
                </c:pt>
                <c:pt idx="495">
                  <c:v>4.97E7</c:v>
                </c:pt>
                <c:pt idx="496">
                  <c:v>4.98E7</c:v>
                </c:pt>
                <c:pt idx="497">
                  <c:v>4.99E7</c:v>
                </c:pt>
                <c:pt idx="498">
                  <c:v>5.0E7</c:v>
                </c:pt>
                <c:pt idx="499">
                  <c:v>5.01E7</c:v>
                </c:pt>
                <c:pt idx="500">
                  <c:v>5.02E7</c:v>
                </c:pt>
                <c:pt idx="501">
                  <c:v>5.03E7</c:v>
                </c:pt>
                <c:pt idx="502">
                  <c:v>5.04E7</c:v>
                </c:pt>
                <c:pt idx="503">
                  <c:v>5.05E7</c:v>
                </c:pt>
                <c:pt idx="504">
                  <c:v>5.06E7</c:v>
                </c:pt>
                <c:pt idx="505">
                  <c:v>5.07E7</c:v>
                </c:pt>
                <c:pt idx="506">
                  <c:v>5.08E7</c:v>
                </c:pt>
                <c:pt idx="507">
                  <c:v>5.09E7</c:v>
                </c:pt>
                <c:pt idx="508">
                  <c:v>5.1E7</c:v>
                </c:pt>
                <c:pt idx="509">
                  <c:v>5.11E7</c:v>
                </c:pt>
                <c:pt idx="510">
                  <c:v>5.12E7</c:v>
                </c:pt>
                <c:pt idx="511">
                  <c:v>5.13E7</c:v>
                </c:pt>
                <c:pt idx="512">
                  <c:v>5.14E7</c:v>
                </c:pt>
                <c:pt idx="513">
                  <c:v>5.15E7</c:v>
                </c:pt>
                <c:pt idx="514">
                  <c:v>5.16E7</c:v>
                </c:pt>
                <c:pt idx="515">
                  <c:v>5.17E7</c:v>
                </c:pt>
                <c:pt idx="516">
                  <c:v>5.18E7</c:v>
                </c:pt>
                <c:pt idx="517">
                  <c:v>5.19E7</c:v>
                </c:pt>
                <c:pt idx="518">
                  <c:v>5.2E7</c:v>
                </c:pt>
                <c:pt idx="519">
                  <c:v>5.21E7</c:v>
                </c:pt>
                <c:pt idx="520">
                  <c:v>5.22E7</c:v>
                </c:pt>
                <c:pt idx="521">
                  <c:v>5.23E7</c:v>
                </c:pt>
                <c:pt idx="522">
                  <c:v>5.24E7</c:v>
                </c:pt>
                <c:pt idx="523">
                  <c:v>5.25E7</c:v>
                </c:pt>
                <c:pt idx="524">
                  <c:v>5.26E7</c:v>
                </c:pt>
                <c:pt idx="525">
                  <c:v>5.27E7</c:v>
                </c:pt>
                <c:pt idx="526">
                  <c:v>5.28E7</c:v>
                </c:pt>
                <c:pt idx="527">
                  <c:v>5.29E7</c:v>
                </c:pt>
                <c:pt idx="528">
                  <c:v>5.3E7</c:v>
                </c:pt>
                <c:pt idx="529">
                  <c:v>5.31E7</c:v>
                </c:pt>
                <c:pt idx="530">
                  <c:v>5.32E7</c:v>
                </c:pt>
                <c:pt idx="531">
                  <c:v>5.33E7</c:v>
                </c:pt>
                <c:pt idx="532">
                  <c:v>5.34E7</c:v>
                </c:pt>
                <c:pt idx="533">
                  <c:v>5.35E7</c:v>
                </c:pt>
                <c:pt idx="534">
                  <c:v>5.36E7</c:v>
                </c:pt>
                <c:pt idx="535">
                  <c:v>5.37E7</c:v>
                </c:pt>
                <c:pt idx="536">
                  <c:v>5.38E7</c:v>
                </c:pt>
                <c:pt idx="537">
                  <c:v>5.39E7</c:v>
                </c:pt>
                <c:pt idx="538">
                  <c:v>5.4E7</c:v>
                </c:pt>
                <c:pt idx="539">
                  <c:v>5.41E7</c:v>
                </c:pt>
                <c:pt idx="540">
                  <c:v>5.42E7</c:v>
                </c:pt>
                <c:pt idx="541">
                  <c:v>5.43E7</c:v>
                </c:pt>
                <c:pt idx="542">
                  <c:v>5.44E7</c:v>
                </c:pt>
                <c:pt idx="543">
                  <c:v>5.45E7</c:v>
                </c:pt>
                <c:pt idx="544">
                  <c:v>5.46E7</c:v>
                </c:pt>
                <c:pt idx="545">
                  <c:v>5.47E7</c:v>
                </c:pt>
                <c:pt idx="546">
                  <c:v>5.48E7</c:v>
                </c:pt>
                <c:pt idx="547">
                  <c:v>5.49E7</c:v>
                </c:pt>
                <c:pt idx="548">
                  <c:v>5.5E7</c:v>
                </c:pt>
                <c:pt idx="549">
                  <c:v>5.51E7</c:v>
                </c:pt>
                <c:pt idx="550">
                  <c:v>5.52E7</c:v>
                </c:pt>
                <c:pt idx="551">
                  <c:v>5.53E7</c:v>
                </c:pt>
                <c:pt idx="552">
                  <c:v>5.54E7</c:v>
                </c:pt>
                <c:pt idx="553">
                  <c:v>5.55E7</c:v>
                </c:pt>
                <c:pt idx="554">
                  <c:v>5.56E7</c:v>
                </c:pt>
                <c:pt idx="555">
                  <c:v>5.57E7</c:v>
                </c:pt>
                <c:pt idx="556">
                  <c:v>5.58E7</c:v>
                </c:pt>
                <c:pt idx="557">
                  <c:v>5.59E7</c:v>
                </c:pt>
                <c:pt idx="558">
                  <c:v>5.6E7</c:v>
                </c:pt>
                <c:pt idx="559">
                  <c:v>5.61E7</c:v>
                </c:pt>
                <c:pt idx="560">
                  <c:v>5.62E7</c:v>
                </c:pt>
                <c:pt idx="561">
                  <c:v>5.63E7</c:v>
                </c:pt>
                <c:pt idx="562">
                  <c:v>5.64E7</c:v>
                </c:pt>
                <c:pt idx="563">
                  <c:v>5.65E7</c:v>
                </c:pt>
                <c:pt idx="564">
                  <c:v>5.66E7</c:v>
                </c:pt>
                <c:pt idx="565">
                  <c:v>5.67E7</c:v>
                </c:pt>
                <c:pt idx="566">
                  <c:v>5.68E7</c:v>
                </c:pt>
                <c:pt idx="567">
                  <c:v>5.69E7</c:v>
                </c:pt>
                <c:pt idx="568">
                  <c:v>5.7E7</c:v>
                </c:pt>
                <c:pt idx="569">
                  <c:v>5.71E7</c:v>
                </c:pt>
                <c:pt idx="570">
                  <c:v>5.72E7</c:v>
                </c:pt>
                <c:pt idx="571">
                  <c:v>5.73E7</c:v>
                </c:pt>
                <c:pt idx="572">
                  <c:v>5.74E7</c:v>
                </c:pt>
                <c:pt idx="573">
                  <c:v>5.75E7</c:v>
                </c:pt>
                <c:pt idx="574">
                  <c:v>5.76E7</c:v>
                </c:pt>
                <c:pt idx="575">
                  <c:v>5.77E7</c:v>
                </c:pt>
                <c:pt idx="576">
                  <c:v>5.78E7</c:v>
                </c:pt>
                <c:pt idx="577">
                  <c:v>5.79E7</c:v>
                </c:pt>
                <c:pt idx="578">
                  <c:v>5.8E7</c:v>
                </c:pt>
                <c:pt idx="579">
                  <c:v>5.81E7</c:v>
                </c:pt>
                <c:pt idx="580">
                  <c:v>5.82E7</c:v>
                </c:pt>
                <c:pt idx="581">
                  <c:v>5.83E7</c:v>
                </c:pt>
                <c:pt idx="582">
                  <c:v>5.84E7</c:v>
                </c:pt>
                <c:pt idx="583">
                  <c:v>5.85E7</c:v>
                </c:pt>
                <c:pt idx="584">
                  <c:v>5.86E7</c:v>
                </c:pt>
                <c:pt idx="585">
                  <c:v>5.87E7</c:v>
                </c:pt>
                <c:pt idx="586">
                  <c:v>5.88E7</c:v>
                </c:pt>
                <c:pt idx="587">
                  <c:v>5.89E7</c:v>
                </c:pt>
                <c:pt idx="588">
                  <c:v>5.9E7</c:v>
                </c:pt>
                <c:pt idx="589">
                  <c:v>5.91E7</c:v>
                </c:pt>
                <c:pt idx="590">
                  <c:v>5.92E7</c:v>
                </c:pt>
                <c:pt idx="591">
                  <c:v>5.93E7</c:v>
                </c:pt>
                <c:pt idx="592">
                  <c:v>5.94E7</c:v>
                </c:pt>
                <c:pt idx="593">
                  <c:v>5.95E7</c:v>
                </c:pt>
                <c:pt idx="594">
                  <c:v>5.96E7</c:v>
                </c:pt>
                <c:pt idx="595">
                  <c:v>5.97E7</c:v>
                </c:pt>
                <c:pt idx="596">
                  <c:v>5.98E7</c:v>
                </c:pt>
                <c:pt idx="597">
                  <c:v>5.99E7</c:v>
                </c:pt>
                <c:pt idx="598">
                  <c:v>6.0E7</c:v>
                </c:pt>
                <c:pt idx="599">
                  <c:v>6.01E7</c:v>
                </c:pt>
                <c:pt idx="600">
                  <c:v>6.02E7</c:v>
                </c:pt>
                <c:pt idx="601">
                  <c:v>6.03E7</c:v>
                </c:pt>
                <c:pt idx="602">
                  <c:v>6.04E7</c:v>
                </c:pt>
                <c:pt idx="603">
                  <c:v>6.05E7</c:v>
                </c:pt>
                <c:pt idx="604">
                  <c:v>6.06E7</c:v>
                </c:pt>
                <c:pt idx="605">
                  <c:v>6.07E7</c:v>
                </c:pt>
                <c:pt idx="606">
                  <c:v>6.08E7</c:v>
                </c:pt>
                <c:pt idx="607">
                  <c:v>6.09E7</c:v>
                </c:pt>
                <c:pt idx="608">
                  <c:v>6.1E7</c:v>
                </c:pt>
                <c:pt idx="609">
                  <c:v>6.11E7</c:v>
                </c:pt>
                <c:pt idx="610">
                  <c:v>6.12E7</c:v>
                </c:pt>
                <c:pt idx="611">
                  <c:v>6.13E7</c:v>
                </c:pt>
                <c:pt idx="612">
                  <c:v>6.14E7</c:v>
                </c:pt>
                <c:pt idx="613">
                  <c:v>6.15E7</c:v>
                </c:pt>
                <c:pt idx="614">
                  <c:v>6.16E7</c:v>
                </c:pt>
                <c:pt idx="615">
                  <c:v>6.17E7</c:v>
                </c:pt>
                <c:pt idx="616">
                  <c:v>6.18E7</c:v>
                </c:pt>
                <c:pt idx="617">
                  <c:v>6.19E7</c:v>
                </c:pt>
                <c:pt idx="618">
                  <c:v>6.2E7</c:v>
                </c:pt>
                <c:pt idx="619">
                  <c:v>6.21E7</c:v>
                </c:pt>
                <c:pt idx="620">
                  <c:v>6.22E7</c:v>
                </c:pt>
                <c:pt idx="621">
                  <c:v>6.23E7</c:v>
                </c:pt>
                <c:pt idx="622">
                  <c:v>6.24E7</c:v>
                </c:pt>
                <c:pt idx="623">
                  <c:v>6.25E7</c:v>
                </c:pt>
                <c:pt idx="624">
                  <c:v>6.26E7</c:v>
                </c:pt>
                <c:pt idx="625">
                  <c:v>6.27E7</c:v>
                </c:pt>
                <c:pt idx="626">
                  <c:v>6.28E7</c:v>
                </c:pt>
                <c:pt idx="627">
                  <c:v>6.29E7</c:v>
                </c:pt>
                <c:pt idx="628">
                  <c:v>6.3E7</c:v>
                </c:pt>
                <c:pt idx="629">
                  <c:v>6.31E7</c:v>
                </c:pt>
                <c:pt idx="630">
                  <c:v>6.32E7</c:v>
                </c:pt>
                <c:pt idx="631">
                  <c:v>6.33E7</c:v>
                </c:pt>
                <c:pt idx="632">
                  <c:v>6.34E7</c:v>
                </c:pt>
                <c:pt idx="633">
                  <c:v>6.35E7</c:v>
                </c:pt>
                <c:pt idx="634">
                  <c:v>6.36E7</c:v>
                </c:pt>
                <c:pt idx="635">
                  <c:v>6.37E7</c:v>
                </c:pt>
                <c:pt idx="636">
                  <c:v>6.38E7</c:v>
                </c:pt>
                <c:pt idx="637">
                  <c:v>6.39E7</c:v>
                </c:pt>
                <c:pt idx="638">
                  <c:v>6.4E7</c:v>
                </c:pt>
                <c:pt idx="639">
                  <c:v>6.41E7</c:v>
                </c:pt>
                <c:pt idx="640">
                  <c:v>6.42E7</c:v>
                </c:pt>
                <c:pt idx="641">
                  <c:v>6.43E7</c:v>
                </c:pt>
                <c:pt idx="642">
                  <c:v>6.44E7</c:v>
                </c:pt>
                <c:pt idx="643">
                  <c:v>6.45E7</c:v>
                </c:pt>
                <c:pt idx="644">
                  <c:v>6.46E7</c:v>
                </c:pt>
                <c:pt idx="645">
                  <c:v>6.47E7</c:v>
                </c:pt>
                <c:pt idx="646">
                  <c:v>6.48E7</c:v>
                </c:pt>
                <c:pt idx="647">
                  <c:v>6.49E7</c:v>
                </c:pt>
                <c:pt idx="648">
                  <c:v>6.5E7</c:v>
                </c:pt>
                <c:pt idx="649">
                  <c:v>6.51E7</c:v>
                </c:pt>
                <c:pt idx="650">
                  <c:v>6.52E7</c:v>
                </c:pt>
                <c:pt idx="651">
                  <c:v>6.53E7</c:v>
                </c:pt>
                <c:pt idx="652">
                  <c:v>6.54E7</c:v>
                </c:pt>
                <c:pt idx="653">
                  <c:v>6.55E7</c:v>
                </c:pt>
                <c:pt idx="654">
                  <c:v>6.56E7</c:v>
                </c:pt>
                <c:pt idx="655">
                  <c:v>6.57E7</c:v>
                </c:pt>
                <c:pt idx="656">
                  <c:v>6.58E7</c:v>
                </c:pt>
                <c:pt idx="657">
                  <c:v>6.59E7</c:v>
                </c:pt>
                <c:pt idx="658">
                  <c:v>6.6E7</c:v>
                </c:pt>
                <c:pt idx="659">
                  <c:v>6.61E7</c:v>
                </c:pt>
                <c:pt idx="660">
                  <c:v>6.62E7</c:v>
                </c:pt>
                <c:pt idx="661">
                  <c:v>6.63E7</c:v>
                </c:pt>
                <c:pt idx="662">
                  <c:v>6.64E7</c:v>
                </c:pt>
                <c:pt idx="663">
                  <c:v>6.65E7</c:v>
                </c:pt>
                <c:pt idx="664">
                  <c:v>6.66E7</c:v>
                </c:pt>
                <c:pt idx="665">
                  <c:v>6.67E7</c:v>
                </c:pt>
                <c:pt idx="666">
                  <c:v>6.68E7</c:v>
                </c:pt>
                <c:pt idx="667">
                  <c:v>6.69E7</c:v>
                </c:pt>
                <c:pt idx="668">
                  <c:v>6.7E7</c:v>
                </c:pt>
                <c:pt idx="669">
                  <c:v>6.71E7</c:v>
                </c:pt>
                <c:pt idx="670">
                  <c:v>6.72E7</c:v>
                </c:pt>
                <c:pt idx="671">
                  <c:v>6.73E7</c:v>
                </c:pt>
                <c:pt idx="672">
                  <c:v>6.74E7</c:v>
                </c:pt>
                <c:pt idx="673">
                  <c:v>6.75E7</c:v>
                </c:pt>
                <c:pt idx="674">
                  <c:v>6.76E7</c:v>
                </c:pt>
                <c:pt idx="675">
                  <c:v>6.77E7</c:v>
                </c:pt>
                <c:pt idx="676">
                  <c:v>6.78E7</c:v>
                </c:pt>
                <c:pt idx="677">
                  <c:v>6.79E7</c:v>
                </c:pt>
                <c:pt idx="678">
                  <c:v>6.8E7</c:v>
                </c:pt>
                <c:pt idx="679">
                  <c:v>6.81E7</c:v>
                </c:pt>
                <c:pt idx="680">
                  <c:v>6.82E7</c:v>
                </c:pt>
                <c:pt idx="681">
                  <c:v>6.83E7</c:v>
                </c:pt>
                <c:pt idx="682">
                  <c:v>6.84E7</c:v>
                </c:pt>
                <c:pt idx="683">
                  <c:v>6.85E7</c:v>
                </c:pt>
                <c:pt idx="684">
                  <c:v>6.86E7</c:v>
                </c:pt>
                <c:pt idx="685">
                  <c:v>6.87E7</c:v>
                </c:pt>
                <c:pt idx="686">
                  <c:v>6.88E7</c:v>
                </c:pt>
                <c:pt idx="687">
                  <c:v>6.89E7</c:v>
                </c:pt>
                <c:pt idx="688">
                  <c:v>6.9E7</c:v>
                </c:pt>
                <c:pt idx="689">
                  <c:v>6.91E7</c:v>
                </c:pt>
                <c:pt idx="690">
                  <c:v>6.92E7</c:v>
                </c:pt>
                <c:pt idx="691">
                  <c:v>6.93E7</c:v>
                </c:pt>
                <c:pt idx="692">
                  <c:v>6.94E7</c:v>
                </c:pt>
                <c:pt idx="693">
                  <c:v>6.95E7</c:v>
                </c:pt>
                <c:pt idx="694">
                  <c:v>6.96E7</c:v>
                </c:pt>
                <c:pt idx="695">
                  <c:v>6.97E7</c:v>
                </c:pt>
                <c:pt idx="696">
                  <c:v>6.98E7</c:v>
                </c:pt>
                <c:pt idx="697">
                  <c:v>6.99E7</c:v>
                </c:pt>
                <c:pt idx="698">
                  <c:v>7.0E7</c:v>
                </c:pt>
                <c:pt idx="699">
                  <c:v>7.01E7</c:v>
                </c:pt>
                <c:pt idx="700">
                  <c:v>7.02E7</c:v>
                </c:pt>
                <c:pt idx="701">
                  <c:v>7.03E7</c:v>
                </c:pt>
                <c:pt idx="702">
                  <c:v>7.04E7</c:v>
                </c:pt>
                <c:pt idx="703">
                  <c:v>7.05E7</c:v>
                </c:pt>
                <c:pt idx="704">
                  <c:v>7.06E7</c:v>
                </c:pt>
                <c:pt idx="705">
                  <c:v>7.07E7</c:v>
                </c:pt>
                <c:pt idx="706">
                  <c:v>7.08E7</c:v>
                </c:pt>
                <c:pt idx="707">
                  <c:v>7.09E7</c:v>
                </c:pt>
                <c:pt idx="708">
                  <c:v>7.1E7</c:v>
                </c:pt>
                <c:pt idx="709">
                  <c:v>7.11E7</c:v>
                </c:pt>
                <c:pt idx="710">
                  <c:v>7.12E7</c:v>
                </c:pt>
                <c:pt idx="711">
                  <c:v>7.13E7</c:v>
                </c:pt>
                <c:pt idx="712">
                  <c:v>7.14E7</c:v>
                </c:pt>
                <c:pt idx="713">
                  <c:v>7.15E7</c:v>
                </c:pt>
                <c:pt idx="714">
                  <c:v>7.16E7</c:v>
                </c:pt>
                <c:pt idx="715">
                  <c:v>7.17E7</c:v>
                </c:pt>
                <c:pt idx="716">
                  <c:v>7.18E7</c:v>
                </c:pt>
                <c:pt idx="717">
                  <c:v>7.19E7</c:v>
                </c:pt>
                <c:pt idx="718">
                  <c:v>7.2E7</c:v>
                </c:pt>
                <c:pt idx="719">
                  <c:v>7.21E7</c:v>
                </c:pt>
                <c:pt idx="720">
                  <c:v>7.22E7</c:v>
                </c:pt>
                <c:pt idx="721">
                  <c:v>7.23E7</c:v>
                </c:pt>
                <c:pt idx="722">
                  <c:v>7.24E7</c:v>
                </c:pt>
                <c:pt idx="723">
                  <c:v>7.25E7</c:v>
                </c:pt>
                <c:pt idx="724">
                  <c:v>7.26E7</c:v>
                </c:pt>
                <c:pt idx="725">
                  <c:v>7.27E7</c:v>
                </c:pt>
                <c:pt idx="726">
                  <c:v>7.28E7</c:v>
                </c:pt>
                <c:pt idx="727">
                  <c:v>7.29E7</c:v>
                </c:pt>
                <c:pt idx="728">
                  <c:v>7.3E7</c:v>
                </c:pt>
                <c:pt idx="729">
                  <c:v>7.31E7</c:v>
                </c:pt>
                <c:pt idx="730">
                  <c:v>7.32E7</c:v>
                </c:pt>
                <c:pt idx="731">
                  <c:v>7.33E7</c:v>
                </c:pt>
                <c:pt idx="732">
                  <c:v>7.34E7</c:v>
                </c:pt>
                <c:pt idx="733">
                  <c:v>7.35E7</c:v>
                </c:pt>
                <c:pt idx="734">
                  <c:v>7.36E7</c:v>
                </c:pt>
                <c:pt idx="735">
                  <c:v>7.37E7</c:v>
                </c:pt>
                <c:pt idx="736">
                  <c:v>7.38E7</c:v>
                </c:pt>
                <c:pt idx="737">
                  <c:v>7.39E7</c:v>
                </c:pt>
                <c:pt idx="738">
                  <c:v>7.4E7</c:v>
                </c:pt>
                <c:pt idx="739">
                  <c:v>7.41E7</c:v>
                </c:pt>
                <c:pt idx="740">
                  <c:v>7.42E7</c:v>
                </c:pt>
                <c:pt idx="741">
                  <c:v>7.43E7</c:v>
                </c:pt>
                <c:pt idx="742">
                  <c:v>7.44E7</c:v>
                </c:pt>
                <c:pt idx="743">
                  <c:v>7.45E7</c:v>
                </c:pt>
                <c:pt idx="744">
                  <c:v>7.46E7</c:v>
                </c:pt>
                <c:pt idx="745">
                  <c:v>7.47E7</c:v>
                </c:pt>
                <c:pt idx="746">
                  <c:v>7.48E7</c:v>
                </c:pt>
                <c:pt idx="747">
                  <c:v>7.49E7</c:v>
                </c:pt>
                <c:pt idx="748">
                  <c:v>7.5E7</c:v>
                </c:pt>
                <c:pt idx="749">
                  <c:v>7.51E7</c:v>
                </c:pt>
                <c:pt idx="750">
                  <c:v>7.52E7</c:v>
                </c:pt>
                <c:pt idx="751">
                  <c:v>7.53E7</c:v>
                </c:pt>
                <c:pt idx="752">
                  <c:v>7.54E7</c:v>
                </c:pt>
                <c:pt idx="753">
                  <c:v>7.55E7</c:v>
                </c:pt>
                <c:pt idx="754">
                  <c:v>7.56E7</c:v>
                </c:pt>
                <c:pt idx="755">
                  <c:v>7.57E7</c:v>
                </c:pt>
                <c:pt idx="756">
                  <c:v>7.58E7</c:v>
                </c:pt>
                <c:pt idx="757">
                  <c:v>7.59E7</c:v>
                </c:pt>
                <c:pt idx="758">
                  <c:v>7.6E7</c:v>
                </c:pt>
                <c:pt idx="759">
                  <c:v>7.61E7</c:v>
                </c:pt>
                <c:pt idx="760">
                  <c:v>7.62E7</c:v>
                </c:pt>
                <c:pt idx="761">
                  <c:v>7.63E7</c:v>
                </c:pt>
                <c:pt idx="762">
                  <c:v>7.64E7</c:v>
                </c:pt>
                <c:pt idx="763">
                  <c:v>7.65E7</c:v>
                </c:pt>
                <c:pt idx="764">
                  <c:v>7.66E7</c:v>
                </c:pt>
                <c:pt idx="765">
                  <c:v>7.67E7</c:v>
                </c:pt>
                <c:pt idx="766">
                  <c:v>7.68E7</c:v>
                </c:pt>
                <c:pt idx="767">
                  <c:v>7.69E7</c:v>
                </c:pt>
                <c:pt idx="768">
                  <c:v>7.7E7</c:v>
                </c:pt>
                <c:pt idx="769">
                  <c:v>7.71E7</c:v>
                </c:pt>
                <c:pt idx="770">
                  <c:v>7.72E7</c:v>
                </c:pt>
                <c:pt idx="771">
                  <c:v>7.73E7</c:v>
                </c:pt>
                <c:pt idx="772">
                  <c:v>7.74E7</c:v>
                </c:pt>
                <c:pt idx="773">
                  <c:v>7.75E7</c:v>
                </c:pt>
                <c:pt idx="774">
                  <c:v>7.76E7</c:v>
                </c:pt>
                <c:pt idx="775">
                  <c:v>7.77E7</c:v>
                </c:pt>
                <c:pt idx="776">
                  <c:v>7.78E7</c:v>
                </c:pt>
                <c:pt idx="777">
                  <c:v>7.79E7</c:v>
                </c:pt>
                <c:pt idx="778">
                  <c:v>7.8E7</c:v>
                </c:pt>
                <c:pt idx="779">
                  <c:v>7.81E7</c:v>
                </c:pt>
                <c:pt idx="780">
                  <c:v>7.82E7</c:v>
                </c:pt>
                <c:pt idx="781">
                  <c:v>7.83E7</c:v>
                </c:pt>
                <c:pt idx="782">
                  <c:v>7.84E7</c:v>
                </c:pt>
                <c:pt idx="783">
                  <c:v>7.85E7</c:v>
                </c:pt>
                <c:pt idx="784">
                  <c:v>7.86E7</c:v>
                </c:pt>
                <c:pt idx="785">
                  <c:v>7.87E7</c:v>
                </c:pt>
                <c:pt idx="786">
                  <c:v>7.88E7</c:v>
                </c:pt>
                <c:pt idx="787">
                  <c:v>7.89E7</c:v>
                </c:pt>
                <c:pt idx="788">
                  <c:v>7.9E7</c:v>
                </c:pt>
                <c:pt idx="789">
                  <c:v>7.91E7</c:v>
                </c:pt>
                <c:pt idx="790">
                  <c:v>7.92E7</c:v>
                </c:pt>
                <c:pt idx="791">
                  <c:v>7.93E7</c:v>
                </c:pt>
                <c:pt idx="792">
                  <c:v>7.94E7</c:v>
                </c:pt>
                <c:pt idx="793">
                  <c:v>7.95E7</c:v>
                </c:pt>
                <c:pt idx="794">
                  <c:v>7.96E7</c:v>
                </c:pt>
                <c:pt idx="795">
                  <c:v>7.97E7</c:v>
                </c:pt>
                <c:pt idx="796">
                  <c:v>7.98E7</c:v>
                </c:pt>
                <c:pt idx="797">
                  <c:v>7.99E7</c:v>
                </c:pt>
                <c:pt idx="798">
                  <c:v>8.0E7</c:v>
                </c:pt>
                <c:pt idx="799">
                  <c:v>8.01E7</c:v>
                </c:pt>
                <c:pt idx="800">
                  <c:v>8.02E7</c:v>
                </c:pt>
                <c:pt idx="801">
                  <c:v>8.03E7</c:v>
                </c:pt>
                <c:pt idx="802">
                  <c:v>8.04E7</c:v>
                </c:pt>
                <c:pt idx="803">
                  <c:v>8.05E7</c:v>
                </c:pt>
                <c:pt idx="804">
                  <c:v>8.06E7</c:v>
                </c:pt>
                <c:pt idx="805">
                  <c:v>8.07E7</c:v>
                </c:pt>
                <c:pt idx="806">
                  <c:v>8.08E7</c:v>
                </c:pt>
                <c:pt idx="807">
                  <c:v>8.09E7</c:v>
                </c:pt>
                <c:pt idx="808">
                  <c:v>8.1E7</c:v>
                </c:pt>
                <c:pt idx="809">
                  <c:v>8.11E7</c:v>
                </c:pt>
                <c:pt idx="810">
                  <c:v>8.12E7</c:v>
                </c:pt>
                <c:pt idx="811">
                  <c:v>8.13E7</c:v>
                </c:pt>
                <c:pt idx="812">
                  <c:v>8.14E7</c:v>
                </c:pt>
                <c:pt idx="813">
                  <c:v>8.15E7</c:v>
                </c:pt>
                <c:pt idx="814">
                  <c:v>8.16E7</c:v>
                </c:pt>
                <c:pt idx="815">
                  <c:v>8.17E7</c:v>
                </c:pt>
                <c:pt idx="816">
                  <c:v>8.18E7</c:v>
                </c:pt>
                <c:pt idx="817">
                  <c:v>8.19E7</c:v>
                </c:pt>
                <c:pt idx="818">
                  <c:v>8.2E7</c:v>
                </c:pt>
                <c:pt idx="819">
                  <c:v>8.21E7</c:v>
                </c:pt>
                <c:pt idx="820">
                  <c:v>8.22E7</c:v>
                </c:pt>
                <c:pt idx="821">
                  <c:v>8.23E7</c:v>
                </c:pt>
                <c:pt idx="822">
                  <c:v>8.24E7</c:v>
                </c:pt>
                <c:pt idx="823">
                  <c:v>8.25E7</c:v>
                </c:pt>
                <c:pt idx="824">
                  <c:v>8.26E7</c:v>
                </c:pt>
                <c:pt idx="825">
                  <c:v>8.27E7</c:v>
                </c:pt>
                <c:pt idx="826">
                  <c:v>8.28E7</c:v>
                </c:pt>
                <c:pt idx="827">
                  <c:v>8.29E7</c:v>
                </c:pt>
                <c:pt idx="828">
                  <c:v>8.3E7</c:v>
                </c:pt>
                <c:pt idx="829">
                  <c:v>8.31E7</c:v>
                </c:pt>
                <c:pt idx="830">
                  <c:v>8.32E7</c:v>
                </c:pt>
                <c:pt idx="831">
                  <c:v>8.33E7</c:v>
                </c:pt>
                <c:pt idx="832">
                  <c:v>8.34E7</c:v>
                </c:pt>
                <c:pt idx="833">
                  <c:v>8.35E7</c:v>
                </c:pt>
                <c:pt idx="834">
                  <c:v>8.36E7</c:v>
                </c:pt>
                <c:pt idx="835">
                  <c:v>8.37E7</c:v>
                </c:pt>
                <c:pt idx="836">
                  <c:v>8.38E7</c:v>
                </c:pt>
                <c:pt idx="837">
                  <c:v>8.39E7</c:v>
                </c:pt>
                <c:pt idx="838">
                  <c:v>8.4E7</c:v>
                </c:pt>
                <c:pt idx="839">
                  <c:v>8.41E7</c:v>
                </c:pt>
                <c:pt idx="840">
                  <c:v>8.42E7</c:v>
                </c:pt>
                <c:pt idx="841">
                  <c:v>8.43E7</c:v>
                </c:pt>
                <c:pt idx="842">
                  <c:v>8.44E7</c:v>
                </c:pt>
                <c:pt idx="843">
                  <c:v>8.45E7</c:v>
                </c:pt>
                <c:pt idx="844">
                  <c:v>8.46E7</c:v>
                </c:pt>
                <c:pt idx="845">
                  <c:v>8.47E7</c:v>
                </c:pt>
                <c:pt idx="846">
                  <c:v>8.48E7</c:v>
                </c:pt>
                <c:pt idx="847">
                  <c:v>8.49E7</c:v>
                </c:pt>
                <c:pt idx="848">
                  <c:v>8.5E7</c:v>
                </c:pt>
                <c:pt idx="849">
                  <c:v>8.51E7</c:v>
                </c:pt>
                <c:pt idx="850">
                  <c:v>8.52E7</c:v>
                </c:pt>
                <c:pt idx="851">
                  <c:v>8.53E7</c:v>
                </c:pt>
                <c:pt idx="852">
                  <c:v>8.54E7</c:v>
                </c:pt>
                <c:pt idx="853">
                  <c:v>8.55E7</c:v>
                </c:pt>
                <c:pt idx="854">
                  <c:v>8.56E7</c:v>
                </c:pt>
                <c:pt idx="855">
                  <c:v>8.57E7</c:v>
                </c:pt>
                <c:pt idx="856">
                  <c:v>8.58E7</c:v>
                </c:pt>
                <c:pt idx="857">
                  <c:v>8.59E7</c:v>
                </c:pt>
                <c:pt idx="858">
                  <c:v>8.6E7</c:v>
                </c:pt>
                <c:pt idx="859">
                  <c:v>8.61E7</c:v>
                </c:pt>
                <c:pt idx="860">
                  <c:v>8.62E7</c:v>
                </c:pt>
                <c:pt idx="861">
                  <c:v>8.63E7</c:v>
                </c:pt>
                <c:pt idx="862">
                  <c:v>8.64E7</c:v>
                </c:pt>
                <c:pt idx="863">
                  <c:v>8.65E7</c:v>
                </c:pt>
                <c:pt idx="864">
                  <c:v>8.66E7</c:v>
                </c:pt>
                <c:pt idx="865">
                  <c:v>8.67E7</c:v>
                </c:pt>
                <c:pt idx="866">
                  <c:v>8.68E7</c:v>
                </c:pt>
                <c:pt idx="867">
                  <c:v>8.69E7</c:v>
                </c:pt>
                <c:pt idx="868">
                  <c:v>8.7E7</c:v>
                </c:pt>
                <c:pt idx="869">
                  <c:v>8.71E7</c:v>
                </c:pt>
                <c:pt idx="870">
                  <c:v>8.72E7</c:v>
                </c:pt>
                <c:pt idx="871">
                  <c:v>8.73E7</c:v>
                </c:pt>
                <c:pt idx="872">
                  <c:v>8.74E7</c:v>
                </c:pt>
                <c:pt idx="873">
                  <c:v>8.75E7</c:v>
                </c:pt>
                <c:pt idx="874">
                  <c:v>8.76E7</c:v>
                </c:pt>
                <c:pt idx="875">
                  <c:v>8.77E7</c:v>
                </c:pt>
                <c:pt idx="876">
                  <c:v>8.78E7</c:v>
                </c:pt>
                <c:pt idx="877">
                  <c:v>8.79E7</c:v>
                </c:pt>
                <c:pt idx="878">
                  <c:v>8.8E7</c:v>
                </c:pt>
                <c:pt idx="879">
                  <c:v>8.81E7</c:v>
                </c:pt>
                <c:pt idx="880">
                  <c:v>8.82E7</c:v>
                </c:pt>
                <c:pt idx="881">
                  <c:v>8.83E7</c:v>
                </c:pt>
                <c:pt idx="882">
                  <c:v>8.84E7</c:v>
                </c:pt>
                <c:pt idx="883">
                  <c:v>8.85E7</c:v>
                </c:pt>
                <c:pt idx="884">
                  <c:v>8.86E7</c:v>
                </c:pt>
                <c:pt idx="885">
                  <c:v>8.87E7</c:v>
                </c:pt>
                <c:pt idx="886">
                  <c:v>8.88E7</c:v>
                </c:pt>
                <c:pt idx="887">
                  <c:v>8.89E7</c:v>
                </c:pt>
                <c:pt idx="888">
                  <c:v>8.9E7</c:v>
                </c:pt>
                <c:pt idx="889">
                  <c:v>8.91E7</c:v>
                </c:pt>
                <c:pt idx="890">
                  <c:v>8.92E7</c:v>
                </c:pt>
                <c:pt idx="891">
                  <c:v>8.93E7</c:v>
                </c:pt>
                <c:pt idx="892">
                  <c:v>8.94E7</c:v>
                </c:pt>
                <c:pt idx="893">
                  <c:v>8.95E7</c:v>
                </c:pt>
                <c:pt idx="894">
                  <c:v>8.96E7</c:v>
                </c:pt>
                <c:pt idx="895">
                  <c:v>8.97E7</c:v>
                </c:pt>
                <c:pt idx="896">
                  <c:v>8.98E7</c:v>
                </c:pt>
                <c:pt idx="897">
                  <c:v>8.99E7</c:v>
                </c:pt>
                <c:pt idx="898">
                  <c:v>9.0E7</c:v>
                </c:pt>
                <c:pt idx="899">
                  <c:v>9.01E7</c:v>
                </c:pt>
                <c:pt idx="900">
                  <c:v>9.02E7</c:v>
                </c:pt>
                <c:pt idx="901">
                  <c:v>9.03E7</c:v>
                </c:pt>
                <c:pt idx="902">
                  <c:v>9.04E7</c:v>
                </c:pt>
                <c:pt idx="903">
                  <c:v>9.05E7</c:v>
                </c:pt>
                <c:pt idx="904">
                  <c:v>9.06E7</c:v>
                </c:pt>
                <c:pt idx="905">
                  <c:v>9.07E7</c:v>
                </c:pt>
                <c:pt idx="906">
                  <c:v>9.08E7</c:v>
                </c:pt>
                <c:pt idx="907">
                  <c:v>9.09E7</c:v>
                </c:pt>
                <c:pt idx="908">
                  <c:v>9.1E7</c:v>
                </c:pt>
                <c:pt idx="909">
                  <c:v>9.11E7</c:v>
                </c:pt>
                <c:pt idx="910">
                  <c:v>9.12E7</c:v>
                </c:pt>
                <c:pt idx="911">
                  <c:v>9.13E7</c:v>
                </c:pt>
                <c:pt idx="912">
                  <c:v>9.14E7</c:v>
                </c:pt>
                <c:pt idx="913">
                  <c:v>9.15E7</c:v>
                </c:pt>
                <c:pt idx="914">
                  <c:v>9.16E7</c:v>
                </c:pt>
                <c:pt idx="915">
                  <c:v>9.17E7</c:v>
                </c:pt>
                <c:pt idx="916">
                  <c:v>9.18E7</c:v>
                </c:pt>
                <c:pt idx="917">
                  <c:v>9.19E7</c:v>
                </c:pt>
                <c:pt idx="918">
                  <c:v>9.2E7</c:v>
                </c:pt>
                <c:pt idx="919">
                  <c:v>9.21E7</c:v>
                </c:pt>
                <c:pt idx="920">
                  <c:v>9.22E7</c:v>
                </c:pt>
                <c:pt idx="921">
                  <c:v>9.23E7</c:v>
                </c:pt>
                <c:pt idx="922">
                  <c:v>9.24E7</c:v>
                </c:pt>
                <c:pt idx="923">
                  <c:v>9.25E7</c:v>
                </c:pt>
                <c:pt idx="924">
                  <c:v>9.26E7</c:v>
                </c:pt>
                <c:pt idx="925">
                  <c:v>9.27E7</c:v>
                </c:pt>
                <c:pt idx="926">
                  <c:v>9.28E7</c:v>
                </c:pt>
                <c:pt idx="927">
                  <c:v>9.29E7</c:v>
                </c:pt>
                <c:pt idx="928">
                  <c:v>9.3E7</c:v>
                </c:pt>
                <c:pt idx="929">
                  <c:v>9.31E7</c:v>
                </c:pt>
                <c:pt idx="930">
                  <c:v>9.32E7</c:v>
                </c:pt>
                <c:pt idx="931">
                  <c:v>9.33E7</c:v>
                </c:pt>
                <c:pt idx="932">
                  <c:v>9.34E7</c:v>
                </c:pt>
                <c:pt idx="933">
                  <c:v>9.35E7</c:v>
                </c:pt>
                <c:pt idx="934">
                  <c:v>9.36E7</c:v>
                </c:pt>
                <c:pt idx="935">
                  <c:v>9.37E7</c:v>
                </c:pt>
                <c:pt idx="936">
                  <c:v>9.38E7</c:v>
                </c:pt>
                <c:pt idx="937">
                  <c:v>9.39E7</c:v>
                </c:pt>
                <c:pt idx="938">
                  <c:v>9.4E7</c:v>
                </c:pt>
                <c:pt idx="939">
                  <c:v>9.41E7</c:v>
                </c:pt>
                <c:pt idx="940">
                  <c:v>9.42E7</c:v>
                </c:pt>
                <c:pt idx="941">
                  <c:v>9.43E7</c:v>
                </c:pt>
                <c:pt idx="942">
                  <c:v>9.44E7</c:v>
                </c:pt>
                <c:pt idx="943">
                  <c:v>9.45E7</c:v>
                </c:pt>
                <c:pt idx="944">
                  <c:v>9.46E7</c:v>
                </c:pt>
                <c:pt idx="945">
                  <c:v>9.47E7</c:v>
                </c:pt>
                <c:pt idx="946">
                  <c:v>9.48E7</c:v>
                </c:pt>
                <c:pt idx="947">
                  <c:v>9.49E7</c:v>
                </c:pt>
                <c:pt idx="948">
                  <c:v>9.5E7</c:v>
                </c:pt>
                <c:pt idx="949">
                  <c:v>9.51E7</c:v>
                </c:pt>
                <c:pt idx="950">
                  <c:v>9.52E7</c:v>
                </c:pt>
                <c:pt idx="951">
                  <c:v>9.53E7</c:v>
                </c:pt>
                <c:pt idx="952">
                  <c:v>9.54E7</c:v>
                </c:pt>
                <c:pt idx="953">
                  <c:v>9.55E7</c:v>
                </c:pt>
                <c:pt idx="954">
                  <c:v>9.56E7</c:v>
                </c:pt>
                <c:pt idx="955">
                  <c:v>9.57E7</c:v>
                </c:pt>
                <c:pt idx="956">
                  <c:v>9.58E7</c:v>
                </c:pt>
                <c:pt idx="957">
                  <c:v>9.59E7</c:v>
                </c:pt>
                <c:pt idx="958">
                  <c:v>9.6E7</c:v>
                </c:pt>
                <c:pt idx="959">
                  <c:v>9.61E7</c:v>
                </c:pt>
                <c:pt idx="960">
                  <c:v>9.62E7</c:v>
                </c:pt>
                <c:pt idx="961">
                  <c:v>9.63E7</c:v>
                </c:pt>
                <c:pt idx="962">
                  <c:v>9.64E7</c:v>
                </c:pt>
                <c:pt idx="963">
                  <c:v>9.65E7</c:v>
                </c:pt>
                <c:pt idx="964">
                  <c:v>9.66E7</c:v>
                </c:pt>
                <c:pt idx="965">
                  <c:v>9.67E7</c:v>
                </c:pt>
                <c:pt idx="966">
                  <c:v>9.68E7</c:v>
                </c:pt>
                <c:pt idx="967">
                  <c:v>9.69E7</c:v>
                </c:pt>
                <c:pt idx="968">
                  <c:v>9.7E7</c:v>
                </c:pt>
                <c:pt idx="969">
                  <c:v>9.71E7</c:v>
                </c:pt>
                <c:pt idx="970">
                  <c:v>9.72E7</c:v>
                </c:pt>
                <c:pt idx="971">
                  <c:v>9.73E7</c:v>
                </c:pt>
                <c:pt idx="972">
                  <c:v>9.74E7</c:v>
                </c:pt>
                <c:pt idx="973">
                  <c:v>9.75E7</c:v>
                </c:pt>
                <c:pt idx="974">
                  <c:v>9.76E7</c:v>
                </c:pt>
                <c:pt idx="975">
                  <c:v>9.77E7</c:v>
                </c:pt>
                <c:pt idx="976">
                  <c:v>9.78E7</c:v>
                </c:pt>
                <c:pt idx="977">
                  <c:v>9.79E7</c:v>
                </c:pt>
                <c:pt idx="978">
                  <c:v>9.8E7</c:v>
                </c:pt>
                <c:pt idx="979">
                  <c:v>9.81E7</c:v>
                </c:pt>
                <c:pt idx="980">
                  <c:v>9.82E7</c:v>
                </c:pt>
                <c:pt idx="981">
                  <c:v>9.83E7</c:v>
                </c:pt>
                <c:pt idx="982">
                  <c:v>9.84E7</c:v>
                </c:pt>
                <c:pt idx="983">
                  <c:v>9.85E7</c:v>
                </c:pt>
                <c:pt idx="984">
                  <c:v>9.86E7</c:v>
                </c:pt>
                <c:pt idx="985">
                  <c:v>9.87E7</c:v>
                </c:pt>
                <c:pt idx="986">
                  <c:v>9.88E7</c:v>
                </c:pt>
                <c:pt idx="987">
                  <c:v>9.89E7</c:v>
                </c:pt>
                <c:pt idx="988">
                  <c:v>9.9E7</c:v>
                </c:pt>
                <c:pt idx="989">
                  <c:v>9.91E7</c:v>
                </c:pt>
                <c:pt idx="990">
                  <c:v>9.92E7</c:v>
                </c:pt>
                <c:pt idx="991">
                  <c:v>9.93E7</c:v>
                </c:pt>
                <c:pt idx="992">
                  <c:v>9.94E7</c:v>
                </c:pt>
                <c:pt idx="993">
                  <c:v>9.95E7</c:v>
                </c:pt>
                <c:pt idx="994">
                  <c:v>9.96E7</c:v>
                </c:pt>
                <c:pt idx="995">
                  <c:v>9.97E7</c:v>
                </c:pt>
                <c:pt idx="996">
                  <c:v>9.98E7</c:v>
                </c:pt>
                <c:pt idx="997">
                  <c:v>9.99E7</c:v>
                </c:pt>
                <c:pt idx="998">
                  <c:v>1.0E8</c:v>
                </c:pt>
              </c:numCache>
            </c:numRef>
          </c:xVal>
          <c:yVal>
            <c:numRef>
              <c:f>alongA!$G$4:$G$1002</c:f>
              <c:numCache>
                <c:formatCode>General</c:formatCode>
                <c:ptCount val="999"/>
                <c:pt idx="0">
                  <c:v>0.063807</c:v>
                </c:pt>
                <c:pt idx="1">
                  <c:v>0.073054</c:v>
                </c:pt>
                <c:pt idx="2">
                  <c:v>0.081876</c:v>
                </c:pt>
                <c:pt idx="3">
                  <c:v>0.091844</c:v>
                </c:pt>
                <c:pt idx="4">
                  <c:v>0.106936</c:v>
                </c:pt>
                <c:pt idx="5">
                  <c:v>0.094434</c:v>
                </c:pt>
                <c:pt idx="6">
                  <c:v>0.10495</c:v>
                </c:pt>
                <c:pt idx="7">
                  <c:v>0.111841</c:v>
                </c:pt>
                <c:pt idx="8">
                  <c:v>0.101398</c:v>
                </c:pt>
                <c:pt idx="9">
                  <c:v>0.107101</c:v>
                </c:pt>
                <c:pt idx="10">
                  <c:v>0.101996</c:v>
                </c:pt>
                <c:pt idx="11">
                  <c:v>0.112382</c:v>
                </c:pt>
                <c:pt idx="12">
                  <c:v>0.119742</c:v>
                </c:pt>
                <c:pt idx="13">
                  <c:v>0.124383</c:v>
                </c:pt>
                <c:pt idx="14">
                  <c:v>0.128146</c:v>
                </c:pt>
                <c:pt idx="15">
                  <c:v>0.146816</c:v>
                </c:pt>
                <c:pt idx="16">
                  <c:v>0.145841</c:v>
                </c:pt>
                <c:pt idx="17">
                  <c:v>0.147224</c:v>
                </c:pt>
                <c:pt idx="18">
                  <c:v>0.138947</c:v>
                </c:pt>
                <c:pt idx="19">
                  <c:v>0.132789</c:v>
                </c:pt>
                <c:pt idx="20">
                  <c:v>0.1423</c:v>
                </c:pt>
                <c:pt idx="21">
                  <c:v>0.148476</c:v>
                </c:pt>
                <c:pt idx="22">
                  <c:v>0.128225</c:v>
                </c:pt>
                <c:pt idx="23">
                  <c:v>0.144248</c:v>
                </c:pt>
                <c:pt idx="24">
                  <c:v>0.146575</c:v>
                </c:pt>
                <c:pt idx="25">
                  <c:v>0.136927</c:v>
                </c:pt>
                <c:pt idx="26">
                  <c:v>0.138067</c:v>
                </c:pt>
                <c:pt idx="27">
                  <c:v>0.13969</c:v>
                </c:pt>
                <c:pt idx="28">
                  <c:v>0.137249</c:v>
                </c:pt>
                <c:pt idx="29">
                  <c:v>0.143862</c:v>
                </c:pt>
                <c:pt idx="30">
                  <c:v>0.147108</c:v>
                </c:pt>
                <c:pt idx="31">
                  <c:v>0.151692</c:v>
                </c:pt>
                <c:pt idx="32">
                  <c:v>0.14942</c:v>
                </c:pt>
                <c:pt idx="33">
                  <c:v>0.155148</c:v>
                </c:pt>
                <c:pt idx="34">
                  <c:v>0.148347</c:v>
                </c:pt>
                <c:pt idx="35">
                  <c:v>0.159082</c:v>
                </c:pt>
                <c:pt idx="36">
                  <c:v>0.15358</c:v>
                </c:pt>
                <c:pt idx="37">
                  <c:v>0.16344</c:v>
                </c:pt>
                <c:pt idx="38">
                  <c:v>0.162061</c:v>
                </c:pt>
                <c:pt idx="39">
                  <c:v>0.170362</c:v>
                </c:pt>
                <c:pt idx="40">
                  <c:v>0.156372</c:v>
                </c:pt>
                <c:pt idx="41">
                  <c:v>0.168878</c:v>
                </c:pt>
                <c:pt idx="42">
                  <c:v>0.15857</c:v>
                </c:pt>
                <c:pt idx="43">
                  <c:v>0.16083</c:v>
                </c:pt>
                <c:pt idx="44">
                  <c:v>0.166991</c:v>
                </c:pt>
                <c:pt idx="45">
                  <c:v>0.158775</c:v>
                </c:pt>
                <c:pt idx="46">
                  <c:v>0.158523</c:v>
                </c:pt>
                <c:pt idx="47">
                  <c:v>0.164644</c:v>
                </c:pt>
                <c:pt idx="48">
                  <c:v>0.174105</c:v>
                </c:pt>
                <c:pt idx="49">
                  <c:v>0.168728</c:v>
                </c:pt>
                <c:pt idx="50">
                  <c:v>0.167541</c:v>
                </c:pt>
                <c:pt idx="51">
                  <c:v>0.153698</c:v>
                </c:pt>
                <c:pt idx="52">
                  <c:v>0.165075</c:v>
                </c:pt>
                <c:pt idx="53">
                  <c:v>0.161539</c:v>
                </c:pt>
                <c:pt idx="54">
                  <c:v>0.156918</c:v>
                </c:pt>
                <c:pt idx="55">
                  <c:v>0.158779</c:v>
                </c:pt>
                <c:pt idx="56">
                  <c:v>0.160351</c:v>
                </c:pt>
                <c:pt idx="57">
                  <c:v>0.164131</c:v>
                </c:pt>
                <c:pt idx="58">
                  <c:v>0.164759</c:v>
                </c:pt>
                <c:pt idx="59">
                  <c:v>0.169377</c:v>
                </c:pt>
                <c:pt idx="60">
                  <c:v>0.166465</c:v>
                </c:pt>
                <c:pt idx="61">
                  <c:v>0.169758</c:v>
                </c:pt>
                <c:pt idx="62">
                  <c:v>0.168487</c:v>
                </c:pt>
                <c:pt idx="63">
                  <c:v>0.156147</c:v>
                </c:pt>
                <c:pt idx="64">
                  <c:v>0.167087</c:v>
                </c:pt>
                <c:pt idx="65">
                  <c:v>0.17118</c:v>
                </c:pt>
                <c:pt idx="66">
                  <c:v>0.15972</c:v>
                </c:pt>
                <c:pt idx="67">
                  <c:v>0.167465</c:v>
                </c:pt>
                <c:pt idx="68">
                  <c:v>0.169341</c:v>
                </c:pt>
                <c:pt idx="69">
                  <c:v>0.158365</c:v>
                </c:pt>
                <c:pt idx="70">
                  <c:v>0.182864</c:v>
                </c:pt>
                <c:pt idx="71">
                  <c:v>0.166921</c:v>
                </c:pt>
                <c:pt idx="72">
                  <c:v>0.165137</c:v>
                </c:pt>
                <c:pt idx="73">
                  <c:v>0.179767</c:v>
                </c:pt>
                <c:pt idx="74">
                  <c:v>0.173223</c:v>
                </c:pt>
                <c:pt idx="75">
                  <c:v>0.174602</c:v>
                </c:pt>
                <c:pt idx="76">
                  <c:v>0.177</c:v>
                </c:pt>
                <c:pt idx="77">
                  <c:v>0.193542</c:v>
                </c:pt>
                <c:pt idx="78">
                  <c:v>0.18382</c:v>
                </c:pt>
                <c:pt idx="79">
                  <c:v>0.189094</c:v>
                </c:pt>
                <c:pt idx="80">
                  <c:v>0.191654</c:v>
                </c:pt>
                <c:pt idx="81">
                  <c:v>0.186736</c:v>
                </c:pt>
                <c:pt idx="82">
                  <c:v>0.198565</c:v>
                </c:pt>
                <c:pt idx="83">
                  <c:v>0.202176</c:v>
                </c:pt>
                <c:pt idx="84">
                  <c:v>0.206309</c:v>
                </c:pt>
                <c:pt idx="85">
                  <c:v>0.198703</c:v>
                </c:pt>
                <c:pt idx="86">
                  <c:v>0.208125</c:v>
                </c:pt>
                <c:pt idx="87">
                  <c:v>0.201088</c:v>
                </c:pt>
                <c:pt idx="88">
                  <c:v>0.208445</c:v>
                </c:pt>
                <c:pt idx="89">
                  <c:v>0.20087</c:v>
                </c:pt>
                <c:pt idx="90">
                  <c:v>0.200069</c:v>
                </c:pt>
                <c:pt idx="91">
                  <c:v>0.208936</c:v>
                </c:pt>
                <c:pt idx="92">
                  <c:v>0.218202</c:v>
                </c:pt>
                <c:pt idx="93">
                  <c:v>0.207951</c:v>
                </c:pt>
                <c:pt idx="94">
                  <c:v>0.216144</c:v>
                </c:pt>
                <c:pt idx="95">
                  <c:v>0.22034</c:v>
                </c:pt>
                <c:pt idx="96">
                  <c:v>0.229757</c:v>
                </c:pt>
                <c:pt idx="97">
                  <c:v>0.222449</c:v>
                </c:pt>
                <c:pt idx="98">
                  <c:v>0.226405</c:v>
                </c:pt>
                <c:pt idx="99">
                  <c:v>0.245735</c:v>
                </c:pt>
                <c:pt idx="100">
                  <c:v>0.243636</c:v>
                </c:pt>
                <c:pt idx="101">
                  <c:v>0.250776</c:v>
                </c:pt>
                <c:pt idx="102">
                  <c:v>0.244815</c:v>
                </c:pt>
                <c:pt idx="103">
                  <c:v>0.26472</c:v>
                </c:pt>
                <c:pt idx="104">
                  <c:v>0.253424</c:v>
                </c:pt>
                <c:pt idx="105">
                  <c:v>0.283407</c:v>
                </c:pt>
                <c:pt idx="106">
                  <c:v>0.273611</c:v>
                </c:pt>
                <c:pt idx="107">
                  <c:v>0.284891</c:v>
                </c:pt>
                <c:pt idx="108">
                  <c:v>0.300158</c:v>
                </c:pt>
                <c:pt idx="109">
                  <c:v>0.299013</c:v>
                </c:pt>
                <c:pt idx="110">
                  <c:v>0.302082</c:v>
                </c:pt>
                <c:pt idx="111">
                  <c:v>0.304469</c:v>
                </c:pt>
                <c:pt idx="112">
                  <c:v>0.317564</c:v>
                </c:pt>
                <c:pt idx="113">
                  <c:v>0.315687</c:v>
                </c:pt>
                <c:pt idx="114">
                  <c:v>0.327505</c:v>
                </c:pt>
                <c:pt idx="115">
                  <c:v>0.328779</c:v>
                </c:pt>
                <c:pt idx="116">
                  <c:v>0.332877</c:v>
                </c:pt>
                <c:pt idx="117">
                  <c:v>0.349966</c:v>
                </c:pt>
                <c:pt idx="118">
                  <c:v>0.338777</c:v>
                </c:pt>
                <c:pt idx="119">
                  <c:v>0.335083</c:v>
                </c:pt>
                <c:pt idx="120">
                  <c:v>0.346396</c:v>
                </c:pt>
                <c:pt idx="121">
                  <c:v>0.332133</c:v>
                </c:pt>
                <c:pt idx="122">
                  <c:v>0.341854</c:v>
                </c:pt>
                <c:pt idx="123">
                  <c:v>0.353439</c:v>
                </c:pt>
                <c:pt idx="124">
                  <c:v>0.364238</c:v>
                </c:pt>
                <c:pt idx="125">
                  <c:v>0.373917</c:v>
                </c:pt>
                <c:pt idx="126">
                  <c:v>0.380637</c:v>
                </c:pt>
                <c:pt idx="127">
                  <c:v>0.379493</c:v>
                </c:pt>
                <c:pt idx="128">
                  <c:v>0.393161</c:v>
                </c:pt>
                <c:pt idx="129">
                  <c:v>0.393704</c:v>
                </c:pt>
                <c:pt idx="130">
                  <c:v>0.412307</c:v>
                </c:pt>
                <c:pt idx="131">
                  <c:v>0.396386</c:v>
                </c:pt>
                <c:pt idx="132">
                  <c:v>0.404659</c:v>
                </c:pt>
                <c:pt idx="133">
                  <c:v>0.404122</c:v>
                </c:pt>
                <c:pt idx="134">
                  <c:v>0.4204</c:v>
                </c:pt>
                <c:pt idx="135">
                  <c:v>0.418732</c:v>
                </c:pt>
                <c:pt idx="136">
                  <c:v>0.417957</c:v>
                </c:pt>
                <c:pt idx="137">
                  <c:v>0.418681</c:v>
                </c:pt>
                <c:pt idx="138">
                  <c:v>0.439322</c:v>
                </c:pt>
                <c:pt idx="139">
                  <c:v>0.449829</c:v>
                </c:pt>
                <c:pt idx="140">
                  <c:v>0.450166</c:v>
                </c:pt>
                <c:pt idx="141">
                  <c:v>0.456714</c:v>
                </c:pt>
                <c:pt idx="142">
                  <c:v>0.464338</c:v>
                </c:pt>
                <c:pt idx="143">
                  <c:v>0.463334</c:v>
                </c:pt>
                <c:pt idx="144">
                  <c:v>0.45835</c:v>
                </c:pt>
                <c:pt idx="145">
                  <c:v>0.45503</c:v>
                </c:pt>
                <c:pt idx="146">
                  <c:v>0.469084</c:v>
                </c:pt>
                <c:pt idx="147">
                  <c:v>0.477071</c:v>
                </c:pt>
                <c:pt idx="148">
                  <c:v>0.47977</c:v>
                </c:pt>
                <c:pt idx="149">
                  <c:v>0.491711</c:v>
                </c:pt>
                <c:pt idx="150">
                  <c:v>0.4899</c:v>
                </c:pt>
                <c:pt idx="151">
                  <c:v>0.494846</c:v>
                </c:pt>
                <c:pt idx="152">
                  <c:v>0.523422</c:v>
                </c:pt>
                <c:pt idx="153">
                  <c:v>0.516832</c:v>
                </c:pt>
                <c:pt idx="154">
                  <c:v>0.523702</c:v>
                </c:pt>
                <c:pt idx="155">
                  <c:v>0.529196</c:v>
                </c:pt>
                <c:pt idx="156">
                  <c:v>0.552057</c:v>
                </c:pt>
                <c:pt idx="157">
                  <c:v>0.540626</c:v>
                </c:pt>
                <c:pt idx="158">
                  <c:v>0.543013</c:v>
                </c:pt>
                <c:pt idx="159">
                  <c:v>0.533478</c:v>
                </c:pt>
                <c:pt idx="160">
                  <c:v>0.523417</c:v>
                </c:pt>
                <c:pt idx="161">
                  <c:v>0.529302</c:v>
                </c:pt>
                <c:pt idx="162">
                  <c:v>0.537134</c:v>
                </c:pt>
                <c:pt idx="163">
                  <c:v>0.552548</c:v>
                </c:pt>
                <c:pt idx="164">
                  <c:v>0.533045</c:v>
                </c:pt>
                <c:pt idx="165">
                  <c:v>0.529399</c:v>
                </c:pt>
                <c:pt idx="166">
                  <c:v>0.525232</c:v>
                </c:pt>
                <c:pt idx="167">
                  <c:v>0.516781</c:v>
                </c:pt>
                <c:pt idx="168">
                  <c:v>0.51465</c:v>
                </c:pt>
                <c:pt idx="169">
                  <c:v>0.511344</c:v>
                </c:pt>
                <c:pt idx="170">
                  <c:v>0.514126</c:v>
                </c:pt>
                <c:pt idx="171">
                  <c:v>0.519023</c:v>
                </c:pt>
                <c:pt idx="172">
                  <c:v>0.515846</c:v>
                </c:pt>
                <c:pt idx="173">
                  <c:v>0.525008</c:v>
                </c:pt>
                <c:pt idx="174">
                  <c:v>0.541677</c:v>
                </c:pt>
                <c:pt idx="175">
                  <c:v>0.548143</c:v>
                </c:pt>
                <c:pt idx="176">
                  <c:v>0.562764</c:v>
                </c:pt>
                <c:pt idx="177">
                  <c:v>0.554904</c:v>
                </c:pt>
                <c:pt idx="178">
                  <c:v>0.550577</c:v>
                </c:pt>
                <c:pt idx="179">
                  <c:v>0.574585</c:v>
                </c:pt>
                <c:pt idx="180">
                  <c:v>0.576661</c:v>
                </c:pt>
                <c:pt idx="181">
                  <c:v>0.604075</c:v>
                </c:pt>
                <c:pt idx="182">
                  <c:v>0.564142</c:v>
                </c:pt>
                <c:pt idx="183">
                  <c:v>0.586096</c:v>
                </c:pt>
                <c:pt idx="184">
                  <c:v>0.571229</c:v>
                </c:pt>
                <c:pt idx="185">
                  <c:v>0.558286</c:v>
                </c:pt>
                <c:pt idx="186">
                  <c:v>0.570946</c:v>
                </c:pt>
                <c:pt idx="187">
                  <c:v>0.563069</c:v>
                </c:pt>
                <c:pt idx="188">
                  <c:v>0.584065</c:v>
                </c:pt>
                <c:pt idx="189">
                  <c:v>0.604245</c:v>
                </c:pt>
                <c:pt idx="190">
                  <c:v>0.595575</c:v>
                </c:pt>
                <c:pt idx="191">
                  <c:v>0.583057</c:v>
                </c:pt>
                <c:pt idx="192">
                  <c:v>0.567295</c:v>
                </c:pt>
                <c:pt idx="193">
                  <c:v>0.606928</c:v>
                </c:pt>
                <c:pt idx="194">
                  <c:v>0.611787</c:v>
                </c:pt>
                <c:pt idx="195">
                  <c:v>0.618096</c:v>
                </c:pt>
                <c:pt idx="196">
                  <c:v>0.591724</c:v>
                </c:pt>
                <c:pt idx="197">
                  <c:v>0.601071</c:v>
                </c:pt>
                <c:pt idx="198">
                  <c:v>0.61084</c:v>
                </c:pt>
                <c:pt idx="199">
                  <c:v>0.63157</c:v>
                </c:pt>
                <c:pt idx="200">
                  <c:v>0.621109</c:v>
                </c:pt>
                <c:pt idx="201">
                  <c:v>0.650521</c:v>
                </c:pt>
                <c:pt idx="202">
                  <c:v>0.630515</c:v>
                </c:pt>
                <c:pt idx="203">
                  <c:v>0.656053</c:v>
                </c:pt>
                <c:pt idx="204">
                  <c:v>0.670211</c:v>
                </c:pt>
                <c:pt idx="205">
                  <c:v>0.664093</c:v>
                </c:pt>
                <c:pt idx="206">
                  <c:v>0.650245</c:v>
                </c:pt>
                <c:pt idx="207">
                  <c:v>0.64722</c:v>
                </c:pt>
                <c:pt idx="208">
                  <c:v>0.657704</c:v>
                </c:pt>
                <c:pt idx="209">
                  <c:v>0.666735</c:v>
                </c:pt>
                <c:pt idx="210">
                  <c:v>0.650469</c:v>
                </c:pt>
                <c:pt idx="211">
                  <c:v>0.649427</c:v>
                </c:pt>
                <c:pt idx="212">
                  <c:v>0.656166</c:v>
                </c:pt>
                <c:pt idx="213">
                  <c:v>0.671138</c:v>
                </c:pt>
                <c:pt idx="214">
                  <c:v>0.672666</c:v>
                </c:pt>
                <c:pt idx="215">
                  <c:v>0.683888</c:v>
                </c:pt>
                <c:pt idx="216">
                  <c:v>0.681152</c:v>
                </c:pt>
                <c:pt idx="217">
                  <c:v>0.723946</c:v>
                </c:pt>
                <c:pt idx="218">
                  <c:v>0.724947</c:v>
                </c:pt>
                <c:pt idx="219">
                  <c:v>0.714445</c:v>
                </c:pt>
                <c:pt idx="220">
                  <c:v>0.741754</c:v>
                </c:pt>
                <c:pt idx="221">
                  <c:v>0.748424</c:v>
                </c:pt>
                <c:pt idx="222">
                  <c:v>0.746308</c:v>
                </c:pt>
                <c:pt idx="223">
                  <c:v>0.738777</c:v>
                </c:pt>
                <c:pt idx="224">
                  <c:v>0.756253</c:v>
                </c:pt>
                <c:pt idx="225">
                  <c:v>0.743812</c:v>
                </c:pt>
                <c:pt idx="226">
                  <c:v>0.770926</c:v>
                </c:pt>
                <c:pt idx="227">
                  <c:v>0.74972</c:v>
                </c:pt>
                <c:pt idx="228">
                  <c:v>0.775594</c:v>
                </c:pt>
                <c:pt idx="229">
                  <c:v>0.786569</c:v>
                </c:pt>
                <c:pt idx="230">
                  <c:v>0.766805</c:v>
                </c:pt>
                <c:pt idx="231">
                  <c:v>0.789446</c:v>
                </c:pt>
                <c:pt idx="232">
                  <c:v>0.794919</c:v>
                </c:pt>
                <c:pt idx="233">
                  <c:v>0.806952</c:v>
                </c:pt>
                <c:pt idx="234">
                  <c:v>0.807001</c:v>
                </c:pt>
                <c:pt idx="235">
                  <c:v>0.812473</c:v>
                </c:pt>
                <c:pt idx="236">
                  <c:v>0.803198</c:v>
                </c:pt>
                <c:pt idx="237">
                  <c:v>0.829864</c:v>
                </c:pt>
                <c:pt idx="238">
                  <c:v>0.800816</c:v>
                </c:pt>
                <c:pt idx="239">
                  <c:v>0.817621</c:v>
                </c:pt>
                <c:pt idx="240">
                  <c:v>0.826474</c:v>
                </c:pt>
                <c:pt idx="241">
                  <c:v>0.834054</c:v>
                </c:pt>
                <c:pt idx="242">
                  <c:v>0.838011</c:v>
                </c:pt>
                <c:pt idx="243">
                  <c:v>0.853679</c:v>
                </c:pt>
                <c:pt idx="244">
                  <c:v>0.846392</c:v>
                </c:pt>
                <c:pt idx="245">
                  <c:v>0.862744</c:v>
                </c:pt>
                <c:pt idx="246">
                  <c:v>0.881755</c:v>
                </c:pt>
                <c:pt idx="247">
                  <c:v>0.898453</c:v>
                </c:pt>
                <c:pt idx="248">
                  <c:v>0.899378</c:v>
                </c:pt>
                <c:pt idx="249">
                  <c:v>0.915685</c:v>
                </c:pt>
                <c:pt idx="250">
                  <c:v>0.929632</c:v>
                </c:pt>
                <c:pt idx="251">
                  <c:v>0.944091</c:v>
                </c:pt>
                <c:pt idx="252">
                  <c:v>0.941318</c:v>
                </c:pt>
                <c:pt idx="253">
                  <c:v>0.940339</c:v>
                </c:pt>
                <c:pt idx="254">
                  <c:v>0.935895</c:v>
                </c:pt>
                <c:pt idx="255">
                  <c:v>0.930594</c:v>
                </c:pt>
                <c:pt idx="256">
                  <c:v>0.954365</c:v>
                </c:pt>
                <c:pt idx="257">
                  <c:v>0.926318</c:v>
                </c:pt>
                <c:pt idx="258">
                  <c:v>0.945523</c:v>
                </c:pt>
                <c:pt idx="259">
                  <c:v>0.934126</c:v>
                </c:pt>
                <c:pt idx="260">
                  <c:v>0.933591</c:v>
                </c:pt>
                <c:pt idx="261">
                  <c:v>0.943783</c:v>
                </c:pt>
                <c:pt idx="262">
                  <c:v>0.960499</c:v>
                </c:pt>
                <c:pt idx="263">
                  <c:v>0.945015</c:v>
                </c:pt>
                <c:pt idx="264">
                  <c:v>0.961536</c:v>
                </c:pt>
                <c:pt idx="265">
                  <c:v>0.985292</c:v>
                </c:pt>
                <c:pt idx="266">
                  <c:v>0.975237</c:v>
                </c:pt>
                <c:pt idx="267">
                  <c:v>0.996362</c:v>
                </c:pt>
                <c:pt idx="268">
                  <c:v>1.005253</c:v>
                </c:pt>
                <c:pt idx="269">
                  <c:v>1.007968</c:v>
                </c:pt>
                <c:pt idx="270">
                  <c:v>1.000481</c:v>
                </c:pt>
                <c:pt idx="271">
                  <c:v>1.018141</c:v>
                </c:pt>
                <c:pt idx="272">
                  <c:v>1.01001</c:v>
                </c:pt>
                <c:pt idx="273">
                  <c:v>1.023867</c:v>
                </c:pt>
                <c:pt idx="274">
                  <c:v>1.04183</c:v>
                </c:pt>
                <c:pt idx="275">
                  <c:v>1.028646</c:v>
                </c:pt>
                <c:pt idx="276">
                  <c:v>1.044452</c:v>
                </c:pt>
                <c:pt idx="277">
                  <c:v>1.031329</c:v>
                </c:pt>
                <c:pt idx="278">
                  <c:v>1.04745</c:v>
                </c:pt>
                <c:pt idx="279">
                  <c:v>1.031396</c:v>
                </c:pt>
                <c:pt idx="280">
                  <c:v>1.039377</c:v>
                </c:pt>
                <c:pt idx="281">
                  <c:v>1.022347</c:v>
                </c:pt>
                <c:pt idx="282">
                  <c:v>1.002087</c:v>
                </c:pt>
                <c:pt idx="283">
                  <c:v>1.041723</c:v>
                </c:pt>
                <c:pt idx="284">
                  <c:v>1.043834</c:v>
                </c:pt>
                <c:pt idx="285">
                  <c:v>1.047757</c:v>
                </c:pt>
                <c:pt idx="286">
                  <c:v>1.064365</c:v>
                </c:pt>
                <c:pt idx="287">
                  <c:v>1.061756</c:v>
                </c:pt>
                <c:pt idx="288">
                  <c:v>1.069865</c:v>
                </c:pt>
                <c:pt idx="289">
                  <c:v>1.09233</c:v>
                </c:pt>
                <c:pt idx="290">
                  <c:v>1.070681</c:v>
                </c:pt>
                <c:pt idx="291">
                  <c:v>1.097286</c:v>
                </c:pt>
                <c:pt idx="292">
                  <c:v>1.109781</c:v>
                </c:pt>
                <c:pt idx="293">
                  <c:v>1.09036</c:v>
                </c:pt>
                <c:pt idx="294">
                  <c:v>1.090316</c:v>
                </c:pt>
                <c:pt idx="295">
                  <c:v>1.0972</c:v>
                </c:pt>
                <c:pt idx="296">
                  <c:v>1.122976</c:v>
                </c:pt>
                <c:pt idx="297">
                  <c:v>1.107524</c:v>
                </c:pt>
                <c:pt idx="298">
                  <c:v>1.113082</c:v>
                </c:pt>
                <c:pt idx="299">
                  <c:v>1.147607</c:v>
                </c:pt>
                <c:pt idx="300">
                  <c:v>1.122563</c:v>
                </c:pt>
                <c:pt idx="301">
                  <c:v>1.138596</c:v>
                </c:pt>
                <c:pt idx="302">
                  <c:v>1.106571</c:v>
                </c:pt>
                <c:pt idx="303">
                  <c:v>1.143079</c:v>
                </c:pt>
                <c:pt idx="304">
                  <c:v>1.1678</c:v>
                </c:pt>
                <c:pt idx="305">
                  <c:v>1.136658</c:v>
                </c:pt>
                <c:pt idx="306">
                  <c:v>1.163016</c:v>
                </c:pt>
                <c:pt idx="307">
                  <c:v>1.195334</c:v>
                </c:pt>
                <c:pt idx="308">
                  <c:v>1.156936</c:v>
                </c:pt>
                <c:pt idx="309">
                  <c:v>1.197786</c:v>
                </c:pt>
                <c:pt idx="310">
                  <c:v>1.223858</c:v>
                </c:pt>
                <c:pt idx="311">
                  <c:v>1.236732</c:v>
                </c:pt>
                <c:pt idx="312">
                  <c:v>1.205085</c:v>
                </c:pt>
                <c:pt idx="313">
                  <c:v>1.211813</c:v>
                </c:pt>
                <c:pt idx="314">
                  <c:v>1.243017</c:v>
                </c:pt>
                <c:pt idx="315">
                  <c:v>1.275051</c:v>
                </c:pt>
                <c:pt idx="316">
                  <c:v>1.268428</c:v>
                </c:pt>
                <c:pt idx="317">
                  <c:v>1.286166</c:v>
                </c:pt>
                <c:pt idx="318">
                  <c:v>1.26426</c:v>
                </c:pt>
                <c:pt idx="319">
                  <c:v>1.27453</c:v>
                </c:pt>
                <c:pt idx="320">
                  <c:v>1.279268</c:v>
                </c:pt>
                <c:pt idx="321">
                  <c:v>1.284427</c:v>
                </c:pt>
                <c:pt idx="322">
                  <c:v>1.281729</c:v>
                </c:pt>
                <c:pt idx="323">
                  <c:v>1.273532</c:v>
                </c:pt>
                <c:pt idx="324">
                  <c:v>1.291916</c:v>
                </c:pt>
                <c:pt idx="325">
                  <c:v>1.300827</c:v>
                </c:pt>
                <c:pt idx="326">
                  <c:v>1.295408</c:v>
                </c:pt>
                <c:pt idx="327">
                  <c:v>1.313609</c:v>
                </c:pt>
                <c:pt idx="328">
                  <c:v>1.292606</c:v>
                </c:pt>
                <c:pt idx="329">
                  <c:v>1.296882</c:v>
                </c:pt>
                <c:pt idx="330">
                  <c:v>1.293331</c:v>
                </c:pt>
                <c:pt idx="331">
                  <c:v>1.296363</c:v>
                </c:pt>
                <c:pt idx="332">
                  <c:v>1.301895</c:v>
                </c:pt>
                <c:pt idx="333">
                  <c:v>1.285007</c:v>
                </c:pt>
                <c:pt idx="334">
                  <c:v>1.291873</c:v>
                </c:pt>
                <c:pt idx="335">
                  <c:v>1.313827</c:v>
                </c:pt>
                <c:pt idx="336">
                  <c:v>1.316904</c:v>
                </c:pt>
                <c:pt idx="337">
                  <c:v>1.319124</c:v>
                </c:pt>
                <c:pt idx="338">
                  <c:v>1.321048</c:v>
                </c:pt>
                <c:pt idx="339">
                  <c:v>1.309875</c:v>
                </c:pt>
                <c:pt idx="340">
                  <c:v>1.314748</c:v>
                </c:pt>
                <c:pt idx="341">
                  <c:v>1.331376</c:v>
                </c:pt>
                <c:pt idx="342">
                  <c:v>1.351123</c:v>
                </c:pt>
                <c:pt idx="343">
                  <c:v>1.392541</c:v>
                </c:pt>
                <c:pt idx="344">
                  <c:v>1.36433</c:v>
                </c:pt>
                <c:pt idx="345">
                  <c:v>1.371806</c:v>
                </c:pt>
                <c:pt idx="346">
                  <c:v>1.352547</c:v>
                </c:pt>
                <c:pt idx="347">
                  <c:v>1.387113</c:v>
                </c:pt>
                <c:pt idx="348">
                  <c:v>1.360855</c:v>
                </c:pt>
                <c:pt idx="349">
                  <c:v>1.395514</c:v>
                </c:pt>
                <c:pt idx="350">
                  <c:v>1.379244</c:v>
                </c:pt>
                <c:pt idx="351">
                  <c:v>1.378921</c:v>
                </c:pt>
                <c:pt idx="352">
                  <c:v>1.388424</c:v>
                </c:pt>
                <c:pt idx="353">
                  <c:v>1.356878</c:v>
                </c:pt>
                <c:pt idx="354">
                  <c:v>1.401819</c:v>
                </c:pt>
                <c:pt idx="355">
                  <c:v>1.402505</c:v>
                </c:pt>
                <c:pt idx="356">
                  <c:v>1.400417</c:v>
                </c:pt>
                <c:pt idx="357">
                  <c:v>1.415398</c:v>
                </c:pt>
                <c:pt idx="358">
                  <c:v>1.373485</c:v>
                </c:pt>
                <c:pt idx="359">
                  <c:v>1.394249</c:v>
                </c:pt>
                <c:pt idx="360">
                  <c:v>1.404997</c:v>
                </c:pt>
                <c:pt idx="361">
                  <c:v>1.404212</c:v>
                </c:pt>
                <c:pt idx="362">
                  <c:v>1.411794</c:v>
                </c:pt>
                <c:pt idx="363">
                  <c:v>1.386607</c:v>
                </c:pt>
                <c:pt idx="364">
                  <c:v>1.400397</c:v>
                </c:pt>
                <c:pt idx="365">
                  <c:v>1.399863</c:v>
                </c:pt>
                <c:pt idx="366">
                  <c:v>1.390925</c:v>
                </c:pt>
                <c:pt idx="367">
                  <c:v>1.40808</c:v>
                </c:pt>
                <c:pt idx="368">
                  <c:v>1.372691</c:v>
                </c:pt>
                <c:pt idx="369">
                  <c:v>1.393498</c:v>
                </c:pt>
                <c:pt idx="370">
                  <c:v>1.398303</c:v>
                </c:pt>
                <c:pt idx="371">
                  <c:v>1.40395</c:v>
                </c:pt>
                <c:pt idx="372">
                  <c:v>1.403453</c:v>
                </c:pt>
                <c:pt idx="373">
                  <c:v>1.415059</c:v>
                </c:pt>
                <c:pt idx="374">
                  <c:v>1.420042</c:v>
                </c:pt>
                <c:pt idx="375">
                  <c:v>1.40002</c:v>
                </c:pt>
                <c:pt idx="376">
                  <c:v>1.414471</c:v>
                </c:pt>
                <c:pt idx="377">
                  <c:v>1.428036</c:v>
                </c:pt>
                <c:pt idx="378">
                  <c:v>1.416893</c:v>
                </c:pt>
                <c:pt idx="379">
                  <c:v>1.441699</c:v>
                </c:pt>
                <c:pt idx="380">
                  <c:v>1.413725</c:v>
                </c:pt>
                <c:pt idx="381">
                  <c:v>1.448006</c:v>
                </c:pt>
                <c:pt idx="382">
                  <c:v>1.437772</c:v>
                </c:pt>
                <c:pt idx="383">
                  <c:v>1.421854</c:v>
                </c:pt>
                <c:pt idx="384">
                  <c:v>1.408612</c:v>
                </c:pt>
                <c:pt idx="385">
                  <c:v>1.419518</c:v>
                </c:pt>
                <c:pt idx="386">
                  <c:v>1.409749</c:v>
                </c:pt>
                <c:pt idx="387">
                  <c:v>1.41978</c:v>
                </c:pt>
                <c:pt idx="388">
                  <c:v>1.413579</c:v>
                </c:pt>
                <c:pt idx="389">
                  <c:v>1.423906</c:v>
                </c:pt>
                <c:pt idx="390">
                  <c:v>1.422719</c:v>
                </c:pt>
                <c:pt idx="391">
                  <c:v>1.408864</c:v>
                </c:pt>
                <c:pt idx="392">
                  <c:v>1.405416</c:v>
                </c:pt>
                <c:pt idx="393">
                  <c:v>1.447141</c:v>
                </c:pt>
                <c:pt idx="394">
                  <c:v>1.419129</c:v>
                </c:pt>
                <c:pt idx="395">
                  <c:v>1.433785</c:v>
                </c:pt>
                <c:pt idx="396">
                  <c:v>1.432771</c:v>
                </c:pt>
                <c:pt idx="397">
                  <c:v>1.436631</c:v>
                </c:pt>
                <c:pt idx="398">
                  <c:v>1.433471</c:v>
                </c:pt>
                <c:pt idx="399">
                  <c:v>1.42868</c:v>
                </c:pt>
                <c:pt idx="400">
                  <c:v>1.426433</c:v>
                </c:pt>
                <c:pt idx="401">
                  <c:v>1.432355</c:v>
                </c:pt>
                <c:pt idx="402">
                  <c:v>1.43212</c:v>
                </c:pt>
                <c:pt idx="403">
                  <c:v>1.451524</c:v>
                </c:pt>
                <c:pt idx="404">
                  <c:v>1.448276</c:v>
                </c:pt>
                <c:pt idx="405">
                  <c:v>1.440763</c:v>
                </c:pt>
                <c:pt idx="406">
                  <c:v>1.462777</c:v>
                </c:pt>
                <c:pt idx="407">
                  <c:v>1.414641</c:v>
                </c:pt>
                <c:pt idx="408">
                  <c:v>1.466724</c:v>
                </c:pt>
                <c:pt idx="409">
                  <c:v>1.446734</c:v>
                </c:pt>
                <c:pt idx="410">
                  <c:v>1.457519</c:v>
                </c:pt>
                <c:pt idx="411">
                  <c:v>1.443281</c:v>
                </c:pt>
                <c:pt idx="412">
                  <c:v>1.473369</c:v>
                </c:pt>
                <c:pt idx="413">
                  <c:v>1.461393</c:v>
                </c:pt>
                <c:pt idx="414">
                  <c:v>1.431966</c:v>
                </c:pt>
                <c:pt idx="415">
                  <c:v>1.455702</c:v>
                </c:pt>
                <c:pt idx="416">
                  <c:v>1.462289</c:v>
                </c:pt>
                <c:pt idx="417">
                  <c:v>1.460964</c:v>
                </c:pt>
                <c:pt idx="418">
                  <c:v>1.423975</c:v>
                </c:pt>
                <c:pt idx="419">
                  <c:v>1.455084</c:v>
                </c:pt>
                <c:pt idx="420">
                  <c:v>1.447154</c:v>
                </c:pt>
                <c:pt idx="421">
                  <c:v>1.46787</c:v>
                </c:pt>
                <c:pt idx="422">
                  <c:v>1.456814</c:v>
                </c:pt>
                <c:pt idx="423">
                  <c:v>1.447984</c:v>
                </c:pt>
                <c:pt idx="424">
                  <c:v>1.4743</c:v>
                </c:pt>
                <c:pt idx="425">
                  <c:v>1.444643</c:v>
                </c:pt>
                <c:pt idx="426">
                  <c:v>1.454559</c:v>
                </c:pt>
                <c:pt idx="427">
                  <c:v>1.475894</c:v>
                </c:pt>
                <c:pt idx="428">
                  <c:v>1.446574</c:v>
                </c:pt>
                <c:pt idx="429">
                  <c:v>1.505625</c:v>
                </c:pt>
                <c:pt idx="430">
                  <c:v>1.514284</c:v>
                </c:pt>
                <c:pt idx="431">
                  <c:v>1.463174</c:v>
                </c:pt>
                <c:pt idx="432">
                  <c:v>1.498847</c:v>
                </c:pt>
                <c:pt idx="433">
                  <c:v>1.496083</c:v>
                </c:pt>
                <c:pt idx="434">
                  <c:v>1.452852</c:v>
                </c:pt>
                <c:pt idx="435">
                  <c:v>1.481542</c:v>
                </c:pt>
                <c:pt idx="436">
                  <c:v>1.465765</c:v>
                </c:pt>
                <c:pt idx="437">
                  <c:v>1.483874</c:v>
                </c:pt>
                <c:pt idx="438">
                  <c:v>1.481822</c:v>
                </c:pt>
                <c:pt idx="439">
                  <c:v>1.491691</c:v>
                </c:pt>
                <c:pt idx="440">
                  <c:v>1.495187</c:v>
                </c:pt>
                <c:pt idx="441">
                  <c:v>1.489452</c:v>
                </c:pt>
                <c:pt idx="442">
                  <c:v>1.494459</c:v>
                </c:pt>
                <c:pt idx="443">
                  <c:v>1.499968</c:v>
                </c:pt>
                <c:pt idx="444">
                  <c:v>1.487084</c:v>
                </c:pt>
                <c:pt idx="445">
                  <c:v>1.508032</c:v>
                </c:pt>
                <c:pt idx="446">
                  <c:v>1.517101</c:v>
                </c:pt>
                <c:pt idx="447">
                  <c:v>1.504993</c:v>
                </c:pt>
                <c:pt idx="448">
                  <c:v>1.52558</c:v>
                </c:pt>
                <c:pt idx="449">
                  <c:v>1.522038</c:v>
                </c:pt>
                <c:pt idx="450">
                  <c:v>1.555521</c:v>
                </c:pt>
                <c:pt idx="451">
                  <c:v>1.551865</c:v>
                </c:pt>
                <c:pt idx="452">
                  <c:v>1.539481</c:v>
                </c:pt>
                <c:pt idx="453">
                  <c:v>1.543403</c:v>
                </c:pt>
                <c:pt idx="454">
                  <c:v>1.560656</c:v>
                </c:pt>
                <c:pt idx="455">
                  <c:v>1.570576</c:v>
                </c:pt>
                <c:pt idx="456">
                  <c:v>1.585763</c:v>
                </c:pt>
                <c:pt idx="457">
                  <c:v>1.587417</c:v>
                </c:pt>
                <c:pt idx="458">
                  <c:v>1.576263</c:v>
                </c:pt>
                <c:pt idx="459">
                  <c:v>1.589199</c:v>
                </c:pt>
                <c:pt idx="460">
                  <c:v>1.618104</c:v>
                </c:pt>
                <c:pt idx="461">
                  <c:v>1.640359</c:v>
                </c:pt>
                <c:pt idx="462">
                  <c:v>1.614571</c:v>
                </c:pt>
                <c:pt idx="463">
                  <c:v>1.632393</c:v>
                </c:pt>
                <c:pt idx="464">
                  <c:v>1.637186</c:v>
                </c:pt>
                <c:pt idx="465">
                  <c:v>1.628722</c:v>
                </c:pt>
                <c:pt idx="466">
                  <c:v>1.61503</c:v>
                </c:pt>
                <c:pt idx="467">
                  <c:v>1.634664</c:v>
                </c:pt>
                <c:pt idx="468">
                  <c:v>1.624576</c:v>
                </c:pt>
                <c:pt idx="469">
                  <c:v>1.626783</c:v>
                </c:pt>
                <c:pt idx="470">
                  <c:v>1.648961</c:v>
                </c:pt>
                <c:pt idx="471">
                  <c:v>1.627152</c:v>
                </c:pt>
                <c:pt idx="472">
                  <c:v>1.62963</c:v>
                </c:pt>
                <c:pt idx="473">
                  <c:v>1.614577</c:v>
                </c:pt>
                <c:pt idx="474">
                  <c:v>1.618554</c:v>
                </c:pt>
                <c:pt idx="475">
                  <c:v>1.648957</c:v>
                </c:pt>
                <c:pt idx="476">
                  <c:v>1.610761</c:v>
                </c:pt>
                <c:pt idx="477">
                  <c:v>1.619343</c:v>
                </c:pt>
                <c:pt idx="478">
                  <c:v>1.642245</c:v>
                </c:pt>
                <c:pt idx="479">
                  <c:v>1.659826</c:v>
                </c:pt>
                <c:pt idx="480">
                  <c:v>1.666467</c:v>
                </c:pt>
                <c:pt idx="481">
                  <c:v>1.685276</c:v>
                </c:pt>
                <c:pt idx="482">
                  <c:v>1.6793</c:v>
                </c:pt>
                <c:pt idx="483">
                  <c:v>1.68279</c:v>
                </c:pt>
                <c:pt idx="484">
                  <c:v>1.691031</c:v>
                </c:pt>
                <c:pt idx="485">
                  <c:v>1.656087</c:v>
                </c:pt>
                <c:pt idx="486">
                  <c:v>1.681669</c:v>
                </c:pt>
                <c:pt idx="487">
                  <c:v>1.676165</c:v>
                </c:pt>
                <c:pt idx="488">
                  <c:v>1.68667</c:v>
                </c:pt>
                <c:pt idx="489">
                  <c:v>1.660836</c:v>
                </c:pt>
                <c:pt idx="490">
                  <c:v>1.680801</c:v>
                </c:pt>
                <c:pt idx="491">
                  <c:v>1.695959</c:v>
                </c:pt>
                <c:pt idx="492">
                  <c:v>1.719357</c:v>
                </c:pt>
                <c:pt idx="493">
                  <c:v>1.737323</c:v>
                </c:pt>
                <c:pt idx="494">
                  <c:v>1.741519</c:v>
                </c:pt>
                <c:pt idx="495">
                  <c:v>1.745008</c:v>
                </c:pt>
                <c:pt idx="496">
                  <c:v>1.753563</c:v>
                </c:pt>
                <c:pt idx="497">
                  <c:v>1.772414</c:v>
                </c:pt>
                <c:pt idx="498">
                  <c:v>1.763782</c:v>
                </c:pt>
                <c:pt idx="499">
                  <c:v>1.767862</c:v>
                </c:pt>
                <c:pt idx="500">
                  <c:v>1.722972</c:v>
                </c:pt>
                <c:pt idx="501">
                  <c:v>1.747021</c:v>
                </c:pt>
                <c:pt idx="502">
                  <c:v>1.777245</c:v>
                </c:pt>
                <c:pt idx="503">
                  <c:v>1.760823</c:v>
                </c:pt>
                <c:pt idx="504">
                  <c:v>1.738694</c:v>
                </c:pt>
                <c:pt idx="505">
                  <c:v>1.751433</c:v>
                </c:pt>
                <c:pt idx="506">
                  <c:v>1.751985</c:v>
                </c:pt>
                <c:pt idx="507">
                  <c:v>1.783442</c:v>
                </c:pt>
                <c:pt idx="508">
                  <c:v>1.791606</c:v>
                </c:pt>
                <c:pt idx="509">
                  <c:v>1.798719</c:v>
                </c:pt>
                <c:pt idx="510">
                  <c:v>1.820471</c:v>
                </c:pt>
                <c:pt idx="511">
                  <c:v>1.81972</c:v>
                </c:pt>
                <c:pt idx="512">
                  <c:v>1.807613</c:v>
                </c:pt>
                <c:pt idx="513">
                  <c:v>1.793435</c:v>
                </c:pt>
                <c:pt idx="514">
                  <c:v>1.818792</c:v>
                </c:pt>
                <c:pt idx="515">
                  <c:v>1.821241</c:v>
                </c:pt>
                <c:pt idx="516">
                  <c:v>1.854472</c:v>
                </c:pt>
                <c:pt idx="517">
                  <c:v>1.847273</c:v>
                </c:pt>
                <c:pt idx="518">
                  <c:v>1.863584</c:v>
                </c:pt>
                <c:pt idx="519">
                  <c:v>1.861356</c:v>
                </c:pt>
                <c:pt idx="520">
                  <c:v>1.852415</c:v>
                </c:pt>
                <c:pt idx="521">
                  <c:v>1.870142</c:v>
                </c:pt>
                <c:pt idx="522">
                  <c:v>1.888714</c:v>
                </c:pt>
                <c:pt idx="523">
                  <c:v>1.88734</c:v>
                </c:pt>
                <c:pt idx="524">
                  <c:v>1.87831</c:v>
                </c:pt>
                <c:pt idx="525">
                  <c:v>1.890065</c:v>
                </c:pt>
                <c:pt idx="526">
                  <c:v>1.871423</c:v>
                </c:pt>
                <c:pt idx="527">
                  <c:v>1.88138</c:v>
                </c:pt>
                <c:pt idx="528">
                  <c:v>1.904426</c:v>
                </c:pt>
                <c:pt idx="529">
                  <c:v>1.90856</c:v>
                </c:pt>
                <c:pt idx="530">
                  <c:v>1.95458</c:v>
                </c:pt>
                <c:pt idx="531">
                  <c:v>1.957394</c:v>
                </c:pt>
                <c:pt idx="532">
                  <c:v>1.934572</c:v>
                </c:pt>
                <c:pt idx="533">
                  <c:v>1.934155</c:v>
                </c:pt>
                <c:pt idx="534">
                  <c:v>1.952125</c:v>
                </c:pt>
                <c:pt idx="535">
                  <c:v>1.973084</c:v>
                </c:pt>
                <c:pt idx="536">
                  <c:v>1.967181</c:v>
                </c:pt>
                <c:pt idx="537">
                  <c:v>1.952777</c:v>
                </c:pt>
                <c:pt idx="538">
                  <c:v>1.975419</c:v>
                </c:pt>
                <c:pt idx="539">
                  <c:v>1.964176</c:v>
                </c:pt>
                <c:pt idx="540">
                  <c:v>1.97621</c:v>
                </c:pt>
                <c:pt idx="541">
                  <c:v>2.004493</c:v>
                </c:pt>
                <c:pt idx="542">
                  <c:v>2.01039</c:v>
                </c:pt>
                <c:pt idx="543">
                  <c:v>1.999529</c:v>
                </c:pt>
                <c:pt idx="544">
                  <c:v>1.980337</c:v>
                </c:pt>
                <c:pt idx="545">
                  <c:v>1.970519</c:v>
                </c:pt>
                <c:pt idx="546">
                  <c:v>1.977661</c:v>
                </c:pt>
                <c:pt idx="547">
                  <c:v>1.975965</c:v>
                </c:pt>
                <c:pt idx="548">
                  <c:v>1.986399</c:v>
                </c:pt>
                <c:pt idx="549">
                  <c:v>2.009882</c:v>
                </c:pt>
                <c:pt idx="550">
                  <c:v>2.019733</c:v>
                </c:pt>
                <c:pt idx="551">
                  <c:v>2.023669</c:v>
                </c:pt>
                <c:pt idx="552">
                  <c:v>2.021914</c:v>
                </c:pt>
                <c:pt idx="553">
                  <c:v>2.016992</c:v>
                </c:pt>
                <c:pt idx="554">
                  <c:v>2.056032</c:v>
                </c:pt>
                <c:pt idx="555">
                  <c:v>2.025635</c:v>
                </c:pt>
                <c:pt idx="556">
                  <c:v>2.01538</c:v>
                </c:pt>
                <c:pt idx="557">
                  <c:v>2.047074</c:v>
                </c:pt>
                <c:pt idx="558">
                  <c:v>2.053445</c:v>
                </c:pt>
                <c:pt idx="559">
                  <c:v>2.043669</c:v>
                </c:pt>
                <c:pt idx="560">
                  <c:v>2.069243</c:v>
                </c:pt>
                <c:pt idx="561">
                  <c:v>2.055913</c:v>
                </c:pt>
                <c:pt idx="562">
                  <c:v>2.035319</c:v>
                </c:pt>
                <c:pt idx="563">
                  <c:v>2.037051</c:v>
                </c:pt>
                <c:pt idx="564">
                  <c:v>2.029852</c:v>
                </c:pt>
                <c:pt idx="565">
                  <c:v>2.040916</c:v>
                </c:pt>
                <c:pt idx="566">
                  <c:v>2.026817</c:v>
                </c:pt>
                <c:pt idx="567">
                  <c:v>2.033449</c:v>
                </c:pt>
                <c:pt idx="568">
                  <c:v>2.066467</c:v>
                </c:pt>
                <c:pt idx="569">
                  <c:v>2.050712</c:v>
                </c:pt>
                <c:pt idx="570">
                  <c:v>2.071022</c:v>
                </c:pt>
                <c:pt idx="571">
                  <c:v>2.084654</c:v>
                </c:pt>
                <c:pt idx="572">
                  <c:v>2.055695</c:v>
                </c:pt>
                <c:pt idx="573">
                  <c:v>2.03706</c:v>
                </c:pt>
                <c:pt idx="574">
                  <c:v>2.04863</c:v>
                </c:pt>
                <c:pt idx="575">
                  <c:v>2.062717</c:v>
                </c:pt>
                <c:pt idx="576">
                  <c:v>2.100042</c:v>
                </c:pt>
                <c:pt idx="577">
                  <c:v>2.107137</c:v>
                </c:pt>
                <c:pt idx="578">
                  <c:v>2.089269</c:v>
                </c:pt>
                <c:pt idx="579">
                  <c:v>2.078528</c:v>
                </c:pt>
                <c:pt idx="580">
                  <c:v>2.073321</c:v>
                </c:pt>
                <c:pt idx="581">
                  <c:v>2.095269</c:v>
                </c:pt>
                <c:pt idx="582">
                  <c:v>2.082521</c:v>
                </c:pt>
                <c:pt idx="583">
                  <c:v>2.115238</c:v>
                </c:pt>
                <c:pt idx="584">
                  <c:v>2.070868</c:v>
                </c:pt>
                <c:pt idx="585">
                  <c:v>2.111727</c:v>
                </c:pt>
                <c:pt idx="586">
                  <c:v>2.084026</c:v>
                </c:pt>
                <c:pt idx="587">
                  <c:v>2.119068</c:v>
                </c:pt>
                <c:pt idx="588">
                  <c:v>2.144242</c:v>
                </c:pt>
                <c:pt idx="589">
                  <c:v>2.109729</c:v>
                </c:pt>
                <c:pt idx="590">
                  <c:v>2.131147</c:v>
                </c:pt>
                <c:pt idx="591">
                  <c:v>2.117899</c:v>
                </c:pt>
                <c:pt idx="592">
                  <c:v>2.165259</c:v>
                </c:pt>
                <c:pt idx="593">
                  <c:v>2.16124</c:v>
                </c:pt>
                <c:pt idx="594">
                  <c:v>2.171622</c:v>
                </c:pt>
                <c:pt idx="595">
                  <c:v>2.142515</c:v>
                </c:pt>
                <c:pt idx="596">
                  <c:v>2.169999</c:v>
                </c:pt>
                <c:pt idx="597">
                  <c:v>2.19696</c:v>
                </c:pt>
                <c:pt idx="598">
                  <c:v>2.202693</c:v>
                </c:pt>
                <c:pt idx="599">
                  <c:v>2.192316</c:v>
                </c:pt>
                <c:pt idx="600">
                  <c:v>2.211414</c:v>
                </c:pt>
                <c:pt idx="601">
                  <c:v>2.226247</c:v>
                </c:pt>
                <c:pt idx="602">
                  <c:v>2.209926</c:v>
                </c:pt>
                <c:pt idx="603">
                  <c:v>2.220157</c:v>
                </c:pt>
                <c:pt idx="604">
                  <c:v>2.182511</c:v>
                </c:pt>
                <c:pt idx="605">
                  <c:v>2.206517</c:v>
                </c:pt>
                <c:pt idx="606">
                  <c:v>2.19656</c:v>
                </c:pt>
                <c:pt idx="607">
                  <c:v>2.203643</c:v>
                </c:pt>
                <c:pt idx="608">
                  <c:v>2.207334</c:v>
                </c:pt>
                <c:pt idx="609">
                  <c:v>2.213041</c:v>
                </c:pt>
                <c:pt idx="610">
                  <c:v>2.238772</c:v>
                </c:pt>
                <c:pt idx="611">
                  <c:v>2.204817</c:v>
                </c:pt>
                <c:pt idx="612">
                  <c:v>2.196956</c:v>
                </c:pt>
                <c:pt idx="613">
                  <c:v>2.243388</c:v>
                </c:pt>
                <c:pt idx="614">
                  <c:v>2.231968</c:v>
                </c:pt>
                <c:pt idx="615">
                  <c:v>2.266367</c:v>
                </c:pt>
                <c:pt idx="616">
                  <c:v>2.26401</c:v>
                </c:pt>
                <c:pt idx="617">
                  <c:v>2.256992</c:v>
                </c:pt>
                <c:pt idx="618">
                  <c:v>2.276835</c:v>
                </c:pt>
                <c:pt idx="619">
                  <c:v>2.285024</c:v>
                </c:pt>
                <c:pt idx="620">
                  <c:v>2.31821</c:v>
                </c:pt>
                <c:pt idx="621">
                  <c:v>2.296586</c:v>
                </c:pt>
                <c:pt idx="622">
                  <c:v>2.355259</c:v>
                </c:pt>
                <c:pt idx="623">
                  <c:v>2.278693</c:v>
                </c:pt>
                <c:pt idx="624">
                  <c:v>2.297506</c:v>
                </c:pt>
                <c:pt idx="625">
                  <c:v>2.297231</c:v>
                </c:pt>
                <c:pt idx="626">
                  <c:v>2.309333</c:v>
                </c:pt>
                <c:pt idx="627">
                  <c:v>2.327335</c:v>
                </c:pt>
                <c:pt idx="628">
                  <c:v>2.32421</c:v>
                </c:pt>
                <c:pt idx="629">
                  <c:v>2.308702</c:v>
                </c:pt>
                <c:pt idx="630">
                  <c:v>2.302161</c:v>
                </c:pt>
                <c:pt idx="631">
                  <c:v>2.294751</c:v>
                </c:pt>
                <c:pt idx="632">
                  <c:v>2.328404</c:v>
                </c:pt>
                <c:pt idx="633">
                  <c:v>2.321126</c:v>
                </c:pt>
                <c:pt idx="634">
                  <c:v>2.344254</c:v>
                </c:pt>
                <c:pt idx="635">
                  <c:v>2.319449</c:v>
                </c:pt>
                <c:pt idx="636">
                  <c:v>2.34804</c:v>
                </c:pt>
                <c:pt idx="637">
                  <c:v>2.326679</c:v>
                </c:pt>
                <c:pt idx="638">
                  <c:v>2.36802</c:v>
                </c:pt>
                <c:pt idx="639">
                  <c:v>2.343971</c:v>
                </c:pt>
                <c:pt idx="640">
                  <c:v>2.354996</c:v>
                </c:pt>
                <c:pt idx="641">
                  <c:v>2.387738</c:v>
                </c:pt>
                <c:pt idx="642">
                  <c:v>2.405696</c:v>
                </c:pt>
                <c:pt idx="643">
                  <c:v>2.379951</c:v>
                </c:pt>
                <c:pt idx="644">
                  <c:v>2.375937</c:v>
                </c:pt>
                <c:pt idx="645">
                  <c:v>2.384696</c:v>
                </c:pt>
                <c:pt idx="646">
                  <c:v>2.432741</c:v>
                </c:pt>
                <c:pt idx="647">
                  <c:v>2.447897</c:v>
                </c:pt>
                <c:pt idx="648">
                  <c:v>2.429942</c:v>
                </c:pt>
                <c:pt idx="649">
                  <c:v>2.386733</c:v>
                </c:pt>
                <c:pt idx="650">
                  <c:v>2.435011</c:v>
                </c:pt>
                <c:pt idx="651">
                  <c:v>2.407322</c:v>
                </c:pt>
                <c:pt idx="652">
                  <c:v>2.441098</c:v>
                </c:pt>
                <c:pt idx="653">
                  <c:v>2.396562</c:v>
                </c:pt>
                <c:pt idx="654">
                  <c:v>2.413221</c:v>
                </c:pt>
                <c:pt idx="655">
                  <c:v>2.440671</c:v>
                </c:pt>
                <c:pt idx="656">
                  <c:v>2.485177</c:v>
                </c:pt>
                <c:pt idx="657">
                  <c:v>2.439705</c:v>
                </c:pt>
                <c:pt idx="658">
                  <c:v>2.470286</c:v>
                </c:pt>
                <c:pt idx="659">
                  <c:v>2.447752</c:v>
                </c:pt>
                <c:pt idx="660">
                  <c:v>2.447873</c:v>
                </c:pt>
                <c:pt idx="661">
                  <c:v>2.478593</c:v>
                </c:pt>
                <c:pt idx="662">
                  <c:v>2.45581</c:v>
                </c:pt>
                <c:pt idx="663">
                  <c:v>2.463495</c:v>
                </c:pt>
                <c:pt idx="664">
                  <c:v>2.457949</c:v>
                </c:pt>
                <c:pt idx="665">
                  <c:v>2.471147</c:v>
                </c:pt>
                <c:pt idx="666">
                  <c:v>2.470263</c:v>
                </c:pt>
                <c:pt idx="667">
                  <c:v>2.482832</c:v>
                </c:pt>
                <c:pt idx="668">
                  <c:v>2.503629</c:v>
                </c:pt>
                <c:pt idx="669">
                  <c:v>2.471478</c:v>
                </c:pt>
                <c:pt idx="670">
                  <c:v>2.503525</c:v>
                </c:pt>
                <c:pt idx="671">
                  <c:v>2.516657</c:v>
                </c:pt>
                <c:pt idx="672">
                  <c:v>2.494684</c:v>
                </c:pt>
                <c:pt idx="673">
                  <c:v>2.535397</c:v>
                </c:pt>
                <c:pt idx="674">
                  <c:v>2.517706</c:v>
                </c:pt>
                <c:pt idx="675">
                  <c:v>2.526998</c:v>
                </c:pt>
                <c:pt idx="676">
                  <c:v>2.533018</c:v>
                </c:pt>
                <c:pt idx="677">
                  <c:v>2.51413</c:v>
                </c:pt>
                <c:pt idx="678">
                  <c:v>2.549645</c:v>
                </c:pt>
                <c:pt idx="679">
                  <c:v>2.558178</c:v>
                </c:pt>
                <c:pt idx="680">
                  <c:v>2.567896</c:v>
                </c:pt>
                <c:pt idx="681">
                  <c:v>2.535855</c:v>
                </c:pt>
                <c:pt idx="682">
                  <c:v>2.550721</c:v>
                </c:pt>
                <c:pt idx="683">
                  <c:v>2.562469</c:v>
                </c:pt>
                <c:pt idx="684">
                  <c:v>2.55101</c:v>
                </c:pt>
                <c:pt idx="685">
                  <c:v>2.566625</c:v>
                </c:pt>
                <c:pt idx="686">
                  <c:v>2.562225</c:v>
                </c:pt>
                <c:pt idx="687">
                  <c:v>2.539004</c:v>
                </c:pt>
                <c:pt idx="688">
                  <c:v>2.586516</c:v>
                </c:pt>
                <c:pt idx="689">
                  <c:v>2.611856</c:v>
                </c:pt>
                <c:pt idx="690">
                  <c:v>2.551651</c:v>
                </c:pt>
                <c:pt idx="691">
                  <c:v>2.556094</c:v>
                </c:pt>
                <c:pt idx="692">
                  <c:v>2.57373</c:v>
                </c:pt>
                <c:pt idx="693">
                  <c:v>2.569705</c:v>
                </c:pt>
                <c:pt idx="694">
                  <c:v>2.551688</c:v>
                </c:pt>
                <c:pt idx="695">
                  <c:v>2.575502</c:v>
                </c:pt>
                <c:pt idx="696">
                  <c:v>2.592167</c:v>
                </c:pt>
                <c:pt idx="697">
                  <c:v>2.568972</c:v>
                </c:pt>
                <c:pt idx="698">
                  <c:v>2.574446</c:v>
                </c:pt>
                <c:pt idx="699">
                  <c:v>2.577109</c:v>
                </c:pt>
                <c:pt idx="700">
                  <c:v>2.616468</c:v>
                </c:pt>
                <c:pt idx="701">
                  <c:v>2.563955</c:v>
                </c:pt>
                <c:pt idx="702">
                  <c:v>2.571401</c:v>
                </c:pt>
                <c:pt idx="703">
                  <c:v>2.579296</c:v>
                </c:pt>
                <c:pt idx="704">
                  <c:v>2.553309</c:v>
                </c:pt>
                <c:pt idx="705">
                  <c:v>2.605347</c:v>
                </c:pt>
                <c:pt idx="706">
                  <c:v>2.5651</c:v>
                </c:pt>
                <c:pt idx="707">
                  <c:v>2.634178</c:v>
                </c:pt>
                <c:pt idx="708">
                  <c:v>2.628108</c:v>
                </c:pt>
                <c:pt idx="709">
                  <c:v>2.650438</c:v>
                </c:pt>
                <c:pt idx="710">
                  <c:v>2.636152</c:v>
                </c:pt>
                <c:pt idx="711">
                  <c:v>2.640599</c:v>
                </c:pt>
                <c:pt idx="712">
                  <c:v>2.668844</c:v>
                </c:pt>
                <c:pt idx="713">
                  <c:v>2.659537</c:v>
                </c:pt>
                <c:pt idx="714">
                  <c:v>2.716838</c:v>
                </c:pt>
                <c:pt idx="715">
                  <c:v>2.667088</c:v>
                </c:pt>
                <c:pt idx="716">
                  <c:v>2.716037</c:v>
                </c:pt>
                <c:pt idx="717">
                  <c:v>2.751479</c:v>
                </c:pt>
                <c:pt idx="718">
                  <c:v>2.712606</c:v>
                </c:pt>
                <c:pt idx="719">
                  <c:v>2.757574</c:v>
                </c:pt>
                <c:pt idx="720">
                  <c:v>2.732209</c:v>
                </c:pt>
                <c:pt idx="721">
                  <c:v>2.760067</c:v>
                </c:pt>
                <c:pt idx="722">
                  <c:v>2.738221</c:v>
                </c:pt>
                <c:pt idx="723">
                  <c:v>2.771126</c:v>
                </c:pt>
                <c:pt idx="724">
                  <c:v>2.742347</c:v>
                </c:pt>
                <c:pt idx="725">
                  <c:v>2.735279</c:v>
                </c:pt>
                <c:pt idx="726">
                  <c:v>2.759828</c:v>
                </c:pt>
                <c:pt idx="727">
                  <c:v>2.7105</c:v>
                </c:pt>
                <c:pt idx="728">
                  <c:v>2.750605</c:v>
                </c:pt>
                <c:pt idx="729">
                  <c:v>2.73486</c:v>
                </c:pt>
                <c:pt idx="730">
                  <c:v>2.751227</c:v>
                </c:pt>
                <c:pt idx="731">
                  <c:v>2.776263</c:v>
                </c:pt>
                <c:pt idx="732">
                  <c:v>2.76936</c:v>
                </c:pt>
                <c:pt idx="733">
                  <c:v>2.755405</c:v>
                </c:pt>
                <c:pt idx="734">
                  <c:v>2.757582</c:v>
                </c:pt>
                <c:pt idx="735">
                  <c:v>2.750515</c:v>
                </c:pt>
                <c:pt idx="736">
                  <c:v>2.762149</c:v>
                </c:pt>
                <c:pt idx="737">
                  <c:v>2.752308</c:v>
                </c:pt>
                <c:pt idx="738">
                  <c:v>2.759389</c:v>
                </c:pt>
                <c:pt idx="739">
                  <c:v>2.735354</c:v>
                </c:pt>
                <c:pt idx="740">
                  <c:v>2.759001</c:v>
                </c:pt>
                <c:pt idx="741">
                  <c:v>2.783876</c:v>
                </c:pt>
                <c:pt idx="742">
                  <c:v>2.758404</c:v>
                </c:pt>
                <c:pt idx="743">
                  <c:v>2.75836</c:v>
                </c:pt>
                <c:pt idx="744">
                  <c:v>2.823785</c:v>
                </c:pt>
                <c:pt idx="745">
                  <c:v>2.836074</c:v>
                </c:pt>
                <c:pt idx="746">
                  <c:v>2.817165</c:v>
                </c:pt>
                <c:pt idx="747">
                  <c:v>2.809824</c:v>
                </c:pt>
                <c:pt idx="748">
                  <c:v>2.815322</c:v>
                </c:pt>
                <c:pt idx="749">
                  <c:v>2.829393</c:v>
                </c:pt>
                <c:pt idx="750">
                  <c:v>2.794684</c:v>
                </c:pt>
                <c:pt idx="751">
                  <c:v>2.827616</c:v>
                </c:pt>
                <c:pt idx="752">
                  <c:v>2.807516</c:v>
                </c:pt>
                <c:pt idx="753">
                  <c:v>2.780747</c:v>
                </c:pt>
                <c:pt idx="754">
                  <c:v>2.801856</c:v>
                </c:pt>
                <c:pt idx="755">
                  <c:v>2.819035</c:v>
                </c:pt>
                <c:pt idx="756">
                  <c:v>2.815804</c:v>
                </c:pt>
                <c:pt idx="757">
                  <c:v>2.796228</c:v>
                </c:pt>
                <c:pt idx="758">
                  <c:v>2.786026</c:v>
                </c:pt>
                <c:pt idx="759">
                  <c:v>2.812768</c:v>
                </c:pt>
                <c:pt idx="760">
                  <c:v>2.776371</c:v>
                </c:pt>
                <c:pt idx="761">
                  <c:v>2.787178</c:v>
                </c:pt>
                <c:pt idx="762">
                  <c:v>2.859293</c:v>
                </c:pt>
                <c:pt idx="763">
                  <c:v>2.828404</c:v>
                </c:pt>
                <c:pt idx="764">
                  <c:v>2.793832</c:v>
                </c:pt>
                <c:pt idx="765">
                  <c:v>2.802135</c:v>
                </c:pt>
                <c:pt idx="766">
                  <c:v>2.792301</c:v>
                </c:pt>
                <c:pt idx="767">
                  <c:v>2.774553</c:v>
                </c:pt>
                <c:pt idx="768">
                  <c:v>2.77691</c:v>
                </c:pt>
                <c:pt idx="769">
                  <c:v>2.78139</c:v>
                </c:pt>
                <c:pt idx="770">
                  <c:v>2.771551</c:v>
                </c:pt>
                <c:pt idx="771">
                  <c:v>2.807459</c:v>
                </c:pt>
                <c:pt idx="772">
                  <c:v>2.803127</c:v>
                </c:pt>
                <c:pt idx="773">
                  <c:v>2.800847</c:v>
                </c:pt>
                <c:pt idx="774">
                  <c:v>2.81453</c:v>
                </c:pt>
                <c:pt idx="775">
                  <c:v>2.807079</c:v>
                </c:pt>
                <c:pt idx="776">
                  <c:v>2.812696</c:v>
                </c:pt>
                <c:pt idx="777">
                  <c:v>2.787503</c:v>
                </c:pt>
                <c:pt idx="778">
                  <c:v>2.754386</c:v>
                </c:pt>
                <c:pt idx="779">
                  <c:v>2.790723</c:v>
                </c:pt>
                <c:pt idx="780">
                  <c:v>2.81515</c:v>
                </c:pt>
                <c:pt idx="781">
                  <c:v>2.795074</c:v>
                </c:pt>
                <c:pt idx="782">
                  <c:v>2.795894</c:v>
                </c:pt>
                <c:pt idx="783">
                  <c:v>2.810117</c:v>
                </c:pt>
                <c:pt idx="784">
                  <c:v>2.805358</c:v>
                </c:pt>
                <c:pt idx="785">
                  <c:v>2.819717</c:v>
                </c:pt>
                <c:pt idx="786">
                  <c:v>2.860643</c:v>
                </c:pt>
                <c:pt idx="787">
                  <c:v>2.821397</c:v>
                </c:pt>
                <c:pt idx="788">
                  <c:v>2.792388</c:v>
                </c:pt>
                <c:pt idx="789">
                  <c:v>2.816561</c:v>
                </c:pt>
                <c:pt idx="790">
                  <c:v>2.857288</c:v>
                </c:pt>
                <c:pt idx="791">
                  <c:v>2.818011</c:v>
                </c:pt>
                <c:pt idx="792">
                  <c:v>2.820488</c:v>
                </c:pt>
                <c:pt idx="793">
                  <c:v>2.821876</c:v>
                </c:pt>
                <c:pt idx="794">
                  <c:v>2.791539</c:v>
                </c:pt>
                <c:pt idx="795">
                  <c:v>2.842782</c:v>
                </c:pt>
                <c:pt idx="796">
                  <c:v>2.836196</c:v>
                </c:pt>
                <c:pt idx="797">
                  <c:v>2.82283</c:v>
                </c:pt>
                <c:pt idx="798">
                  <c:v>2.856391</c:v>
                </c:pt>
                <c:pt idx="799">
                  <c:v>2.815769</c:v>
                </c:pt>
                <c:pt idx="800">
                  <c:v>2.822661</c:v>
                </c:pt>
                <c:pt idx="801">
                  <c:v>2.813531</c:v>
                </c:pt>
                <c:pt idx="802">
                  <c:v>2.820298</c:v>
                </c:pt>
                <c:pt idx="803">
                  <c:v>2.801919</c:v>
                </c:pt>
                <c:pt idx="804">
                  <c:v>2.830643</c:v>
                </c:pt>
                <c:pt idx="805">
                  <c:v>2.828908</c:v>
                </c:pt>
                <c:pt idx="806">
                  <c:v>2.830602</c:v>
                </c:pt>
                <c:pt idx="807">
                  <c:v>2.847213</c:v>
                </c:pt>
                <c:pt idx="808">
                  <c:v>2.811362</c:v>
                </c:pt>
                <c:pt idx="809">
                  <c:v>2.853556</c:v>
                </c:pt>
                <c:pt idx="810">
                  <c:v>2.812065</c:v>
                </c:pt>
                <c:pt idx="811">
                  <c:v>2.820151</c:v>
                </c:pt>
                <c:pt idx="812">
                  <c:v>2.85981</c:v>
                </c:pt>
                <c:pt idx="813">
                  <c:v>2.845852</c:v>
                </c:pt>
                <c:pt idx="814">
                  <c:v>2.837867</c:v>
                </c:pt>
                <c:pt idx="815">
                  <c:v>2.803771</c:v>
                </c:pt>
                <c:pt idx="816">
                  <c:v>2.820267</c:v>
                </c:pt>
                <c:pt idx="817">
                  <c:v>2.838662</c:v>
                </c:pt>
                <c:pt idx="818">
                  <c:v>2.811608</c:v>
                </c:pt>
                <c:pt idx="819">
                  <c:v>2.841669</c:v>
                </c:pt>
                <c:pt idx="820">
                  <c:v>2.842099</c:v>
                </c:pt>
                <c:pt idx="821">
                  <c:v>2.84261</c:v>
                </c:pt>
                <c:pt idx="822">
                  <c:v>2.834271</c:v>
                </c:pt>
                <c:pt idx="823">
                  <c:v>2.839762</c:v>
                </c:pt>
                <c:pt idx="824">
                  <c:v>2.830548</c:v>
                </c:pt>
                <c:pt idx="825">
                  <c:v>2.831419</c:v>
                </c:pt>
                <c:pt idx="826">
                  <c:v>2.813211</c:v>
                </c:pt>
                <c:pt idx="827">
                  <c:v>2.83146</c:v>
                </c:pt>
                <c:pt idx="828">
                  <c:v>2.800233</c:v>
                </c:pt>
                <c:pt idx="829">
                  <c:v>2.805385</c:v>
                </c:pt>
                <c:pt idx="830">
                  <c:v>2.820935</c:v>
                </c:pt>
                <c:pt idx="831">
                  <c:v>2.791999</c:v>
                </c:pt>
                <c:pt idx="832">
                  <c:v>2.798404</c:v>
                </c:pt>
                <c:pt idx="833">
                  <c:v>2.78897</c:v>
                </c:pt>
                <c:pt idx="834">
                  <c:v>2.826917</c:v>
                </c:pt>
                <c:pt idx="835">
                  <c:v>2.825312</c:v>
                </c:pt>
                <c:pt idx="836">
                  <c:v>2.785098</c:v>
                </c:pt>
                <c:pt idx="837">
                  <c:v>2.766583</c:v>
                </c:pt>
                <c:pt idx="838">
                  <c:v>2.801768</c:v>
                </c:pt>
                <c:pt idx="839">
                  <c:v>2.812777</c:v>
                </c:pt>
                <c:pt idx="840">
                  <c:v>2.808563</c:v>
                </c:pt>
                <c:pt idx="841">
                  <c:v>2.831807</c:v>
                </c:pt>
                <c:pt idx="842">
                  <c:v>2.812795</c:v>
                </c:pt>
                <c:pt idx="843">
                  <c:v>2.853127</c:v>
                </c:pt>
                <c:pt idx="844">
                  <c:v>2.838423</c:v>
                </c:pt>
                <c:pt idx="845">
                  <c:v>2.859903</c:v>
                </c:pt>
                <c:pt idx="846">
                  <c:v>2.832127</c:v>
                </c:pt>
                <c:pt idx="847">
                  <c:v>2.896707</c:v>
                </c:pt>
                <c:pt idx="848">
                  <c:v>2.887324</c:v>
                </c:pt>
                <c:pt idx="849">
                  <c:v>2.877531</c:v>
                </c:pt>
                <c:pt idx="850">
                  <c:v>2.897971</c:v>
                </c:pt>
                <c:pt idx="851">
                  <c:v>2.87153</c:v>
                </c:pt>
                <c:pt idx="852">
                  <c:v>2.888062</c:v>
                </c:pt>
                <c:pt idx="853">
                  <c:v>2.867104</c:v>
                </c:pt>
                <c:pt idx="854">
                  <c:v>2.890143</c:v>
                </c:pt>
                <c:pt idx="855">
                  <c:v>2.869583</c:v>
                </c:pt>
                <c:pt idx="856">
                  <c:v>2.888739</c:v>
                </c:pt>
                <c:pt idx="857">
                  <c:v>2.871205</c:v>
                </c:pt>
                <c:pt idx="858">
                  <c:v>2.868128</c:v>
                </c:pt>
                <c:pt idx="859">
                  <c:v>2.841653</c:v>
                </c:pt>
                <c:pt idx="860">
                  <c:v>2.877568</c:v>
                </c:pt>
                <c:pt idx="861">
                  <c:v>2.868286</c:v>
                </c:pt>
                <c:pt idx="862">
                  <c:v>2.872231</c:v>
                </c:pt>
                <c:pt idx="863">
                  <c:v>2.881556</c:v>
                </c:pt>
                <c:pt idx="864">
                  <c:v>2.893939</c:v>
                </c:pt>
                <c:pt idx="865">
                  <c:v>2.883757</c:v>
                </c:pt>
                <c:pt idx="866">
                  <c:v>2.883425</c:v>
                </c:pt>
                <c:pt idx="867">
                  <c:v>2.904148</c:v>
                </c:pt>
                <c:pt idx="868">
                  <c:v>2.917388</c:v>
                </c:pt>
                <c:pt idx="869">
                  <c:v>2.855576</c:v>
                </c:pt>
                <c:pt idx="870">
                  <c:v>2.892309</c:v>
                </c:pt>
                <c:pt idx="871">
                  <c:v>2.880573</c:v>
                </c:pt>
                <c:pt idx="872">
                  <c:v>2.888128</c:v>
                </c:pt>
                <c:pt idx="873">
                  <c:v>2.881656</c:v>
                </c:pt>
                <c:pt idx="874">
                  <c:v>2.894913</c:v>
                </c:pt>
                <c:pt idx="875">
                  <c:v>2.889519</c:v>
                </c:pt>
                <c:pt idx="876">
                  <c:v>2.901755</c:v>
                </c:pt>
                <c:pt idx="877">
                  <c:v>2.882918</c:v>
                </c:pt>
                <c:pt idx="878">
                  <c:v>2.899165</c:v>
                </c:pt>
                <c:pt idx="879">
                  <c:v>2.941902</c:v>
                </c:pt>
                <c:pt idx="880">
                  <c:v>2.906874</c:v>
                </c:pt>
                <c:pt idx="881">
                  <c:v>2.907022</c:v>
                </c:pt>
                <c:pt idx="882">
                  <c:v>2.93569</c:v>
                </c:pt>
                <c:pt idx="883">
                  <c:v>2.938484</c:v>
                </c:pt>
                <c:pt idx="884">
                  <c:v>2.915357</c:v>
                </c:pt>
                <c:pt idx="885">
                  <c:v>2.951502</c:v>
                </c:pt>
                <c:pt idx="886">
                  <c:v>2.978171</c:v>
                </c:pt>
                <c:pt idx="887">
                  <c:v>2.959584</c:v>
                </c:pt>
                <c:pt idx="888">
                  <c:v>2.97302</c:v>
                </c:pt>
                <c:pt idx="889">
                  <c:v>2.940701</c:v>
                </c:pt>
                <c:pt idx="890">
                  <c:v>2.95707</c:v>
                </c:pt>
                <c:pt idx="891">
                  <c:v>2.951255</c:v>
                </c:pt>
                <c:pt idx="892">
                  <c:v>3.005848</c:v>
                </c:pt>
                <c:pt idx="893">
                  <c:v>3.016777</c:v>
                </c:pt>
                <c:pt idx="894">
                  <c:v>3.041826</c:v>
                </c:pt>
                <c:pt idx="895">
                  <c:v>3.016022</c:v>
                </c:pt>
                <c:pt idx="896">
                  <c:v>2.992846</c:v>
                </c:pt>
                <c:pt idx="897">
                  <c:v>3.014619</c:v>
                </c:pt>
                <c:pt idx="898">
                  <c:v>3.046181</c:v>
                </c:pt>
                <c:pt idx="899">
                  <c:v>3.04833</c:v>
                </c:pt>
                <c:pt idx="900">
                  <c:v>3.032145</c:v>
                </c:pt>
                <c:pt idx="901">
                  <c:v>3.011299</c:v>
                </c:pt>
                <c:pt idx="902">
                  <c:v>3.009255</c:v>
                </c:pt>
                <c:pt idx="903">
                  <c:v>3.018223</c:v>
                </c:pt>
                <c:pt idx="904">
                  <c:v>3.036701</c:v>
                </c:pt>
                <c:pt idx="905">
                  <c:v>2.98697</c:v>
                </c:pt>
                <c:pt idx="906">
                  <c:v>2.999186</c:v>
                </c:pt>
                <c:pt idx="907">
                  <c:v>3.003863</c:v>
                </c:pt>
                <c:pt idx="908">
                  <c:v>3.060497</c:v>
                </c:pt>
                <c:pt idx="909">
                  <c:v>3.017586</c:v>
                </c:pt>
                <c:pt idx="910">
                  <c:v>3.032324</c:v>
                </c:pt>
                <c:pt idx="911">
                  <c:v>3.017277</c:v>
                </c:pt>
                <c:pt idx="912">
                  <c:v>3.00754</c:v>
                </c:pt>
                <c:pt idx="913">
                  <c:v>3.060929</c:v>
                </c:pt>
                <c:pt idx="914">
                  <c:v>3.03264</c:v>
                </c:pt>
                <c:pt idx="915">
                  <c:v>3.049642</c:v>
                </c:pt>
                <c:pt idx="916">
                  <c:v>3.08273</c:v>
                </c:pt>
                <c:pt idx="917">
                  <c:v>3.064764</c:v>
                </c:pt>
                <c:pt idx="918">
                  <c:v>3.059157</c:v>
                </c:pt>
                <c:pt idx="919">
                  <c:v>3.05111</c:v>
                </c:pt>
                <c:pt idx="920">
                  <c:v>3.073353</c:v>
                </c:pt>
                <c:pt idx="921">
                  <c:v>3.037684</c:v>
                </c:pt>
                <c:pt idx="922">
                  <c:v>3.077373</c:v>
                </c:pt>
                <c:pt idx="923">
                  <c:v>3.100144</c:v>
                </c:pt>
                <c:pt idx="924">
                  <c:v>3.089733</c:v>
                </c:pt>
                <c:pt idx="925">
                  <c:v>3.107034</c:v>
                </c:pt>
                <c:pt idx="926">
                  <c:v>3.08873</c:v>
                </c:pt>
                <c:pt idx="927">
                  <c:v>3.100026</c:v>
                </c:pt>
                <c:pt idx="928">
                  <c:v>3.155857</c:v>
                </c:pt>
                <c:pt idx="929">
                  <c:v>3.131191</c:v>
                </c:pt>
                <c:pt idx="930">
                  <c:v>3.148284</c:v>
                </c:pt>
                <c:pt idx="931">
                  <c:v>3.128555</c:v>
                </c:pt>
                <c:pt idx="932">
                  <c:v>3.140451</c:v>
                </c:pt>
                <c:pt idx="933">
                  <c:v>3.156649</c:v>
                </c:pt>
                <c:pt idx="934">
                  <c:v>3.134646</c:v>
                </c:pt>
                <c:pt idx="935">
                  <c:v>3.156465</c:v>
                </c:pt>
                <c:pt idx="936">
                  <c:v>3.173853</c:v>
                </c:pt>
                <c:pt idx="937">
                  <c:v>3.200509</c:v>
                </c:pt>
                <c:pt idx="938">
                  <c:v>3.179969</c:v>
                </c:pt>
                <c:pt idx="939">
                  <c:v>3.174231</c:v>
                </c:pt>
                <c:pt idx="940">
                  <c:v>3.207315</c:v>
                </c:pt>
                <c:pt idx="941">
                  <c:v>3.179845</c:v>
                </c:pt>
                <c:pt idx="942">
                  <c:v>3.172669</c:v>
                </c:pt>
                <c:pt idx="943">
                  <c:v>3.21862</c:v>
                </c:pt>
                <c:pt idx="944">
                  <c:v>3.191289</c:v>
                </c:pt>
                <c:pt idx="945">
                  <c:v>3.213723</c:v>
                </c:pt>
                <c:pt idx="946">
                  <c:v>3.199859</c:v>
                </c:pt>
                <c:pt idx="947">
                  <c:v>3.262087</c:v>
                </c:pt>
                <c:pt idx="948">
                  <c:v>3.274225</c:v>
                </c:pt>
                <c:pt idx="949">
                  <c:v>3.245658</c:v>
                </c:pt>
                <c:pt idx="950">
                  <c:v>3.233248</c:v>
                </c:pt>
                <c:pt idx="951">
                  <c:v>3.230236</c:v>
                </c:pt>
                <c:pt idx="952">
                  <c:v>3.240091</c:v>
                </c:pt>
                <c:pt idx="953">
                  <c:v>3.229258</c:v>
                </c:pt>
                <c:pt idx="954">
                  <c:v>3.219984</c:v>
                </c:pt>
                <c:pt idx="955">
                  <c:v>3.244918</c:v>
                </c:pt>
                <c:pt idx="956">
                  <c:v>3.213614</c:v>
                </c:pt>
                <c:pt idx="957">
                  <c:v>3.258041</c:v>
                </c:pt>
                <c:pt idx="958">
                  <c:v>3.228942</c:v>
                </c:pt>
                <c:pt idx="959">
                  <c:v>3.237385</c:v>
                </c:pt>
                <c:pt idx="960">
                  <c:v>3.285036</c:v>
                </c:pt>
                <c:pt idx="961">
                  <c:v>3.27659</c:v>
                </c:pt>
                <c:pt idx="962">
                  <c:v>3.302251</c:v>
                </c:pt>
                <c:pt idx="963">
                  <c:v>3.257886</c:v>
                </c:pt>
                <c:pt idx="964">
                  <c:v>3.317907</c:v>
                </c:pt>
                <c:pt idx="965">
                  <c:v>3.316105</c:v>
                </c:pt>
                <c:pt idx="966">
                  <c:v>3.27023</c:v>
                </c:pt>
                <c:pt idx="967">
                  <c:v>3.341322</c:v>
                </c:pt>
                <c:pt idx="968">
                  <c:v>3.367168</c:v>
                </c:pt>
                <c:pt idx="969">
                  <c:v>3.346883</c:v>
                </c:pt>
                <c:pt idx="970">
                  <c:v>3.36902</c:v>
                </c:pt>
                <c:pt idx="971">
                  <c:v>3.338368</c:v>
                </c:pt>
                <c:pt idx="972">
                  <c:v>3.366536</c:v>
                </c:pt>
                <c:pt idx="973">
                  <c:v>3.364383</c:v>
                </c:pt>
                <c:pt idx="974">
                  <c:v>3.373871</c:v>
                </c:pt>
                <c:pt idx="975">
                  <c:v>3.357032</c:v>
                </c:pt>
                <c:pt idx="976">
                  <c:v>3.362971</c:v>
                </c:pt>
                <c:pt idx="977">
                  <c:v>3.339893</c:v>
                </c:pt>
                <c:pt idx="978">
                  <c:v>3.349855</c:v>
                </c:pt>
                <c:pt idx="979">
                  <c:v>3.351238</c:v>
                </c:pt>
                <c:pt idx="980">
                  <c:v>3.34354</c:v>
                </c:pt>
                <c:pt idx="981">
                  <c:v>3.347885</c:v>
                </c:pt>
                <c:pt idx="982">
                  <c:v>3.341833</c:v>
                </c:pt>
                <c:pt idx="983">
                  <c:v>3.354079</c:v>
                </c:pt>
                <c:pt idx="984">
                  <c:v>3.384419</c:v>
                </c:pt>
                <c:pt idx="985">
                  <c:v>3.355542</c:v>
                </c:pt>
                <c:pt idx="986">
                  <c:v>3.361</c:v>
                </c:pt>
                <c:pt idx="987">
                  <c:v>3.375014</c:v>
                </c:pt>
                <c:pt idx="988">
                  <c:v>3.368989</c:v>
                </c:pt>
                <c:pt idx="989">
                  <c:v>3.420916</c:v>
                </c:pt>
                <c:pt idx="990">
                  <c:v>3.411979</c:v>
                </c:pt>
                <c:pt idx="991">
                  <c:v>3.399684</c:v>
                </c:pt>
                <c:pt idx="992">
                  <c:v>3.389063</c:v>
                </c:pt>
                <c:pt idx="993">
                  <c:v>3.463831</c:v>
                </c:pt>
                <c:pt idx="994">
                  <c:v>3.433875</c:v>
                </c:pt>
                <c:pt idx="995">
                  <c:v>3.404147</c:v>
                </c:pt>
                <c:pt idx="996">
                  <c:v>3.440766</c:v>
                </c:pt>
                <c:pt idx="997">
                  <c:v>3.454939</c:v>
                </c:pt>
                <c:pt idx="998">
                  <c:v>3.471415</c:v>
                </c:pt>
              </c:numCache>
            </c:numRef>
          </c:yVal>
          <c:smooth val="0"/>
        </c:ser>
        <c:ser>
          <c:idx val="2"/>
          <c:order val="2"/>
          <c:spPr>
            <a:ln w="47625">
              <a:noFill/>
            </a:ln>
          </c:spPr>
          <c:xVal>
            <c:numRef>
              <c:f>alongA!$A$4:$A$1002</c:f>
              <c:numCache>
                <c:formatCode>General</c:formatCode>
                <c:ptCount val="999"/>
                <c:pt idx="0">
                  <c:v>200000.0</c:v>
                </c:pt>
                <c:pt idx="1">
                  <c:v>300000.0</c:v>
                </c:pt>
                <c:pt idx="2">
                  <c:v>400000.0</c:v>
                </c:pt>
                <c:pt idx="3">
                  <c:v>500000.0</c:v>
                </c:pt>
                <c:pt idx="4">
                  <c:v>600000.0</c:v>
                </c:pt>
                <c:pt idx="5">
                  <c:v>700000.0</c:v>
                </c:pt>
                <c:pt idx="6">
                  <c:v>800000.0</c:v>
                </c:pt>
                <c:pt idx="7">
                  <c:v>900000.0</c:v>
                </c:pt>
                <c:pt idx="8">
                  <c:v>1.0E6</c:v>
                </c:pt>
                <c:pt idx="9">
                  <c:v>1.1E6</c:v>
                </c:pt>
                <c:pt idx="10">
                  <c:v>1.2E6</c:v>
                </c:pt>
                <c:pt idx="11">
                  <c:v>1.3E6</c:v>
                </c:pt>
                <c:pt idx="12">
                  <c:v>1.4E6</c:v>
                </c:pt>
                <c:pt idx="13">
                  <c:v>1.5E6</c:v>
                </c:pt>
                <c:pt idx="14">
                  <c:v>1.6E6</c:v>
                </c:pt>
                <c:pt idx="15">
                  <c:v>1.7E6</c:v>
                </c:pt>
                <c:pt idx="16">
                  <c:v>1.8E6</c:v>
                </c:pt>
                <c:pt idx="17">
                  <c:v>1.9E6</c:v>
                </c:pt>
                <c:pt idx="18">
                  <c:v>2.0E6</c:v>
                </c:pt>
                <c:pt idx="19">
                  <c:v>2.1E6</c:v>
                </c:pt>
                <c:pt idx="20">
                  <c:v>2.2E6</c:v>
                </c:pt>
                <c:pt idx="21">
                  <c:v>2.3E6</c:v>
                </c:pt>
                <c:pt idx="22">
                  <c:v>2.4E6</c:v>
                </c:pt>
                <c:pt idx="23">
                  <c:v>2.5E6</c:v>
                </c:pt>
                <c:pt idx="24">
                  <c:v>2.6E6</c:v>
                </c:pt>
                <c:pt idx="25">
                  <c:v>2.7E6</c:v>
                </c:pt>
                <c:pt idx="26">
                  <c:v>2.8E6</c:v>
                </c:pt>
                <c:pt idx="27">
                  <c:v>2.9E6</c:v>
                </c:pt>
                <c:pt idx="28">
                  <c:v>3.0E6</c:v>
                </c:pt>
                <c:pt idx="29">
                  <c:v>3.1E6</c:v>
                </c:pt>
                <c:pt idx="30">
                  <c:v>3.2E6</c:v>
                </c:pt>
                <c:pt idx="31">
                  <c:v>3.3E6</c:v>
                </c:pt>
                <c:pt idx="32">
                  <c:v>3.4E6</c:v>
                </c:pt>
                <c:pt idx="33">
                  <c:v>3.5E6</c:v>
                </c:pt>
                <c:pt idx="34">
                  <c:v>3.6E6</c:v>
                </c:pt>
                <c:pt idx="35">
                  <c:v>3.7E6</c:v>
                </c:pt>
                <c:pt idx="36">
                  <c:v>3.8E6</c:v>
                </c:pt>
                <c:pt idx="37">
                  <c:v>3.9E6</c:v>
                </c:pt>
                <c:pt idx="38">
                  <c:v>4.0E6</c:v>
                </c:pt>
                <c:pt idx="39">
                  <c:v>4.1E6</c:v>
                </c:pt>
                <c:pt idx="40">
                  <c:v>4.2E6</c:v>
                </c:pt>
                <c:pt idx="41">
                  <c:v>4.3E6</c:v>
                </c:pt>
                <c:pt idx="42">
                  <c:v>4.4E6</c:v>
                </c:pt>
                <c:pt idx="43">
                  <c:v>4.5E6</c:v>
                </c:pt>
                <c:pt idx="44">
                  <c:v>4.6E6</c:v>
                </c:pt>
                <c:pt idx="45">
                  <c:v>4.7E6</c:v>
                </c:pt>
                <c:pt idx="46">
                  <c:v>4.8E6</c:v>
                </c:pt>
                <c:pt idx="47">
                  <c:v>4.9E6</c:v>
                </c:pt>
                <c:pt idx="48">
                  <c:v>5.0E6</c:v>
                </c:pt>
                <c:pt idx="49">
                  <c:v>5.1E6</c:v>
                </c:pt>
                <c:pt idx="50">
                  <c:v>5.2E6</c:v>
                </c:pt>
                <c:pt idx="51">
                  <c:v>5.3E6</c:v>
                </c:pt>
                <c:pt idx="52">
                  <c:v>5.4E6</c:v>
                </c:pt>
                <c:pt idx="53">
                  <c:v>5.5E6</c:v>
                </c:pt>
                <c:pt idx="54">
                  <c:v>5.6E6</c:v>
                </c:pt>
                <c:pt idx="55">
                  <c:v>5.7E6</c:v>
                </c:pt>
                <c:pt idx="56">
                  <c:v>5.8E6</c:v>
                </c:pt>
                <c:pt idx="57">
                  <c:v>5.9E6</c:v>
                </c:pt>
                <c:pt idx="58">
                  <c:v>6.0E6</c:v>
                </c:pt>
                <c:pt idx="59">
                  <c:v>6.1E6</c:v>
                </c:pt>
                <c:pt idx="60">
                  <c:v>6.2E6</c:v>
                </c:pt>
                <c:pt idx="61">
                  <c:v>6.3E6</c:v>
                </c:pt>
                <c:pt idx="62">
                  <c:v>6.4E6</c:v>
                </c:pt>
                <c:pt idx="63">
                  <c:v>6.5E6</c:v>
                </c:pt>
                <c:pt idx="64">
                  <c:v>6.6E6</c:v>
                </c:pt>
                <c:pt idx="65">
                  <c:v>6.7E6</c:v>
                </c:pt>
                <c:pt idx="66">
                  <c:v>6.8E6</c:v>
                </c:pt>
                <c:pt idx="67">
                  <c:v>6.9E6</c:v>
                </c:pt>
                <c:pt idx="68">
                  <c:v>7.0E6</c:v>
                </c:pt>
                <c:pt idx="69">
                  <c:v>7.1E6</c:v>
                </c:pt>
                <c:pt idx="70">
                  <c:v>7.2E6</c:v>
                </c:pt>
                <c:pt idx="71">
                  <c:v>7.3E6</c:v>
                </c:pt>
                <c:pt idx="72">
                  <c:v>7.4E6</c:v>
                </c:pt>
                <c:pt idx="73">
                  <c:v>7.5E6</c:v>
                </c:pt>
                <c:pt idx="74">
                  <c:v>7.6E6</c:v>
                </c:pt>
                <c:pt idx="75">
                  <c:v>7.7E6</c:v>
                </c:pt>
                <c:pt idx="76">
                  <c:v>7.8E6</c:v>
                </c:pt>
                <c:pt idx="77">
                  <c:v>7.9E6</c:v>
                </c:pt>
                <c:pt idx="78">
                  <c:v>8.0E6</c:v>
                </c:pt>
                <c:pt idx="79">
                  <c:v>8.1E6</c:v>
                </c:pt>
                <c:pt idx="80">
                  <c:v>8.2E6</c:v>
                </c:pt>
                <c:pt idx="81">
                  <c:v>8.3E6</c:v>
                </c:pt>
                <c:pt idx="82">
                  <c:v>8.4E6</c:v>
                </c:pt>
                <c:pt idx="83">
                  <c:v>8.5E6</c:v>
                </c:pt>
                <c:pt idx="84">
                  <c:v>8.6E6</c:v>
                </c:pt>
                <c:pt idx="85">
                  <c:v>8.7E6</c:v>
                </c:pt>
                <c:pt idx="86">
                  <c:v>8.8E6</c:v>
                </c:pt>
                <c:pt idx="87">
                  <c:v>8.9E6</c:v>
                </c:pt>
                <c:pt idx="88">
                  <c:v>9.0E6</c:v>
                </c:pt>
                <c:pt idx="89">
                  <c:v>9.1E6</c:v>
                </c:pt>
                <c:pt idx="90">
                  <c:v>9.2E6</c:v>
                </c:pt>
                <c:pt idx="91">
                  <c:v>9.3E6</c:v>
                </c:pt>
                <c:pt idx="92">
                  <c:v>9.4E6</c:v>
                </c:pt>
                <c:pt idx="93">
                  <c:v>9.5E6</c:v>
                </c:pt>
                <c:pt idx="94">
                  <c:v>9.6E6</c:v>
                </c:pt>
                <c:pt idx="95">
                  <c:v>9.7E6</c:v>
                </c:pt>
                <c:pt idx="96">
                  <c:v>9.8E6</c:v>
                </c:pt>
                <c:pt idx="97">
                  <c:v>9.9E6</c:v>
                </c:pt>
                <c:pt idx="98">
                  <c:v>1.0E7</c:v>
                </c:pt>
                <c:pt idx="99">
                  <c:v>1.01E7</c:v>
                </c:pt>
                <c:pt idx="100">
                  <c:v>1.02E7</c:v>
                </c:pt>
                <c:pt idx="101">
                  <c:v>1.03E7</c:v>
                </c:pt>
                <c:pt idx="102">
                  <c:v>1.04E7</c:v>
                </c:pt>
                <c:pt idx="103">
                  <c:v>1.05E7</c:v>
                </c:pt>
                <c:pt idx="104">
                  <c:v>1.06E7</c:v>
                </c:pt>
                <c:pt idx="105">
                  <c:v>1.07E7</c:v>
                </c:pt>
                <c:pt idx="106">
                  <c:v>1.08E7</c:v>
                </c:pt>
                <c:pt idx="107">
                  <c:v>1.09E7</c:v>
                </c:pt>
                <c:pt idx="108">
                  <c:v>1.1E7</c:v>
                </c:pt>
                <c:pt idx="109">
                  <c:v>1.11E7</c:v>
                </c:pt>
                <c:pt idx="110">
                  <c:v>1.12E7</c:v>
                </c:pt>
                <c:pt idx="111">
                  <c:v>1.13E7</c:v>
                </c:pt>
                <c:pt idx="112">
                  <c:v>1.14E7</c:v>
                </c:pt>
                <c:pt idx="113">
                  <c:v>1.15E7</c:v>
                </c:pt>
                <c:pt idx="114">
                  <c:v>1.16E7</c:v>
                </c:pt>
                <c:pt idx="115">
                  <c:v>1.17E7</c:v>
                </c:pt>
                <c:pt idx="116">
                  <c:v>1.18E7</c:v>
                </c:pt>
                <c:pt idx="117">
                  <c:v>1.19E7</c:v>
                </c:pt>
                <c:pt idx="118">
                  <c:v>1.2E7</c:v>
                </c:pt>
                <c:pt idx="119">
                  <c:v>1.21E7</c:v>
                </c:pt>
                <c:pt idx="120">
                  <c:v>1.22E7</c:v>
                </c:pt>
                <c:pt idx="121">
                  <c:v>1.23E7</c:v>
                </c:pt>
                <c:pt idx="122">
                  <c:v>1.24E7</c:v>
                </c:pt>
                <c:pt idx="123">
                  <c:v>1.25E7</c:v>
                </c:pt>
                <c:pt idx="124">
                  <c:v>1.26E7</c:v>
                </c:pt>
                <c:pt idx="125">
                  <c:v>1.27E7</c:v>
                </c:pt>
                <c:pt idx="126">
                  <c:v>1.28E7</c:v>
                </c:pt>
                <c:pt idx="127">
                  <c:v>1.29E7</c:v>
                </c:pt>
                <c:pt idx="128">
                  <c:v>1.3E7</c:v>
                </c:pt>
                <c:pt idx="129">
                  <c:v>1.31E7</c:v>
                </c:pt>
                <c:pt idx="130">
                  <c:v>1.32E7</c:v>
                </c:pt>
                <c:pt idx="131">
                  <c:v>1.33E7</c:v>
                </c:pt>
                <c:pt idx="132">
                  <c:v>1.34E7</c:v>
                </c:pt>
                <c:pt idx="133">
                  <c:v>1.35E7</c:v>
                </c:pt>
                <c:pt idx="134">
                  <c:v>1.36E7</c:v>
                </c:pt>
                <c:pt idx="135">
                  <c:v>1.37E7</c:v>
                </c:pt>
                <c:pt idx="136">
                  <c:v>1.38E7</c:v>
                </c:pt>
                <c:pt idx="137">
                  <c:v>1.39E7</c:v>
                </c:pt>
                <c:pt idx="138">
                  <c:v>1.4E7</c:v>
                </c:pt>
                <c:pt idx="139">
                  <c:v>1.41E7</c:v>
                </c:pt>
                <c:pt idx="140">
                  <c:v>1.42E7</c:v>
                </c:pt>
                <c:pt idx="141">
                  <c:v>1.43E7</c:v>
                </c:pt>
                <c:pt idx="142">
                  <c:v>1.44E7</c:v>
                </c:pt>
                <c:pt idx="143">
                  <c:v>1.45E7</c:v>
                </c:pt>
                <c:pt idx="144">
                  <c:v>1.46E7</c:v>
                </c:pt>
                <c:pt idx="145">
                  <c:v>1.47E7</c:v>
                </c:pt>
                <c:pt idx="146">
                  <c:v>1.48E7</c:v>
                </c:pt>
                <c:pt idx="147">
                  <c:v>1.49E7</c:v>
                </c:pt>
                <c:pt idx="148">
                  <c:v>1.5E7</c:v>
                </c:pt>
                <c:pt idx="149">
                  <c:v>1.51E7</c:v>
                </c:pt>
                <c:pt idx="150">
                  <c:v>1.52E7</c:v>
                </c:pt>
                <c:pt idx="151">
                  <c:v>1.53E7</c:v>
                </c:pt>
                <c:pt idx="152">
                  <c:v>1.54E7</c:v>
                </c:pt>
                <c:pt idx="153">
                  <c:v>1.55E7</c:v>
                </c:pt>
                <c:pt idx="154">
                  <c:v>1.56E7</c:v>
                </c:pt>
                <c:pt idx="155">
                  <c:v>1.57E7</c:v>
                </c:pt>
                <c:pt idx="156">
                  <c:v>1.58E7</c:v>
                </c:pt>
                <c:pt idx="157">
                  <c:v>1.59E7</c:v>
                </c:pt>
                <c:pt idx="158">
                  <c:v>1.6E7</c:v>
                </c:pt>
                <c:pt idx="159">
                  <c:v>1.61E7</c:v>
                </c:pt>
                <c:pt idx="160">
                  <c:v>1.62E7</c:v>
                </c:pt>
                <c:pt idx="161">
                  <c:v>1.63E7</c:v>
                </c:pt>
                <c:pt idx="162">
                  <c:v>1.64E7</c:v>
                </c:pt>
                <c:pt idx="163">
                  <c:v>1.65E7</c:v>
                </c:pt>
                <c:pt idx="164">
                  <c:v>1.66E7</c:v>
                </c:pt>
                <c:pt idx="165">
                  <c:v>1.67E7</c:v>
                </c:pt>
                <c:pt idx="166">
                  <c:v>1.68E7</c:v>
                </c:pt>
                <c:pt idx="167">
                  <c:v>1.69E7</c:v>
                </c:pt>
                <c:pt idx="168">
                  <c:v>1.7E7</c:v>
                </c:pt>
                <c:pt idx="169">
                  <c:v>1.71E7</c:v>
                </c:pt>
                <c:pt idx="170">
                  <c:v>1.72E7</c:v>
                </c:pt>
                <c:pt idx="171">
                  <c:v>1.73E7</c:v>
                </c:pt>
                <c:pt idx="172">
                  <c:v>1.74E7</c:v>
                </c:pt>
                <c:pt idx="173">
                  <c:v>1.75E7</c:v>
                </c:pt>
                <c:pt idx="174">
                  <c:v>1.76E7</c:v>
                </c:pt>
                <c:pt idx="175">
                  <c:v>1.77E7</c:v>
                </c:pt>
                <c:pt idx="176">
                  <c:v>1.78E7</c:v>
                </c:pt>
                <c:pt idx="177">
                  <c:v>1.79E7</c:v>
                </c:pt>
                <c:pt idx="178">
                  <c:v>1.8E7</c:v>
                </c:pt>
                <c:pt idx="179">
                  <c:v>1.81E7</c:v>
                </c:pt>
                <c:pt idx="180">
                  <c:v>1.82E7</c:v>
                </c:pt>
                <c:pt idx="181">
                  <c:v>1.83E7</c:v>
                </c:pt>
                <c:pt idx="182">
                  <c:v>1.84E7</c:v>
                </c:pt>
                <c:pt idx="183">
                  <c:v>1.85E7</c:v>
                </c:pt>
                <c:pt idx="184">
                  <c:v>1.86E7</c:v>
                </c:pt>
                <c:pt idx="185">
                  <c:v>1.87E7</c:v>
                </c:pt>
                <c:pt idx="186">
                  <c:v>1.88E7</c:v>
                </c:pt>
                <c:pt idx="187">
                  <c:v>1.89E7</c:v>
                </c:pt>
                <c:pt idx="188">
                  <c:v>1.9E7</c:v>
                </c:pt>
                <c:pt idx="189">
                  <c:v>1.91E7</c:v>
                </c:pt>
                <c:pt idx="190">
                  <c:v>1.92E7</c:v>
                </c:pt>
                <c:pt idx="191">
                  <c:v>1.93E7</c:v>
                </c:pt>
                <c:pt idx="192">
                  <c:v>1.94E7</c:v>
                </c:pt>
                <c:pt idx="193">
                  <c:v>1.95E7</c:v>
                </c:pt>
                <c:pt idx="194">
                  <c:v>1.96E7</c:v>
                </c:pt>
                <c:pt idx="195">
                  <c:v>1.97E7</c:v>
                </c:pt>
                <c:pt idx="196">
                  <c:v>1.98E7</c:v>
                </c:pt>
                <c:pt idx="197">
                  <c:v>1.99E7</c:v>
                </c:pt>
                <c:pt idx="198">
                  <c:v>2.0E7</c:v>
                </c:pt>
                <c:pt idx="199">
                  <c:v>2.01E7</c:v>
                </c:pt>
                <c:pt idx="200">
                  <c:v>2.02E7</c:v>
                </c:pt>
                <c:pt idx="201">
                  <c:v>2.03E7</c:v>
                </c:pt>
                <c:pt idx="202">
                  <c:v>2.04E7</c:v>
                </c:pt>
                <c:pt idx="203">
                  <c:v>2.05E7</c:v>
                </c:pt>
                <c:pt idx="204">
                  <c:v>2.06E7</c:v>
                </c:pt>
                <c:pt idx="205">
                  <c:v>2.07E7</c:v>
                </c:pt>
                <c:pt idx="206">
                  <c:v>2.08E7</c:v>
                </c:pt>
                <c:pt idx="207">
                  <c:v>2.09E7</c:v>
                </c:pt>
                <c:pt idx="208">
                  <c:v>2.1E7</c:v>
                </c:pt>
                <c:pt idx="209">
                  <c:v>2.11E7</c:v>
                </c:pt>
                <c:pt idx="210">
                  <c:v>2.12E7</c:v>
                </c:pt>
                <c:pt idx="211">
                  <c:v>2.13E7</c:v>
                </c:pt>
                <c:pt idx="212">
                  <c:v>2.14E7</c:v>
                </c:pt>
                <c:pt idx="213">
                  <c:v>2.15E7</c:v>
                </c:pt>
                <c:pt idx="214">
                  <c:v>2.16E7</c:v>
                </c:pt>
                <c:pt idx="215">
                  <c:v>2.17E7</c:v>
                </c:pt>
                <c:pt idx="216">
                  <c:v>2.18E7</c:v>
                </c:pt>
                <c:pt idx="217">
                  <c:v>2.19E7</c:v>
                </c:pt>
                <c:pt idx="218">
                  <c:v>2.2E7</c:v>
                </c:pt>
                <c:pt idx="219">
                  <c:v>2.21E7</c:v>
                </c:pt>
                <c:pt idx="220">
                  <c:v>2.22E7</c:v>
                </c:pt>
                <c:pt idx="221">
                  <c:v>2.23E7</c:v>
                </c:pt>
                <c:pt idx="222">
                  <c:v>2.24E7</c:v>
                </c:pt>
                <c:pt idx="223">
                  <c:v>2.25E7</c:v>
                </c:pt>
                <c:pt idx="224">
                  <c:v>2.26E7</c:v>
                </c:pt>
                <c:pt idx="225">
                  <c:v>2.27E7</c:v>
                </c:pt>
                <c:pt idx="226">
                  <c:v>2.28E7</c:v>
                </c:pt>
                <c:pt idx="227">
                  <c:v>2.29E7</c:v>
                </c:pt>
                <c:pt idx="228">
                  <c:v>2.3E7</c:v>
                </c:pt>
                <c:pt idx="229">
                  <c:v>2.31E7</c:v>
                </c:pt>
                <c:pt idx="230">
                  <c:v>2.32E7</c:v>
                </c:pt>
                <c:pt idx="231">
                  <c:v>2.33E7</c:v>
                </c:pt>
                <c:pt idx="232">
                  <c:v>2.34E7</c:v>
                </c:pt>
                <c:pt idx="233">
                  <c:v>2.35E7</c:v>
                </c:pt>
                <c:pt idx="234">
                  <c:v>2.36E7</c:v>
                </c:pt>
                <c:pt idx="235">
                  <c:v>2.37E7</c:v>
                </c:pt>
                <c:pt idx="236">
                  <c:v>2.38E7</c:v>
                </c:pt>
                <c:pt idx="237">
                  <c:v>2.39E7</c:v>
                </c:pt>
                <c:pt idx="238">
                  <c:v>2.4E7</c:v>
                </c:pt>
                <c:pt idx="239">
                  <c:v>2.41E7</c:v>
                </c:pt>
                <c:pt idx="240">
                  <c:v>2.42E7</c:v>
                </c:pt>
                <c:pt idx="241">
                  <c:v>2.43E7</c:v>
                </c:pt>
                <c:pt idx="242">
                  <c:v>2.44E7</c:v>
                </c:pt>
                <c:pt idx="243">
                  <c:v>2.45E7</c:v>
                </c:pt>
                <c:pt idx="244">
                  <c:v>2.46E7</c:v>
                </c:pt>
                <c:pt idx="245">
                  <c:v>2.47E7</c:v>
                </c:pt>
                <c:pt idx="246">
                  <c:v>2.48E7</c:v>
                </c:pt>
                <c:pt idx="247">
                  <c:v>2.49E7</c:v>
                </c:pt>
                <c:pt idx="248">
                  <c:v>2.5E7</c:v>
                </c:pt>
                <c:pt idx="249">
                  <c:v>2.51E7</c:v>
                </c:pt>
                <c:pt idx="250">
                  <c:v>2.52E7</c:v>
                </c:pt>
                <c:pt idx="251">
                  <c:v>2.53E7</c:v>
                </c:pt>
                <c:pt idx="252">
                  <c:v>2.54E7</c:v>
                </c:pt>
                <c:pt idx="253">
                  <c:v>2.55E7</c:v>
                </c:pt>
                <c:pt idx="254">
                  <c:v>2.56E7</c:v>
                </c:pt>
                <c:pt idx="255">
                  <c:v>2.57E7</c:v>
                </c:pt>
                <c:pt idx="256">
                  <c:v>2.58E7</c:v>
                </c:pt>
                <c:pt idx="257">
                  <c:v>2.59E7</c:v>
                </c:pt>
                <c:pt idx="258">
                  <c:v>2.6E7</c:v>
                </c:pt>
                <c:pt idx="259">
                  <c:v>2.61E7</c:v>
                </c:pt>
                <c:pt idx="260">
                  <c:v>2.62E7</c:v>
                </c:pt>
                <c:pt idx="261">
                  <c:v>2.63E7</c:v>
                </c:pt>
                <c:pt idx="262">
                  <c:v>2.64E7</c:v>
                </c:pt>
                <c:pt idx="263">
                  <c:v>2.65E7</c:v>
                </c:pt>
                <c:pt idx="264">
                  <c:v>2.66E7</c:v>
                </c:pt>
                <c:pt idx="265">
                  <c:v>2.67E7</c:v>
                </c:pt>
                <c:pt idx="266">
                  <c:v>2.68E7</c:v>
                </c:pt>
                <c:pt idx="267">
                  <c:v>2.69E7</c:v>
                </c:pt>
                <c:pt idx="268">
                  <c:v>2.7E7</c:v>
                </c:pt>
                <c:pt idx="269">
                  <c:v>2.71E7</c:v>
                </c:pt>
                <c:pt idx="270">
                  <c:v>2.72E7</c:v>
                </c:pt>
                <c:pt idx="271">
                  <c:v>2.73E7</c:v>
                </c:pt>
                <c:pt idx="272">
                  <c:v>2.74E7</c:v>
                </c:pt>
                <c:pt idx="273">
                  <c:v>2.75E7</c:v>
                </c:pt>
                <c:pt idx="274">
                  <c:v>2.76E7</c:v>
                </c:pt>
                <c:pt idx="275">
                  <c:v>2.77E7</c:v>
                </c:pt>
                <c:pt idx="276">
                  <c:v>2.78E7</c:v>
                </c:pt>
                <c:pt idx="277">
                  <c:v>2.79E7</c:v>
                </c:pt>
                <c:pt idx="278">
                  <c:v>2.8E7</c:v>
                </c:pt>
                <c:pt idx="279">
                  <c:v>2.81E7</c:v>
                </c:pt>
                <c:pt idx="280">
                  <c:v>2.82E7</c:v>
                </c:pt>
                <c:pt idx="281">
                  <c:v>2.83E7</c:v>
                </c:pt>
                <c:pt idx="282">
                  <c:v>2.84E7</c:v>
                </c:pt>
                <c:pt idx="283">
                  <c:v>2.85E7</c:v>
                </c:pt>
                <c:pt idx="284">
                  <c:v>2.86E7</c:v>
                </c:pt>
                <c:pt idx="285">
                  <c:v>2.87E7</c:v>
                </c:pt>
                <c:pt idx="286">
                  <c:v>2.88E7</c:v>
                </c:pt>
                <c:pt idx="287">
                  <c:v>2.89E7</c:v>
                </c:pt>
                <c:pt idx="288">
                  <c:v>2.9E7</c:v>
                </c:pt>
                <c:pt idx="289">
                  <c:v>2.91E7</c:v>
                </c:pt>
                <c:pt idx="290">
                  <c:v>2.92E7</c:v>
                </c:pt>
                <c:pt idx="291">
                  <c:v>2.93E7</c:v>
                </c:pt>
                <c:pt idx="292">
                  <c:v>2.94E7</c:v>
                </c:pt>
                <c:pt idx="293">
                  <c:v>2.95E7</c:v>
                </c:pt>
                <c:pt idx="294">
                  <c:v>2.96E7</c:v>
                </c:pt>
                <c:pt idx="295">
                  <c:v>2.97E7</c:v>
                </c:pt>
                <c:pt idx="296">
                  <c:v>2.98E7</c:v>
                </c:pt>
                <c:pt idx="297">
                  <c:v>2.99E7</c:v>
                </c:pt>
                <c:pt idx="298">
                  <c:v>3.0E7</c:v>
                </c:pt>
                <c:pt idx="299">
                  <c:v>3.01E7</c:v>
                </c:pt>
                <c:pt idx="300">
                  <c:v>3.02E7</c:v>
                </c:pt>
                <c:pt idx="301">
                  <c:v>3.03E7</c:v>
                </c:pt>
                <c:pt idx="302">
                  <c:v>3.04E7</c:v>
                </c:pt>
                <c:pt idx="303">
                  <c:v>3.05E7</c:v>
                </c:pt>
                <c:pt idx="304">
                  <c:v>3.06E7</c:v>
                </c:pt>
                <c:pt idx="305">
                  <c:v>3.07E7</c:v>
                </c:pt>
                <c:pt idx="306">
                  <c:v>3.08E7</c:v>
                </c:pt>
                <c:pt idx="307">
                  <c:v>3.09E7</c:v>
                </c:pt>
                <c:pt idx="308">
                  <c:v>3.1E7</c:v>
                </c:pt>
                <c:pt idx="309">
                  <c:v>3.11E7</c:v>
                </c:pt>
                <c:pt idx="310">
                  <c:v>3.12E7</c:v>
                </c:pt>
                <c:pt idx="311">
                  <c:v>3.13E7</c:v>
                </c:pt>
                <c:pt idx="312">
                  <c:v>3.14E7</c:v>
                </c:pt>
                <c:pt idx="313">
                  <c:v>3.15E7</c:v>
                </c:pt>
                <c:pt idx="314">
                  <c:v>3.16E7</c:v>
                </c:pt>
                <c:pt idx="315">
                  <c:v>3.17E7</c:v>
                </c:pt>
                <c:pt idx="316">
                  <c:v>3.18E7</c:v>
                </c:pt>
                <c:pt idx="317">
                  <c:v>3.19E7</c:v>
                </c:pt>
                <c:pt idx="318">
                  <c:v>3.2E7</c:v>
                </c:pt>
                <c:pt idx="319">
                  <c:v>3.21E7</c:v>
                </c:pt>
                <c:pt idx="320">
                  <c:v>3.22E7</c:v>
                </c:pt>
                <c:pt idx="321">
                  <c:v>3.23E7</c:v>
                </c:pt>
                <c:pt idx="322">
                  <c:v>3.24E7</c:v>
                </c:pt>
                <c:pt idx="323">
                  <c:v>3.25E7</c:v>
                </c:pt>
                <c:pt idx="324">
                  <c:v>3.26E7</c:v>
                </c:pt>
                <c:pt idx="325">
                  <c:v>3.27E7</c:v>
                </c:pt>
                <c:pt idx="326">
                  <c:v>3.28E7</c:v>
                </c:pt>
                <c:pt idx="327">
                  <c:v>3.29E7</c:v>
                </c:pt>
                <c:pt idx="328">
                  <c:v>3.3E7</c:v>
                </c:pt>
                <c:pt idx="329">
                  <c:v>3.31E7</c:v>
                </c:pt>
                <c:pt idx="330">
                  <c:v>3.32E7</c:v>
                </c:pt>
                <c:pt idx="331">
                  <c:v>3.33E7</c:v>
                </c:pt>
                <c:pt idx="332">
                  <c:v>3.34E7</c:v>
                </c:pt>
                <c:pt idx="333">
                  <c:v>3.35E7</c:v>
                </c:pt>
                <c:pt idx="334">
                  <c:v>3.36E7</c:v>
                </c:pt>
                <c:pt idx="335">
                  <c:v>3.37E7</c:v>
                </c:pt>
                <c:pt idx="336">
                  <c:v>3.38E7</c:v>
                </c:pt>
                <c:pt idx="337">
                  <c:v>3.39E7</c:v>
                </c:pt>
                <c:pt idx="338">
                  <c:v>3.4E7</c:v>
                </c:pt>
                <c:pt idx="339">
                  <c:v>3.41E7</c:v>
                </c:pt>
                <c:pt idx="340">
                  <c:v>3.42E7</c:v>
                </c:pt>
                <c:pt idx="341">
                  <c:v>3.43E7</c:v>
                </c:pt>
                <c:pt idx="342">
                  <c:v>3.44E7</c:v>
                </c:pt>
                <c:pt idx="343">
                  <c:v>3.45E7</c:v>
                </c:pt>
                <c:pt idx="344">
                  <c:v>3.46E7</c:v>
                </c:pt>
                <c:pt idx="345">
                  <c:v>3.47E7</c:v>
                </c:pt>
                <c:pt idx="346">
                  <c:v>3.48E7</c:v>
                </c:pt>
                <c:pt idx="347">
                  <c:v>3.49E7</c:v>
                </c:pt>
                <c:pt idx="348">
                  <c:v>3.5E7</c:v>
                </c:pt>
                <c:pt idx="349">
                  <c:v>3.51E7</c:v>
                </c:pt>
                <c:pt idx="350">
                  <c:v>3.52E7</c:v>
                </c:pt>
                <c:pt idx="351">
                  <c:v>3.53E7</c:v>
                </c:pt>
                <c:pt idx="352">
                  <c:v>3.54E7</c:v>
                </c:pt>
                <c:pt idx="353">
                  <c:v>3.55E7</c:v>
                </c:pt>
                <c:pt idx="354">
                  <c:v>3.56E7</c:v>
                </c:pt>
                <c:pt idx="355">
                  <c:v>3.57E7</c:v>
                </c:pt>
                <c:pt idx="356">
                  <c:v>3.58E7</c:v>
                </c:pt>
                <c:pt idx="357">
                  <c:v>3.59E7</c:v>
                </c:pt>
                <c:pt idx="358">
                  <c:v>3.6E7</c:v>
                </c:pt>
                <c:pt idx="359">
                  <c:v>3.61E7</c:v>
                </c:pt>
                <c:pt idx="360">
                  <c:v>3.62E7</c:v>
                </c:pt>
                <c:pt idx="361">
                  <c:v>3.63E7</c:v>
                </c:pt>
                <c:pt idx="362">
                  <c:v>3.64E7</c:v>
                </c:pt>
                <c:pt idx="363">
                  <c:v>3.65E7</c:v>
                </c:pt>
                <c:pt idx="364">
                  <c:v>3.66E7</c:v>
                </c:pt>
                <c:pt idx="365">
                  <c:v>3.67E7</c:v>
                </c:pt>
                <c:pt idx="366">
                  <c:v>3.68E7</c:v>
                </c:pt>
                <c:pt idx="367">
                  <c:v>3.69E7</c:v>
                </c:pt>
                <c:pt idx="368">
                  <c:v>3.7E7</c:v>
                </c:pt>
                <c:pt idx="369">
                  <c:v>3.71E7</c:v>
                </c:pt>
                <c:pt idx="370">
                  <c:v>3.72E7</c:v>
                </c:pt>
                <c:pt idx="371">
                  <c:v>3.73E7</c:v>
                </c:pt>
                <c:pt idx="372">
                  <c:v>3.74E7</c:v>
                </c:pt>
                <c:pt idx="373">
                  <c:v>3.75E7</c:v>
                </c:pt>
                <c:pt idx="374">
                  <c:v>3.76E7</c:v>
                </c:pt>
                <c:pt idx="375">
                  <c:v>3.77E7</c:v>
                </c:pt>
                <c:pt idx="376">
                  <c:v>3.78E7</c:v>
                </c:pt>
                <c:pt idx="377">
                  <c:v>3.79E7</c:v>
                </c:pt>
                <c:pt idx="378">
                  <c:v>3.8E7</c:v>
                </c:pt>
                <c:pt idx="379">
                  <c:v>3.81E7</c:v>
                </c:pt>
                <c:pt idx="380">
                  <c:v>3.82E7</c:v>
                </c:pt>
                <c:pt idx="381">
                  <c:v>3.83E7</c:v>
                </c:pt>
                <c:pt idx="382">
                  <c:v>3.84E7</c:v>
                </c:pt>
                <c:pt idx="383">
                  <c:v>3.85E7</c:v>
                </c:pt>
                <c:pt idx="384">
                  <c:v>3.86E7</c:v>
                </c:pt>
                <c:pt idx="385">
                  <c:v>3.87E7</c:v>
                </c:pt>
                <c:pt idx="386">
                  <c:v>3.88E7</c:v>
                </c:pt>
                <c:pt idx="387">
                  <c:v>3.89E7</c:v>
                </c:pt>
                <c:pt idx="388">
                  <c:v>3.9E7</c:v>
                </c:pt>
                <c:pt idx="389">
                  <c:v>3.91E7</c:v>
                </c:pt>
                <c:pt idx="390">
                  <c:v>3.92E7</c:v>
                </c:pt>
                <c:pt idx="391">
                  <c:v>3.93E7</c:v>
                </c:pt>
                <c:pt idx="392">
                  <c:v>3.94E7</c:v>
                </c:pt>
                <c:pt idx="393">
                  <c:v>3.95E7</c:v>
                </c:pt>
                <c:pt idx="394">
                  <c:v>3.96E7</c:v>
                </c:pt>
                <c:pt idx="395">
                  <c:v>3.97E7</c:v>
                </c:pt>
                <c:pt idx="396">
                  <c:v>3.98E7</c:v>
                </c:pt>
                <c:pt idx="397">
                  <c:v>3.99E7</c:v>
                </c:pt>
                <c:pt idx="398">
                  <c:v>4.0E7</c:v>
                </c:pt>
                <c:pt idx="399">
                  <c:v>4.01E7</c:v>
                </c:pt>
                <c:pt idx="400">
                  <c:v>4.02E7</c:v>
                </c:pt>
                <c:pt idx="401">
                  <c:v>4.03E7</c:v>
                </c:pt>
                <c:pt idx="402">
                  <c:v>4.04E7</c:v>
                </c:pt>
                <c:pt idx="403">
                  <c:v>4.05E7</c:v>
                </c:pt>
                <c:pt idx="404">
                  <c:v>4.06E7</c:v>
                </c:pt>
                <c:pt idx="405">
                  <c:v>4.07E7</c:v>
                </c:pt>
                <c:pt idx="406">
                  <c:v>4.08E7</c:v>
                </c:pt>
                <c:pt idx="407">
                  <c:v>4.09E7</c:v>
                </c:pt>
                <c:pt idx="408">
                  <c:v>4.1E7</c:v>
                </c:pt>
                <c:pt idx="409">
                  <c:v>4.11E7</c:v>
                </c:pt>
                <c:pt idx="410">
                  <c:v>4.12E7</c:v>
                </c:pt>
                <c:pt idx="411">
                  <c:v>4.13E7</c:v>
                </c:pt>
                <c:pt idx="412">
                  <c:v>4.14E7</c:v>
                </c:pt>
                <c:pt idx="413">
                  <c:v>4.15E7</c:v>
                </c:pt>
                <c:pt idx="414">
                  <c:v>4.16E7</c:v>
                </c:pt>
                <c:pt idx="415">
                  <c:v>4.17E7</c:v>
                </c:pt>
                <c:pt idx="416">
                  <c:v>4.18E7</c:v>
                </c:pt>
                <c:pt idx="417">
                  <c:v>4.19E7</c:v>
                </c:pt>
                <c:pt idx="418">
                  <c:v>4.2E7</c:v>
                </c:pt>
                <c:pt idx="419">
                  <c:v>4.21E7</c:v>
                </c:pt>
                <c:pt idx="420">
                  <c:v>4.22E7</c:v>
                </c:pt>
                <c:pt idx="421">
                  <c:v>4.23E7</c:v>
                </c:pt>
                <c:pt idx="422">
                  <c:v>4.24E7</c:v>
                </c:pt>
                <c:pt idx="423">
                  <c:v>4.25E7</c:v>
                </c:pt>
                <c:pt idx="424">
                  <c:v>4.26E7</c:v>
                </c:pt>
                <c:pt idx="425">
                  <c:v>4.27E7</c:v>
                </c:pt>
                <c:pt idx="426">
                  <c:v>4.28E7</c:v>
                </c:pt>
                <c:pt idx="427">
                  <c:v>4.29E7</c:v>
                </c:pt>
                <c:pt idx="428">
                  <c:v>4.3E7</c:v>
                </c:pt>
                <c:pt idx="429">
                  <c:v>4.31E7</c:v>
                </c:pt>
                <c:pt idx="430">
                  <c:v>4.32E7</c:v>
                </c:pt>
                <c:pt idx="431">
                  <c:v>4.33E7</c:v>
                </c:pt>
                <c:pt idx="432">
                  <c:v>4.34E7</c:v>
                </c:pt>
                <c:pt idx="433">
                  <c:v>4.35E7</c:v>
                </c:pt>
                <c:pt idx="434">
                  <c:v>4.36E7</c:v>
                </c:pt>
                <c:pt idx="435">
                  <c:v>4.37E7</c:v>
                </c:pt>
                <c:pt idx="436">
                  <c:v>4.38E7</c:v>
                </c:pt>
                <c:pt idx="437">
                  <c:v>4.39E7</c:v>
                </c:pt>
                <c:pt idx="438">
                  <c:v>4.4E7</c:v>
                </c:pt>
                <c:pt idx="439">
                  <c:v>4.41E7</c:v>
                </c:pt>
                <c:pt idx="440">
                  <c:v>4.42E7</c:v>
                </c:pt>
                <c:pt idx="441">
                  <c:v>4.43E7</c:v>
                </c:pt>
                <c:pt idx="442">
                  <c:v>4.44E7</c:v>
                </c:pt>
                <c:pt idx="443">
                  <c:v>4.45E7</c:v>
                </c:pt>
                <c:pt idx="444">
                  <c:v>4.46E7</c:v>
                </c:pt>
                <c:pt idx="445">
                  <c:v>4.47E7</c:v>
                </c:pt>
                <c:pt idx="446">
                  <c:v>4.48E7</c:v>
                </c:pt>
                <c:pt idx="447">
                  <c:v>4.49E7</c:v>
                </c:pt>
                <c:pt idx="448">
                  <c:v>4.5E7</c:v>
                </c:pt>
                <c:pt idx="449">
                  <c:v>4.51E7</c:v>
                </c:pt>
                <c:pt idx="450">
                  <c:v>4.52E7</c:v>
                </c:pt>
                <c:pt idx="451">
                  <c:v>4.53E7</c:v>
                </c:pt>
                <c:pt idx="452">
                  <c:v>4.54E7</c:v>
                </c:pt>
                <c:pt idx="453">
                  <c:v>4.55E7</c:v>
                </c:pt>
                <c:pt idx="454">
                  <c:v>4.56E7</c:v>
                </c:pt>
                <c:pt idx="455">
                  <c:v>4.57E7</c:v>
                </c:pt>
                <c:pt idx="456">
                  <c:v>4.58E7</c:v>
                </c:pt>
                <c:pt idx="457">
                  <c:v>4.59E7</c:v>
                </c:pt>
                <c:pt idx="458">
                  <c:v>4.6E7</c:v>
                </c:pt>
                <c:pt idx="459">
                  <c:v>4.61E7</c:v>
                </c:pt>
                <c:pt idx="460">
                  <c:v>4.62E7</c:v>
                </c:pt>
                <c:pt idx="461">
                  <c:v>4.63E7</c:v>
                </c:pt>
                <c:pt idx="462">
                  <c:v>4.64E7</c:v>
                </c:pt>
                <c:pt idx="463">
                  <c:v>4.65E7</c:v>
                </c:pt>
                <c:pt idx="464">
                  <c:v>4.66E7</c:v>
                </c:pt>
                <c:pt idx="465">
                  <c:v>4.67E7</c:v>
                </c:pt>
                <c:pt idx="466">
                  <c:v>4.68E7</c:v>
                </c:pt>
                <c:pt idx="467">
                  <c:v>4.69E7</c:v>
                </c:pt>
                <c:pt idx="468">
                  <c:v>4.7E7</c:v>
                </c:pt>
                <c:pt idx="469">
                  <c:v>4.71E7</c:v>
                </c:pt>
                <c:pt idx="470">
                  <c:v>4.72E7</c:v>
                </c:pt>
                <c:pt idx="471">
                  <c:v>4.73E7</c:v>
                </c:pt>
                <c:pt idx="472">
                  <c:v>4.74E7</c:v>
                </c:pt>
                <c:pt idx="473">
                  <c:v>4.75E7</c:v>
                </c:pt>
                <c:pt idx="474">
                  <c:v>4.76E7</c:v>
                </c:pt>
                <c:pt idx="475">
                  <c:v>4.77E7</c:v>
                </c:pt>
                <c:pt idx="476">
                  <c:v>4.78E7</c:v>
                </c:pt>
                <c:pt idx="477">
                  <c:v>4.79E7</c:v>
                </c:pt>
                <c:pt idx="478">
                  <c:v>4.8E7</c:v>
                </c:pt>
                <c:pt idx="479">
                  <c:v>4.81E7</c:v>
                </c:pt>
                <c:pt idx="480">
                  <c:v>4.82E7</c:v>
                </c:pt>
                <c:pt idx="481">
                  <c:v>4.83E7</c:v>
                </c:pt>
                <c:pt idx="482">
                  <c:v>4.84E7</c:v>
                </c:pt>
                <c:pt idx="483">
                  <c:v>4.85E7</c:v>
                </c:pt>
                <c:pt idx="484">
                  <c:v>4.86E7</c:v>
                </c:pt>
                <c:pt idx="485">
                  <c:v>4.87E7</c:v>
                </c:pt>
                <c:pt idx="486">
                  <c:v>4.88E7</c:v>
                </c:pt>
                <c:pt idx="487">
                  <c:v>4.89E7</c:v>
                </c:pt>
                <c:pt idx="488">
                  <c:v>4.9E7</c:v>
                </c:pt>
                <c:pt idx="489">
                  <c:v>4.91E7</c:v>
                </c:pt>
                <c:pt idx="490">
                  <c:v>4.92E7</c:v>
                </c:pt>
                <c:pt idx="491">
                  <c:v>4.93E7</c:v>
                </c:pt>
                <c:pt idx="492">
                  <c:v>4.94E7</c:v>
                </c:pt>
                <c:pt idx="493">
                  <c:v>4.95E7</c:v>
                </c:pt>
                <c:pt idx="494">
                  <c:v>4.96E7</c:v>
                </c:pt>
                <c:pt idx="495">
                  <c:v>4.97E7</c:v>
                </c:pt>
                <c:pt idx="496">
                  <c:v>4.98E7</c:v>
                </c:pt>
                <c:pt idx="497">
                  <c:v>4.99E7</c:v>
                </c:pt>
                <c:pt idx="498">
                  <c:v>5.0E7</c:v>
                </c:pt>
                <c:pt idx="499">
                  <c:v>5.01E7</c:v>
                </c:pt>
                <c:pt idx="500">
                  <c:v>5.02E7</c:v>
                </c:pt>
                <c:pt idx="501">
                  <c:v>5.03E7</c:v>
                </c:pt>
                <c:pt idx="502">
                  <c:v>5.04E7</c:v>
                </c:pt>
                <c:pt idx="503">
                  <c:v>5.05E7</c:v>
                </c:pt>
                <c:pt idx="504">
                  <c:v>5.06E7</c:v>
                </c:pt>
                <c:pt idx="505">
                  <c:v>5.07E7</c:v>
                </c:pt>
                <c:pt idx="506">
                  <c:v>5.08E7</c:v>
                </c:pt>
                <c:pt idx="507">
                  <c:v>5.09E7</c:v>
                </c:pt>
                <c:pt idx="508">
                  <c:v>5.1E7</c:v>
                </c:pt>
                <c:pt idx="509">
                  <c:v>5.11E7</c:v>
                </c:pt>
                <c:pt idx="510">
                  <c:v>5.12E7</c:v>
                </c:pt>
                <c:pt idx="511">
                  <c:v>5.13E7</c:v>
                </c:pt>
                <c:pt idx="512">
                  <c:v>5.14E7</c:v>
                </c:pt>
                <c:pt idx="513">
                  <c:v>5.15E7</c:v>
                </c:pt>
                <c:pt idx="514">
                  <c:v>5.16E7</c:v>
                </c:pt>
                <c:pt idx="515">
                  <c:v>5.17E7</c:v>
                </c:pt>
                <c:pt idx="516">
                  <c:v>5.18E7</c:v>
                </c:pt>
                <c:pt idx="517">
                  <c:v>5.19E7</c:v>
                </c:pt>
                <c:pt idx="518">
                  <c:v>5.2E7</c:v>
                </c:pt>
                <c:pt idx="519">
                  <c:v>5.21E7</c:v>
                </c:pt>
                <c:pt idx="520">
                  <c:v>5.22E7</c:v>
                </c:pt>
                <c:pt idx="521">
                  <c:v>5.23E7</c:v>
                </c:pt>
                <c:pt idx="522">
                  <c:v>5.24E7</c:v>
                </c:pt>
                <c:pt idx="523">
                  <c:v>5.25E7</c:v>
                </c:pt>
                <c:pt idx="524">
                  <c:v>5.26E7</c:v>
                </c:pt>
                <c:pt idx="525">
                  <c:v>5.27E7</c:v>
                </c:pt>
                <c:pt idx="526">
                  <c:v>5.28E7</c:v>
                </c:pt>
                <c:pt idx="527">
                  <c:v>5.29E7</c:v>
                </c:pt>
                <c:pt idx="528">
                  <c:v>5.3E7</c:v>
                </c:pt>
                <c:pt idx="529">
                  <c:v>5.31E7</c:v>
                </c:pt>
                <c:pt idx="530">
                  <c:v>5.32E7</c:v>
                </c:pt>
                <c:pt idx="531">
                  <c:v>5.33E7</c:v>
                </c:pt>
                <c:pt idx="532">
                  <c:v>5.34E7</c:v>
                </c:pt>
                <c:pt idx="533">
                  <c:v>5.35E7</c:v>
                </c:pt>
                <c:pt idx="534">
                  <c:v>5.36E7</c:v>
                </c:pt>
                <c:pt idx="535">
                  <c:v>5.37E7</c:v>
                </c:pt>
                <c:pt idx="536">
                  <c:v>5.38E7</c:v>
                </c:pt>
                <c:pt idx="537">
                  <c:v>5.39E7</c:v>
                </c:pt>
                <c:pt idx="538">
                  <c:v>5.4E7</c:v>
                </c:pt>
                <c:pt idx="539">
                  <c:v>5.41E7</c:v>
                </c:pt>
                <c:pt idx="540">
                  <c:v>5.42E7</c:v>
                </c:pt>
                <c:pt idx="541">
                  <c:v>5.43E7</c:v>
                </c:pt>
                <c:pt idx="542">
                  <c:v>5.44E7</c:v>
                </c:pt>
                <c:pt idx="543">
                  <c:v>5.45E7</c:v>
                </c:pt>
                <c:pt idx="544">
                  <c:v>5.46E7</c:v>
                </c:pt>
                <c:pt idx="545">
                  <c:v>5.47E7</c:v>
                </c:pt>
                <c:pt idx="546">
                  <c:v>5.48E7</c:v>
                </c:pt>
                <c:pt idx="547">
                  <c:v>5.49E7</c:v>
                </c:pt>
                <c:pt idx="548">
                  <c:v>5.5E7</c:v>
                </c:pt>
                <c:pt idx="549">
                  <c:v>5.51E7</c:v>
                </c:pt>
                <c:pt idx="550">
                  <c:v>5.52E7</c:v>
                </c:pt>
                <c:pt idx="551">
                  <c:v>5.53E7</c:v>
                </c:pt>
                <c:pt idx="552">
                  <c:v>5.54E7</c:v>
                </c:pt>
                <c:pt idx="553">
                  <c:v>5.55E7</c:v>
                </c:pt>
                <c:pt idx="554">
                  <c:v>5.56E7</c:v>
                </c:pt>
                <c:pt idx="555">
                  <c:v>5.57E7</c:v>
                </c:pt>
                <c:pt idx="556">
                  <c:v>5.58E7</c:v>
                </c:pt>
                <c:pt idx="557">
                  <c:v>5.59E7</c:v>
                </c:pt>
                <c:pt idx="558">
                  <c:v>5.6E7</c:v>
                </c:pt>
                <c:pt idx="559">
                  <c:v>5.61E7</c:v>
                </c:pt>
                <c:pt idx="560">
                  <c:v>5.62E7</c:v>
                </c:pt>
                <c:pt idx="561">
                  <c:v>5.63E7</c:v>
                </c:pt>
                <c:pt idx="562">
                  <c:v>5.64E7</c:v>
                </c:pt>
                <c:pt idx="563">
                  <c:v>5.65E7</c:v>
                </c:pt>
                <c:pt idx="564">
                  <c:v>5.66E7</c:v>
                </c:pt>
                <c:pt idx="565">
                  <c:v>5.67E7</c:v>
                </c:pt>
                <c:pt idx="566">
                  <c:v>5.68E7</c:v>
                </c:pt>
                <c:pt idx="567">
                  <c:v>5.69E7</c:v>
                </c:pt>
                <c:pt idx="568">
                  <c:v>5.7E7</c:v>
                </c:pt>
                <c:pt idx="569">
                  <c:v>5.71E7</c:v>
                </c:pt>
                <c:pt idx="570">
                  <c:v>5.72E7</c:v>
                </c:pt>
                <c:pt idx="571">
                  <c:v>5.73E7</c:v>
                </c:pt>
                <c:pt idx="572">
                  <c:v>5.74E7</c:v>
                </c:pt>
                <c:pt idx="573">
                  <c:v>5.75E7</c:v>
                </c:pt>
                <c:pt idx="574">
                  <c:v>5.76E7</c:v>
                </c:pt>
                <c:pt idx="575">
                  <c:v>5.77E7</c:v>
                </c:pt>
                <c:pt idx="576">
                  <c:v>5.78E7</c:v>
                </c:pt>
                <c:pt idx="577">
                  <c:v>5.79E7</c:v>
                </c:pt>
                <c:pt idx="578">
                  <c:v>5.8E7</c:v>
                </c:pt>
                <c:pt idx="579">
                  <c:v>5.81E7</c:v>
                </c:pt>
                <c:pt idx="580">
                  <c:v>5.82E7</c:v>
                </c:pt>
                <c:pt idx="581">
                  <c:v>5.83E7</c:v>
                </c:pt>
                <c:pt idx="582">
                  <c:v>5.84E7</c:v>
                </c:pt>
                <c:pt idx="583">
                  <c:v>5.85E7</c:v>
                </c:pt>
                <c:pt idx="584">
                  <c:v>5.86E7</c:v>
                </c:pt>
                <c:pt idx="585">
                  <c:v>5.87E7</c:v>
                </c:pt>
                <c:pt idx="586">
                  <c:v>5.88E7</c:v>
                </c:pt>
                <c:pt idx="587">
                  <c:v>5.89E7</c:v>
                </c:pt>
                <c:pt idx="588">
                  <c:v>5.9E7</c:v>
                </c:pt>
                <c:pt idx="589">
                  <c:v>5.91E7</c:v>
                </c:pt>
                <c:pt idx="590">
                  <c:v>5.92E7</c:v>
                </c:pt>
                <c:pt idx="591">
                  <c:v>5.93E7</c:v>
                </c:pt>
                <c:pt idx="592">
                  <c:v>5.94E7</c:v>
                </c:pt>
                <c:pt idx="593">
                  <c:v>5.95E7</c:v>
                </c:pt>
                <c:pt idx="594">
                  <c:v>5.96E7</c:v>
                </c:pt>
                <c:pt idx="595">
                  <c:v>5.97E7</c:v>
                </c:pt>
                <c:pt idx="596">
                  <c:v>5.98E7</c:v>
                </c:pt>
                <c:pt idx="597">
                  <c:v>5.99E7</c:v>
                </c:pt>
                <c:pt idx="598">
                  <c:v>6.0E7</c:v>
                </c:pt>
                <c:pt idx="599">
                  <c:v>6.01E7</c:v>
                </c:pt>
                <c:pt idx="600">
                  <c:v>6.02E7</c:v>
                </c:pt>
                <c:pt idx="601">
                  <c:v>6.03E7</c:v>
                </c:pt>
                <c:pt idx="602">
                  <c:v>6.04E7</c:v>
                </c:pt>
                <c:pt idx="603">
                  <c:v>6.05E7</c:v>
                </c:pt>
                <c:pt idx="604">
                  <c:v>6.06E7</c:v>
                </c:pt>
                <c:pt idx="605">
                  <c:v>6.07E7</c:v>
                </c:pt>
                <c:pt idx="606">
                  <c:v>6.08E7</c:v>
                </c:pt>
                <c:pt idx="607">
                  <c:v>6.09E7</c:v>
                </c:pt>
                <c:pt idx="608">
                  <c:v>6.1E7</c:v>
                </c:pt>
                <c:pt idx="609">
                  <c:v>6.11E7</c:v>
                </c:pt>
                <c:pt idx="610">
                  <c:v>6.12E7</c:v>
                </c:pt>
                <c:pt idx="611">
                  <c:v>6.13E7</c:v>
                </c:pt>
                <c:pt idx="612">
                  <c:v>6.14E7</c:v>
                </c:pt>
                <c:pt idx="613">
                  <c:v>6.15E7</c:v>
                </c:pt>
                <c:pt idx="614">
                  <c:v>6.16E7</c:v>
                </c:pt>
                <c:pt idx="615">
                  <c:v>6.17E7</c:v>
                </c:pt>
                <c:pt idx="616">
                  <c:v>6.18E7</c:v>
                </c:pt>
                <c:pt idx="617">
                  <c:v>6.19E7</c:v>
                </c:pt>
                <c:pt idx="618">
                  <c:v>6.2E7</c:v>
                </c:pt>
                <c:pt idx="619">
                  <c:v>6.21E7</c:v>
                </c:pt>
                <c:pt idx="620">
                  <c:v>6.22E7</c:v>
                </c:pt>
                <c:pt idx="621">
                  <c:v>6.23E7</c:v>
                </c:pt>
                <c:pt idx="622">
                  <c:v>6.24E7</c:v>
                </c:pt>
                <c:pt idx="623">
                  <c:v>6.25E7</c:v>
                </c:pt>
                <c:pt idx="624">
                  <c:v>6.26E7</c:v>
                </c:pt>
                <c:pt idx="625">
                  <c:v>6.27E7</c:v>
                </c:pt>
                <c:pt idx="626">
                  <c:v>6.28E7</c:v>
                </c:pt>
                <c:pt idx="627">
                  <c:v>6.29E7</c:v>
                </c:pt>
                <c:pt idx="628">
                  <c:v>6.3E7</c:v>
                </c:pt>
                <c:pt idx="629">
                  <c:v>6.31E7</c:v>
                </c:pt>
                <c:pt idx="630">
                  <c:v>6.32E7</c:v>
                </c:pt>
                <c:pt idx="631">
                  <c:v>6.33E7</c:v>
                </c:pt>
                <c:pt idx="632">
                  <c:v>6.34E7</c:v>
                </c:pt>
                <c:pt idx="633">
                  <c:v>6.35E7</c:v>
                </c:pt>
                <c:pt idx="634">
                  <c:v>6.36E7</c:v>
                </c:pt>
                <c:pt idx="635">
                  <c:v>6.37E7</c:v>
                </c:pt>
                <c:pt idx="636">
                  <c:v>6.38E7</c:v>
                </c:pt>
                <c:pt idx="637">
                  <c:v>6.39E7</c:v>
                </c:pt>
                <c:pt idx="638">
                  <c:v>6.4E7</c:v>
                </c:pt>
                <c:pt idx="639">
                  <c:v>6.41E7</c:v>
                </c:pt>
                <c:pt idx="640">
                  <c:v>6.42E7</c:v>
                </c:pt>
                <c:pt idx="641">
                  <c:v>6.43E7</c:v>
                </c:pt>
                <c:pt idx="642">
                  <c:v>6.44E7</c:v>
                </c:pt>
                <c:pt idx="643">
                  <c:v>6.45E7</c:v>
                </c:pt>
                <c:pt idx="644">
                  <c:v>6.46E7</c:v>
                </c:pt>
                <c:pt idx="645">
                  <c:v>6.47E7</c:v>
                </c:pt>
                <c:pt idx="646">
                  <c:v>6.48E7</c:v>
                </c:pt>
                <c:pt idx="647">
                  <c:v>6.49E7</c:v>
                </c:pt>
                <c:pt idx="648">
                  <c:v>6.5E7</c:v>
                </c:pt>
                <c:pt idx="649">
                  <c:v>6.51E7</c:v>
                </c:pt>
                <c:pt idx="650">
                  <c:v>6.52E7</c:v>
                </c:pt>
                <c:pt idx="651">
                  <c:v>6.53E7</c:v>
                </c:pt>
                <c:pt idx="652">
                  <c:v>6.54E7</c:v>
                </c:pt>
                <c:pt idx="653">
                  <c:v>6.55E7</c:v>
                </c:pt>
                <c:pt idx="654">
                  <c:v>6.56E7</c:v>
                </c:pt>
                <c:pt idx="655">
                  <c:v>6.57E7</c:v>
                </c:pt>
                <c:pt idx="656">
                  <c:v>6.58E7</c:v>
                </c:pt>
                <c:pt idx="657">
                  <c:v>6.59E7</c:v>
                </c:pt>
                <c:pt idx="658">
                  <c:v>6.6E7</c:v>
                </c:pt>
                <c:pt idx="659">
                  <c:v>6.61E7</c:v>
                </c:pt>
                <c:pt idx="660">
                  <c:v>6.62E7</c:v>
                </c:pt>
                <c:pt idx="661">
                  <c:v>6.63E7</c:v>
                </c:pt>
                <c:pt idx="662">
                  <c:v>6.64E7</c:v>
                </c:pt>
                <c:pt idx="663">
                  <c:v>6.65E7</c:v>
                </c:pt>
                <c:pt idx="664">
                  <c:v>6.66E7</c:v>
                </c:pt>
                <c:pt idx="665">
                  <c:v>6.67E7</c:v>
                </c:pt>
                <c:pt idx="666">
                  <c:v>6.68E7</c:v>
                </c:pt>
                <c:pt idx="667">
                  <c:v>6.69E7</c:v>
                </c:pt>
                <c:pt idx="668">
                  <c:v>6.7E7</c:v>
                </c:pt>
                <c:pt idx="669">
                  <c:v>6.71E7</c:v>
                </c:pt>
                <c:pt idx="670">
                  <c:v>6.72E7</c:v>
                </c:pt>
                <c:pt idx="671">
                  <c:v>6.73E7</c:v>
                </c:pt>
                <c:pt idx="672">
                  <c:v>6.74E7</c:v>
                </c:pt>
                <c:pt idx="673">
                  <c:v>6.75E7</c:v>
                </c:pt>
                <c:pt idx="674">
                  <c:v>6.76E7</c:v>
                </c:pt>
                <c:pt idx="675">
                  <c:v>6.77E7</c:v>
                </c:pt>
                <c:pt idx="676">
                  <c:v>6.78E7</c:v>
                </c:pt>
                <c:pt idx="677">
                  <c:v>6.79E7</c:v>
                </c:pt>
                <c:pt idx="678">
                  <c:v>6.8E7</c:v>
                </c:pt>
                <c:pt idx="679">
                  <c:v>6.81E7</c:v>
                </c:pt>
                <c:pt idx="680">
                  <c:v>6.82E7</c:v>
                </c:pt>
                <c:pt idx="681">
                  <c:v>6.83E7</c:v>
                </c:pt>
                <c:pt idx="682">
                  <c:v>6.84E7</c:v>
                </c:pt>
                <c:pt idx="683">
                  <c:v>6.85E7</c:v>
                </c:pt>
                <c:pt idx="684">
                  <c:v>6.86E7</c:v>
                </c:pt>
                <c:pt idx="685">
                  <c:v>6.87E7</c:v>
                </c:pt>
                <c:pt idx="686">
                  <c:v>6.88E7</c:v>
                </c:pt>
                <c:pt idx="687">
                  <c:v>6.89E7</c:v>
                </c:pt>
                <c:pt idx="688">
                  <c:v>6.9E7</c:v>
                </c:pt>
                <c:pt idx="689">
                  <c:v>6.91E7</c:v>
                </c:pt>
                <c:pt idx="690">
                  <c:v>6.92E7</c:v>
                </c:pt>
                <c:pt idx="691">
                  <c:v>6.93E7</c:v>
                </c:pt>
                <c:pt idx="692">
                  <c:v>6.94E7</c:v>
                </c:pt>
                <c:pt idx="693">
                  <c:v>6.95E7</c:v>
                </c:pt>
                <c:pt idx="694">
                  <c:v>6.96E7</c:v>
                </c:pt>
                <c:pt idx="695">
                  <c:v>6.97E7</c:v>
                </c:pt>
                <c:pt idx="696">
                  <c:v>6.98E7</c:v>
                </c:pt>
                <c:pt idx="697">
                  <c:v>6.99E7</c:v>
                </c:pt>
                <c:pt idx="698">
                  <c:v>7.0E7</c:v>
                </c:pt>
                <c:pt idx="699">
                  <c:v>7.01E7</c:v>
                </c:pt>
                <c:pt idx="700">
                  <c:v>7.02E7</c:v>
                </c:pt>
                <c:pt idx="701">
                  <c:v>7.03E7</c:v>
                </c:pt>
                <c:pt idx="702">
                  <c:v>7.04E7</c:v>
                </c:pt>
                <c:pt idx="703">
                  <c:v>7.05E7</c:v>
                </c:pt>
                <c:pt idx="704">
                  <c:v>7.06E7</c:v>
                </c:pt>
                <c:pt idx="705">
                  <c:v>7.07E7</c:v>
                </c:pt>
                <c:pt idx="706">
                  <c:v>7.08E7</c:v>
                </c:pt>
                <c:pt idx="707">
                  <c:v>7.09E7</c:v>
                </c:pt>
                <c:pt idx="708">
                  <c:v>7.1E7</c:v>
                </c:pt>
                <c:pt idx="709">
                  <c:v>7.11E7</c:v>
                </c:pt>
                <c:pt idx="710">
                  <c:v>7.12E7</c:v>
                </c:pt>
                <c:pt idx="711">
                  <c:v>7.13E7</c:v>
                </c:pt>
                <c:pt idx="712">
                  <c:v>7.14E7</c:v>
                </c:pt>
                <c:pt idx="713">
                  <c:v>7.15E7</c:v>
                </c:pt>
                <c:pt idx="714">
                  <c:v>7.16E7</c:v>
                </c:pt>
                <c:pt idx="715">
                  <c:v>7.17E7</c:v>
                </c:pt>
                <c:pt idx="716">
                  <c:v>7.18E7</c:v>
                </c:pt>
                <c:pt idx="717">
                  <c:v>7.19E7</c:v>
                </c:pt>
                <c:pt idx="718">
                  <c:v>7.2E7</c:v>
                </c:pt>
                <c:pt idx="719">
                  <c:v>7.21E7</c:v>
                </c:pt>
                <c:pt idx="720">
                  <c:v>7.22E7</c:v>
                </c:pt>
                <c:pt idx="721">
                  <c:v>7.23E7</c:v>
                </c:pt>
                <c:pt idx="722">
                  <c:v>7.24E7</c:v>
                </c:pt>
                <c:pt idx="723">
                  <c:v>7.25E7</c:v>
                </c:pt>
                <c:pt idx="724">
                  <c:v>7.26E7</c:v>
                </c:pt>
                <c:pt idx="725">
                  <c:v>7.27E7</c:v>
                </c:pt>
                <c:pt idx="726">
                  <c:v>7.28E7</c:v>
                </c:pt>
                <c:pt idx="727">
                  <c:v>7.29E7</c:v>
                </c:pt>
                <c:pt idx="728">
                  <c:v>7.3E7</c:v>
                </c:pt>
                <c:pt idx="729">
                  <c:v>7.31E7</c:v>
                </c:pt>
                <c:pt idx="730">
                  <c:v>7.32E7</c:v>
                </c:pt>
                <c:pt idx="731">
                  <c:v>7.33E7</c:v>
                </c:pt>
                <c:pt idx="732">
                  <c:v>7.34E7</c:v>
                </c:pt>
                <c:pt idx="733">
                  <c:v>7.35E7</c:v>
                </c:pt>
                <c:pt idx="734">
                  <c:v>7.36E7</c:v>
                </c:pt>
                <c:pt idx="735">
                  <c:v>7.37E7</c:v>
                </c:pt>
                <c:pt idx="736">
                  <c:v>7.38E7</c:v>
                </c:pt>
                <c:pt idx="737">
                  <c:v>7.39E7</c:v>
                </c:pt>
                <c:pt idx="738">
                  <c:v>7.4E7</c:v>
                </c:pt>
                <c:pt idx="739">
                  <c:v>7.41E7</c:v>
                </c:pt>
                <c:pt idx="740">
                  <c:v>7.42E7</c:v>
                </c:pt>
                <c:pt idx="741">
                  <c:v>7.43E7</c:v>
                </c:pt>
                <c:pt idx="742">
                  <c:v>7.44E7</c:v>
                </c:pt>
                <c:pt idx="743">
                  <c:v>7.45E7</c:v>
                </c:pt>
                <c:pt idx="744">
                  <c:v>7.46E7</c:v>
                </c:pt>
                <c:pt idx="745">
                  <c:v>7.47E7</c:v>
                </c:pt>
                <c:pt idx="746">
                  <c:v>7.48E7</c:v>
                </c:pt>
                <c:pt idx="747">
                  <c:v>7.49E7</c:v>
                </c:pt>
                <c:pt idx="748">
                  <c:v>7.5E7</c:v>
                </c:pt>
                <c:pt idx="749">
                  <c:v>7.51E7</c:v>
                </c:pt>
                <c:pt idx="750">
                  <c:v>7.52E7</c:v>
                </c:pt>
                <c:pt idx="751">
                  <c:v>7.53E7</c:v>
                </c:pt>
                <c:pt idx="752">
                  <c:v>7.54E7</c:v>
                </c:pt>
                <c:pt idx="753">
                  <c:v>7.55E7</c:v>
                </c:pt>
                <c:pt idx="754">
                  <c:v>7.56E7</c:v>
                </c:pt>
                <c:pt idx="755">
                  <c:v>7.57E7</c:v>
                </c:pt>
                <c:pt idx="756">
                  <c:v>7.58E7</c:v>
                </c:pt>
                <c:pt idx="757">
                  <c:v>7.59E7</c:v>
                </c:pt>
                <c:pt idx="758">
                  <c:v>7.6E7</c:v>
                </c:pt>
                <c:pt idx="759">
                  <c:v>7.61E7</c:v>
                </c:pt>
                <c:pt idx="760">
                  <c:v>7.62E7</c:v>
                </c:pt>
                <c:pt idx="761">
                  <c:v>7.63E7</c:v>
                </c:pt>
                <c:pt idx="762">
                  <c:v>7.64E7</c:v>
                </c:pt>
                <c:pt idx="763">
                  <c:v>7.65E7</c:v>
                </c:pt>
                <c:pt idx="764">
                  <c:v>7.66E7</c:v>
                </c:pt>
                <c:pt idx="765">
                  <c:v>7.67E7</c:v>
                </c:pt>
                <c:pt idx="766">
                  <c:v>7.68E7</c:v>
                </c:pt>
                <c:pt idx="767">
                  <c:v>7.69E7</c:v>
                </c:pt>
                <c:pt idx="768">
                  <c:v>7.7E7</c:v>
                </c:pt>
                <c:pt idx="769">
                  <c:v>7.71E7</c:v>
                </c:pt>
                <c:pt idx="770">
                  <c:v>7.72E7</c:v>
                </c:pt>
                <c:pt idx="771">
                  <c:v>7.73E7</c:v>
                </c:pt>
                <c:pt idx="772">
                  <c:v>7.74E7</c:v>
                </c:pt>
                <c:pt idx="773">
                  <c:v>7.75E7</c:v>
                </c:pt>
                <c:pt idx="774">
                  <c:v>7.76E7</c:v>
                </c:pt>
                <c:pt idx="775">
                  <c:v>7.77E7</c:v>
                </c:pt>
                <c:pt idx="776">
                  <c:v>7.78E7</c:v>
                </c:pt>
                <c:pt idx="777">
                  <c:v>7.79E7</c:v>
                </c:pt>
                <c:pt idx="778">
                  <c:v>7.8E7</c:v>
                </c:pt>
                <c:pt idx="779">
                  <c:v>7.81E7</c:v>
                </c:pt>
                <c:pt idx="780">
                  <c:v>7.82E7</c:v>
                </c:pt>
                <c:pt idx="781">
                  <c:v>7.83E7</c:v>
                </c:pt>
                <c:pt idx="782">
                  <c:v>7.84E7</c:v>
                </c:pt>
                <c:pt idx="783">
                  <c:v>7.85E7</c:v>
                </c:pt>
                <c:pt idx="784">
                  <c:v>7.86E7</c:v>
                </c:pt>
                <c:pt idx="785">
                  <c:v>7.87E7</c:v>
                </c:pt>
                <c:pt idx="786">
                  <c:v>7.88E7</c:v>
                </c:pt>
                <c:pt idx="787">
                  <c:v>7.89E7</c:v>
                </c:pt>
                <c:pt idx="788">
                  <c:v>7.9E7</c:v>
                </c:pt>
                <c:pt idx="789">
                  <c:v>7.91E7</c:v>
                </c:pt>
                <c:pt idx="790">
                  <c:v>7.92E7</c:v>
                </c:pt>
                <c:pt idx="791">
                  <c:v>7.93E7</c:v>
                </c:pt>
                <c:pt idx="792">
                  <c:v>7.94E7</c:v>
                </c:pt>
                <c:pt idx="793">
                  <c:v>7.95E7</c:v>
                </c:pt>
                <c:pt idx="794">
                  <c:v>7.96E7</c:v>
                </c:pt>
                <c:pt idx="795">
                  <c:v>7.97E7</c:v>
                </c:pt>
                <c:pt idx="796">
                  <c:v>7.98E7</c:v>
                </c:pt>
                <c:pt idx="797">
                  <c:v>7.99E7</c:v>
                </c:pt>
                <c:pt idx="798">
                  <c:v>8.0E7</c:v>
                </c:pt>
                <c:pt idx="799">
                  <c:v>8.01E7</c:v>
                </c:pt>
                <c:pt idx="800">
                  <c:v>8.02E7</c:v>
                </c:pt>
                <c:pt idx="801">
                  <c:v>8.03E7</c:v>
                </c:pt>
                <c:pt idx="802">
                  <c:v>8.04E7</c:v>
                </c:pt>
                <c:pt idx="803">
                  <c:v>8.05E7</c:v>
                </c:pt>
                <c:pt idx="804">
                  <c:v>8.06E7</c:v>
                </c:pt>
                <c:pt idx="805">
                  <c:v>8.07E7</c:v>
                </c:pt>
                <c:pt idx="806">
                  <c:v>8.08E7</c:v>
                </c:pt>
                <c:pt idx="807">
                  <c:v>8.09E7</c:v>
                </c:pt>
                <c:pt idx="808">
                  <c:v>8.1E7</c:v>
                </c:pt>
                <c:pt idx="809">
                  <c:v>8.11E7</c:v>
                </c:pt>
                <c:pt idx="810">
                  <c:v>8.12E7</c:v>
                </c:pt>
                <c:pt idx="811">
                  <c:v>8.13E7</c:v>
                </c:pt>
                <c:pt idx="812">
                  <c:v>8.14E7</c:v>
                </c:pt>
                <c:pt idx="813">
                  <c:v>8.15E7</c:v>
                </c:pt>
                <c:pt idx="814">
                  <c:v>8.16E7</c:v>
                </c:pt>
                <c:pt idx="815">
                  <c:v>8.17E7</c:v>
                </c:pt>
                <c:pt idx="816">
                  <c:v>8.18E7</c:v>
                </c:pt>
                <c:pt idx="817">
                  <c:v>8.19E7</c:v>
                </c:pt>
                <c:pt idx="818">
                  <c:v>8.2E7</c:v>
                </c:pt>
                <c:pt idx="819">
                  <c:v>8.21E7</c:v>
                </c:pt>
                <c:pt idx="820">
                  <c:v>8.22E7</c:v>
                </c:pt>
                <c:pt idx="821">
                  <c:v>8.23E7</c:v>
                </c:pt>
                <c:pt idx="822">
                  <c:v>8.24E7</c:v>
                </c:pt>
                <c:pt idx="823">
                  <c:v>8.25E7</c:v>
                </c:pt>
                <c:pt idx="824">
                  <c:v>8.26E7</c:v>
                </c:pt>
                <c:pt idx="825">
                  <c:v>8.27E7</c:v>
                </c:pt>
                <c:pt idx="826">
                  <c:v>8.28E7</c:v>
                </c:pt>
                <c:pt idx="827">
                  <c:v>8.29E7</c:v>
                </c:pt>
                <c:pt idx="828">
                  <c:v>8.3E7</c:v>
                </c:pt>
                <c:pt idx="829">
                  <c:v>8.31E7</c:v>
                </c:pt>
                <c:pt idx="830">
                  <c:v>8.32E7</c:v>
                </c:pt>
                <c:pt idx="831">
                  <c:v>8.33E7</c:v>
                </c:pt>
                <c:pt idx="832">
                  <c:v>8.34E7</c:v>
                </c:pt>
                <c:pt idx="833">
                  <c:v>8.35E7</c:v>
                </c:pt>
                <c:pt idx="834">
                  <c:v>8.36E7</c:v>
                </c:pt>
                <c:pt idx="835">
                  <c:v>8.37E7</c:v>
                </c:pt>
                <c:pt idx="836">
                  <c:v>8.38E7</c:v>
                </c:pt>
                <c:pt idx="837">
                  <c:v>8.39E7</c:v>
                </c:pt>
                <c:pt idx="838">
                  <c:v>8.4E7</c:v>
                </c:pt>
                <c:pt idx="839">
                  <c:v>8.41E7</c:v>
                </c:pt>
                <c:pt idx="840">
                  <c:v>8.42E7</c:v>
                </c:pt>
                <c:pt idx="841">
                  <c:v>8.43E7</c:v>
                </c:pt>
                <c:pt idx="842">
                  <c:v>8.44E7</c:v>
                </c:pt>
                <c:pt idx="843">
                  <c:v>8.45E7</c:v>
                </c:pt>
                <c:pt idx="844">
                  <c:v>8.46E7</c:v>
                </c:pt>
                <c:pt idx="845">
                  <c:v>8.47E7</c:v>
                </c:pt>
                <c:pt idx="846">
                  <c:v>8.48E7</c:v>
                </c:pt>
                <c:pt idx="847">
                  <c:v>8.49E7</c:v>
                </c:pt>
                <c:pt idx="848">
                  <c:v>8.5E7</c:v>
                </c:pt>
                <c:pt idx="849">
                  <c:v>8.51E7</c:v>
                </c:pt>
                <c:pt idx="850">
                  <c:v>8.52E7</c:v>
                </c:pt>
                <c:pt idx="851">
                  <c:v>8.53E7</c:v>
                </c:pt>
                <c:pt idx="852">
                  <c:v>8.54E7</c:v>
                </c:pt>
                <c:pt idx="853">
                  <c:v>8.55E7</c:v>
                </c:pt>
                <c:pt idx="854">
                  <c:v>8.56E7</c:v>
                </c:pt>
                <c:pt idx="855">
                  <c:v>8.57E7</c:v>
                </c:pt>
                <c:pt idx="856">
                  <c:v>8.58E7</c:v>
                </c:pt>
                <c:pt idx="857">
                  <c:v>8.59E7</c:v>
                </c:pt>
                <c:pt idx="858">
                  <c:v>8.6E7</c:v>
                </c:pt>
                <c:pt idx="859">
                  <c:v>8.61E7</c:v>
                </c:pt>
                <c:pt idx="860">
                  <c:v>8.62E7</c:v>
                </c:pt>
                <c:pt idx="861">
                  <c:v>8.63E7</c:v>
                </c:pt>
                <c:pt idx="862">
                  <c:v>8.64E7</c:v>
                </c:pt>
                <c:pt idx="863">
                  <c:v>8.65E7</c:v>
                </c:pt>
                <c:pt idx="864">
                  <c:v>8.66E7</c:v>
                </c:pt>
                <c:pt idx="865">
                  <c:v>8.67E7</c:v>
                </c:pt>
                <c:pt idx="866">
                  <c:v>8.68E7</c:v>
                </c:pt>
                <c:pt idx="867">
                  <c:v>8.69E7</c:v>
                </c:pt>
                <c:pt idx="868">
                  <c:v>8.7E7</c:v>
                </c:pt>
                <c:pt idx="869">
                  <c:v>8.71E7</c:v>
                </c:pt>
                <c:pt idx="870">
                  <c:v>8.72E7</c:v>
                </c:pt>
                <c:pt idx="871">
                  <c:v>8.73E7</c:v>
                </c:pt>
                <c:pt idx="872">
                  <c:v>8.74E7</c:v>
                </c:pt>
                <c:pt idx="873">
                  <c:v>8.75E7</c:v>
                </c:pt>
                <c:pt idx="874">
                  <c:v>8.76E7</c:v>
                </c:pt>
                <c:pt idx="875">
                  <c:v>8.77E7</c:v>
                </c:pt>
                <c:pt idx="876">
                  <c:v>8.78E7</c:v>
                </c:pt>
                <c:pt idx="877">
                  <c:v>8.79E7</c:v>
                </c:pt>
                <c:pt idx="878">
                  <c:v>8.8E7</c:v>
                </c:pt>
                <c:pt idx="879">
                  <c:v>8.81E7</c:v>
                </c:pt>
                <c:pt idx="880">
                  <c:v>8.82E7</c:v>
                </c:pt>
                <c:pt idx="881">
                  <c:v>8.83E7</c:v>
                </c:pt>
                <c:pt idx="882">
                  <c:v>8.84E7</c:v>
                </c:pt>
                <c:pt idx="883">
                  <c:v>8.85E7</c:v>
                </c:pt>
                <c:pt idx="884">
                  <c:v>8.86E7</c:v>
                </c:pt>
                <c:pt idx="885">
                  <c:v>8.87E7</c:v>
                </c:pt>
                <c:pt idx="886">
                  <c:v>8.88E7</c:v>
                </c:pt>
                <c:pt idx="887">
                  <c:v>8.89E7</c:v>
                </c:pt>
                <c:pt idx="888">
                  <c:v>8.9E7</c:v>
                </c:pt>
                <c:pt idx="889">
                  <c:v>8.91E7</c:v>
                </c:pt>
                <c:pt idx="890">
                  <c:v>8.92E7</c:v>
                </c:pt>
                <c:pt idx="891">
                  <c:v>8.93E7</c:v>
                </c:pt>
                <c:pt idx="892">
                  <c:v>8.94E7</c:v>
                </c:pt>
                <c:pt idx="893">
                  <c:v>8.95E7</c:v>
                </c:pt>
                <c:pt idx="894">
                  <c:v>8.96E7</c:v>
                </c:pt>
                <c:pt idx="895">
                  <c:v>8.97E7</c:v>
                </c:pt>
                <c:pt idx="896">
                  <c:v>8.98E7</c:v>
                </c:pt>
                <c:pt idx="897">
                  <c:v>8.99E7</c:v>
                </c:pt>
                <c:pt idx="898">
                  <c:v>9.0E7</c:v>
                </c:pt>
                <c:pt idx="899">
                  <c:v>9.01E7</c:v>
                </c:pt>
                <c:pt idx="900">
                  <c:v>9.02E7</c:v>
                </c:pt>
                <c:pt idx="901">
                  <c:v>9.03E7</c:v>
                </c:pt>
                <c:pt idx="902">
                  <c:v>9.04E7</c:v>
                </c:pt>
                <c:pt idx="903">
                  <c:v>9.05E7</c:v>
                </c:pt>
                <c:pt idx="904">
                  <c:v>9.06E7</c:v>
                </c:pt>
                <c:pt idx="905">
                  <c:v>9.07E7</c:v>
                </c:pt>
                <c:pt idx="906">
                  <c:v>9.08E7</c:v>
                </c:pt>
                <c:pt idx="907">
                  <c:v>9.09E7</c:v>
                </c:pt>
                <c:pt idx="908">
                  <c:v>9.1E7</c:v>
                </c:pt>
                <c:pt idx="909">
                  <c:v>9.11E7</c:v>
                </c:pt>
                <c:pt idx="910">
                  <c:v>9.12E7</c:v>
                </c:pt>
                <c:pt idx="911">
                  <c:v>9.13E7</c:v>
                </c:pt>
                <c:pt idx="912">
                  <c:v>9.14E7</c:v>
                </c:pt>
                <c:pt idx="913">
                  <c:v>9.15E7</c:v>
                </c:pt>
                <c:pt idx="914">
                  <c:v>9.16E7</c:v>
                </c:pt>
                <c:pt idx="915">
                  <c:v>9.17E7</c:v>
                </c:pt>
                <c:pt idx="916">
                  <c:v>9.18E7</c:v>
                </c:pt>
                <c:pt idx="917">
                  <c:v>9.19E7</c:v>
                </c:pt>
                <c:pt idx="918">
                  <c:v>9.2E7</c:v>
                </c:pt>
                <c:pt idx="919">
                  <c:v>9.21E7</c:v>
                </c:pt>
                <c:pt idx="920">
                  <c:v>9.22E7</c:v>
                </c:pt>
                <c:pt idx="921">
                  <c:v>9.23E7</c:v>
                </c:pt>
                <c:pt idx="922">
                  <c:v>9.24E7</c:v>
                </c:pt>
                <c:pt idx="923">
                  <c:v>9.25E7</c:v>
                </c:pt>
                <c:pt idx="924">
                  <c:v>9.26E7</c:v>
                </c:pt>
                <c:pt idx="925">
                  <c:v>9.27E7</c:v>
                </c:pt>
                <c:pt idx="926">
                  <c:v>9.28E7</c:v>
                </c:pt>
                <c:pt idx="927">
                  <c:v>9.29E7</c:v>
                </c:pt>
                <c:pt idx="928">
                  <c:v>9.3E7</c:v>
                </c:pt>
                <c:pt idx="929">
                  <c:v>9.31E7</c:v>
                </c:pt>
                <c:pt idx="930">
                  <c:v>9.32E7</c:v>
                </c:pt>
                <c:pt idx="931">
                  <c:v>9.33E7</c:v>
                </c:pt>
                <c:pt idx="932">
                  <c:v>9.34E7</c:v>
                </c:pt>
                <c:pt idx="933">
                  <c:v>9.35E7</c:v>
                </c:pt>
                <c:pt idx="934">
                  <c:v>9.36E7</c:v>
                </c:pt>
                <c:pt idx="935">
                  <c:v>9.37E7</c:v>
                </c:pt>
                <c:pt idx="936">
                  <c:v>9.38E7</c:v>
                </c:pt>
                <c:pt idx="937">
                  <c:v>9.39E7</c:v>
                </c:pt>
                <c:pt idx="938">
                  <c:v>9.4E7</c:v>
                </c:pt>
                <c:pt idx="939">
                  <c:v>9.41E7</c:v>
                </c:pt>
                <c:pt idx="940">
                  <c:v>9.42E7</c:v>
                </c:pt>
                <c:pt idx="941">
                  <c:v>9.43E7</c:v>
                </c:pt>
                <c:pt idx="942">
                  <c:v>9.44E7</c:v>
                </c:pt>
                <c:pt idx="943">
                  <c:v>9.45E7</c:v>
                </c:pt>
                <c:pt idx="944">
                  <c:v>9.46E7</c:v>
                </c:pt>
                <c:pt idx="945">
                  <c:v>9.47E7</c:v>
                </c:pt>
                <c:pt idx="946">
                  <c:v>9.48E7</c:v>
                </c:pt>
                <c:pt idx="947">
                  <c:v>9.49E7</c:v>
                </c:pt>
                <c:pt idx="948">
                  <c:v>9.5E7</c:v>
                </c:pt>
                <c:pt idx="949">
                  <c:v>9.51E7</c:v>
                </c:pt>
                <c:pt idx="950">
                  <c:v>9.52E7</c:v>
                </c:pt>
                <c:pt idx="951">
                  <c:v>9.53E7</c:v>
                </c:pt>
                <c:pt idx="952">
                  <c:v>9.54E7</c:v>
                </c:pt>
                <c:pt idx="953">
                  <c:v>9.55E7</c:v>
                </c:pt>
                <c:pt idx="954">
                  <c:v>9.56E7</c:v>
                </c:pt>
                <c:pt idx="955">
                  <c:v>9.57E7</c:v>
                </c:pt>
                <c:pt idx="956">
                  <c:v>9.58E7</c:v>
                </c:pt>
                <c:pt idx="957">
                  <c:v>9.59E7</c:v>
                </c:pt>
                <c:pt idx="958">
                  <c:v>9.6E7</c:v>
                </c:pt>
                <c:pt idx="959">
                  <c:v>9.61E7</c:v>
                </c:pt>
                <c:pt idx="960">
                  <c:v>9.62E7</c:v>
                </c:pt>
                <c:pt idx="961">
                  <c:v>9.63E7</c:v>
                </c:pt>
                <c:pt idx="962">
                  <c:v>9.64E7</c:v>
                </c:pt>
                <c:pt idx="963">
                  <c:v>9.65E7</c:v>
                </c:pt>
                <c:pt idx="964">
                  <c:v>9.66E7</c:v>
                </c:pt>
                <c:pt idx="965">
                  <c:v>9.67E7</c:v>
                </c:pt>
                <c:pt idx="966">
                  <c:v>9.68E7</c:v>
                </c:pt>
                <c:pt idx="967">
                  <c:v>9.69E7</c:v>
                </c:pt>
                <c:pt idx="968">
                  <c:v>9.7E7</c:v>
                </c:pt>
                <c:pt idx="969">
                  <c:v>9.71E7</c:v>
                </c:pt>
                <c:pt idx="970">
                  <c:v>9.72E7</c:v>
                </c:pt>
                <c:pt idx="971">
                  <c:v>9.73E7</c:v>
                </c:pt>
                <c:pt idx="972">
                  <c:v>9.74E7</c:v>
                </c:pt>
                <c:pt idx="973">
                  <c:v>9.75E7</c:v>
                </c:pt>
                <c:pt idx="974">
                  <c:v>9.76E7</c:v>
                </c:pt>
                <c:pt idx="975">
                  <c:v>9.77E7</c:v>
                </c:pt>
                <c:pt idx="976">
                  <c:v>9.78E7</c:v>
                </c:pt>
                <c:pt idx="977">
                  <c:v>9.79E7</c:v>
                </c:pt>
                <c:pt idx="978">
                  <c:v>9.8E7</c:v>
                </c:pt>
                <c:pt idx="979">
                  <c:v>9.81E7</c:v>
                </c:pt>
                <c:pt idx="980">
                  <c:v>9.82E7</c:v>
                </c:pt>
                <c:pt idx="981">
                  <c:v>9.83E7</c:v>
                </c:pt>
                <c:pt idx="982">
                  <c:v>9.84E7</c:v>
                </c:pt>
                <c:pt idx="983">
                  <c:v>9.85E7</c:v>
                </c:pt>
                <c:pt idx="984">
                  <c:v>9.86E7</c:v>
                </c:pt>
                <c:pt idx="985">
                  <c:v>9.87E7</c:v>
                </c:pt>
                <c:pt idx="986">
                  <c:v>9.88E7</c:v>
                </c:pt>
                <c:pt idx="987">
                  <c:v>9.89E7</c:v>
                </c:pt>
                <c:pt idx="988">
                  <c:v>9.9E7</c:v>
                </c:pt>
                <c:pt idx="989">
                  <c:v>9.91E7</c:v>
                </c:pt>
                <c:pt idx="990">
                  <c:v>9.92E7</c:v>
                </c:pt>
                <c:pt idx="991">
                  <c:v>9.93E7</c:v>
                </c:pt>
                <c:pt idx="992">
                  <c:v>9.94E7</c:v>
                </c:pt>
                <c:pt idx="993">
                  <c:v>9.95E7</c:v>
                </c:pt>
                <c:pt idx="994">
                  <c:v>9.96E7</c:v>
                </c:pt>
                <c:pt idx="995">
                  <c:v>9.97E7</c:v>
                </c:pt>
                <c:pt idx="996">
                  <c:v>9.98E7</c:v>
                </c:pt>
                <c:pt idx="997">
                  <c:v>9.99E7</c:v>
                </c:pt>
                <c:pt idx="998">
                  <c:v>1.0E8</c:v>
                </c:pt>
              </c:numCache>
            </c:numRef>
          </c:xVal>
          <c:yVal>
            <c:numRef>
              <c:f>alongA!$H$4:$H$1002</c:f>
              <c:numCache>
                <c:formatCode>General</c:formatCode>
                <c:ptCount val="999"/>
                <c:pt idx="0">
                  <c:v>0.074317</c:v>
                </c:pt>
                <c:pt idx="1">
                  <c:v>0.078032</c:v>
                </c:pt>
                <c:pt idx="2">
                  <c:v>0.087125</c:v>
                </c:pt>
                <c:pt idx="3">
                  <c:v>0.102884</c:v>
                </c:pt>
                <c:pt idx="4">
                  <c:v>0.110334</c:v>
                </c:pt>
                <c:pt idx="5">
                  <c:v>0.108789</c:v>
                </c:pt>
                <c:pt idx="6">
                  <c:v>0.122308</c:v>
                </c:pt>
                <c:pt idx="7">
                  <c:v>0.12493</c:v>
                </c:pt>
                <c:pt idx="8">
                  <c:v>0.121778</c:v>
                </c:pt>
                <c:pt idx="9">
                  <c:v>0.117519</c:v>
                </c:pt>
                <c:pt idx="10">
                  <c:v>0.129334</c:v>
                </c:pt>
                <c:pt idx="11">
                  <c:v>0.12622</c:v>
                </c:pt>
                <c:pt idx="12">
                  <c:v>0.129678</c:v>
                </c:pt>
                <c:pt idx="13">
                  <c:v>0.130143</c:v>
                </c:pt>
                <c:pt idx="14">
                  <c:v>0.12734</c:v>
                </c:pt>
                <c:pt idx="15">
                  <c:v>0.146884</c:v>
                </c:pt>
                <c:pt idx="16">
                  <c:v>0.146114</c:v>
                </c:pt>
                <c:pt idx="17">
                  <c:v>0.145927</c:v>
                </c:pt>
                <c:pt idx="18">
                  <c:v>0.133015</c:v>
                </c:pt>
                <c:pt idx="19">
                  <c:v>0.137783</c:v>
                </c:pt>
                <c:pt idx="20">
                  <c:v>0.141918</c:v>
                </c:pt>
                <c:pt idx="21">
                  <c:v>0.148838</c:v>
                </c:pt>
                <c:pt idx="22">
                  <c:v>0.144732</c:v>
                </c:pt>
                <c:pt idx="23">
                  <c:v>0.147047</c:v>
                </c:pt>
                <c:pt idx="24">
                  <c:v>0.147963</c:v>
                </c:pt>
                <c:pt idx="25">
                  <c:v>0.143098</c:v>
                </c:pt>
                <c:pt idx="26">
                  <c:v>0.146897</c:v>
                </c:pt>
                <c:pt idx="27">
                  <c:v>0.144262</c:v>
                </c:pt>
                <c:pt idx="28">
                  <c:v>0.158625</c:v>
                </c:pt>
                <c:pt idx="29">
                  <c:v>0.156571</c:v>
                </c:pt>
                <c:pt idx="30">
                  <c:v>0.163274</c:v>
                </c:pt>
                <c:pt idx="31">
                  <c:v>0.164464</c:v>
                </c:pt>
                <c:pt idx="32">
                  <c:v>0.165084</c:v>
                </c:pt>
                <c:pt idx="33">
                  <c:v>0.160833</c:v>
                </c:pt>
                <c:pt idx="34">
                  <c:v>0.158777</c:v>
                </c:pt>
                <c:pt idx="35">
                  <c:v>0.166122</c:v>
                </c:pt>
                <c:pt idx="36">
                  <c:v>0.179193</c:v>
                </c:pt>
                <c:pt idx="37">
                  <c:v>0.16733</c:v>
                </c:pt>
                <c:pt idx="38">
                  <c:v>0.165585</c:v>
                </c:pt>
                <c:pt idx="39">
                  <c:v>0.16625</c:v>
                </c:pt>
                <c:pt idx="40">
                  <c:v>0.16602</c:v>
                </c:pt>
                <c:pt idx="41">
                  <c:v>0.17593</c:v>
                </c:pt>
                <c:pt idx="42">
                  <c:v>0.170424</c:v>
                </c:pt>
                <c:pt idx="43">
                  <c:v>0.174118</c:v>
                </c:pt>
                <c:pt idx="44">
                  <c:v>0.174262</c:v>
                </c:pt>
                <c:pt idx="45">
                  <c:v>0.161646</c:v>
                </c:pt>
                <c:pt idx="46">
                  <c:v>0.16953</c:v>
                </c:pt>
                <c:pt idx="47">
                  <c:v>0.168233</c:v>
                </c:pt>
                <c:pt idx="48">
                  <c:v>0.167336</c:v>
                </c:pt>
                <c:pt idx="49">
                  <c:v>0.175806</c:v>
                </c:pt>
                <c:pt idx="50">
                  <c:v>0.171954</c:v>
                </c:pt>
                <c:pt idx="51">
                  <c:v>0.16994</c:v>
                </c:pt>
                <c:pt idx="52">
                  <c:v>0.167275</c:v>
                </c:pt>
                <c:pt idx="53">
                  <c:v>0.163739</c:v>
                </c:pt>
                <c:pt idx="54">
                  <c:v>0.184966</c:v>
                </c:pt>
                <c:pt idx="55">
                  <c:v>0.169859</c:v>
                </c:pt>
                <c:pt idx="56">
                  <c:v>0.170273</c:v>
                </c:pt>
                <c:pt idx="57">
                  <c:v>0.162475</c:v>
                </c:pt>
                <c:pt idx="58">
                  <c:v>0.165215</c:v>
                </c:pt>
                <c:pt idx="59">
                  <c:v>0.178361</c:v>
                </c:pt>
                <c:pt idx="60">
                  <c:v>0.174638</c:v>
                </c:pt>
                <c:pt idx="61">
                  <c:v>0.17735</c:v>
                </c:pt>
                <c:pt idx="62">
                  <c:v>0.168741</c:v>
                </c:pt>
                <c:pt idx="63">
                  <c:v>0.167992</c:v>
                </c:pt>
                <c:pt idx="64">
                  <c:v>0.176896</c:v>
                </c:pt>
                <c:pt idx="65">
                  <c:v>0.168935</c:v>
                </c:pt>
                <c:pt idx="66">
                  <c:v>0.159254</c:v>
                </c:pt>
                <c:pt idx="67">
                  <c:v>0.16859</c:v>
                </c:pt>
                <c:pt idx="68">
                  <c:v>0.18004</c:v>
                </c:pt>
                <c:pt idx="69">
                  <c:v>0.164412</c:v>
                </c:pt>
                <c:pt idx="70">
                  <c:v>0.175895</c:v>
                </c:pt>
                <c:pt idx="71">
                  <c:v>0.169413</c:v>
                </c:pt>
                <c:pt idx="72">
                  <c:v>0.170589</c:v>
                </c:pt>
                <c:pt idx="73">
                  <c:v>0.171048</c:v>
                </c:pt>
                <c:pt idx="74">
                  <c:v>0.178153</c:v>
                </c:pt>
                <c:pt idx="75">
                  <c:v>0.181627</c:v>
                </c:pt>
                <c:pt idx="76">
                  <c:v>0.170545</c:v>
                </c:pt>
                <c:pt idx="77">
                  <c:v>0.189619</c:v>
                </c:pt>
                <c:pt idx="78">
                  <c:v>0.192662</c:v>
                </c:pt>
                <c:pt idx="79">
                  <c:v>0.18563</c:v>
                </c:pt>
                <c:pt idx="80">
                  <c:v>0.200469</c:v>
                </c:pt>
                <c:pt idx="81">
                  <c:v>0.207421</c:v>
                </c:pt>
                <c:pt idx="82">
                  <c:v>0.211056</c:v>
                </c:pt>
                <c:pt idx="83">
                  <c:v>0.220796</c:v>
                </c:pt>
                <c:pt idx="84">
                  <c:v>0.214197</c:v>
                </c:pt>
                <c:pt idx="85">
                  <c:v>0.205834</c:v>
                </c:pt>
                <c:pt idx="86">
                  <c:v>0.220684</c:v>
                </c:pt>
                <c:pt idx="87">
                  <c:v>0.212187</c:v>
                </c:pt>
                <c:pt idx="88">
                  <c:v>0.205239</c:v>
                </c:pt>
                <c:pt idx="89">
                  <c:v>0.213888</c:v>
                </c:pt>
                <c:pt idx="90">
                  <c:v>0.228821</c:v>
                </c:pt>
                <c:pt idx="91">
                  <c:v>0.238537</c:v>
                </c:pt>
                <c:pt idx="92">
                  <c:v>0.231993</c:v>
                </c:pt>
                <c:pt idx="93">
                  <c:v>0.231326</c:v>
                </c:pt>
                <c:pt idx="94">
                  <c:v>0.237678</c:v>
                </c:pt>
                <c:pt idx="95">
                  <c:v>0.239329</c:v>
                </c:pt>
                <c:pt idx="96">
                  <c:v>0.252389</c:v>
                </c:pt>
                <c:pt idx="97">
                  <c:v>0.253107</c:v>
                </c:pt>
                <c:pt idx="98">
                  <c:v>0.249781</c:v>
                </c:pt>
                <c:pt idx="99">
                  <c:v>0.266306</c:v>
                </c:pt>
                <c:pt idx="100">
                  <c:v>0.275243</c:v>
                </c:pt>
                <c:pt idx="101">
                  <c:v>0.288812</c:v>
                </c:pt>
                <c:pt idx="102">
                  <c:v>0.302311</c:v>
                </c:pt>
                <c:pt idx="103">
                  <c:v>0.303313</c:v>
                </c:pt>
                <c:pt idx="104">
                  <c:v>0.302787</c:v>
                </c:pt>
                <c:pt idx="105">
                  <c:v>0.318262</c:v>
                </c:pt>
                <c:pt idx="106">
                  <c:v>0.32748</c:v>
                </c:pt>
                <c:pt idx="107">
                  <c:v>0.344801</c:v>
                </c:pt>
                <c:pt idx="108">
                  <c:v>0.327537</c:v>
                </c:pt>
                <c:pt idx="109">
                  <c:v>0.320934</c:v>
                </c:pt>
                <c:pt idx="110">
                  <c:v>0.325772</c:v>
                </c:pt>
                <c:pt idx="111">
                  <c:v>0.326247</c:v>
                </c:pt>
                <c:pt idx="112">
                  <c:v>0.327809</c:v>
                </c:pt>
                <c:pt idx="113">
                  <c:v>0.324913</c:v>
                </c:pt>
                <c:pt idx="114">
                  <c:v>0.346559</c:v>
                </c:pt>
                <c:pt idx="115">
                  <c:v>0.341211</c:v>
                </c:pt>
                <c:pt idx="116">
                  <c:v>0.344371</c:v>
                </c:pt>
                <c:pt idx="117">
                  <c:v>0.345947</c:v>
                </c:pt>
                <c:pt idx="118">
                  <c:v>0.356519</c:v>
                </c:pt>
                <c:pt idx="119">
                  <c:v>0.342578</c:v>
                </c:pt>
                <c:pt idx="120">
                  <c:v>0.344671</c:v>
                </c:pt>
                <c:pt idx="121">
                  <c:v>0.361787</c:v>
                </c:pt>
                <c:pt idx="122">
                  <c:v>0.348428</c:v>
                </c:pt>
                <c:pt idx="123">
                  <c:v>0.366746</c:v>
                </c:pt>
                <c:pt idx="124">
                  <c:v>0.389916</c:v>
                </c:pt>
                <c:pt idx="125">
                  <c:v>0.382665</c:v>
                </c:pt>
                <c:pt idx="126">
                  <c:v>0.378375</c:v>
                </c:pt>
                <c:pt idx="127">
                  <c:v>0.402827</c:v>
                </c:pt>
                <c:pt idx="128">
                  <c:v>0.407188</c:v>
                </c:pt>
                <c:pt idx="129">
                  <c:v>0.397378</c:v>
                </c:pt>
                <c:pt idx="130">
                  <c:v>0.412275</c:v>
                </c:pt>
                <c:pt idx="131">
                  <c:v>0.406778</c:v>
                </c:pt>
                <c:pt idx="132">
                  <c:v>0.415963</c:v>
                </c:pt>
                <c:pt idx="133">
                  <c:v>0.417201</c:v>
                </c:pt>
                <c:pt idx="134">
                  <c:v>0.448641</c:v>
                </c:pt>
                <c:pt idx="135">
                  <c:v>0.44263</c:v>
                </c:pt>
                <c:pt idx="136">
                  <c:v>0.430938</c:v>
                </c:pt>
                <c:pt idx="137">
                  <c:v>0.439885</c:v>
                </c:pt>
                <c:pt idx="138">
                  <c:v>0.439241</c:v>
                </c:pt>
                <c:pt idx="139">
                  <c:v>0.475045</c:v>
                </c:pt>
                <c:pt idx="140">
                  <c:v>0.463719</c:v>
                </c:pt>
                <c:pt idx="141">
                  <c:v>0.476259</c:v>
                </c:pt>
                <c:pt idx="142">
                  <c:v>0.469582</c:v>
                </c:pt>
                <c:pt idx="143">
                  <c:v>0.483608</c:v>
                </c:pt>
                <c:pt idx="144">
                  <c:v>0.491595</c:v>
                </c:pt>
                <c:pt idx="145">
                  <c:v>0.488219</c:v>
                </c:pt>
                <c:pt idx="146">
                  <c:v>0.482165</c:v>
                </c:pt>
                <c:pt idx="147">
                  <c:v>0.464013</c:v>
                </c:pt>
                <c:pt idx="148">
                  <c:v>0.483229</c:v>
                </c:pt>
                <c:pt idx="149">
                  <c:v>0.482247</c:v>
                </c:pt>
                <c:pt idx="150">
                  <c:v>0.493738</c:v>
                </c:pt>
                <c:pt idx="151">
                  <c:v>0.509218</c:v>
                </c:pt>
                <c:pt idx="152">
                  <c:v>0.504124</c:v>
                </c:pt>
                <c:pt idx="153">
                  <c:v>0.511467</c:v>
                </c:pt>
                <c:pt idx="154">
                  <c:v>0.502971</c:v>
                </c:pt>
                <c:pt idx="155">
                  <c:v>0.524961</c:v>
                </c:pt>
                <c:pt idx="156">
                  <c:v>0.491595</c:v>
                </c:pt>
                <c:pt idx="157">
                  <c:v>0.51395</c:v>
                </c:pt>
                <c:pt idx="158">
                  <c:v>0.509647</c:v>
                </c:pt>
                <c:pt idx="159">
                  <c:v>0.514403</c:v>
                </c:pt>
                <c:pt idx="160">
                  <c:v>0.506237</c:v>
                </c:pt>
                <c:pt idx="161">
                  <c:v>0.501403</c:v>
                </c:pt>
                <c:pt idx="162">
                  <c:v>0.513966</c:v>
                </c:pt>
                <c:pt idx="163">
                  <c:v>0.50093</c:v>
                </c:pt>
                <c:pt idx="164">
                  <c:v>0.500939</c:v>
                </c:pt>
                <c:pt idx="165">
                  <c:v>0.520128</c:v>
                </c:pt>
                <c:pt idx="166">
                  <c:v>0.510654</c:v>
                </c:pt>
                <c:pt idx="167">
                  <c:v>0.503199</c:v>
                </c:pt>
                <c:pt idx="168">
                  <c:v>0.516552</c:v>
                </c:pt>
                <c:pt idx="169">
                  <c:v>0.504196</c:v>
                </c:pt>
                <c:pt idx="170">
                  <c:v>0.515073</c:v>
                </c:pt>
                <c:pt idx="171">
                  <c:v>0.520452</c:v>
                </c:pt>
                <c:pt idx="172">
                  <c:v>0.515735</c:v>
                </c:pt>
                <c:pt idx="173">
                  <c:v>0.536573</c:v>
                </c:pt>
                <c:pt idx="174">
                  <c:v>0.54717</c:v>
                </c:pt>
                <c:pt idx="175">
                  <c:v>0.572331</c:v>
                </c:pt>
                <c:pt idx="176">
                  <c:v>0.560019</c:v>
                </c:pt>
                <c:pt idx="177">
                  <c:v>0.568494</c:v>
                </c:pt>
                <c:pt idx="178">
                  <c:v>0.569464</c:v>
                </c:pt>
                <c:pt idx="179">
                  <c:v>0.59125</c:v>
                </c:pt>
                <c:pt idx="180">
                  <c:v>0.571485</c:v>
                </c:pt>
                <c:pt idx="181">
                  <c:v>0.577324</c:v>
                </c:pt>
                <c:pt idx="182">
                  <c:v>0.567911</c:v>
                </c:pt>
                <c:pt idx="183">
                  <c:v>0.577938</c:v>
                </c:pt>
                <c:pt idx="184">
                  <c:v>0.590217</c:v>
                </c:pt>
                <c:pt idx="185">
                  <c:v>0.560561</c:v>
                </c:pt>
                <c:pt idx="186">
                  <c:v>0.580624</c:v>
                </c:pt>
                <c:pt idx="187">
                  <c:v>0.559182</c:v>
                </c:pt>
                <c:pt idx="188">
                  <c:v>0.57</c:v>
                </c:pt>
                <c:pt idx="189">
                  <c:v>0.578334</c:v>
                </c:pt>
                <c:pt idx="190">
                  <c:v>0.573816</c:v>
                </c:pt>
                <c:pt idx="191">
                  <c:v>0.584963</c:v>
                </c:pt>
                <c:pt idx="192">
                  <c:v>0.564653</c:v>
                </c:pt>
                <c:pt idx="193">
                  <c:v>0.578023</c:v>
                </c:pt>
                <c:pt idx="194">
                  <c:v>0.577433</c:v>
                </c:pt>
                <c:pt idx="195">
                  <c:v>0.567141</c:v>
                </c:pt>
                <c:pt idx="196">
                  <c:v>0.584685</c:v>
                </c:pt>
                <c:pt idx="197">
                  <c:v>0.588733</c:v>
                </c:pt>
                <c:pt idx="198">
                  <c:v>0.625166</c:v>
                </c:pt>
                <c:pt idx="199">
                  <c:v>0.631432</c:v>
                </c:pt>
                <c:pt idx="200">
                  <c:v>0.635386</c:v>
                </c:pt>
                <c:pt idx="201">
                  <c:v>0.634507</c:v>
                </c:pt>
                <c:pt idx="202">
                  <c:v>0.636285</c:v>
                </c:pt>
                <c:pt idx="203">
                  <c:v>0.648689</c:v>
                </c:pt>
                <c:pt idx="204">
                  <c:v>0.659082</c:v>
                </c:pt>
                <c:pt idx="205">
                  <c:v>0.638743</c:v>
                </c:pt>
                <c:pt idx="206">
                  <c:v>0.645409</c:v>
                </c:pt>
                <c:pt idx="207">
                  <c:v>0.65027</c:v>
                </c:pt>
                <c:pt idx="208">
                  <c:v>0.636621</c:v>
                </c:pt>
                <c:pt idx="209">
                  <c:v>0.639493</c:v>
                </c:pt>
                <c:pt idx="210">
                  <c:v>0.646167</c:v>
                </c:pt>
                <c:pt idx="211">
                  <c:v>0.639109</c:v>
                </c:pt>
                <c:pt idx="212">
                  <c:v>0.653158</c:v>
                </c:pt>
                <c:pt idx="213">
                  <c:v>0.660055</c:v>
                </c:pt>
                <c:pt idx="214">
                  <c:v>0.658085</c:v>
                </c:pt>
                <c:pt idx="215">
                  <c:v>0.689225</c:v>
                </c:pt>
                <c:pt idx="216">
                  <c:v>0.673072</c:v>
                </c:pt>
                <c:pt idx="217">
                  <c:v>0.691922</c:v>
                </c:pt>
                <c:pt idx="218">
                  <c:v>0.713988</c:v>
                </c:pt>
                <c:pt idx="219">
                  <c:v>0.725536</c:v>
                </c:pt>
                <c:pt idx="220">
                  <c:v>0.717886</c:v>
                </c:pt>
                <c:pt idx="221">
                  <c:v>0.714463</c:v>
                </c:pt>
                <c:pt idx="222">
                  <c:v>0.722931</c:v>
                </c:pt>
                <c:pt idx="223">
                  <c:v>0.737601</c:v>
                </c:pt>
                <c:pt idx="224">
                  <c:v>0.751141</c:v>
                </c:pt>
                <c:pt idx="225">
                  <c:v>0.736369</c:v>
                </c:pt>
                <c:pt idx="226">
                  <c:v>0.747449</c:v>
                </c:pt>
                <c:pt idx="227">
                  <c:v>0.733742</c:v>
                </c:pt>
                <c:pt idx="228">
                  <c:v>0.767376</c:v>
                </c:pt>
                <c:pt idx="229">
                  <c:v>0.750056</c:v>
                </c:pt>
                <c:pt idx="230">
                  <c:v>0.790167</c:v>
                </c:pt>
                <c:pt idx="231">
                  <c:v>0.767284</c:v>
                </c:pt>
                <c:pt idx="232">
                  <c:v>0.78325</c:v>
                </c:pt>
                <c:pt idx="233">
                  <c:v>0.825978</c:v>
                </c:pt>
                <c:pt idx="234">
                  <c:v>0.805868</c:v>
                </c:pt>
                <c:pt idx="235">
                  <c:v>0.790749</c:v>
                </c:pt>
                <c:pt idx="236">
                  <c:v>0.817386</c:v>
                </c:pt>
                <c:pt idx="237">
                  <c:v>0.806012</c:v>
                </c:pt>
                <c:pt idx="238">
                  <c:v>0.8026</c:v>
                </c:pt>
                <c:pt idx="239">
                  <c:v>0.823353</c:v>
                </c:pt>
                <c:pt idx="240">
                  <c:v>0.822818</c:v>
                </c:pt>
                <c:pt idx="241">
                  <c:v>0.83018</c:v>
                </c:pt>
                <c:pt idx="242">
                  <c:v>0.841948</c:v>
                </c:pt>
                <c:pt idx="243">
                  <c:v>0.843921</c:v>
                </c:pt>
                <c:pt idx="244">
                  <c:v>0.850163</c:v>
                </c:pt>
                <c:pt idx="245">
                  <c:v>0.857029</c:v>
                </c:pt>
                <c:pt idx="246">
                  <c:v>0.849127</c:v>
                </c:pt>
                <c:pt idx="247">
                  <c:v>0.858233</c:v>
                </c:pt>
                <c:pt idx="248">
                  <c:v>0.90471</c:v>
                </c:pt>
                <c:pt idx="249">
                  <c:v>0.938957</c:v>
                </c:pt>
                <c:pt idx="250">
                  <c:v>0.952216</c:v>
                </c:pt>
                <c:pt idx="251">
                  <c:v>0.917726</c:v>
                </c:pt>
                <c:pt idx="252">
                  <c:v>0.954626</c:v>
                </c:pt>
                <c:pt idx="253">
                  <c:v>0.936273</c:v>
                </c:pt>
                <c:pt idx="254">
                  <c:v>0.953139</c:v>
                </c:pt>
                <c:pt idx="255">
                  <c:v>0.943617</c:v>
                </c:pt>
                <c:pt idx="256">
                  <c:v>0.944767</c:v>
                </c:pt>
                <c:pt idx="257">
                  <c:v>0.929229</c:v>
                </c:pt>
                <c:pt idx="258">
                  <c:v>0.935602</c:v>
                </c:pt>
                <c:pt idx="259">
                  <c:v>0.935255</c:v>
                </c:pt>
                <c:pt idx="260">
                  <c:v>0.96823</c:v>
                </c:pt>
                <c:pt idx="261">
                  <c:v>0.966819</c:v>
                </c:pt>
                <c:pt idx="262">
                  <c:v>0.952279</c:v>
                </c:pt>
                <c:pt idx="263">
                  <c:v>0.95354</c:v>
                </c:pt>
                <c:pt idx="264">
                  <c:v>0.958176</c:v>
                </c:pt>
                <c:pt idx="265">
                  <c:v>0.962209</c:v>
                </c:pt>
                <c:pt idx="266">
                  <c:v>0.977445</c:v>
                </c:pt>
                <c:pt idx="267">
                  <c:v>0.998596</c:v>
                </c:pt>
                <c:pt idx="268">
                  <c:v>0.98959</c:v>
                </c:pt>
                <c:pt idx="269">
                  <c:v>0.981566</c:v>
                </c:pt>
                <c:pt idx="270">
                  <c:v>0.96301</c:v>
                </c:pt>
                <c:pt idx="271">
                  <c:v>1.008106</c:v>
                </c:pt>
                <c:pt idx="272">
                  <c:v>0.984758</c:v>
                </c:pt>
                <c:pt idx="273">
                  <c:v>1.027053</c:v>
                </c:pt>
                <c:pt idx="274">
                  <c:v>1.026807</c:v>
                </c:pt>
                <c:pt idx="275">
                  <c:v>1.021463</c:v>
                </c:pt>
                <c:pt idx="276">
                  <c:v>1.018121</c:v>
                </c:pt>
                <c:pt idx="277">
                  <c:v>1.019659</c:v>
                </c:pt>
                <c:pt idx="278">
                  <c:v>0.996387</c:v>
                </c:pt>
                <c:pt idx="279">
                  <c:v>1.011429</c:v>
                </c:pt>
                <c:pt idx="280">
                  <c:v>1.029274</c:v>
                </c:pt>
                <c:pt idx="281">
                  <c:v>1.039888</c:v>
                </c:pt>
                <c:pt idx="282">
                  <c:v>0.998789</c:v>
                </c:pt>
                <c:pt idx="283">
                  <c:v>1.032803</c:v>
                </c:pt>
                <c:pt idx="284">
                  <c:v>1.026285</c:v>
                </c:pt>
                <c:pt idx="285">
                  <c:v>1.02887</c:v>
                </c:pt>
                <c:pt idx="286">
                  <c:v>1.02012</c:v>
                </c:pt>
                <c:pt idx="287">
                  <c:v>1.041115</c:v>
                </c:pt>
                <c:pt idx="288">
                  <c:v>1.037817</c:v>
                </c:pt>
                <c:pt idx="289">
                  <c:v>1.048594</c:v>
                </c:pt>
                <c:pt idx="290">
                  <c:v>1.054978</c:v>
                </c:pt>
                <c:pt idx="291">
                  <c:v>1.083519</c:v>
                </c:pt>
                <c:pt idx="292">
                  <c:v>1.092181</c:v>
                </c:pt>
                <c:pt idx="293">
                  <c:v>1.069686</c:v>
                </c:pt>
                <c:pt idx="294">
                  <c:v>1.113519</c:v>
                </c:pt>
                <c:pt idx="295">
                  <c:v>1.107212</c:v>
                </c:pt>
                <c:pt idx="296">
                  <c:v>1.098832</c:v>
                </c:pt>
                <c:pt idx="297">
                  <c:v>1.092748</c:v>
                </c:pt>
                <c:pt idx="298">
                  <c:v>1.102109</c:v>
                </c:pt>
                <c:pt idx="299">
                  <c:v>1.101709</c:v>
                </c:pt>
                <c:pt idx="300">
                  <c:v>1.118503</c:v>
                </c:pt>
                <c:pt idx="301">
                  <c:v>1.1165</c:v>
                </c:pt>
                <c:pt idx="302">
                  <c:v>1.118441</c:v>
                </c:pt>
                <c:pt idx="303">
                  <c:v>1.121836</c:v>
                </c:pt>
                <c:pt idx="304">
                  <c:v>1.11832</c:v>
                </c:pt>
                <c:pt idx="305">
                  <c:v>1.12833</c:v>
                </c:pt>
                <c:pt idx="306">
                  <c:v>1.118239</c:v>
                </c:pt>
                <c:pt idx="307">
                  <c:v>1.122454</c:v>
                </c:pt>
                <c:pt idx="308">
                  <c:v>1.147597</c:v>
                </c:pt>
                <c:pt idx="309">
                  <c:v>1.159761</c:v>
                </c:pt>
                <c:pt idx="310">
                  <c:v>1.152674</c:v>
                </c:pt>
                <c:pt idx="311">
                  <c:v>1.177406</c:v>
                </c:pt>
                <c:pt idx="312">
                  <c:v>1.167133</c:v>
                </c:pt>
                <c:pt idx="313">
                  <c:v>1.145121</c:v>
                </c:pt>
                <c:pt idx="314">
                  <c:v>1.179763</c:v>
                </c:pt>
                <c:pt idx="315">
                  <c:v>1.198029</c:v>
                </c:pt>
                <c:pt idx="316">
                  <c:v>1.198088</c:v>
                </c:pt>
                <c:pt idx="317">
                  <c:v>1.206862</c:v>
                </c:pt>
                <c:pt idx="318">
                  <c:v>1.187123</c:v>
                </c:pt>
                <c:pt idx="319">
                  <c:v>1.179908</c:v>
                </c:pt>
                <c:pt idx="320">
                  <c:v>1.220257</c:v>
                </c:pt>
                <c:pt idx="321">
                  <c:v>1.19568</c:v>
                </c:pt>
                <c:pt idx="322">
                  <c:v>1.233351</c:v>
                </c:pt>
                <c:pt idx="323">
                  <c:v>1.20313</c:v>
                </c:pt>
                <c:pt idx="324">
                  <c:v>1.229296</c:v>
                </c:pt>
                <c:pt idx="325">
                  <c:v>1.226016</c:v>
                </c:pt>
                <c:pt idx="326">
                  <c:v>1.212033</c:v>
                </c:pt>
                <c:pt idx="327">
                  <c:v>1.223584</c:v>
                </c:pt>
                <c:pt idx="328">
                  <c:v>1.213963</c:v>
                </c:pt>
                <c:pt idx="329">
                  <c:v>1.240352</c:v>
                </c:pt>
                <c:pt idx="330">
                  <c:v>1.216654</c:v>
                </c:pt>
                <c:pt idx="331">
                  <c:v>1.227505</c:v>
                </c:pt>
                <c:pt idx="332">
                  <c:v>1.210242</c:v>
                </c:pt>
                <c:pt idx="333">
                  <c:v>1.224226</c:v>
                </c:pt>
                <c:pt idx="334">
                  <c:v>1.227086</c:v>
                </c:pt>
                <c:pt idx="335">
                  <c:v>1.239073</c:v>
                </c:pt>
                <c:pt idx="336">
                  <c:v>1.269883</c:v>
                </c:pt>
                <c:pt idx="337">
                  <c:v>1.266194</c:v>
                </c:pt>
                <c:pt idx="338">
                  <c:v>1.26795</c:v>
                </c:pt>
                <c:pt idx="339">
                  <c:v>1.259961</c:v>
                </c:pt>
                <c:pt idx="340">
                  <c:v>1.25178</c:v>
                </c:pt>
                <c:pt idx="341">
                  <c:v>1.239199</c:v>
                </c:pt>
                <c:pt idx="342">
                  <c:v>1.260149</c:v>
                </c:pt>
                <c:pt idx="343">
                  <c:v>1.318782</c:v>
                </c:pt>
                <c:pt idx="344">
                  <c:v>1.305539</c:v>
                </c:pt>
                <c:pt idx="345">
                  <c:v>1.294796</c:v>
                </c:pt>
                <c:pt idx="346">
                  <c:v>1.289939</c:v>
                </c:pt>
                <c:pt idx="347">
                  <c:v>1.304716</c:v>
                </c:pt>
                <c:pt idx="348">
                  <c:v>1.28807</c:v>
                </c:pt>
                <c:pt idx="349">
                  <c:v>1.303416</c:v>
                </c:pt>
                <c:pt idx="350">
                  <c:v>1.318292</c:v>
                </c:pt>
                <c:pt idx="351">
                  <c:v>1.30328</c:v>
                </c:pt>
                <c:pt idx="352">
                  <c:v>1.331065</c:v>
                </c:pt>
                <c:pt idx="353">
                  <c:v>1.311306</c:v>
                </c:pt>
                <c:pt idx="354">
                  <c:v>1.314465</c:v>
                </c:pt>
                <c:pt idx="355">
                  <c:v>1.312907</c:v>
                </c:pt>
                <c:pt idx="356">
                  <c:v>1.33381</c:v>
                </c:pt>
                <c:pt idx="357">
                  <c:v>1.343186</c:v>
                </c:pt>
                <c:pt idx="358">
                  <c:v>1.327591</c:v>
                </c:pt>
                <c:pt idx="359">
                  <c:v>1.328796</c:v>
                </c:pt>
                <c:pt idx="360">
                  <c:v>1.355732</c:v>
                </c:pt>
                <c:pt idx="361">
                  <c:v>1.351714</c:v>
                </c:pt>
                <c:pt idx="362">
                  <c:v>1.387406</c:v>
                </c:pt>
                <c:pt idx="363">
                  <c:v>1.356567</c:v>
                </c:pt>
                <c:pt idx="364">
                  <c:v>1.355247</c:v>
                </c:pt>
                <c:pt idx="365">
                  <c:v>1.358862</c:v>
                </c:pt>
                <c:pt idx="366">
                  <c:v>1.35492</c:v>
                </c:pt>
                <c:pt idx="367">
                  <c:v>1.333505</c:v>
                </c:pt>
                <c:pt idx="368">
                  <c:v>1.342261</c:v>
                </c:pt>
                <c:pt idx="369">
                  <c:v>1.347595</c:v>
                </c:pt>
                <c:pt idx="370">
                  <c:v>1.376454</c:v>
                </c:pt>
                <c:pt idx="371">
                  <c:v>1.371282</c:v>
                </c:pt>
                <c:pt idx="372">
                  <c:v>1.367202</c:v>
                </c:pt>
                <c:pt idx="373">
                  <c:v>1.385386</c:v>
                </c:pt>
                <c:pt idx="374">
                  <c:v>1.400556</c:v>
                </c:pt>
                <c:pt idx="375">
                  <c:v>1.386645</c:v>
                </c:pt>
                <c:pt idx="376">
                  <c:v>1.410443</c:v>
                </c:pt>
                <c:pt idx="377">
                  <c:v>1.413525</c:v>
                </c:pt>
                <c:pt idx="378">
                  <c:v>1.418489</c:v>
                </c:pt>
                <c:pt idx="379">
                  <c:v>1.389944</c:v>
                </c:pt>
                <c:pt idx="380">
                  <c:v>1.400411</c:v>
                </c:pt>
                <c:pt idx="381">
                  <c:v>1.400384</c:v>
                </c:pt>
                <c:pt idx="382">
                  <c:v>1.420236</c:v>
                </c:pt>
                <c:pt idx="383">
                  <c:v>1.433161</c:v>
                </c:pt>
                <c:pt idx="384">
                  <c:v>1.393481</c:v>
                </c:pt>
                <c:pt idx="385">
                  <c:v>1.402136</c:v>
                </c:pt>
                <c:pt idx="386">
                  <c:v>1.391752</c:v>
                </c:pt>
                <c:pt idx="387">
                  <c:v>1.408483</c:v>
                </c:pt>
                <c:pt idx="388">
                  <c:v>1.392486</c:v>
                </c:pt>
                <c:pt idx="389">
                  <c:v>1.39052</c:v>
                </c:pt>
                <c:pt idx="390">
                  <c:v>1.40856</c:v>
                </c:pt>
                <c:pt idx="391">
                  <c:v>1.394695</c:v>
                </c:pt>
                <c:pt idx="392">
                  <c:v>1.408329</c:v>
                </c:pt>
                <c:pt idx="393">
                  <c:v>1.425298</c:v>
                </c:pt>
                <c:pt idx="394">
                  <c:v>1.419223</c:v>
                </c:pt>
                <c:pt idx="395">
                  <c:v>1.429203</c:v>
                </c:pt>
                <c:pt idx="396">
                  <c:v>1.406758</c:v>
                </c:pt>
                <c:pt idx="397">
                  <c:v>1.465249</c:v>
                </c:pt>
                <c:pt idx="398">
                  <c:v>1.430776</c:v>
                </c:pt>
                <c:pt idx="399">
                  <c:v>1.449296</c:v>
                </c:pt>
                <c:pt idx="400">
                  <c:v>1.471059</c:v>
                </c:pt>
                <c:pt idx="401">
                  <c:v>1.457593</c:v>
                </c:pt>
                <c:pt idx="402">
                  <c:v>1.453588</c:v>
                </c:pt>
                <c:pt idx="403">
                  <c:v>1.45602</c:v>
                </c:pt>
                <c:pt idx="404">
                  <c:v>1.483606</c:v>
                </c:pt>
                <c:pt idx="405">
                  <c:v>1.489047</c:v>
                </c:pt>
                <c:pt idx="406">
                  <c:v>1.477372</c:v>
                </c:pt>
                <c:pt idx="407">
                  <c:v>1.465236</c:v>
                </c:pt>
                <c:pt idx="408">
                  <c:v>1.469943</c:v>
                </c:pt>
                <c:pt idx="409">
                  <c:v>1.478217</c:v>
                </c:pt>
                <c:pt idx="410">
                  <c:v>1.444256</c:v>
                </c:pt>
                <c:pt idx="411">
                  <c:v>1.474054</c:v>
                </c:pt>
                <c:pt idx="412">
                  <c:v>1.470257</c:v>
                </c:pt>
                <c:pt idx="413">
                  <c:v>1.476274</c:v>
                </c:pt>
                <c:pt idx="414">
                  <c:v>1.484795</c:v>
                </c:pt>
                <c:pt idx="415">
                  <c:v>1.461512</c:v>
                </c:pt>
                <c:pt idx="416">
                  <c:v>1.477297</c:v>
                </c:pt>
                <c:pt idx="417">
                  <c:v>1.483251</c:v>
                </c:pt>
                <c:pt idx="418">
                  <c:v>1.464728</c:v>
                </c:pt>
                <c:pt idx="419">
                  <c:v>1.4692</c:v>
                </c:pt>
                <c:pt idx="420">
                  <c:v>1.466969</c:v>
                </c:pt>
                <c:pt idx="421">
                  <c:v>1.465668</c:v>
                </c:pt>
                <c:pt idx="422">
                  <c:v>1.471903</c:v>
                </c:pt>
                <c:pt idx="423">
                  <c:v>1.476029</c:v>
                </c:pt>
                <c:pt idx="424">
                  <c:v>1.456538</c:v>
                </c:pt>
                <c:pt idx="425">
                  <c:v>1.462844</c:v>
                </c:pt>
                <c:pt idx="426">
                  <c:v>1.473527</c:v>
                </c:pt>
                <c:pt idx="427">
                  <c:v>1.493547</c:v>
                </c:pt>
                <c:pt idx="428">
                  <c:v>1.512869</c:v>
                </c:pt>
                <c:pt idx="429">
                  <c:v>1.520069</c:v>
                </c:pt>
                <c:pt idx="430">
                  <c:v>1.505941</c:v>
                </c:pt>
                <c:pt idx="431">
                  <c:v>1.501024</c:v>
                </c:pt>
                <c:pt idx="432">
                  <c:v>1.511761</c:v>
                </c:pt>
                <c:pt idx="433">
                  <c:v>1.510413</c:v>
                </c:pt>
                <c:pt idx="434">
                  <c:v>1.492776</c:v>
                </c:pt>
                <c:pt idx="435">
                  <c:v>1.491767</c:v>
                </c:pt>
                <c:pt idx="436">
                  <c:v>1.513564</c:v>
                </c:pt>
                <c:pt idx="437">
                  <c:v>1.502897</c:v>
                </c:pt>
                <c:pt idx="438">
                  <c:v>1.517366</c:v>
                </c:pt>
                <c:pt idx="439">
                  <c:v>1.531944</c:v>
                </c:pt>
                <c:pt idx="440">
                  <c:v>1.513763</c:v>
                </c:pt>
                <c:pt idx="441">
                  <c:v>1.528696</c:v>
                </c:pt>
                <c:pt idx="442">
                  <c:v>1.538696</c:v>
                </c:pt>
                <c:pt idx="443">
                  <c:v>1.525391</c:v>
                </c:pt>
                <c:pt idx="444">
                  <c:v>1.544932</c:v>
                </c:pt>
                <c:pt idx="445">
                  <c:v>1.535692</c:v>
                </c:pt>
                <c:pt idx="446">
                  <c:v>1.549915</c:v>
                </c:pt>
                <c:pt idx="447">
                  <c:v>1.550223</c:v>
                </c:pt>
                <c:pt idx="448">
                  <c:v>1.544072</c:v>
                </c:pt>
                <c:pt idx="449">
                  <c:v>1.572828</c:v>
                </c:pt>
                <c:pt idx="450">
                  <c:v>1.590167</c:v>
                </c:pt>
                <c:pt idx="451">
                  <c:v>1.583155</c:v>
                </c:pt>
                <c:pt idx="452">
                  <c:v>1.612653</c:v>
                </c:pt>
                <c:pt idx="453">
                  <c:v>1.619675</c:v>
                </c:pt>
                <c:pt idx="454">
                  <c:v>1.604511</c:v>
                </c:pt>
                <c:pt idx="455">
                  <c:v>1.577044</c:v>
                </c:pt>
                <c:pt idx="456">
                  <c:v>1.587683</c:v>
                </c:pt>
                <c:pt idx="457">
                  <c:v>1.590232</c:v>
                </c:pt>
                <c:pt idx="458">
                  <c:v>1.616757</c:v>
                </c:pt>
                <c:pt idx="459">
                  <c:v>1.605102</c:v>
                </c:pt>
                <c:pt idx="460">
                  <c:v>1.607535</c:v>
                </c:pt>
                <c:pt idx="461">
                  <c:v>1.657416</c:v>
                </c:pt>
                <c:pt idx="462">
                  <c:v>1.634547</c:v>
                </c:pt>
                <c:pt idx="463">
                  <c:v>1.650377</c:v>
                </c:pt>
                <c:pt idx="464">
                  <c:v>1.618859</c:v>
                </c:pt>
                <c:pt idx="465">
                  <c:v>1.639287</c:v>
                </c:pt>
                <c:pt idx="466">
                  <c:v>1.627962</c:v>
                </c:pt>
                <c:pt idx="467">
                  <c:v>1.627326</c:v>
                </c:pt>
                <c:pt idx="468">
                  <c:v>1.655106</c:v>
                </c:pt>
                <c:pt idx="469">
                  <c:v>1.623505</c:v>
                </c:pt>
                <c:pt idx="470">
                  <c:v>1.643924</c:v>
                </c:pt>
                <c:pt idx="471">
                  <c:v>1.66914</c:v>
                </c:pt>
                <c:pt idx="472">
                  <c:v>1.660652</c:v>
                </c:pt>
                <c:pt idx="473">
                  <c:v>1.658928</c:v>
                </c:pt>
                <c:pt idx="474">
                  <c:v>1.643757</c:v>
                </c:pt>
                <c:pt idx="475">
                  <c:v>1.651891</c:v>
                </c:pt>
                <c:pt idx="476">
                  <c:v>1.662869</c:v>
                </c:pt>
                <c:pt idx="477">
                  <c:v>1.652956</c:v>
                </c:pt>
                <c:pt idx="478">
                  <c:v>1.654454</c:v>
                </c:pt>
                <c:pt idx="479">
                  <c:v>1.700454</c:v>
                </c:pt>
                <c:pt idx="480">
                  <c:v>1.655591</c:v>
                </c:pt>
                <c:pt idx="481">
                  <c:v>1.71354</c:v>
                </c:pt>
                <c:pt idx="482">
                  <c:v>1.744442</c:v>
                </c:pt>
                <c:pt idx="483">
                  <c:v>1.710626</c:v>
                </c:pt>
                <c:pt idx="484">
                  <c:v>1.742038</c:v>
                </c:pt>
                <c:pt idx="485">
                  <c:v>1.721358</c:v>
                </c:pt>
                <c:pt idx="486">
                  <c:v>1.725963</c:v>
                </c:pt>
                <c:pt idx="487">
                  <c:v>1.775331</c:v>
                </c:pt>
                <c:pt idx="488">
                  <c:v>1.76048</c:v>
                </c:pt>
                <c:pt idx="489">
                  <c:v>1.744905</c:v>
                </c:pt>
                <c:pt idx="490">
                  <c:v>1.770491</c:v>
                </c:pt>
                <c:pt idx="491">
                  <c:v>1.760372</c:v>
                </c:pt>
                <c:pt idx="492">
                  <c:v>1.764453</c:v>
                </c:pt>
                <c:pt idx="493">
                  <c:v>1.77665</c:v>
                </c:pt>
                <c:pt idx="494">
                  <c:v>1.836167</c:v>
                </c:pt>
                <c:pt idx="495">
                  <c:v>1.797119</c:v>
                </c:pt>
                <c:pt idx="496">
                  <c:v>1.799198</c:v>
                </c:pt>
                <c:pt idx="497">
                  <c:v>1.798697</c:v>
                </c:pt>
                <c:pt idx="498">
                  <c:v>1.790141</c:v>
                </c:pt>
                <c:pt idx="499">
                  <c:v>1.809534</c:v>
                </c:pt>
                <c:pt idx="500">
                  <c:v>1.804505</c:v>
                </c:pt>
                <c:pt idx="501">
                  <c:v>1.829645</c:v>
                </c:pt>
                <c:pt idx="502">
                  <c:v>1.850242</c:v>
                </c:pt>
                <c:pt idx="503">
                  <c:v>1.809185</c:v>
                </c:pt>
                <c:pt idx="504">
                  <c:v>1.843055</c:v>
                </c:pt>
                <c:pt idx="505">
                  <c:v>1.854583</c:v>
                </c:pt>
                <c:pt idx="506">
                  <c:v>1.849621</c:v>
                </c:pt>
                <c:pt idx="507">
                  <c:v>1.852614</c:v>
                </c:pt>
                <c:pt idx="508">
                  <c:v>1.866374</c:v>
                </c:pt>
                <c:pt idx="509">
                  <c:v>1.880748</c:v>
                </c:pt>
                <c:pt idx="510">
                  <c:v>1.883599</c:v>
                </c:pt>
                <c:pt idx="511">
                  <c:v>1.88123</c:v>
                </c:pt>
                <c:pt idx="512">
                  <c:v>1.88868</c:v>
                </c:pt>
                <c:pt idx="513">
                  <c:v>1.898295</c:v>
                </c:pt>
                <c:pt idx="514">
                  <c:v>1.907918</c:v>
                </c:pt>
                <c:pt idx="515">
                  <c:v>1.877897</c:v>
                </c:pt>
                <c:pt idx="516">
                  <c:v>1.931384</c:v>
                </c:pt>
                <c:pt idx="517">
                  <c:v>1.938796</c:v>
                </c:pt>
                <c:pt idx="518">
                  <c:v>1.933784</c:v>
                </c:pt>
                <c:pt idx="519">
                  <c:v>1.914825</c:v>
                </c:pt>
                <c:pt idx="520">
                  <c:v>1.930652</c:v>
                </c:pt>
                <c:pt idx="521">
                  <c:v>1.956158</c:v>
                </c:pt>
                <c:pt idx="522">
                  <c:v>1.935556</c:v>
                </c:pt>
                <c:pt idx="523">
                  <c:v>1.958441</c:v>
                </c:pt>
                <c:pt idx="524">
                  <c:v>1.958337</c:v>
                </c:pt>
                <c:pt idx="525">
                  <c:v>1.951701</c:v>
                </c:pt>
                <c:pt idx="526">
                  <c:v>1.941319</c:v>
                </c:pt>
                <c:pt idx="527">
                  <c:v>1.983223</c:v>
                </c:pt>
                <c:pt idx="528">
                  <c:v>1.979649</c:v>
                </c:pt>
                <c:pt idx="529">
                  <c:v>1.977911</c:v>
                </c:pt>
                <c:pt idx="530">
                  <c:v>1.990517</c:v>
                </c:pt>
                <c:pt idx="531">
                  <c:v>2.02171</c:v>
                </c:pt>
                <c:pt idx="532">
                  <c:v>2.050054</c:v>
                </c:pt>
                <c:pt idx="533">
                  <c:v>2.043717</c:v>
                </c:pt>
                <c:pt idx="534">
                  <c:v>2.046851</c:v>
                </c:pt>
                <c:pt idx="535">
                  <c:v>2.053606</c:v>
                </c:pt>
                <c:pt idx="536">
                  <c:v>2.05946</c:v>
                </c:pt>
                <c:pt idx="537">
                  <c:v>2.053267</c:v>
                </c:pt>
                <c:pt idx="538">
                  <c:v>2.079789</c:v>
                </c:pt>
                <c:pt idx="539">
                  <c:v>2.084482</c:v>
                </c:pt>
                <c:pt idx="540">
                  <c:v>2.080054</c:v>
                </c:pt>
                <c:pt idx="541">
                  <c:v>2.080063</c:v>
                </c:pt>
                <c:pt idx="542">
                  <c:v>2.040877</c:v>
                </c:pt>
                <c:pt idx="543">
                  <c:v>2.090221</c:v>
                </c:pt>
                <c:pt idx="544">
                  <c:v>2.128894</c:v>
                </c:pt>
                <c:pt idx="545">
                  <c:v>2.0848</c:v>
                </c:pt>
                <c:pt idx="546">
                  <c:v>2.090089</c:v>
                </c:pt>
                <c:pt idx="547">
                  <c:v>2.123328</c:v>
                </c:pt>
                <c:pt idx="548">
                  <c:v>2.104206</c:v>
                </c:pt>
                <c:pt idx="549">
                  <c:v>2.130747</c:v>
                </c:pt>
                <c:pt idx="550">
                  <c:v>2.122859</c:v>
                </c:pt>
                <c:pt idx="551">
                  <c:v>2.131408</c:v>
                </c:pt>
                <c:pt idx="552">
                  <c:v>2.125265</c:v>
                </c:pt>
                <c:pt idx="553">
                  <c:v>2.125633</c:v>
                </c:pt>
                <c:pt idx="554">
                  <c:v>2.155797</c:v>
                </c:pt>
                <c:pt idx="555">
                  <c:v>2.139119</c:v>
                </c:pt>
                <c:pt idx="556">
                  <c:v>2.137577</c:v>
                </c:pt>
                <c:pt idx="557">
                  <c:v>2.151443</c:v>
                </c:pt>
                <c:pt idx="558">
                  <c:v>2.101855</c:v>
                </c:pt>
                <c:pt idx="559">
                  <c:v>2.138529</c:v>
                </c:pt>
                <c:pt idx="560">
                  <c:v>2.146308</c:v>
                </c:pt>
                <c:pt idx="561">
                  <c:v>2.129484</c:v>
                </c:pt>
                <c:pt idx="562">
                  <c:v>2.133109</c:v>
                </c:pt>
                <c:pt idx="563">
                  <c:v>2.143641</c:v>
                </c:pt>
                <c:pt idx="564">
                  <c:v>2.129198</c:v>
                </c:pt>
                <c:pt idx="565">
                  <c:v>2.112734</c:v>
                </c:pt>
                <c:pt idx="566">
                  <c:v>2.134183</c:v>
                </c:pt>
                <c:pt idx="567">
                  <c:v>2.140258</c:v>
                </c:pt>
                <c:pt idx="568">
                  <c:v>2.114554</c:v>
                </c:pt>
                <c:pt idx="569">
                  <c:v>2.152918</c:v>
                </c:pt>
                <c:pt idx="570">
                  <c:v>2.144002</c:v>
                </c:pt>
                <c:pt idx="571">
                  <c:v>2.129726</c:v>
                </c:pt>
                <c:pt idx="572">
                  <c:v>2.156092</c:v>
                </c:pt>
                <c:pt idx="573">
                  <c:v>2.15158</c:v>
                </c:pt>
                <c:pt idx="574">
                  <c:v>2.174525</c:v>
                </c:pt>
                <c:pt idx="575">
                  <c:v>2.185927</c:v>
                </c:pt>
                <c:pt idx="576">
                  <c:v>2.202288</c:v>
                </c:pt>
                <c:pt idx="577">
                  <c:v>2.213154</c:v>
                </c:pt>
                <c:pt idx="578">
                  <c:v>2.202141</c:v>
                </c:pt>
                <c:pt idx="579">
                  <c:v>2.201865</c:v>
                </c:pt>
                <c:pt idx="580">
                  <c:v>2.231234</c:v>
                </c:pt>
                <c:pt idx="581">
                  <c:v>2.229964</c:v>
                </c:pt>
                <c:pt idx="582">
                  <c:v>2.209983</c:v>
                </c:pt>
                <c:pt idx="583">
                  <c:v>2.252116</c:v>
                </c:pt>
                <c:pt idx="584">
                  <c:v>2.231377</c:v>
                </c:pt>
                <c:pt idx="585">
                  <c:v>2.249738</c:v>
                </c:pt>
                <c:pt idx="586">
                  <c:v>2.201811</c:v>
                </c:pt>
                <c:pt idx="587">
                  <c:v>2.243968</c:v>
                </c:pt>
                <c:pt idx="588">
                  <c:v>2.256914</c:v>
                </c:pt>
                <c:pt idx="589">
                  <c:v>2.279776</c:v>
                </c:pt>
                <c:pt idx="590">
                  <c:v>2.309245</c:v>
                </c:pt>
                <c:pt idx="591">
                  <c:v>2.28862</c:v>
                </c:pt>
                <c:pt idx="592">
                  <c:v>2.300592</c:v>
                </c:pt>
                <c:pt idx="593">
                  <c:v>2.329028</c:v>
                </c:pt>
                <c:pt idx="594">
                  <c:v>2.324473</c:v>
                </c:pt>
                <c:pt idx="595">
                  <c:v>2.295094</c:v>
                </c:pt>
                <c:pt idx="596">
                  <c:v>2.312268</c:v>
                </c:pt>
                <c:pt idx="597">
                  <c:v>2.325948</c:v>
                </c:pt>
                <c:pt idx="598">
                  <c:v>2.312508</c:v>
                </c:pt>
                <c:pt idx="599">
                  <c:v>2.352335</c:v>
                </c:pt>
                <c:pt idx="600">
                  <c:v>2.339603</c:v>
                </c:pt>
                <c:pt idx="601">
                  <c:v>2.378591</c:v>
                </c:pt>
                <c:pt idx="602">
                  <c:v>2.354334</c:v>
                </c:pt>
                <c:pt idx="603">
                  <c:v>2.371159</c:v>
                </c:pt>
                <c:pt idx="604">
                  <c:v>2.369954</c:v>
                </c:pt>
                <c:pt idx="605">
                  <c:v>2.372406</c:v>
                </c:pt>
                <c:pt idx="606">
                  <c:v>2.354699</c:v>
                </c:pt>
                <c:pt idx="607">
                  <c:v>2.385906</c:v>
                </c:pt>
                <c:pt idx="608">
                  <c:v>2.366303</c:v>
                </c:pt>
                <c:pt idx="609">
                  <c:v>2.380661</c:v>
                </c:pt>
                <c:pt idx="610">
                  <c:v>2.392173</c:v>
                </c:pt>
                <c:pt idx="611">
                  <c:v>2.394321</c:v>
                </c:pt>
                <c:pt idx="612">
                  <c:v>2.346753</c:v>
                </c:pt>
                <c:pt idx="613">
                  <c:v>2.366039</c:v>
                </c:pt>
                <c:pt idx="614">
                  <c:v>2.380932</c:v>
                </c:pt>
                <c:pt idx="615">
                  <c:v>2.369083</c:v>
                </c:pt>
                <c:pt idx="616">
                  <c:v>2.397595</c:v>
                </c:pt>
                <c:pt idx="617">
                  <c:v>2.389979</c:v>
                </c:pt>
                <c:pt idx="618">
                  <c:v>2.458536</c:v>
                </c:pt>
                <c:pt idx="619">
                  <c:v>2.38612</c:v>
                </c:pt>
                <c:pt idx="620">
                  <c:v>2.444846</c:v>
                </c:pt>
                <c:pt idx="621">
                  <c:v>2.43336</c:v>
                </c:pt>
                <c:pt idx="622">
                  <c:v>2.440682</c:v>
                </c:pt>
                <c:pt idx="623">
                  <c:v>2.445139</c:v>
                </c:pt>
                <c:pt idx="624">
                  <c:v>2.43445</c:v>
                </c:pt>
                <c:pt idx="625">
                  <c:v>2.436337</c:v>
                </c:pt>
                <c:pt idx="626">
                  <c:v>2.432776</c:v>
                </c:pt>
                <c:pt idx="627">
                  <c:v>2.450004</c:v>
                </c:pt>
                <c:pt idx="628">
                  <c:v>2.469249</c:v>
                </c:pt>
                <c:pt idx="629">
                  <c:v>2.490982</c:v>
                </c:pt>
                <c:pt idx="630">
                  <c:v>2.438681</c:v>
                </c:pt>
                <c:pt idx="631">
                  <c:v>2.44108</c:v>
                </c:pt>
                <c:pt idx="632">
                  <c:v>2.464688</c:v>
                </c:pt>
                <c:pt idx="633">
                  <c:v>2.483854</c:v>
                </c:pt>
                <c:pt idx="634">
                  <c:v>2.491475</c:v>
                </c:pt>
                <c:pt idx="635">
                  <c:v>2.493332</c:v>
                </c:pt>
                <c:pt idx="636">
                  <c:v>2.467003</c:v>
                </c:pt>
                <c:pt idx="637">
                  <c:v>2.482331</c:v>
                </c:pt>
                <c:pt idx="638">
                  <c:v>2.532749</c:v>
                </c:pt>
                <c:pt idx="639">
                  <c:v>2.471465</c:v>
                </c:pt>
                <c:pt idx="640">
                  <c:v>2.481344</c:v>
                </c:pt>
                <c:pt idx="641">
                  <c:v>2.500958</c:v>
                </c:pt>
                <c:pt idx="642">
                  <c:v>2.516058</c:v>
                </c:pt>
                <c:pt idx="643">
                  <c:v>2.485485</c:v>
                </c:pt>
                <c:pt idx="644">
                  <c:v>2.502138</c:v>
                </c:pt>
                <c:pt idx="645">
                  <c:v>2.497461</c:v>
                </c:pt>
                <c:pt idx="646">
                  <c:v>2.538566</c:v>
                </c:pt>
                <c:pt idx="647">
                  <c:v>2.508956</c:v>
                </c:pt>
                <c:pt idx="648">
                  <c:v>2.542873</c:v>
                </c:pt>
                <c:pt idx="649">
                  <c:v>2.528183</c:v>
                </c:pt>
                <c:pt idx="650">
                  <c:v>2.524746</c:v>
                </c:pt>
                <c:pt idx="651">
                  <c:v>2.558444</c:v>
                </c:pt>
                <c:pt idx="652">
                  <c:v>2.54071</c:v>
                </c:pt>
                <c:pt idx="653">
                  <c:v>2.526358</c:v>
                </c:pt>
                <c:pt idx="654">
                  <c:v>2.533181</c:v>
                </c:pt>
                <c:pt idx="655">
                  <c:v>2.53552</c:v>
                </c:pt>
                <c:pt idx="656">
                  <c:v>2.535411</c:v>
                </c:pt>
                <c:pt idx="657">
                  <c:v>2.528043</c:v>
                </c:pt>
                <c:pt idx="658">
                  <c:v>2.564505</c:v>
                </c:pt>
                <c:pt idx="659">
                  <c:v>2.593274</c:v>
                </c:pt>
                <c:pt idx="660">
                  <c:v>2.579322</c:v>
                </c:pt>
                <c:pt idx="661">
                  <c:v>2.602794</c:v>
                </c:pt>
                <c:pt idx="662">
                  <c:v>2.570521</c:v>
                </c:pt>
                <c:pt idx="663">
                  <c:v>2.619663</c:v>
                </c:pt>
                <c:pt idx="664">
                  <c:v>2.581683</c:v>
                </c:pt>
                <c:pt idx="665">
                  <c:v>2.605729</c:v>
                </c:pt>
                <c:pt idx="666">
                  <c:v>2.602132</c:v>
                </c:pt>
                <c:pt idx="667">
                  <c:v>2.60553</c:v>
                </c:pt>
                <c:pt idx="668">
                  <c:v>2.604848</c:v>
                </c:pt>
                <c:pt idx="669">
                  <c:v>2.589239</c:v>
                </c:pt>
                <c:pt idx="670">
                  <c:v>2.658397</c:v>
                </c:pt>
                <c:pt idx="671">
                  <c:v>2.643398</c:v>
                </c:pt>
                <c:pt idx="672">
                  <c:v>2.648978</c:v>
                </c:pt>
                <c:pt idx="673">
                  <c:v>2.608618</c:v>
                </c:pt>
                <c:pt idx="674">
                  <c:v>2.673209</c:v>
                </c:pt>
                <c:pt idx="675">
                  <c:v>2.673499</c:v>
                </c:pt>
                <c:pt idx="676">
                  <c:v>2.658764</c:v>
                </c:pt>
                <c:pt idx="677">
                  <c:v>2.645268</c:v>
                </c:pt>
                <c:pt idx="678">
                  <c:v>2.672099</c:v>
                </c:pt>
                <c:pt idx="679">
                  <c:v>2.675169</c:v>
                </c:pt>
                <c:pt idx="680">
                  <c:v>2.709796</c:v>
                </c:pt>
                <c:pt idx="681">
                  <c:v>2.725904</c:v>
                </c:pt>
                <c:pt idx="682">
                  <c:v>2.679287</c:v>
                </c:pt>
                <c:pt idx="683">
                  <c:v>2.687922</c:v>
                </c:pt>
                <c:pt idx="684">
                  <c:v>2.677402</c:v>
                </c:pt>
                <c:pt idx="685">
                  <c:v>2.679775</c:v>
                </c:pt>
                <c:pt idx="686">
                  <c:v>2.670322</c:v>
                </c:pt>
                <c:pt idx="687">
                  <c:v>2.680624</c:v>
                </c:pt>
                <c:pt idx="688">
                  <c:v>2.685901</c:v>
                </c:pt>
                <c:pt idx="689">
                  <c:v>2.674388</c:v>
                </c:pt>
                <c:pt idx="690">
                  <c:v>2.668372</c:v>
                </c:pt>
                <c:pt idx="691">
                  <c:v>2.685541</c:v>
                </c:pt>
                <c:pt idx="692">
                  <c:v>2.681056</c:v>
                </c:pt>
                <c:pt idx="693">
                  <c:v>2.672932</c:v>
                </c:pt>
                <c:pt idx="694">
                  <c:v>2.736587</c:v>
                </c:pt>
                <c:pt idx="695">
                  <c:v>2.729629</c:v>
                </c:pt>
                <c:pt idx="696">
                  <c:v>2.708506</c:v>
                </c:pt>
                <c:pt idx="697">
                  <c:v>2.684717</c:v>
                </c:pt>
                <c:pt idx="698">
                  <c:v>2.709772</c:v>
                </c:pt>
                <c:pt idx="699">
                  <c:v>2.740565</c:v>
                </c:pt>
                <c:pt idx="700">
                  <c:v>2.756225</c:v>
                </c:pt>
                <c:pt idx="701">
                  <c:v>2.703584</c:v>
                </c:pt>
                <c:pt idx="702">
                  <c:v>2.706981</c:v>
                </c:pt>
                <c:pt idx="703">
                  <c:v>2.680042</c:v>
                </c:pt>
                <c:pt idx="704">
                  <c:v>2.700579</c:v>
                </c:pt>
                <c:pt idx="705">
                  <c:v>2.689187</c:v>
                </c:pt>
                <c:pt idx="706">
                  <c:v>2.74226</c:v>
                </c:pt>
                <c:pt idx="707">
                  <c:v>2.686984</c:v>
                </c:pt>
                <c:pt idx="708">
                  <c:v>2.717879</c:v>
                </c:pt>
                <c:pt idx="709">
                  <c:v>2.72052</c:v>
                </c:pt>
                <c:pt idx="710">
                  <c:v>2.740467</c:v>
                </c:pt>
                <c:pt idx="711">
                  <c:v>2.714297</c:v>
                </c:pt>
                <c:pt idx="712">
                  <c:v>2.701215</c:v>
                </c:pt>
                <c:pt idx="713">
                  <c:v>2.772685</c:v>
                </c:pt>
                <c:pt idx="714">
                  <c:v>2.788169</c:v>
                </c:pt>
                <c:pt idx="715">
                  <c:v>2.765161</c:v>
                </c:pt>
                <c:pt idx="716">
                  <c:v>2.774036</c:v>
                </c:pt>
                <c:pt idx="717">
                  <c:v>2.825166</c:v>
                </c:pt>
                <c:pt idx="718">
                  <c:v>2.823226</c:v>
                </c:pt>
                <c:pt idx="719">
                  <c:v>2.815545</c:v>
                </c:pt>
                <c:pt idx="720">
                  <c:v>2.842077</c:v>
                </c:pt>
                <c:pt idx="721">
                  <c:v>2.798152</c:v>
                </c:pt>
                <c:pt idx="722">
                  <c:v>2.791523</c:v>
                </c:pt>
                <c:pt idx="723">
                  <c:v>2.792031</c:v>
                </c:pt>
                <c:pt idx="724">
                  <c:v>2.800126</c:v>
                </c:pt>
                <c:pt idx="725">
                  <c:v>2.740926</c:v>
                </c:pt>
                <c:pt idx="726">
                  <c:v>2.852026</c:v>
                </c:pt>
                <c:pt idx="727">
                  <c:v>2.78032</c:v>
                </c:pt>
                <c:pt idx="728">
                  <c:v>2.782218</c:v>
                </c:pt>
                <c:pt idx="729">
                  <c:v>2.794269</c:v>
                </c:pt>
                <c:pt idx="730">
                  <c:v>2.785196</c:v>
                </c:pt>
                <c:pt idx="731">
                  <c:v>2.777609</c:v>
                </c:pt>
                <c:pt idx="732">
                  <c:v>2.793745</c:v>
                </c:pt>
                <c:pt idx="733">
                  <c:v>2.824417</c:v>
                </c:pt>
                <c:pt idx="734">
                  <c:v>2.802486</c:v>
                </c:pt>
                <c:pt idx="735">
                  <c:v>2.829225</c:v>
                </c:pt>
                <c:pt idx="736">
                  <c:v>2.791236</c:v>
                </c:pt>
                <c:pt idx="737">
                  <c:v>2.822918</c:v>
                </c:pt>
                <c:pt idx="738">
                  <c:v>2.842451</c:v>
                </c:pt>
                <c:pt idx="739">
                  <c:v>2.886567</c:v>
                </c:pt>
                <c:pt idx="740">
                  <c:v>2.881292</c:v>
                </c:pt>
                <c:pt idx="741">
                  <c:v>2.907654</c:v>
                </c:pt>
                <c:pt idx="742">
                  <c:v>2.87877</c:v>
                </c:pt>
                <c:pt idx="743">
                  <c:v>2.886117</c:v>
                </c:pt>
                <c:pt idx="744">
                  <c:v>2.883283</c:v>
                </c:pt>
                <c:pt idx="745">
                  <c:v>2.885762</c:v>
                </c:pt>
                <c:pt idx="746">
                  <c:v>2.904335</c:v>
                </c:pt>
                <c:pt idx="747">
                  <c:v>2.911363</c:v>
                </c:pt>
                <c:pt idx="748">
                  <c:v>2.883328</c:v>
                </c:pt>
                <c:pt idx="749">
                  <c:v>2.898654</c:v>
                </c:pt>
                <c:pt idx="750">
                  <c:v>2.935817</c:v>
                </c:pt>
                <c:pt idx="751">
                  <c:v>2.936082</c:v>
                </c:pt>
                <c:pt idx="752">
                  <c:v>2.889249</c:v>
                </c:pt>
                <c:pt idx="753">
                  <c:v>2.898502</c:v>
                </c:pt>
                <c:pt idx="754">
                  <c:v>2.93086</c:v>
                </c:pt>
                <c:pt idx="755">
                  <c:v>2.924615</c:v>
                </c:pt>
                <c:pt idx="756">
                  <c:v>2.948719</c:v>
                </c:pt>
                <c:pt idx="757">
                  <c:v>2.943812</c:v>
                </c:pt>
                <c:pt idx="758">
                  <c:v>2.955654</c:v>
                </c:pt>
                <c:pt idx="759">
                  <c:v>2.94593</c:v>
                </c:pt>
                <c:pt idx="760">
                  <c:v>2.916827</c:v>
                </c:pt>
                <c:pt idx="761">
                  <c:v>2.958659</c:v>
                </c:pt>
                <c:pt idx="762">
                  <c:v>2.953175</c:v>
                </c:pt>
                <c:pt idx="763">
                  <c:v>2.957307</c:v>
                </c:pt>
                <c:pt idx="764">
                  <c:v>2.959155</c:v>
                </c:pt>
                <c:pt idx="765">
                  <c:v>2.978461</c:v>
                </c:pt>
                <c:pt idx="766">
                  <c:v>2.956726</c:v>
                </c:pt>
                <c:pt idx="767">
                  <c:v>3.002046</c:v>
                </c:pt>
                <c:pt idx="768">
                  <c:v>2.951154</c:v>
                </c:pt>
                <c:pt idx="769">
                  <c:v>2.984382</c:v>
                </c:pt>
                <c:pt idx="770">
                  <c:v>2.947899</c:v>
                </c:pt>
                <c:pt idx="771">
                  <c:v>2.942118</c:v>
                </c:pt>
                <c:pt idx="772">
                  <c:v>2.966999</c:v>
                </c:pt>
                <c:pt idx="773">
                  <c:v>2.979378</c:v>
                </c:pt>
                <c:pt idx="774">
                  <c:v>2.944073</c:v>
                </c:pt>
                <c:pt idx="775">
                  <c:v>2.998115</c:v>
                </c:pt>
                <c:pt idx="776">
                  <c:v>2.982497</c:v>
                </c:pt>
                <c:pt idx="777">
                  <c:v>2.996021</c:v>
                </c:pt>
                <c:pt idx="778">
                  <c:v>2.959652</c:v>
                </c:pt>
                <c:pt idx="779">
                  <c:v>3.028252</c:v>
                </c:pt>
                <c:pt idx="780">
                  <c:v>3.032966</c:v>
                </c:pt>
                <c:pt idx="781">
                  <c:v>2.989985</c:v>
                </c:pt>
                <c:pt idx="782">
                  <c:v>3.00581</c:v>
                </c:pt>
                <c:pt idx="783">
                  <c:v>3.011382</c:v>
                </c:pt>
                <c:pt idx="784">
                  <c:v>2.991512</c:v>
                </c:pt>
                <c:pt idx="785">
                  <c:v>3.031371</c:v>
                </c:pt>
                <c:pt idx="786">
                  <c:v>3.024255</c:v>
                </c:pt>
                <c:pt idx="787">
                  <c:v>2.997776</c:v>
                </c:pt>
                <c:pt idx="788">
                  <c:v>3.002887</c:v>
                </c:pt>
                <c:pt idx="789">
                  <c:v>3.02533</c:v>
                </c:pt>
                <c:pt idx="790">
                  <c:v>3.006785</c:v>
                </c:pt>
                <c:pt idx="791">
                  <c:v>2.967576</c:v>
                </c:pt>
                <c:pt idx="792">
                  <c:v>3.017308</c:v>
                </c:pt>
                <c:pt idx="793">
                  <c:v>3.043406</c:v>
                </c:pt>
                <c:pt idx="794">
                  <c:v>3.043703</c:v>
                </c:pt>
                <c:pt idx="795">
                  <c:v>3.01136</c:v>
                </c:pt>
                <c:pt idx="796">
                  <c:v>3.045111</c:v>
                </c:pt>
                <c:pt idx="797">
                  <c:v>3.077713</c:v>
                </c:pt>
                <c:pt idx="798">
                  <c:v>3.035878</c:v>
                </c:pt>
                <c:pt idx="799">
                  <c:v>3.056707</c:v>
                </c:pt>
                <c:pt idx="800">
                  <c:v>2.990584</c:v>
                </c:pt>
                <c:pt idx="801">
                  <c:v>3.019349</c:v>
                </c:pt>
                <c:pt idx="802">
                  <c:v>2.999355</c:v>
                </c:pt>
                <c:pt idx="803">
                  <c:v>3.033855</c:v>
                </c:pt>
                <c:pt idx="804">
                  <c:v>3.033838</c:v>
                </c:pt>
                <c:pt idx="805">
                  <c:v>3.015691</c:v>
                </c:pt>
                <c:pt idx="806">
                  <c:v>3.044985</c:v>
                </c:pt>
                <c:pt idx="807">
                  <c:v>3.028126</c:v>
                </c:pt>
                <c:pt idx="808">
                  <c:v>3.007819</c:v>
                </c:pt>
                <c:pt idx="809">
                  <c:v>2.999789</c:v>
                </c:pt>
                <c:pt idx="810">
                  <c:v>2.973223</c:v>
                </c:pt>
                <c:pt idx="811">
                  <c:v>3.045506</c:v>
                </c:pt>
                <c:pt idx="812">
                  <c:v>3.019667</c:v>
                </c:pt>
                <c:pt idx="813">
                  <c:v>2.989555</c:v>
                </c:pt>
                <c:pt idx="814">
                  <c:v>3.054689</c:v>
                </c:pt>
                <c:pt idx="815">
                  <c:v>3.006965</c:v>
                </c:pt>
                <c:pt idx="816">
                  <c:v>3.038866</c:v>
                </c:pt>
                <c:pt idx="817">
                  <c:v>3.041135</c:v>
                </c:pt>
                <c:pt idx="818">
                  <c:v>3.035665</c:v>
                </c:pt>
                <c:pt idx="819">
                  <c:v>3.061819</c:v>
                </c:pt>
                <c:pt idx="820">
                  <c:v>3.029382</c:v>
                </c:pt>
                <c:pt idx="821">
                  <c:v>3.021786</c:v>
                </c:pt>
                <c:pt idx="822">
                  <c:v>3.057727</c:v>
                </c:pt>
                <c:pt idx="823">
                  <c:v>3.019034</c:v>
                </c:pt>
                <c:pt idx="824">
                  <c:v>3.049316</c:v>
                </c:pt>
                <c:pt idx="825">
                  <c:v>3.042616</c:v>
                </c:pt>
                <c:pt idx="826">
                  <c:v>3.040301</c:v>
                </c:pt>
                <c:pt idx="827">
                  <c:v>3.009494</c:v>
                </c:pt>
                <c:pt idx="828">
                  <c:v>3.023908</c:v>
                </c:pt>
                <c:pt idx="829">
                  <c:v>3.039393</c:v>
                </c:pt>
                <c:pt idx="830">
                  <c:v>3.05655</c:v>
                </c:pt>
                <c:pt idx="831">
                  <c:v>3.077434</c:v>
                </c:pt>
                <c:pt idx="832">
                  <c:v>3.042756</c:v>
                </c:pt>
                <c:pt idx="833">
                  <c:v>3.014293</c:v>
                </c:pt>
                <c:pt idx="834">
                  <c:v>3.058093</c:v>
                </c:pt>
                <c:pt idx="835">
                  <c:v>3.052758</c:v>
                </c:pt>
                <c:pt idx="836">
                  <c:v>3.045119</c:v>
                </c:pt>
                <c:pt idx="837">
                  <c:v>3.045473</c:v>
                </c:pt>
                <c:pt idx="838">
                  <c:v>3.064076</c:v>
                </c:pt>
                <c:pt idx="839">
                  <c:v>3.048832</c:v>
                </c:pt>
                <c:pt idx="840">
                  <c:v>3.096326</c:v>
                </c:pt>
                <c:pt idx="841">
                  <c:v>3.069367</c:v>
                </c:pt>
                <c:pt idx="842">
                  <c:v>3.130383</c:v>
                </c:pt>
                <c:pt idx="843">
                  <c:v>3.12991</c:v>
                </c:pt>
                <c:pt idx="844">
                  <c:v>3.110089</c:v>
                </c:pt>
                <c:pt idx="845">
                  <c:v>3.141169</c:v>
                </c:pt>
                <c:pt idx="846">
                  <c:v>3.134018</c:v>
                </c:pt>
                <c:pt idx="847">
                  <c:v>3.155324</c:v>
                </c:pt>
                <c:pt idx="848">
                  <c:v>3.164948</c:v>
                </c:pt>
                <c:pt idx="849">
                  <c:v>3.131396</c:v>
                </c:pt>
                <c:pt idx="850">
                  <c:v>3.134306</c:v>
                </c:pt>
                <c:pt idx="851">
                  <c:v>3.149302</c:v>
                </c:pt>
                <c:pt idx="852">
                  <c:v>3.152036</c:v>
                </c:pt>
                <c:pt idx="853">
                  <c:v>3.149804</c:v>
                </c:pt>
                <c:pt idx="854">
                  <c:v>3.14615</c:v>
                </c:pt>
                <c:pt idx="855">
                  <c:v>3.164605</c:v>
                </c:pt>
                <c:pt idx="856">
                  <c:v>3.194463</c:v>
                </c:pt>
                <c:pt idx="857">
                  <c:v>3.186998</c:v>
                </c:pt>
                <c:pt idx="858">
                  <c:v>3.208403</c:v>
                </c:pt>
                <c:pt idx="859">
                  <c:v>3.191243</c:v>
                </c:pt>
                <c:pt idx="860">
                  <c:v>3.185031</c:v>
                </c:pt>
                <c:pt idx="861">
                  <c:v>3.185239</c:v>
                </c:pt>
                <c:pt idx="862">
                  <c:v>3.1444</c:v>
                </c:pt>
                <c:pt idx="863">
                  <c:v>3.177973</c:v>
                </c:pt>
                <c:pt idx="864">
                  <c:v>3.176423</c:v>
                </c:pt>
                <c:pt idx="865">
                  <c:v>3.215131</c:v>
                </c:pt>
                <c:pt idx="866">
                  <c:v>3.172861</c:v>
                </c:pt>
                <c:pt idx="867">
                  <c:v>3.169091</c:v>
                </c:pt>
                <c:pt idx="868">
                  <c:v>3.201272</c:v>
                </c:pt>
                <c:pt idx="869">
                  <c:v>3.18654</c:v>
                </c:pt>
                <c:pt idx="870">
                  <c:v>3.173776</c:v>
                </c:pt>
                <c:pt idx="871">
                  <c:v>3.219139</c:v>
                </c:pt>
                <c:pt idx="872">
                  <c:v>3.200085</c:v>
                </c:pt>
                <c:pt idx="873">
                  <c:v>3.209983</c:v>
                </c:pt>
                <c:pt idx="874">
                  <c:v>3.245197</c:v>
                </c:pt>
                <c:pt idx="875">
                  <c:v>3.228924</c:v>
                </c:pt>
                <c:pt idx="876">
                  <c:v>3.223261</c:v>
                </c:pt>
                <c:pt idx="877">
                  <c:v>3.207162</c:v>
                </c:pt>
                <c:pt idx="878">
                  <c:v>3.267521</c:v>
                </c:pt>
                <c:pt idx="879">
                  <c:v>3.244527</c:v>
                </c:pt>
                <c:pt idx="880">
                  <c:v>3.28362</c:v>
                </c:pt>
                <c:pt idx="881">
                  <c:v>3.283419</c:v>
                </c:pt>
                <c:pt idx="882">
                  <c:v>3.335658</c:v>
                </c:pt>
                <c:pt idx="883">
                  <c:v>3.315067</c:v>
                </c:pt>
                <c:pt idx="884">
                  <c:v>3.338227</c:v>
                </c:pt>
                <c:pt idx="885">
                  <c:v>3.307701</c:v>
                </c:pt>
                <c:pt idx="886">
                  <c:v>3.366181</c:v>
                </c:pt>
                <c:pt idx="887">
                  <c:v>3.369677</c:v>
                </c:pt>
                <c:pt idx="888">
                  <c:v>3.395514</c:v>
                </c:pt>
                <c:pt idx="889">
                  <c:v>3.414781</c:v>
                </c:pt>
                <c:pt idx="890">
                  <c:v>3.392459</c:v>
                </c:pt>
                <c:pt idx="891">
                  <c:v>3.412869</c:v>
                </c:pt>
                <c:pt idx="892">
                  <c:v>3.418717</c:v>
                </c:pt>
                <c:pt idx="893">
                  <c:v>3.439844</c:v>
                </c:pt>
                <c:pt idx="894">
                  <c:v>3.400099</c:v>
                </c:pt>
                <c:pt idx="895">
                  <c:v>3.404568</c:v>
                </c:pt>
                <c:pt idx="896">
                  <c:v>3.439181</c:v>
                </c:pt>
                <c:pt idx="897">
                  <c:v>3.406115</c:v>
                </c:pt>
                <c:pt idx="898">
                  <c:v>3.3925</c:v>
                </c:pt>
                <c:pt idx="899">
                  <c:v>3.418662</c:v>
                </c:pt>
                <c:pt idx="900">
                  <c:v>3.414758</c:v>
                </c:pt>
                <c:pt idx="901">
                  <c:v>3.415655</c:v>
                </c:pt>
                <c:pt idx="902">
                  <c:v>3.424799</c:v>
                </c:pt>
                <c:pt idx="903">
                  <c:v>3.425897</c:v>
                </c:pt>
                <c:pt idx="904">
                  <c:v>3.413607</c:v>
                </c:pt>
                <c:pt idx="905">
                  <c:v>3.398056</c:v>
                </c:pt>
                <c:pt idx="906">
                  <c:v>3.386459</c:v>
                </c:pt>
                <c:pt idx="907">
                  <c:v>3.404297</c:v>
                </c:pt>
                <c:pt idx="908">
                  <c:v>3.453249</c:v>
                </c:pt>
                <c:pt idx="909">
                  <c:v>3.480893</c:v>
                </c:pt>
                <c:pt idx="910">
                  <c:v>3.442079</c:v>
                </c:pt>
                <c:pt idx="911">
                  <c:v>3.465637</c:v>
                </c:pt>
                <c:pt idx="912">
                  <c:v>3.462352</c:v>
                </c:pt>
                <c:pt idx="913">
                  <c:v>3.463005</c:v>
                </c:pt>
                <c:pt idx="914">
                  <c:v>3.455427</c:v>
                </c:pt>
                <c:pt idx="915">
                  <c:v>3.454634</c:v>
                </c:pt>
                <c:pt idx="916">
                  <c:v>3.489584</c:v>
                </c:pt>
                <c:pt idx="917">
                  <c:v>3.44109</c:v>
                </c:pt>
                <c:pt idx="918">
                  <c:v>3.45477</c:v>
                </c:pt>
                <c:pt idx="919">
                  <c:v>3.46915</c:v>
                </c:pt>
                <c:pt idx="920">
                  <c:v>3.463543</c:v>
                </c:pt>
                <c:pt idx="921">
                  <c:v>3.457862</c:v>
                </c:pt>
                <c:pt idx="922">
                  <c:v>3.50745</c:v>
                </c:pt>
                <c:pt idx="923">
                  <c:v>3.445557</c:v>
                </c:pt>
                <c:pt idx="924">
                  <c:v>3.465319</c:v>
                </c:pt>
                <c:pt idx="925">
                  <c:v>3.431815</c:v>
                </c:pt>
                <c:pt idx="926">
                  <c:v>3.47087</c:v>
                </c:pt>
                <c:pt idx="927">
                  <c:v>3.425</c:v>
                </c:pt>
                <c:pt idx="928">
                  <c:v>3.471856</c:v>
                </c:pt>
                <c:pt idx="929">
                  <c:v>3.473578</c:v>
                </c:pt>
                <c:pt idx="930">
                  <c:v>3.490214</c:v>
                </c:pt>
                <c:pt idx="931">
                  <c:v>3.516028</c:v>
                </c:pt>
                <c:pt idx="932">
                  <c:v>3.492433</c:v>
                </c:pt>
                <c:pt idx="933">
                  <c:v>3.47085</c:v>
                </c:pt>
                <c:pt idx="934">
                  <c:v>3.538168</c:v>
                </c:pt>
                <c:pt idx="935">
                  <c:v>3.545364</c:v>
                </c:pt>
                <c:pt idx="936">
                  <c:v>3.511853</c:v>
                </c:pt>
                <c:pt idx="937">
                  <c:v>3.529069</c:v>
                </c:pt>
                <c:pt idx="938">
                  <c:v>3.532543</c:v>
                </c:pt>
                <c:pt idx="939">
                  <c:v>3.577613</c:v>
                </c:pt>
                <c:pt idx="940">
                  <c:v>3.540512</c:v>
                </c:pt>
                <c:pt idx="941">
                  <c:v>3.594893</c:v>
                </c:pt>
                <c:pt idx="942">
                  <c:v>3.547889</c:v>
                </c:pt>
                <c:pt idx="943">
                  <c:v>3.566452</c:v>
                </c:pt>
                <c:pt idx="944">
                  <c:v>3.553973</c:v>
                </c:pt>
                <c:pt idx="945">
                  <c:v>3.583952</c:v>
                </c:pt>
                <c:pt idx="946">
                  <c:v>3.523661</c:v>
                </c:pt>
                <c:pt idx="947">
                  <c:v>3.598549</c:v>
                </c:pt>
                <c:pt idx="948">
                  <c:v>3.626835</c:v>
                </c:pt>
                <c:pt idx="949">
                  <c:v>3.654473</c:v>
                </c:pt>
                <c:pt idx="950">
                  <c:v>3.59466</c:v>
                </c:pt>
                <c:pt idx="951">
                  <c:v>3.583071</c:v>
                </c:pt>
                <c:pt idx="952">
                  <c:v>3.582814</c:v>
                </c:pt>
                <c:pt idx="953">
                  <c:v>3.613052</c:v>
                </c:pt>
                <c:pt idx="954">
                  <c:v>3.616172</c:v>
                </c:pt>
                <c:pt idx="955">
                  <c:v>3.644745</c:v>
                </c:pt>
                <c:pt idx="956">
                  <c:v>3.582206</c:v>
                </c:pt>
                <c:pt idx="957">
                  <c:v>3.640195</c:v>
                </c:pt>
                <c:pt idx="958">
                  <c:v>3.663229</c:v>
                </c:pt>
                <c:pt idx="959">
                  <c:v>3.648465</c:v>
                </c:pt>
                <c:pt idx="960">
                  <c:v>3.672193</c:v>
                </c:pt>
                <c:pt idx="961">
                  <c:v>3.695634</c:v>
                </c:pt>
                <c:pt idx="962">
                  <c:v>3.678678</c:v>
                </c:pt>
                <c:pt idx="963">
                  <c:v>3.637231</c:v>
                </c:pt>
                <c:pt idx="964">
                  <c:v>3.682386</c:v>
                </c:pt>
                <c:pt idx="965">
                  <c:v>3.708338</c:v>
                </c:pt>
                <c:pt idx="966">
                  <c:v>3.729018</c:v>
                </c:pt>
                <c:pt idx="967">
                  <c:v>3.679124</c:v>
                </c:pt>
                <c:pt idx="968">
                  <c:v>3.74929</c:v>
                </c:pt>
                <c:pt idx="969">
                  <c:v>3.715355</c:v>
                </c:pt>
                <c:pt idx="970">
                  <c:v>3.667228</c:v>
                </c:pt>
                <c:pt idx="971">
                  <c:v>3.69209</c:v>
                </c:pt>
                <c:pt idx="972">
                  <c:v>3.653595</c:v>
                </c:pt>
                <c:pt idx="973">
                  <c:v>3.680596</c:v>
                </c:pt>
                <c:pt idx="974">
                  <c:v>3.669508</c:v>
                </c:pt>
                <c:pt idx="975">
                  <c:v>3.698854</c:v>
                </c:pt>
                <c:pt idx="976">
                  <c:v>3.717528</c:v>
                </c:pt>
                <c:pt idx="977">
                  <c:v>3.732357</c:v>
                </c:pt>
                <c:pt idx="978">
                  <c:v>3.699761</c:v>
                </c:pt>
                <c:pt idx="979">
                  <c:v>3.682327</c:v>
                </c:pt>
                <c:pt idx="980">
                  <c:v>3.698956</c:v>
                </c:pt>
                <c:pt idx="981">
                  <c:v>3.696806</c:v>
                </c:pt>
                <c:pt idx="982">
                  <c:v>3.691656</c:v>
                </c:pt>
                <c:pt idx="983">
                  <c:v>3.709594</c:v>
                </c:pt>
                <c:pt idx="984">
                  <c:v>3.698818</c:v>
                </c:pt>
                <c:pt idx="985">
                  <c:v>3.729325</c:v>
                </c:pt>
                <c:pt idx="986">
                  <c:v>3.68297</c:v>
                </c:pt>
                <c:pt idx="987">
                  <c:v>3.749242</c:v>
                </c:pt>
                <c:pt idx="988">
                  <c:v>3.740428</c:v>
                </c:pt>
                <c:pt idx="989">
                  <c:v>3.714927</c:v>
                </c:pt>
                <c:pt idx="990">
                  <c:v>3.739142</c:v>
                </c:pt>
                <c:pt idx="991">
                  <c:v>3.718077</c:v>
                </c:pt>
                <c:pt idx="992">
                  <c:v>3.743968</c:v>
                </c:pt>
                <c:pt idx="993">
                  <c:v>3.766097</c:v>
                </c:pt>
                <c:pt idx="994">
                  <c:v>3.762769</c:v>
                </c:pt>
                <c:pt idx="995">
                  <c:v>3.801094</c:v>
                </c:pt>
                <c:pt idx="996">
                  <c:v>3.788884</c:v>
                </c:pt>
                <c:pt idx="997">
                  <c:v>3.785658</c:v>
                </c:pt>
                <c:pt idx="998">
                  <c:v>3.821853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628824"/>
        <c:axId val="1604625832"/>
      </c:scatterChart>
      <c:valAx>
        <c:axId val="1604628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04625832"/>
        <c:crosses val="autoZero"/>
        <c:crossBetween val="midCat"/>
      </c:valAx>
      <c:valAx>
        <c:axId val="16046258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6046288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alongA!$A$4:$A$1002</c:f>
              <c:numCache>
                <c:formatCode>General</c:formatCode>
                <c:ptCount val="999"/>
                <c:pt idx="0">
                  <c:v>200000.0</c:v>
                </c:pt>
                <c:pt idx="1">
                  <c:v>300000.0</c:v>
                </c:pt>
                <c:pt idx="2">
                  <c:v>400000.0</c:v>
                </c:pt>
                <c:pt idx="3">
                  <c:v>500000.0</c:v>
                </c:pt>
                <c:pt idx="4">
                  <c:v>600000.0</c:v>
                </c:pt>
                <c:pt idx="5">
                  <c:v>700000.0</c:v>
                </c:pt>
                <c:pt idx="6">
                  <c:v>800000.0</c:v>
                </c:pt>
                <c:pt idx="7">
                  <c:v>900000.0</c:v>
                </c:pt>
                <c:pt idx="8">
                  <c:v>1.0E6</c:v>
                </c:pt>
                <c:pt idx="9">
                  <c:v>1.1E6</c:v>
                </c:pt>
                <c:pt idx="10">
                  <c:v>1.2E6</c:v>
                </c:pt>
                <c:pt idx="11">
                  <c:v>1.3E6</c:v>
                </c:pt>
                <c:pt idx="12">
                  <c:v>1.4E6</c:v>
                </c:pt>
                <c:pt idx="13">
                  <c:v>1.5E6</c:v>
                </c:pt>
                <c:pt idx="14">
                  <c:v>1.6E6</c:v>
                </c:pt>
                <c:pt idx="15">
                  <c:v>1.7E6</c:v>
                </c:pt>
                <c:pt idx="16">
                  <c:v>1.8E6</c:v>
                </c:pt>
                <c:pt idx="17">
                  <c:v>1.9E6</c:v>
                </c:pt>
                <c:pt idx="18">
                  <c:v>2.0E6</c:v>
                </c:pt>
                <c:pt idx="19">
                  <c:v>2.1E6</c:v>
                </c:pt>
                <c:pt idx="20">
                  <c:v>2.2E6</c:v>
                </c:pt>
                <c:pt idx="21">
                  <c:v>2.3E6</c:v>
                </c:pt>
                <c:pt idx="22">
                  <c:v>2.4E6</c:v>
                </c:pt>
                <c:pt idx="23">
                  <c:v>2.5E6</c:v>
                </c:pt>
                <c:pt idx="24">
                  <c:v>2.6E6</c:v>
                </c:pt>
                <c:pt idx="25">
                  <c:v>2.7E6</c:v>
                </c:pt>
                <c:pt idx="26">
                  <c:v>2.8E6</c:v>
                </c:pt>
                <c:pt idx="27">
                  <c:v>2.9E6</c:v>
                </c:pt>
                <c:pt idx="28">
                  <c:v>3.0E6</c:v>
                </c:pt>
                <c:pt idx="29">
                  <c:v>3.1E6</c:v>
                </c:pt>
                <c:pt idx="30">
                  <c:v>3.2E6</c:v>
                </c:pt>
                <c:pt idx="31">
                  <c:v>3.3E6</c:v>
                </c:pt>
                <c:pt idx="32">
                  <c:v>3.4E6</c:v>
                </c:pt>
                <c:pt idx="33">
                  <c:v>3.5E6</c:v>
                </c:pt>
                <c:pt idx="34">
                  <c:v>3.6E6</c:v>
                </c:pt>
                <c:pt idx="35">
                  <c:v>3.7E6</c:v>
                </c:pt>
                <c:pt idx="36">
                  <c:v>3.8E6</c:v>
                </c:pt>
                <c:pt idx="37">
                  <c:v>3.9E6</c:v>
                </c:pt>
                <c:pt idx="38">
                  <c:v>4.0E6</c:v>
                </c:pt>
                <c:pt idx="39">
                  <c:v>4.1E6</c:v>
                </c:pt>
                <c:pt idx="40">
                  <c:v>4.2E6</c:v>
                </c:pt>
                <c:pt idx="41">
                  <c:v>4.3E6</c:v>
                </c:pt>
                <c:pt idx="42">
                  <c:v>4.4E6</c:v>
                </c:pt>
                <c:pt idx="43">
                  <c:v>4.5E6</c:v>
                </c:pt>
                <c:pt idx="44">
                  <c:v>4.6E6</c:v>
                </c:pt>
                <c:pt idx="45">
                  <c:v>4.7E6</c:v>
                </c:pt>
                <c:pt idx="46">
                  <c:v>4.8E6</c:v>
                </c:pt>
                <c:pt idx="47">
                  <c:v>4.9E6</c:v>
                </c:pt>
                <c:pt idx="48">
                  <c:v>5.0E6</c:v>
                </c:pt>
                <c:pt idx="49">
                  <c:v>5.1E6</c:v>
                </c:pt>
                <c:pt idx="50">
                  <c:v>5.2E6</c:v>
                </c:pt>
                <c:pt idx="51">
                  <c:v>5.3E6</c:v>
                </c:pt>
                <c:pt idx="52">
                  <c:v>5.4E6</c:v>
                </c:pt>
                <c:pt idx="53">
                  <c:v>5.5E6</c:v>
                </c:pt>
                <c:pt idx="54">
                  <c:v>5.6E6</c:v>
                </c:pt>
                <c:pt idx="55">
                  <c:v>5.7E6</c:v>
                </c:pt>
                <c:pt idx="56">
                  <c:v>5.8E6</c:v>
                </c:pt>
                <c:pt idx="57">
                  <c:v>5.9E6</c:v>
                </c:pt>
                <c:pt idx="58">
                  <c:v>6.0E6</c:v>
                </c:pt>
                <c:pt idx="59">
                  <c:v>6.1E6</c:v>
                </c:pt>
                <c:pt idx="60">
                  <c:v>6.2E6</c:v>
                </c:pt>
                <c:pt idx="61">
                  <c:v>6.3E6</c:v>
                </c:pt>
                <c:pt idx="62">
                  <c:v>6.4E6</c:v>
                </c:pt>
                <c:pt idx="63">
                  <c:v>6.5E6</c:v>
                </c:pt>
                <c:pt idx="64">
                  <c:v>6.6E6</c:v>
                </c:pt>
                <c:pt idx="65">
                  <c:v>6.7E6</c:v>
                </c:pt>
                <c:pt idx="66">
                  <c:v>6.8E6</c:v>
                </c:pt>
                <c:pt idx="67">
                  <c:v>6.9E6</c:v>
                </c:pt>
                <c:pt idx="68">
                  <c:v>7.0E6</c:v>
                </c:pt>
                <c:pt idx="69">
                  <c:v>7.1E6</c:v>
                </c:pt>
                <c:pt idx="70">
                  <c:v>7.2E6</c:v>
                </c:pt>
                <c:pt idx="71">
                  <c:v>7.3E6</c:v>
                </c:pt>
                <c:pt idx="72">
                  <c:v>7.4E6</c:v>
                </c:pt>
                <c:pt idx="73">
                  <c:v>7.5E6</c:v>
                </c:pt>
                <c:pt idx="74">
                  <c:v>7.6E6</c:v>
                </c:pt>
                <c:pt idx="75">
                  <c:v>7.7E6</c:v>
                </c:pt>
                <c:pt idx="76">
                  <c:v>7.8E6</c:v>
                </c:pt>
                <c:pt idx="77">
                  <c:v>7.9E6</c:v>
                </c:pt>
                <c:pt idx="78">
                  <c:v>8.0E6</c:v>
                </c:pt>
                <c:pt idx="79">
                  <c:v>8.1E6</c:v>
                </c:pt>
                <c:pt idx="80">
                  <c:v>8.2E6</c:v>
                </c:pt>
                <c:pt idx="81">
                  <c:v>8.3E6</c:v>
                </c:pt>
                <c:pt idx="82">
                  <c:v>8.4E6</c:v>
                </c:pt>
                <c:pt idx="83">
                  <c:v>8.5E6</c:v>
                </c:pt>
                <c:pt idx="84">
                  <c:v>8.6E6</c:v>
                </c:pt>
                <c:pt idx="85">
                  <c:v>8.7E6</c:v>
                </c:pt>
                <c:pt idx="86">
                  <c:v>8.8E6</c:v>
                </c:pt>
                <c:pt idx="87">
                  <c:v>8.9E6</c:v>
                </c:pt>
                <c:pt idx="88">
                  <c:v>9.0E6</c:v>
                </c:pt>
                <c:pt idx="89">
                  <c:v>9.1E6</c:v>
                </c:pt>
                <c:pt idx="90">
                  <c:v>9.2E6</c:v>
                </c:pt>
                <c:pt idx="91">
                  <c:v>9.3E6</c:v>
                </c:pt>
                <c:pt idx="92">
                  <c:v>9.4E6</c:v>
                </c:pt>
                <c:pt idx="93">
                  <c:v>9.5E6</c:v>
                </c:pt>
                <c:pt idx="94">
                  <c:v>9.6E6</c:v>
                </c:pt>
                <c:pt idx="95">
                  <c:v>9.7E6</c:v>
                </c:pt>
                <c:pt idx="96">
                  <c:v>9.8E6</c:v>
                </c:pt>
                <c:pt idx="97">
                  <c:v>9.9E6</c:v>
                </c:pt>
                <c:pt idx="98">
                  <c:v>1.0E7</c:v>
                </c:pt>
                <c:pt idx="99">
                  <c:v>1.01E7</c:v>
                </c:pt>
                <c:pt idx="100">
                  <c:v>1.02E7</c:v>
                </c:pt>
                <c:pt idx="101">
                  <c:v>1.03E7</c:v>
                </c:pt>
                <c:pt idx="102">
                  <c:v>1.04E7</c:v>
                </c:pt>
                <c:pt idx="103">
                  <c:v>1.05E7</c:v>
                </c:pt>
                <c:pt idx="104">
                  <c:v>1.06E7</c:v>
                </c:pt>
                <c:pt idx="105">
                  <c:v>1.07E7</c:v>
                </c:pt>
                <c:pt idx="106">
                  <c:v>1.08E7</c:v>
                </c:pt>
                <c:pt idx="107">
                  <c:v>1.09E7</c:v>
                </c:pt>
                <c:pt idx="108">
                  <c:v>1.1E7</c:v>
                </c:pt>
                <c:pt idx="109">
                  <c:v>1.11E7</c:v>
                </c:pt>
                <c:pt idx="110">
                  <c:v>1.12E7</c:v>
                </c:pt>
                <c:pt idx="111">
                  <c:v>1.13E7</c:v>
                </c:pt>
                <c:pt idx="112">
                  <c:v>1.14E7</c:v>
                </c:pt>
                <c:pt idx="113">
                  <c:v>1.15E7</c:v>
                </c:pt>
                <c:pt idx="114">
                  <c:v>1.16E7</c:v>
                </c:pt>
                <c:pt idx="115">
                  <c:v>1.17E7</c:v>
                </c:pt>
                <c:pt idx="116">
                  <c:v>1.18E7</c:v>
                </c:pt>
                <c:pt idx="117">
                  <c:v>1.19E7</c:v>
                </c:pt>
                <c:pt idx="118">
                  <c:v>1.2E7</c:v>
                </c:pt>
                <c:pt idx="119">
                  <c:v>1.21E7</c:v>
                </c:pt>
                <c:pt idx="120">
                  <c:v>1.22E7</c:v>
                </c:pt>
                <c:pt idx="121">
                  <c:v>1.23E7</c:v>
                </c:pt>
                <c:pt idx="122">
                  <c:v>1.24E7</c:v>
                </c:pt>
                <c:pt idx="123">
                  <c:v>1.25E7</c:v>
                </c:pt>
                <c:pt idx="124">
                  <c:v>1.26E7</c:v>
                </c:pt>
                <c:pt idx="125">
                  <c:v>1.27E7</c:v>
                </c:pt>
                <c:pt idx="126">
                  <c:v>1.28E7</c:v>
                </c:pt>
                <c:pt idx="127">
                  <c:v>1.29E7</c:v>
                </c:pt>
                <c:pt idx="128">
                  <c:v>1.3E7</c:v>
                </c:pt>
                <c:pt idx="129">
                  <c:v>1.31E7</c:v>
                </c:pt>
                <c:pt idx="130">
                  <c:v>1.32E7</c:v>
                </c:pt>
                <c:pt idx="131">
                  <c:v>1.33E7</c:v>
                </c:pt>
                <c:pt idx="132">
                  <c:v>1.34E7</c:v>
                </c:pt>
                <c:pt idx="133">
                  <c:v>1.35E7</c:v>
                </c:pt>
                <c:pt idx="134">
                  <c:v>1.36E7</c:v>
                </c:pt>
                <c:pt idx="135">
                  <c:v>1.37E7</c:v>
                </c:pt>
                <c:pt idx="136">
                  <c:v>1.38E7</c:v>
                </c:pt>
                <c:pt idx="137">
                  <c:v>1.39E7</c:v>
                </c:pt>
                <c:pt idx="138">
                  <c:v>1.4E7</c:v>
                </c:pt>
                <c:pt idx="139">
                  <c:v>1.41E7</c:v>
                </c:pt>
                <c:pt idx="140">
                  <c:v>1.42E7</c:v>
                </c:pt>
                <c:pt idx="141">
                  <c:v>1.43E7</c:v>
                </c:pt>
                <c:pt idx="142">
                  <c:v>1.44E7</c:v>
                </c:pt>
                <c:pt idx="143">
                  <c:v>1.45E7</c:v>
                </c:pt>
                <c:pt idx="144">
                  <c:v>1.46E7</c:v>
                </c:pt>
                <c:pt idx="145">
                  <c:v>1.47E7</c:v>
                </c:pt>
                <c:pt idx="146">
                  <c:v>1.48E7</c:v>
                </c:pt>
                <c:pt idx="147">
                  <c:v>1.49E7</c:v>
                </c:pt>
                <c:pt idx="148">
                  <c:v>1.5E7</c:v>
                </c:pt>
                <c:pt idx="149">
                  <c:v>1.51E7</c:v>
                </c:pt>
                <c:pt idx="150">
                  <c:v>1.52E7</c:v>
                </c:pt>
                <c:pt idx="151">
                  <c:v>1.53E7</c:v>
                </c:pt>
                <c:pt idx="152">
                  <c:v>1.54E7</c:v>
                </c:pt>
                <c:pt idx="153">
                  <c:v>1.55E7</c:v>
                </c:pt>
                <c:pt idx="154">
                  <c:v>1.56E7</c:v>
                </c:pt>
                <c:pt idx="155">
                  <c:v>1.57E7</c:v>
                </c:pt>
                <c:pt idx="156">
                  <c:v>1.58E7</c:v>
                </c:pt>
                <c:pt idx="157">
                  <c:v>1.59E7</c:v>
                </c:pt>
                <c:pt idx="158">
                  <c:v>1.6E7</c:v>
                </c:pt>
                <c:pt idx="159">
                  <c:v>1.61E7</c:v>
                </c:pt>
                <c:pt idx="160">
                  <c:v>1.62E7</c:v>
                </c:pt>
                <c:pt idx="161">
                  <c:v>1.63E7</c:v>
                </c:pt>
                <c:pt idx="162">
                  <c:v>1.64E7</c:v>
                </c:pt>
                <c:pt idx="163">
                  <c:v>1.65E7</c:v>
                </c:pt>
                <c:pt idx="164">
                  <c:v>1.66E7</c:v>
                </c:pt>
                <c:pt idx="165">
                  <c:v>1.67E7</c:v>
                </c:pt>
                <c:pt idx="166">
                  <c:v>1.68E7</c:v>
                </c:pt>
                <c:pt idx="167">
                  <c:v>1.69E7</c:v>
                </c:pt>
                <c:pt idx="168">
                  <c:v>1.7E7</c:v>
                </c:pt>
                <c:pt idx="169">
                  <c:v>1.71E7</c:v>
                </c:pt>
                <c:pt idx="170">
                  <c:v>1.72E7</c:v>
                </c:pt>
                <c:pt idx="171">
                  <c:v>1.73E7</c:v>
                </c:pt>
                <c:pt idx="172">
                  <c:v>1.74E7</c:v>
                </c:pt>
                <c:pt idx="173">
                  <c:v>1.75E7</c:v>
                </c:pt>
                <c:pt idx="174">
                  <c:v>1.76E7</c:v>
                </c:pt>
                <c:pt idx="175">
                  <c:v>1.77E7</c:v>
                </c:pt>
                <c:pt idx="176">
                  <c:v>1.78E7</c:v>
                </c:pt>
                <c:pt idx="177">
                  <c:v>1.79E7</c:v>
                </c:pt>
                <c:pt idx="178">
                  <c:v>1.8E7</c:v>
                </c:pt>
                <c:pt idx="179">
                  <c:v>1.81E7</c:v>
                </c:pt>
                <c:pt idx="180">
                  <c:v>1.82E7</c:v>
                </c:pt>
                <c:pt idx="181">
                  <c:v>1.83E7</c:v>
                </c:pt>
                <c:pt idx="182">
                  <c:v>1.84E7</c:v>
                </c:pt>
                <c:pt idx="183">
                  <c:v>1.85E7</c:v>
                </c:pt>
                <c:pt idx="184">
                  <c:v>1.86E7</c:v>
                </c:pt>
                <c:pt idx="185">
                  <c:v>1.87E7</c:v>
                </c:pt>
                <c:pt idx="186">
                  <c:v>1.88E7</c:v>
                </c:pt>
                <c:pt idx="187">
                  <c:v>1.89E7</c:v>
                </c:pt>
                <c:pt idx="188">
                  <c:v>1.9E7</c:v>
                </c:pt>
                <c:pt idx="189">
                  <c:v>1.91E7</c:v>
                </c:pt>
                <c:pt idx="190">
                  <c:v>1.92E7</c:v>
                </c:pt>
                <c:pt idx="191">
                  <c:v>1.93E7</c:v>
                </c:pt>
                <c:pt idx="192">
                  <c:v>1.94E7</c:v>
                </c:pt>
                <c:pt idx="193">
                  <c:v>1.95E7</c:v>
                </c:pt>
                <c:pt idx="194">
                  <c:v>1.96E7</c:v>
                </c:pt>
                <c:pt idx="195">
                  <c:v>1.97E7</c:v>
                </c:pt>
                <c:pt idx="196">
                  <c:v>1.98E7</c:v>
                </c:pt>
                <c:pt idx="197">
                  <c:v>1.99E7</c:v>
                </c:pt>
                <c:pt idx="198">
                  <c:v>2.0E7</c:v>
                </c:pt>
                <c:pt idx="199">
                  <c:v>2.01E7</c:v>
                </c:pt>
                <c:pt idx="200">
                  <c:v>2.02E7</c:v>
                </c:pt>
                <c:pt idx="201">
                  <c:v>2.03E7</c:v>
                </c:pt>
                <c:pt idx="202">
                  <c:v>2.04E7</c:v>
                </c:pt>
                <c:pt idx="203">
                  <c:v>2.05E7</c:v>
                </c:pt>
                <c:pt idx="204">
                  <c:v>2.06E7</c:v>
                </c:pt>
                <c:pt idx="205">
                  <c:v>2.07E7</c:v>
                </c:pt>
                <c:pt idx="206">
                  <c:v>2.08E7</c:v>
                </c:pt>
                <c:pt idx="207">
                  <c:v>2.09E7</c:v>
                </c:pt>
                <c:pt idx="208">
                  <c:v>2.1E7</c:v>
                </c:pt>
                <c:pt idx="209">
                  <c:v>2.11E7</c:v>
                </c:pt>
                <c:pt idx="210">
                  <c:v>2.12E7</c:v>
                </c:pt>
                <c:pt idx="211">
                  <c:v>2.13E7</c:v>
                </c:pt>
                <c:pt idx="212">
                  <c:v>2.14E7</c:v>
                </c:pt>
                <c:pt idx="213">
                  <c:v>2.15E7</c:v>
                </c:pt>
                <c:pt idx="214">
                  <c:v>2.16E7</c:v>
                </c:pt>
                <c:pt idx="215">
                  <c:v>2.17E7</c:v>
                </c:pt>
                <c:pt idx="216">
                  <c:v>2.18E7</c:v>
                </c:pt>
                <c:pt idx="217">
                  <c:v>2.19E7</c:v>
                </c:pt>
                <c:pt idx="218">
                  <c:v>2.2E7</c:v>
                </c:pt>
                <c:pt idx="219">
                  <c:v>2.21E7</c:v>
                </c:pt>
                <c:pt idx="220">
                  <c:v>2.22E7</c:v>
                </c:pt>
                <c:pt idx="221">
                  <c:v>2.23E7</c:v>
                </c:pt>
                <c:pt idx="222">
                  <c:v>2.24E7</c:v>
                </c:pt>
                <c:pt idx="223">
                  <c:v>2.25E7</c:v>
                </c:pt>
                <c:pt idx="224">
                  <c:v>2.26E7</c:v>
                </c:pt>
                <c:pt idx="225">
                  <c:v>2.27E7</c:v>
                </c:pt>
                <c:pt idx="226">
                  <c:v>2.28E7</c:v>
                </c:pt>
                <c:pt idx="227">
                  <c:v>2.29E7</c:v>
                </c:pt>
                <c:pt idx="228">
                  <c:v>2.3E7</c:v>
                </c:pt>
                <c:pt idx="229">
                  <c:v>2.31E7</c:v>
                </c:pt>
                <c:pt idx="230">
                  <c:v>2.32E7</c:v>
                </c:pt>
                <c:pt idx="231">
                  <c:v>2.33E7</c:v>
                </c:pt>
                <c:pt idx="232">
                  <c:v>2.34E7</c:v>
                </c:pt>
                <c:pt idx="233">
                  <c:v>2.35E7</c:v>
                </c:pt>
                <c:pt idx="234">
                  <c:v>2.36E7</c:v>
                </c:pt>
                <c:pt idx="235">
                  <c:v>2.37E7</c:v>
                </c:pt>
                <c:pt idx="236">
                  <c:v>2.38E7</c:v>
                </c:pt>
                <c:pt idx="237">
                  <c:v>2.39E7</c:v>
                </c:pt>
                <c:pt idx="238">
                  <c:v>2.4E7</c:v>
                </c:pt>
                <c:pt idx="239">
                  <c:v>2.41E7</c:v>
                </c:pt>
                <c:pt idx="240">
                  <c:v>2.42E7</c:v>
                </c:pt>
                <c:pt idx="241">
                  <c:v>2.43E7</c:v>
                </c:pt>
                <c:pt idx="242">
                  <c:v>2.44E7</c:v>
                </c:pt>
                <c:pt idx="243">
                  <c:v>2.45E7</c:v>
                </c:pt>
                <c:pt idx="244">
                  <c:v>2.46E7</c:v>
                </c:pt>
                <c:pt idx="245">
                  <c:v>2.47E7</c:v>
                </c:pt>
                <c:pt idx="246">
                  <c:v>2.48E7</c:v>
                </c:pt>
                <c:pt idx="247">
                  <c:v>2.49E7</c:v>
                </c:pt>
                <c:pt idx="248">
                  <c:v>2.5E7</c:v>
                </c:pt>
                <c:pt idx="249">
                  <c:v>2.51E7</c:v>
                </c:pt>
                <c:pt idx="250">
                  <c:v>2.52E7</c:v>
                </c:pt>
                <c:pt idx="251">
                  <c:v>2.53E7</c:v>
                </c:pt>
                <c:pt idx="252">
                  <c:v>2.54E7</c:v>
                </c:pt>
                <c:pt idx="253">
                  <c:v>2.55E7</c:v>
                </c:pt>
                <c:pt idx="254">
                  <c:v>2.56E7</c:v>
                </c:pt>
                <c:pt idx="255">
                  <c:v>2.57E7</c:v>
                </c:pt>
                <c:pt idx="256">
                  <c:v>2.58E7</c:v>
                </c:pt>
                <c:pt idx="257">
                  <c:v>2.59E7</c:v>
                </c:pt>
                <c:pt idx="258">
                  <c:v>2.6E7</c:v>
                </c:pt>
                <c:pt idx="259">
                  <c:v>2.61E7</c:v>
                </c:pt>
                <c:pt idx="260">
                  <c:v>2.62E7</c:v>
                </c:pt>
                <c:pt idx="261">
                  <c:v>2.63E7</c:v>
                </c:pt>
                <c:pt idx="262">
                  <c:v>2.64E7</c:v>
                </c:pt>
                <c:pt idx="263">
                  <c:v>2.65E7</c:v>
                </c:pt>
                <c:pt idx="264">
                  <c:v>2.66E7</c:v>
                </c:pt>
                <c:pt idx="265">
                  <c:v>2.67E7</c:v>
                </c:pt>
                <c:pt idx="266">
                  <c:v>2.68E7</c:v>
                </c:pt>
                <c:pt idx="267">
                  <c:v>2.69E7</c:v>
                </c:pt>
                <c:pt idx="268">
                  <c:v>2.7E7</c:v>
                </c:pt>
                <c:pt idx="269">
                  <c:v>2.71E7</c:v>
                </c:pt>
                <c:pt idx="270">
                  <c:v>2.72E7</c:v>
                </c:pt>
                <c:pt idx="271">
                  <c:v>2.73E7</c:v>
                </c:pt>
                <c:pt idx="272">
                  <c:v>2.74E7</c:v>
                </c:pt>
                <c:pt idx="273">
                  <c:v>2.75E7</c:v>
                </c:pt>
                <c:pt idx="274">
                  <c:v>2.76E7</c:v>
                </c:pt>
                <c:pt idx="275">
                  <c:v>2.77E7</c:v>
                </c:pt>
                <c:pt idx="276">
                  <c:v>2.78E7</c:v>
                </c:pt>
                <c:pt idx="277">
                  <c:v>2.79E7</c:v>
                </c:pt>
                <c:pt idx="278">
                  <c:v>2.8E7</c:v>
                </c:pt>
                <c:pt idx="279">
                  <c:v>2.81E7</c:v>
                </c:pt>
                <c:pt idx="280">
                  <c:v>2.82E7</c:v>
                </c:pt>
                <c:pt idx="281">
                  <c:v>2.83E7</c:v>
                </c:pt>
                <c:pt idx="282">
                  <c:v>2.84E7</c:v>
                </c:pt>
                <c:pt idx="283">
                  <c:v>2.85E7</c:v>
                </c:pt>
                <c:pt idx="284">
                  <c:v>2.86E7</c:v>
                </c:pt>
                <c:pt idx="285">
                  <c:v>2.87E7</c:v>
                </c:pt>
                <c:pt idx="286">
                  <c:v>2.88E7</c:v>
                </c:pt>
                <c:pt idx="287">
                  <c:v>2.89E7</c:v>
                </c:pt>
                <c:pt idx="288">
                  <c:v>2.9E7</c:v>
                </c:pt>
                <c:pt idx="289">
                  <c:v>2.91E7</c:v>
                </c:pt>
                <c:pt idx="290">
                  <c:v>2.92E7</c:v>
                </c:pt>
                <c:pt idx="291">
                  <c:v>2.93E7</c:v>
                </c:pt>
                <c:pt idx="292">
                  <c:v>2.94E7</c:v>
                </c:pt>
                <c:pt idx="293">
                  <c:v>2.95E7</c:v>
                </c:pt>
                <c:pt idx="294">
                  <c:v>2.96E7</c:v>
                </c:pt>
                <c:pt idx="295">
                  <c:v>2.97E7</c:v>
                </c:pt>
                <c:pt idx="296">
                  <c:v>2.98E7</c:v>
                </c:pt>
                <c:pt idx="297">
                  <c:v>2.99E7</c:v>
                </c:pt>
                <c:pt idx="298">
                  <c:v>3.0E7</c:v>
                </c:pt>
                <c:pt idx="299">
                  <c:v>3.01E7</c:v>
                </c:pt>
                <c:pt idx="300">
                  <c:v>3.02E7</c:v>
                </c:pt>
                <c:pt idx="301">
                  <c:v>3.03E7</c:v>
                </c:pt>
                <c:pt idx="302">
                  <c:v>3.04E7</c:v>
                </c:pt>
                <c:pt idx="303">
                  <c:v>3.05E7</c:v>
                </c:pt>
                <c:pt idx="304">
                  <c:v>3.06E7</c:v>
                </c:pt>
                <c:pt idx="305">
                  <c:v>3.07E7</c:v>
                </c:pt>
                <c:pt idx="306">
                  <c:v>3.08E7</c:v>
                </c:pt>
                <c:pt idx="307">
                  <c:v>3.09E7</c:v>
                </c:pt>
                <c:pt idx="308">
                  <c:v>3.1E7</c:v>
                </c:pt>
                <c:pt idx="309">
                  <c:v>3.11E7</c:v>
                </c:pt>
                <c:pt idx="310">
                  <c:v>3.12E7</c:v>
                </c:pt>
                <c:pt idx="311">
                  <c:v>3.13E7</c:v>
                </c:pt>
                <c:pt idx="312">
                  <c:v>3.14E7</c:v>
                </c:pt>
                <c:pt idx="313">
                  <c:v>3.15E7</c:v>
                </c:pt>
                <c:pt idx="314">
                  <c:v>3.16E7</c:v>
                </c:pt>
                <c:pt idx="315">
                  <c:v>3.17E7</c:v>
                </c:pt>
                <c:pt idx="316">
                  <c:v>3.18E7</c:v>
                </c:pt>
                <c:pt idx="317">
                  <c:v>3.19E7</c:v>
                </c:pt>
                <c:pt idx="318">
                  <c:v>3.2E7</c:v>
                </c:pt>
                <c:pt idx="319">
                  <c:v>3.21E7</c:v>
                </c:pt>
                <c:pt idx="320">
                  <c:v>3.22E7</c:v>
                </c:pt>
                <c:pt idx="321">
                  <c:v>3.23E7</c:v>
                </c:pt>
                <c:pt idx="322">
                  <c:v>3.24E7</c:v>
                </c:pt>
                <c:pt idx="323">
                  <c:v>3.25E7</c:v>
                </c:pt>
                <c:pt idx="324">
                  <c:v>3.26E7</c:v>
                </c:pt>
                <c:pt idx="325">
                  <c:v>3.27E7</c:v>
                </c:pt>
                <c:pt idx="326">
                  <c:v>3.28E7</c:v>
                </c:pt>
                <c:pt idx="327">
                  <c:v>3.29E7</c:v>
                </c:pt>
                <c:pt idx="328">
                  <c:v>3.3E7</c:v>
                </c:pt>
                <c:pt idx="329">
                  <c:v>3.31E7</c:v>
                </c:pt>
                <c:pt idx="330">
                  <c:v>3.32E7</c:v>
                </c:pt>
                <c:pt idx="331">
                  <c:v>3.33E7</c:v>
                </c:pt>
                <c:pt idx="332">
                  <c:v>3.34E7</c:v>
                </c:pt>
                <c:pt idx="333">
                  <c:v>3.35E7</c:v>
                </c:pt>
                <c:pt idx="334">
                  <c:v>3.36E7</c:v>
                </c:pt>
                <c:pt idx="335">
                  <c:v>3.37E7</c:v>
                </c:pt>
                <c:pt idx="336">
                  <c:v>3.38E7</c:v>
                </c:pt>
                <c:pt idx="337">
                  <c:v>3.39E7</c:v>
                </c:pt>
                <c:pt idx="338">
                  <c:v>3.4E7</c:v>
                </c:pt>
                <c:pt idx="339">
                  <c:v>3.41E7</c:v>
                </c:pt>
                <c:pt idx="340">
                  <c:v>3.42E7</c:v>
                </c:pt>
                <c:pt idx="341">
                  <c:v>3.43E7</c:v>
                </c:pt>
                <c:pt idx="342">
                  <c:v>3.44E7</c:v>
                </c:pt>
                <c:pt idx="343">
                  <c:v>3.45E7</c:v>
                </c:pt>
                <c:pt idx="344">
                  <c:v>3.46E7</c:v>
                </c:pt>
                <c:pt idx="345">
                  <c:v>3.47E7</c:v>
                </c:pt>
                <c:pt idx="346">
                  <c:v>3.48E7</c:v>
                </c:pt>
                <c:pt idx="347">
                  <c:v>3.49E7</c:v>
                </c:pt>
                <c:pt idx="348">
                  <c:v>3.5E7</c:v>
                </c:pt>
                <c:pt idx="349">
                  <c:v>3.51E7</c:v>
                </c:pt>
                <c:pt idx="350">
                  <c:v>3.52E7</c:v>
                </c:pt>
                <c:pt idx="351">
                  <c:v>3.53E7</c:v>
                </c:pt>
                <c:pt idx="352">
                  <c:v>3.54E7</c:v>
                </c:pt>
                <c:pt idx="353">
                  <c:v>3.55E7</c:v>
                </c:pt>
                <c:pt idx="354">
                  <c:v>3.56E7</c:v>
                </c:pt>
                <c:pt idx="355">
                  <c:v>3.57E7</c:v>
                </c:pt>
                <c:pt idx="356">
                  <c:v>3.58E7</c:v>
                </c:pt>
                <c:pt idx="357">
                  <c:v>3.59E7</c:v>
                </c:pt>
                <c:pt idx="358">
                  <c:v>3.6E7</c:v>
                </c:pt>
                <c:pt idx="359">
                  <c:v>3.61E7</c:v>
                </c:pt>
                <c:pt idx="360">
                  <c:v>3.62E7</c:v>
                </c:pt>
                <c:pt idx="361">
                  <c:v>3.63E7</c:v>
                </c:pt>
                <c:pt idx="362">
                  <c:v>3.64E7</c:v>
                </c:pt>
                <c:pt idx="363">
                  <c:v>3.65E7</c:v>
                </c:pt>
                <c:pt idx="364">
                  <c:v>3.66E7</c:v>
                </c:pt>
                <c:pt idx="365">
                  <c:v>3.67E7</c:v>
                </c:pt>
                <c:pt idx="366">
                  <c:v>3.68E7</c:v>
                </c:pt>
                <c:pt idx="367">
                  <c:v>3.69E7</c:v>
                </c:pt>
                <c:pt idx="368">
                  <c:v>3.7E7</c:v>
                </c:pt>
                <c:pt idx="369">
                  <c:v>3.71E7</c:v>
                </c:pt>
                <c:pt idx="370">
                  <c:v>3.72E7</c:v>
                </c:pt>
                <c:pt idx="371">
                  <c:v>3.73E7</c:v>
                </c:pt>
                <c:pt idx="372">
                  <c:v>3.74E7</c:v>
                </c:pt>
                <c:pt idx="373">
                  <c:v>3.75E7</c:v>
                </c:pt>
                <c:pt idx="374">
                  <c:v>3.76E7</c:v>
                </c:pt>
                <c:pt idx="375">
                  <c:v>3.77E7</c:v>
                </c:pt>
                <c:pt idx="376">
                  <c:v>3.78E7</c:v>
                </c:pt>
                <c:pt idx="377">
                  <c:v>3.79E7</c:v>
                </c:pt>
                <c:pt idx="378">
                  <c:v>3.8E7</c:v>
                </c:pt>
                <c:pt idx="379">
                  <c:v>3.81E7</c:v>
                </c:pt>
                <c:pt idx="380">
                  <c:v>3.82E7</c:v>
                </c:pt>
                <c:pt idx="381">
                  <c:v>3.83E7</c:v>
                </c:pt>
                <c:pt idx="382">
                  <c:v>3.84E7</c:v>
                </c:pt>
                <c:pt idx="383">
                  <c:v>3.85E7</c:v>
                </c:pt>
                <c:pt idx="384">
                  <c:v>3.86E7</c:v>
                </c:pt>
                <c:pt idx="385">
                  <c:v>3.87E7</c:v>
                </c:pt>
                <c:pt idx="386">
                  <c:v>3.88E7</c:v>
                </c:pt>
                <c:pt idx="387">
                  <c:v>3.89E7</c:v>
                </c:pt>
                <c:pt idx="388">
                  <c:v>3.9E7</c:v>
                </c:pt>
                <c:pt idx="389">
                  <c:v>3.91E7</c:v>
                </c:pt>
                <c:pt idx="390">
                  <c:v>3.92E7</c:v>
                </c:pt>
                <c:pt idx="391">
                  <c:v>3.93E7</c:v>
                </c:pt>
                <c:pt idx="392">
                  <c:v>3.94E7</c:v>
                </c:pt>
                <c:pt idx="393">
                  <c:v>3.95E7</c:v>
                </c:pt>
                <c:pt idx="394">
                  <c:v>3.96E7</c:v>
                </c:pt>
                <c:pt idx="395">
                  <c:v>3.97E7</c:v>
                </c:pt>
                <c:pt idx="396">
                  <c:v>3.98E7</c:v>
                </c:pt>
                <c:pt idx="397">
                  <c:v>3.99E7</c:v>
                </c:pt>
                <c:pt idx="398">
                  <c:v>4.0E7</c:v>
                </c:pt>
                <c:pt idx="399">
                  <c:v>4.01E7</c:v>
                </c:pt>
                <c:pt idx="400">
                  <c:v>4.02E7</c:v>
                </c:pt>
                <c:pt idx="401">
                  <c:v>4.03E7</c:v>
                </c:pt>
                <c:pt idx="402">
                  <c:v>4.04E7</c:v>
                </c:pt>
                <c:pt idx="403">
                  <c:v>4.05E7</c:v>
                </c:pt>
                <c:pt idx="404">
                  <c:v>4.06E7</c:v>
                </c:pt>
                <c:pt idx="405">
                  <c:v>4.07E7</c:v>
                </c:pt>
                <c:pt idx="406">
                  <c:v>4.08E7</c:v>
                </c:pt>
                <c:pt idx="407">
                  <c:v>4.09E7</c:v>
                </c:pt>
                <c:pt idx="408">
                  <c:v>4.1E7</c:v>
                </c:pt>
                <c:pt idx="409">
                  <c:v>4.11E7</c:v>
                </c:pt>
                <c:pt idx="410">
                  <c:v>4.12E7</c:v>
                </c:pt>
                <c:pt idx="411">
                  <c:v>4.13E7</c:v>
                </c:pt>
                <c:pt idx="412">
                  <c:v>4.14E7</c:v>
                </c:pt>
                <c:pt idx="413">
                  <c:v>4.15E7</c:v>
                </c:pt>
                <c:pt idx="414">
                  <c:v>4.16E7</c:v>
                </c:pt>
                <c:pt idx="415">
                  <c:v>4.17E7</c:v>
                </c:pt>
                <c:pt idx="416">
                  <c:v>4.18E7</c:v>
                </c:pt>
                <c:pt idx="417">
                  <c:v>4.19E7</c:v>
                </c:pt>
                <c:pt idx="418">
                  <c:v>4.2E7</c:v>
                </c:pt>
                <c:pt idx="419">
                  <c:v>4.21E7</c:v>
                </c:pt>
                <c:pt idx="420">
                  <c:v>4.22E7</c:v>
                </c:pt>
                <c:pt idx="421">
                  <c:v>4.23E7</c:v>
                </c:pt>
                <c:pt idx="422">
                  <c:v>4.24E7</c:v>
                </c:pt>
                <c:pt idx="423">
                  <c:v>4.25E7</c:v>
                </c:pt>
                <c:pt idx="424">
                  <c:v>4.26E7</c:v>
                </c:pt>
                <c:pt idx="425">
                  <c:v>4.27E7</c:v>
                </c:pt>
                <c:pt idx="426">
                  <c:v>4.28E7</c:v>
                </c:pt>
                <c:pt idx="427">
                  <c:v>4.29E7</c:v>
                </c:pt>
                <c:pt idx="428">
                  <c:v>4.3E7</c:v>
                </c:pt>
                <c:pt idx="429">
                  <c:v>4.31E7</c:v>
                </c:pt>
                <c:pt idx="430">
                  <c:v>4.32E7</c:v>
                </c:pt>
                <c:pt idx="431">
                  <c:v>4.33E7</c:v>
                </c:pt>
                <c:pt idx="432">
                  <c:v>4.34E7</c:v>
                </c:pt>
                <c:pt idx="433">
                  <c:v>4.35E7</c:v>
                </c:pt>
                <c:pt idx="434">
                  <c:v>4.36E7</c:v>
                </c:pt>
                <c:pt idx="435">
                  <c:v>4.37E7</c:v>
                </c:pt>
                <c:pt idx="436">
                  <c:v>4.38E7</c:v>
                </c:pt>
                <c:pt idx="437">
                  <c:v>4.39E7</c:v>
                </c:pt>
                <c:pt idx="438">
                  <c:v>4.4E7</c:v>
                </c:pt>
                <c:pt idx="439">
                  <c:v>4.41E7</c:v>
                </c:pt>
                <c:pt idx="440">
                  <c:v>4.42E7</c:v>
                </c:pt>
                <c:pt idx="441">
                  <c:v>4.43E7</c:v>
                </c:pt>
                <c:pt idx="442">
                  <c:v>4.44E7</c:v>
                </c:pt>
                <c:pt idx="443">
                  <c:v>4.45E7</c:v>
                </c:pt>
                <c:pt idx="444">
                  <c:v>4.46E7</c:v>
                </c:pt>
                <c:pt idx="445">
                  <c:v>4.47E7</c:v>
                </c:pt>
                <c:pt idx="446">
                  <c:v>4.48E7</c:v>
                </c:pt>
                <c:pt idx="447">
                  <c:v>4.49E7</c:v>
                </c:pt>
                <c:pt idx="448">
                  <c:v>4.5E7</c:v>
                </c:pt>
                <c:pt idx="449">
                  <c:v>4.51E7</c:v>
                </c:pt>
                <c:pt idx="450">
                  <c:v>4.52E7</c:v>
                </c:pt>
                <c:pt idx="451">
                  <c:v>4.53E7</c:v>
                </c:pt>
                <c:pt idx="452">
                  <c:v>4.54E7</c:v>
                </c:pt>
                <c:pt idx="453">
                  <c:v>4.55E7</c:v>
                </c:pt>
                <c:pt idx="454">
                  <c:v>4.56E7</c:v>
                </c:pt>
                <c:pt idx="455">
                  <c:v>4.57E7</c:v>
                </c:pt>
                <c:pt idx="456">
                  <c:v>4.58E7</c:v>
                </c:pt>
                <c:pt idx="457">
                  <c:v>4.59E7</c:v>
                </c:pt>
                <c:pt idx="458">
                  <c:v>4.6E7</c:v>
                </c:pt>
                <c:pt idx="459">
                  <c:v>4.61E7</c:v>
                </c:pt>
                <c:pt idx="460">
                  <c:v>4.62E7</c:v>
                </c:pt>
                <c:pt idx="461">
                  <c:v>4.63E7</c:v>
                </c:pt>
                <c:pt idx="462">
                  <c:v>4.64E7</c:v>
                </c:pt>
                <c:pt idx="463">
                  <c:v>4.65E7</c:v>
                </c:pt>
                <c:pt idx="464">
                  <c:v>4.66E7</c:v>
                </c:pt>
                <c:pt idx="465">
                  <c:v>4.67E7</c:v>
                </c:pt>
                <c:pt idx="466">
                  <c:v>4.68E7</c:v>
                </c:pt>
                <c:pt idx="467">
                  <c:v>4.69E7</c:v>
                </c:pt>
                <c:pt idx="468">
                  <c:v>4.7E7</c:v>
                </c:pt>
                <c:pt idx="469">
                  <c:v>4.71E7</c:v>
                </c:pt>
                <c:pt idx="470">
                  <c:v>4.72E7</c:v>
                </c:pt>
                <c:pt idx="471">
                  <c:v>4.73E7</c:v>
                </c:pt>
                <c:pt idx="472">
                  <c:v>4.74E7</c:v>
                </c:pt>
                <c:pt idx="473">
                  <c:v>4.75E7</c:v>
                </c:pt>
                <c:pt idx="474">
                  <c:v>4.76E7</c:v>
                </c:pt>
                <c:pt idx="475">
                  <c:v>4.77E7</c:v>
                </c:pt>
                <c:pt idx="476">
                  <c:v>4.78E7</c:v>
                </c:pt>
                <c:pt idx="477">
                  <c:v>4.79E7</c:v>
                </c:pt>
                <c:pt idx="478">
                  <c:v>4.8E7</c:v>
                </c:pt>
                <c:pt idx="479">
                  <c:v>4.81E7</c:v>
                </c:pt>
                <c:pt idx="480">
                  <c:v>4.82E7</c:v>
                </c:pt>
                <c:pt idx="481">
                  <c:v>4.83E7</c:v>
                </c:pt>
                <c:pt idx="482">
                  <c:v>4.84E7</c:v>
                </c:pt>
                <c:pt idx="483">
                  <c:v>4.85E7</c:v>
                </c:pt>
                <c:pt idx="484">
                  <c:v>4.86E7</c:v>
                </c:pt>
                <c:pt idx="485">
                  <c:v>4.87E7</c:v>
                </c:pt>
                <c:pt idx="486">
                  <c:v>4.88E7</c:v>
                </c:pt>
                <c:pt idx="487">
                  <c:v>4.89E7</c:v>
                </c:pt>
                <c:pt idx="488">
                  <c:v>4.9E7</c:v>
                </c:pt>
                <c:pt idx="489">
                  <c:v>4.91E7</c:v>
                </c:pt>
                <c:pt idx="490">
                  <c:v>4.92E7</c:v>
                </c:pt>
                <c:pt idx="491">
                  <c:v>4.93E7</c:v>
                </c:pt>
                <c:pt idx="492">
                  <c:v>4.94E7</c:v>
                </c:pt>
                <c:pt idx="493">
                  <c:v>4.95E7</c:v>
                </c:pt>
                <c:pt idx="494">
                  <c:v>4.96E7</c:v>
                </c:pt>
                <c:pt idx="495">
                  <c:v>4.97E7</c:v>
                </c:pt>
                <c:pt idx="496">
                  <c:v>4.98E7</c:v>
                </c:pt>
                <c:pt idx="497">
                  <c:v>4.99E7</c:v>
                </c:pt>
                <c:pt idx="498">
                  <c:v>5.0E7</c:v>
                </c:pt>
                <c:pt idx="499">
                  <c:v>5.01E7</c:v>
                </c:pt>
                <c:pt idx="500">
                  <c:v>5.02E7</c:v>
                </c:pt>
                <c:pt idx="501">
                  <c:v>5.03E7</c:v>
                </c:pt>
                <c:pt idx="502">
                  <c:v>5.04E7</c:v>
                </c:pt>
                <c:pt idx="503">
                  <c:v>5.05E7</c:v>
                </c:pt>
                <c:pt idx="504">
                  <c:v>5.06E7</c:v>
                </c:pt>
                <c:pt idx="505">
                  <c:v>5.07E7</c:v>
                </c:pt>
                <c:pt idx="506">
                  <c:v>5.08E7</c:v>
                </c:pt>
                <c:pt idx="507">
                  <c:v>5.09E7</c:v>
                </c:pt>
                <c:pt idx="508">
                  <c:v>5.1E7</c:v>
                </c:pt>
                <c:pt idx="509">
                  <c:v>5.11E7</c:v>
                </c:pt>
                <c:pt idx="510">
                  <c:v>5.12E7</c:v>
                </c:pt>
                <c:pt idx="511">
                  <c:v>5.13E7</c:v>
                </c:pt>
                <c:pt idx="512">
                  <c:v>5.14E7</c:v>
                </c:pt>
                <c:pt idx="513">
                  <c:v>5.15E7</c:v>
                </c:pt>
                <c:pt idx="514">
                  <c:v>5.16E7</c:v>
                </c:pt>
                <c:pt idx="515">
                  <c:v>5.17E7</c:v>
                </c:pt>
                <c:pt idx="516">
                  <c:v>5.18E7</c:v>
                </c:pt>
                <c:pt idx="517">
                  <c:v>5.19E7</c:v>
                </c:pt>
                <c:pt idx="518">
                  <c:v>5.2E7</c:v>
                </c:pt>
                <c:pt idx="519">
                  <c:v>5.21E7</c:v>
                </c:pt>
                <c:pt idx="520">
                  <c:v>5.22E7</c:v>
                </c:pt>
                <c:pt idx="521">
                  <c:v>5.23E7</c:v>
                </c:pt>
                <c:pt idx="522">
                  <c:v>5.24E7</c:v>
                </c:pt>
                <c:pt idx="523">
                  <c:v>5.25E7</c:v>
                </c:pt>
                <c:pt idx="524">
                  <c:v>5.26E7</c:v>
                </c:pt>
                <c:pt idx="525">
                  <c:v>5.27E7</c:v>
                </c:pt>
                <c:pt idx="526">
                  <c:v>5.28E7</c:v>
                </c:pt>
                <c:pt idx="527">
                  <c:v>5.29E7</c:v>
                </c:pt>
                <c:pt idx="528">
                  <c:v>5.3E7</c:v>
                </c:pt>
                <c:pt idx="529">
                  <c:v>5.31E7</c:v>
                </c:pt>
                <c:pt idx="530">
                  <c:v>5.32E7</c:v>
                </c:pt>
                <c:pt idx="531">
                  <c:v>5.33E7</c:v>
                </c:pt>
                <c:pt idx="532">
                  <c:v>5.34E7</c:v>
                </c:pt>
                <c:pt idx="533">
                  <c:v>5.35E7</c:v>
                </c:pt>
                <c:pt idx="534">
                  <c:v>5.36E7</c:v>
                </c:pt>
                <c:pt idx="535">
                  <c:v>5.37E7</c:v>
                </c:pt>
                <c:pt idx="536">
                  <c:v>5.38E7</c:v>
                </c:pt>
                <c:pt idx="537">
                  <c:v>5.39E7</c:v>
                </c:pt>
                <c:pt idx="538">
                  <c:v>5.4E7</c:v>
                </c:pt>
                <c:pt idx="539">
                  <c:v>5.41E7</c:v>
                </c:pt>
                <c:pt idx="540">
                  <c:v>5.42E7</c:v>
                </c:pt>
                <c:pt idx="541">
                  <c:v>5.43E7</c:v>
                </c:pt>
                <c:pt idx="542">
                  <c:v>5.44E7</c:v>
                </c:pt>
                <c:pt idx="543">
                  <c:v>5.45E7</c:v>
                </c:pt>
                <c:pt idx="544">
                  <c:v>5.46E7</c:v>
                </c:pt>
                <c:pt idx="545">
                  <c:v>5.47E7</c:v>
                </c:pt>
                <c:pt idx="546">
                  <c:v>5.48E7</c:v>
                </c:pt>
                <c:pt idx="547">
                  <c:v>5.49E7</c:v>
                </c:pt>
                <c:pt idx="548">
                  <c:v>5.5E7</c:v>
                </c:pt>
                <c:pt idx="549">
                  <c:v>5.51E7</c:v>
                </c:pt>
                <c:pt idx="550">
                  <c:v>5.52E7</c:v>
                </c:pt>
                <c:pt idx="551">
                  <c:v>5.53E7</c:v>
                </c:pt>
                <c:pt idx="552">
                  <c:v>5.54E7</c:v>
                </c:pt>
                <c:pt idx="553">
                  <c:v>5.55E7</c:v>
                </c:pt>
                <c:pt idx="554">
                  <c:v>5.56E7</c:v>
                </c:pt>
                <c:pt idx="555">
                  <c:v>5.57E7</c:v>
                </c:pt>
                <c:pt idx="556">
                  <c:v>5.58E7</c:v>
                </c:pt>
                <c:pt idx="557">
                  <c:v>5.59E7</c:v>
                </c:pt>
                <c:pt idx="558">
                  <c:v>5.6E7</c:v>
                </c:pt>
                <c:pt idx="559">
                  <c:v>5.61E7</c:v>
                </c:pt>
                <c:pt idx="560">
                  <c:v>5.62E7</c:v>
                </c:pt>
                <c:pt idx="561">
                  <c:v>5.63E7</c:v>
                </c:pt>
                <c:pt idx="562">
                  <c:v>5.64E7</c:v>
                </c:pt>
                <c:pt idx="563">
                  <c:v>5.65E7</c:v>
                </c:pt>
                <c:pt idx="564">
                  <c:v>5.66E7</c:v>
                </c:pt>
                <c:pt idx="565">
                  <c:v>5.67E7</c:v>
                </c:pt>
                <c:pt idx="566">
                  <c:v>5.68E7</c:v>
                </c:pt>
                <c:pt idx="567">
                  <c:v>5.69E7</c:v>
                </c:pt>
                <c:pt idx="568">
                  <c:v>5.7E7</c:v>
                </c:pt>
                <c:pt idx="569">
                  <c:v>5.71E7</c:v>
                </c:pt>
                <c:pt idx="570">
                  <c:v>5.72E7</c:v>
                </c:pt>
                <c:pt idx="571">
                  <c:v>5.73E7</c:v>
                </c:pt>
                <c:pt idx="572">
                  <c:v>5.74E7</c:v>
                </c:pt>
                <c:pt idx="573">
                  <c:v>5.75E7</c:v>
                </c:pt>
                <c:pt idx="574">
                  <c:v>5.76E7</c:v>
                </c:pt>
                <c:pt idx="575">
                  <c:v>5.77E7</c:v>
                </c:pt>
                <c:pt idx="576">
                  <c:v>5.78E7</c:v>
                </c:pt>
                <c:pt idx="577">
                  <c:v>5.79E7</c:v>
                </c:pt>
                <c:pt idx="578">
                  <c:v>5.8E7</c:v>
                </c:pt>
                <c:pt idx="579">
                  <c:v>5.81E7</c:v>
                </c:pt>
                <c:pt idx="580">
                  <c:v>5.82E7</c:v>
                </c:pt>
                <c:pt idx="581">
                  <c:v>5.83E7</c:v>
                </c:pt>
                <c:pt idx="582">
                  <c:v>5.84E7</c:v>
                </c:pt>
                <c:pt idx="583">
                  <c:v>5.85E7</c:v>
                </c:pt>
                <c:pt idx="584">
                  <c:v>5.86E7</c:v>
                </c:pt>
                <c:pt idx="585">
                  <c:v>5.87E7</c:v>
                </c:pt>
                <c:pt idx="586">
                  <c:v>5.88E7</c:v>
                </c:pt>
                <c:pt idx="587">
                  <c:v>5.89E7</c:v>
                </c:pt>
                <c:pt idx="588">
                  <c:v>5.9E7</c:v>
                </c:pt>
                <c:pt idx="589">
                  <c:v>5.91E7</c:v>
                </c:pt>
                <c:pt idx="590">
                  <c:v>5.92E7</c:v>
                </c:pt>
                <c:pt idx="591">
                  <c:v>5.93E7</c:v>
                </c:pt>
                <c:pt idx="592">
                  <c:v>5.94E7</c:v>
                </c:pt>
                <c:pt idx="593">
                  <c:v>5.95E7</c:v>
                </c:pt>
                <c:pt idx="594">
                  <c:v>5.96E7</c:v>
                </c:pt>
                <c:pt idx="595">
                  <c:v>5.97E7</c:v>
                </c:pt>
                <c:pt idx="596">
                  <c:v>5.98E7</c:v>
                </c:pt>
                <c:pt idx="597">
                  <c:v>5.99E7</c:v>
                </c:pt>
                <c:pt idx="598">
                  <c:v>6.0E7</c:v>
                </c:pt>
                <c:pt idx="599">
                  <c:v>6.01E7</c:v>
                </c:pt>
                <c:pt idx="600">
                  <c:v>6.02E7</c:v>
                </c:pt>
                <c:pt idx="601">
                  <c:v>6.03E7</c:v>
                </c:pt>
                <c:pt idx="602">
                  <c:v>6.04E7</c:v>
                </c:pt>
                <c:pt idx="603">
                  <c:v>6.05E7</c:v>
                </c:pt>
                <c:pt idx="604">
                  <c:v>6.06E7</c:v>
                </c:pt>
                <c:pt idx="605">
                  <c:v>6.07E7</c:v>
                </c:pt>
                <c:pt idx="606">
                  <c:v>6.08E7</c:v>
                </c:pt>
                <c:pt idx="607">
                  <c:v>6.09E7</c:v>
                </c:pt>
                <c:pt idx="608">
                  <c:v>6.1E7</c:v>
                </c:pt>
                <c:pt idx="609">
                  <c:v>6.11E7</c:v>
                </c:pt>
                <c:pt idx="610">
                  <c:v>6.12E7</c:v>
                </c:pt>
                <c:pt idx="611">
                  <c:v>6.13E7</c:v>
                </c:pt>
                <c:pt idx="612">
                  <c:v>6.14E7</c:v>
                </c:pt>
                <c:pt idx="613">
                  <c:v>6.15E7</c:v>
                </c:pt>
                <c:pt idx="614">
                  <c:v>6.16E7</c:v>
                </c:pt>
                <c:pt idx="615">
                  <c:v>6.17E7</c:v>
                </c:pt>
                <c:pt idx="616">
                  <c:v>6.18E7</c:v>
                </c:pt>
                <c:pt idx="617">
                  <c:v>6.19E7</c:v>
                </c:pt>
                <c:pt idx="618">
                  <c:v>6.2E7</c:v>
                </c:pt>
                <c:pt idx="619">
                  <c:v>6.21E7</c:v>
                </c:pt>
                <c:pt idx="620">
                  <c:v>6.22E7</c:v>
                </c:pt>
                <c:pt idx="621">
                  <c:v>6.23E7</c:v>
                </c:pt>
                <c:pt idx="622">
                  <c:v>6.24E7</c:v>
                </c:pt>
                <c:pt idx="623">
                  <c:v>6.25E7</c:v>
                </c:pt>
                <c:pt idx="624">
                  <c:v>6.26E7</c:v>
                </c:pt>
                <c:pt idx="625">
                  <c:v>6.27E7</c:v>
                </c:pt>
                <c:pt idx="626">
                  <c:v>6.28E7</c:v>
                </c:pt>
                <c:pt idx="627">
                  <c:v>6.29E7</c:v>
                </c:pt>
                <c:pt idx="628">
                  <c:v>6.3E7</c:v>
                </c:pt>
                <c:pt idx="629">
                  <c:v>6.31E7</c:v>
                </c:pt>
                <c:pt idx="630">
                  <c:v>6.32E7</c:v>
                </c:pt>
                <c:pt idx="631">
                  <c:v>6.33E7</c:v>
                </c:pt>
                <c:pt idx="632">
                  <c:v>6.34E7</c:v>
                </c:pt>
                <c:pt idx="633">
                  <c:v>6.35E7</c:v>
                </c:pt>
                <c:pt idx="634">
                  <c:v>6.36E7</c:v>
                </c:pt>
                <c:pt idx="635">
                  <c:v>6.37E7</c:v>
                </c:pt>
                <c:pt idx="636">
                  <c:v>6.38E7</c:v>
                </c:pt>
                <c:pt idx="637">
                  <c:v>6.39E7</c:v>
                </c:pt>
                <c:pt idx="638">
                  <c:v>6.4E7</c:v>
                </c:pt>
                <c:pt idx="639">
                  <c:v>6.41E7</c:v>
                </c:pt>
                <c:pt idx="640">
                  <c:v>6.42E7</c:v>
                </c:pt>
                <c:pt idx="641">
                  <c:v>6.43E7</c:v>
                </c:pt>
                <c:pt idx="642">
                  <c:v>6.44E7</c:v>
                </c:pt>
                <c:pt idx="643">
                  <c:v>6.45E7</c:v>
                </c:pt>
                <c:pt idx="644">
                  <c:v>6.46E7</c:v>
                </c:pt>
                <c:pt idx="645">
                  <c:v>6.47E7</c:v>
                </c:pt>
                <c:pt idx="646">
                  <c:v>6.48E7</c:v>
                </c:pt>
                <c:pt idx="647">
                  <c:v>6.49E7</c:v>
                </c:pt>
                <c:pt idx="648">
                  <c:v>6.5E7</c:v>
                </c:pt>
                <c:pt idx="649">
                  <c:v>6.51E7</c:v>
                </c:pt>
                <c:pt idx="650">
                  <c:v>6.52E7</c:v>
                </c:pt>
                <c:pt idx="651">
                  <c:v>6.53E7</c:v>
                </c:pt>
                <c:pt idx="652">
                  <c:v>6.54E7</c:v>
                </c:pt>
                <c:pt idx="653">
                  <c:v>6.55E7</c:v>
                </c:pt>
                <c:pt idx="654">
                  <c:v>6.56E7</c:v>
                </c:pt>
                <c:pt idx="655">
                  <c:v>6.57E7</c:v>
                </c:pt>
                <c:pt idx="656">
                  <c:v>6.58E7</c:v>
                </c:pt>
                <c:pt idx="657">
                  <c:v>6.59E7</c:v>
                </c:pt>
                <c:pt idx="658">
                  <c:v>6.6E7</c:v>
                </c:pt>
                <c:pt idx="659">
                  <c:v>6.61E7</c:v>
                </c:pt>
                <c:pt idx="660">
                  <c:v>6.62E7</c:v>
                </c:pt>
                <c:pt idx="661">
                  <c:v>6.63E7</c:v>
                </c:pt>
                <c:pt idx="662">
                  <c:v>6.64E7</c:v>
                </c:pt>
                <c:pt idx="663">
                  <c:v>6.65E7</c:v>
                </c:pt>
                <c:pt idx="664">
                  <c:v>6.66E7</c:v>
                </c:pt>
                <c:pt idx="665">
                  <c:v>6.67E7</c:v>
                </c:pt>
                <c:pt idx="666">
                  <c:v>6.68E7</c:v>
                </c:pt>
                <c:pt idx="667">
                  <c:v>6.69E7</c:v>
                </c:pt>
                <c:pt idx="668">
                  <c:v>6.7E7</c:v>
                </c:pt>
                <c:pt idx="669">
                  <c:v>6.71E7</c:v>
                </c:pt>
                <c:pt idx="670">
                  <c:v>6.72E7</c:v>
                </c:pt>
                <c:pt idx="671">
                  <c:v>6.73E7</c:v>
                </c:pt>
                <c:pt idx="672">
                  <c:v>6.74E7</c:v>
                </c:pt>
                <c:pt idx="673">
                  <c:v>6.75E7</c:v>
                </c:pt>
                <c:pt idx="674">
                  <c:v>6.76E7</c:v>
                </c:pt>
                <c:pt idx="675">
                  <c:v>6.77E7</c:v>
                </c:pt>
                <c:pt idx="676">
                  <c:v>6.78E7</c:v>
                </c:pt>
                <c:pt idx="677">
                  <c:v>6.79E7</c:v>
                </c:pt>
                <c:pt idx="678">
                  <c:v>6.8E7</c:v>
                </c:pt>
                <c:pt idx="679">
                  <c:v>6.81E7</c:v>
                </c:pt>
                <c:pt idx="680">
                  <c:v>6.82E7</c:v>
                </c:pt>
                <c:pt idx="681">
                  <c:v>6.83E7</c:v>
                </c:pt>
                <c:pt idx="682">
                  <c:v>6.84E7</c:v>
                </c:pt>
                <c:pt idx="683">
                  <c:v>6.85E7</c:v>
                </c:pt>
                <c:pt idx="684">
                  <c:v>6.86E7</c:v>
                </c:pt>
                <c:pt idx="685">
                  <c:v>6.87E7</c:v>
                </c:pt>
                <c:pt idx="686">
                  <c:v>6.88E7</c:v>
                </c:pt>
                <c:pt idx="687">
                  <c:v>6.89E7</c:v>
                </c:pt>
                <c:pt idx="688">
                  <c:v>6.9E7</c:v>
                </c:pt>
                <c:pt idx="689">
                  <c:v>6.91E7</c:v>
                </c:pt>
                <c:pt idx="690">
                  <c:v>6.92E7</c:v>
                </c:pt>
                <c:pt idx="691">
                  <c:v>6.93E7</c:v>
                </c:pt>
                <c:pt idx="692">
                  <c:v>6.94E7</c:v>
                </c:pt>
                <c:pt idx="693">
                  <c:v>6.95E7</c:v>
                </c:pt>
                <c:pt idx="694">
                  <c:v>6.96E7</c:v>
                </c:pt>
                <c:pt idx="695">
                  <c:v>6.97E7</c:v>
                </c:pt>
                <c:pt idx="696">
                  <c:v>6.98E7</c:v>
                </c:pt>
                <c:pt idx="697">
                  <c:v>6.99E7</c:v>
                </c:pt>
                <c:pt idx="698">
                  <c:v>7.0E7</c:v>
                </c:pt>
                <c:pt idx="699">
                  <c:v>7.01E7</c:v>
                </c:pt>
                <c:pt idx="700">
                  <c:v>7.02E7</c:v>
                </c:pt>
                <c:pt idx="701">
                  <c:v>7.03E7</c:v>
                </c:pt>
                <c:pt idx="702">
                  <c:v>7.04E7</c:v>
                </c:pt>
                <c:pt idx="703">
                  <c:v>7.05E7</c:v>
                </c:pt>
                <c:pt idx="704">
                  <c:v>7.06E7</c:v>
                </c:pt>
                <c:pt idx="705">
                  <c:v>7.07E7</c:v>
                </c:pt>
                <c:pt idx="706">
                  <c:v>7.08E7</c:v>
                </c:pt>
                <c:pt idx="707">
                  <c:v>7.09E7</c:v>
                </c:pt>
                <c:pt idx="708">
                  <c:v>7.1E7</c:v>
                </c:pt>
                <c:pt idx="709">
                  <c:v>7.11E7</c:v>
                </c:pt>
                <c:pt idx="710">
                  <c:v>7.12E7</c:v>
                </c:pt>
                <c:pt idx="711">
                  <c:v>7.13E7</c:v>
                </c:pt>
                <c:pt idx="712">
                  <c:v>7.14E7</c:v>
                </c:pt>
                <c:pt idx="713">
                  <c:v>7.15E7</c:v>
                </c:pt>
                <c:pt idx="714">
                  <c:v>7.16E7</c:v>
                </c:pt>
                <c:pt idx="715">
                  <c:v>7.17E7</c:v>
                </c:pt>
                <c:pt idx="716">
                  <c:v>7.18E7</c:v>
                </c:pt>
                <c:pt idx="717">
                  <c:v>7.19E7</c:v>
                </c:pt>
                <c:pt idx="718">
                  <c:v>7.2E7</c:v>
                </c:pt>
                <c:pt idx="719">
                  <c:v>7.21E7</c:v>
                </c:pt>
                <c:pt idx="720">
                  <c:v>7.22E7</c:v>
                </c:pt>
                <c:pt idx="721">
                  <c:v>7.23E7</c:v>
                </c:pt>
                <c:pt idx="722">
                  <c:v>7.24E7</c:v>
                </c:pt>
                <c:pt idx="723">
                  <c:v>7.25E7</c:v>
                </c:pt>
                <c:pt idx="724">
                  <c:v>7.26E7</c:v>
                </c:pt>
                <c:pt idx="725">
                  <c:v>7.27E7</c:v>
                </c:pt>
                <c:pt idx="726">
                  <c:v>7.28E7</c:v>
                </c:pt>
                <c:pt idx="727">
                  <c:v>7.29E7</c:v>
                </c:pt>
                <c:pt idx="728">
                  <c:v>7.3E7</c:v>
                </c:pt>
                <c:pt idx="729">
                  <c:v>7.31E7</c:v>
                </c:pt>
                <c:pt idx="730">
                  <c:v>7.32E7</c:v>
                </c:pt>
                <c:pt idx="731">
                  <c:v>7.33E7</c:v>
                </c:pt>
                <c:pt idx="732">
                  <c:v>7.34E7</c:v>
                </c:pt>
                <c:pt idx="733">
                  <c:v>7.35E7</c:v>
                </c:pt>
                <c:pt idx="734">
                  <c:v>7.36E7</c:v>
                </c:pt>
                <c:pt idx="735">
                  <c:v>7.37E7</c:v>
                </c:pt>
                <c:pt idx="736">
                  <c:v>7.38E7</c:v>
                </c:pt>
                <c:pt idx="737">
                  <c:v>7.39E7</c:v>
                </c:pt>
                <c:pt idx="738">
                  <c:v>7.4E7</c:v>
                </c:pt>
                <c:pt idx="739">
                  <c:v>7.41E7</c:v>
                </c:pt>
                <c:pt idx="740">
                  <c:v>7.42E7</c:v>
                </c:pt>
                <c:pt idx="741">
                  <c:v>7.43E7</c:v>
                </c:pt>
                <c:pt idx="742">
                  <c:v>7.44E7</c:v>
                </c:pt>
                <c:pt idx="743">
                  <c:v>7.45E7</c:v>
                </c:pt>
                <c:pt idx="744">
                  <c:v>7.46E7</c:v>
                </c:pt>
                <c:pt idx="745">
                  <c:v>7.47E7</c:v>
                </c:pt>
                <c:pt idx="746">
                  <c:v>7.48E7</c:v>
                </c:pt>
                <c:pt idx="747">
                  <c:v>7.49E7</c:v>
                </c:pt>
                <c:pt idx="748">
                  <c:v>7.5E7</c:v>
                </c:pt>
                <c:pt idx="749">
                  <c:v>7.51E7</c:v>
                </c:pt>
                <c:pt idx="750">
                  <c:v>7.52E7</c:v>
                </c:pt>
                <c:pt idx="751">
                  <c:v>7.53E7</c:v>
                </c:pt>
                <c:pt idx="752">
                  <c:v>7.54E7</c:v>
                </c:pt>
                <c:pt idx="753">
                  <c:v>7.55E7</c:v>
                </c:pt>
                <c:pt idx="754">
                  <c:v>7.56E7</c:v>
                </c:pt>
                <c:pt idx="755">
                  <c:v>7.57E7</c:v>
                </c:pt>
                <c:pt idx="756">
                  <c:v>7.58E7</c:v>
                </c:pt>
                <c:pt idx="757">
                  <c:v>7.59E7</c:v>
                </c:pt>
                <c:pt idx="758">
                  <c:v>7.6E7</c:v>
                </c:pt>
                <c:pt idx="759">
                  <c:v>7.61E7</c:v>
                </c:pt>
                <c:pt idx="760">
                  <c:v>7.62E7</c:v>
                </c:pt>
                <c:pt idx="761">
                  <c:v>7.63E7</c:v>
                </c:pt>
                <c:pt idx="762">
                  <c:v>7.64E7</c:v>
                </c:pt>
                <c:pt idx="763">
                  <c:v>7.65E7</c:v>
                </c:pt>
                <c:pt idx="764">
                  <c:v>7.66E7</c:v>
                </c:pt>
                <c:pt idx="765">
                  <c:v>7.67E7</c:v>
                </c:pt>
                <c:pt idx="766">
                  <c:v>7.68E7</c:v>
                </c:pt>
                <c:pt idx="767">
                  <c:v>7.69E7</c:v>
                </c:pt>
                <c:pt idx="768">
                  <c:v>7.7E7</c:v>
                </c:pt>
                <c:pt idx="769">
                  <c:v>7.71E7</c:v>
                </c:pt>
                <c:pt idx="770">
                  <c:v>7.72E7</c:v>
                </c:pt>
                <c:pt idx="771">
                  <c:v>7.73E7</c:v>
                </c:pt>
                <c:pt idx="772">
                  <c:v>7.74E7</c:v>
                </c:pt>
                <c:pt idx="773">
                  <c:v>7.75E7</c:v>
                </c:pt>
                <c:pt idx="774">
                  <c:v>7.76E7</c:v>
                </c:pt>
                <c:pt idx="775">
                  <c:v>7.77E7</c:v>
                </c:pt>
                <c:pt idx="776">
                  <c:v>7.78E7</c:v>
                </c:pt>
                <c:pt idx="777">
                  <c:v>7.79E7</c:v>
                </c:pt>
                <c:pt idx="778">
                  <c:v>7.8E7</c:v>
                </c:pt>
                <c:pt idx="779">
                  <c:v>7.81E7</c:v>
                </c:pt>
                <c:pt idx="780">
                  <c:v>7.82E7</c:v>
                </c:pt>
                <c:pt idx="781">
                  <c:v>7.83E7</c:v>
                </c:pt>
                <c:pt idx="782">
                  <c:v>7.84E7</c:v>
                </c:pt>
                <c:pt idx="783">
                  <c:v>7.85E7</c:v>
                </c:pt>
                <c:pt idx="784">
                  <c:v>7.86E7</c:v>
                </c:pt>
                <c:pt idx="785">
                  <c:v>7.87E7</c:v>
                </c:pt>
                <c:pt idx="786">
                  <c:v>7.88E7</c:v>
                </c:pt>
                <c:pt idx="787">
                  <c:v>7.89E7</c:v>
                </c:pt>
                <c:pt idx="788">
                  <c:v>7.9E7</c:v>
                </c:pt>
                <c:pt idx="789">
                  <c:v>7.91E7</c:v>
                </c:pt>
                <c:pt idx="790">
                  <c:v>7.92E7</c:v>
                </c:pt>
                <c:pt idx="791">
                  <c:v>7.93E7</c:v>
                </c:pt>
                <c:pt idx="792">
                  <c:v>7.94E7</c:v>
                </c:pt>
                <c:pt idx="793">
                  <c:v>7.95E7</c:v>
                </c:pt>
                <c:pt idx="794">
                  <c:v>7.96E7</c:v>
                </c:pt>
                <c:pt idx="795">
                  <c:v>7.97E7</c:v>
                </c:pt>
                <c:pt idx="796">
                  <c:v>7.98E7</c:v>
                </c:pt>
                <c:pt idx="797">
                  <c:v>7.99E7</c:v>
                </c:pt>
                <c:pt idx="798">
                  <c:v>8.0E7</c:v>
                </c:pt>
                <c:pt idx="799">
                  <c:v>8.01E7</c:v>
                </c:pt>
                <c:pt idx="800">
                  <c:v>8.02E7</c:v>
                </c:pt>
                <c:pt idx="801">
                  <c:v>8.03E7</c:v>
                </c:pt>
                <c:pt idx="802">
                  <c:v>8.04E7</c:v>
                </c:pt>
                <c:pt idx="803">
                  <c:v>8.05E7</c:v>
                </c:pt>
                <c:pt idx="804">
                  <c:v>8.06E7</c:v>
                </c:pt>
                <c:pt idx="805">
                  <c:v>8.07E7</c:v>
                </c:pt>
                <c:pt idx="806">
                  <c:v>8.08E7</c:v>
                </c:pt>
                <c:pt idx="807">
                  <c:v>8.09E7</c:v>
                </c:pt>
                <c:pt idx="808">
                  <c:v>8.1E7</c:v>
                </c:pt>
                <c:pt idx="809">
                  <c:v>8.11E7</c:v>
                </c:pt>
                <c:pt idx="810">
                  <c:v>8.12E7</c:v>
                </c:pt>
                <c:pt idx="811">
                  <c:v>8.13E7</c:v>
                </c:pt>
                <c:pt idx="812">
                  <c:v>8.14E7</c:v>
                </c:pt>
                <c:pt idx="813">
                  <c:v>8.15E7</c:v>
                </c:pt>
                <c:pt idx="814">
                  <c:v>8.16E7</c:v>
                </c:pt>
                <c:pt idx="815">
                  <c:v>8.17E7</c:v>
                </c:pt>
                <c:pt idx="816">
                  <c:v>8.18E7</c:v>
                </c:pt>
                <c:pt idx="817">
                  <c:v>8.19E7</c:v>
                </c:pt>
                <c:pt idx="818">
                  <c:v>8.2E7</c:v>
                </c:pt>
                <c:pt idx="819">
                  <c:v>8.21E7</c:v>
                </c:pt>
                <c:pt idx="820">
                  <c:v>8.22E7</c:v>
                </c:pt>
                <c:pt idx="821">
                  <c:v>8.23E7</c:v>
                </c:pt>
                <c:pt idx="822">
                  <c:v>8.24E7</c:v>
                </c:pt>
                <c:pt idx="823">
                  <c:v>8.25E7</c:v>
                </c:pt>
                <c:pt idx="824">
                  <c:v>8.26E7</c:v>
                </c:pt>
                <c:pt idx="825">
                  <c:v>8.27E7</c:v>
                </c:pt>
                <c:pt idx="826">
                  <c:v>8.28E7</c:v>
                </c:pt>
                <c:pt idx="827">
                  <c:v>8.29E7</c:v>
                </c:pt>
                <c:pt idx="828">
                  <c:v>8.3E7</c:v>
                </c:pt>
                <c:pt idx="829">
                  <c:v>8.31E7</c:v>
                </c:pt>
                <c:pt idx="830">
                  <c:v>8.32E7</c:v>
                </c:pt>
                <c:pt idx="831">
                  <c:v>8.33E7</c:v>
                </c:pt>
                <c:pt idx="832">
                  <c:v>8.34E7</c:v>
                </c:pt>
                <c:pt idx="833">
                  <c:v>8.35E7</c:v>
                </c:pt>
                <c:pt idx="834">
                  <c:v>8.36E7</c:v>
                </c:pt>
                <c:pt idx="835">
                  <c:v>8.37E7</c:v>
                </c:pt>
                <c:pt idx="836">
                  <c:v>8.38E7</c:v>
                </c:pt>
                <c:pt idx="837">
                  <c:v>8.39E7</c:v>
                </c:pt>
                <c:pt idx="838">
                  <c:v>8.4E7</c:v>
                </c:pt>
                <c:pt idx="839">
                  <c:v>8.41E7</c:v>
                </c:pt>
                <c:pt idx="840">
                  <c:v>8.42E7</c:v>
                </c:pt>
                <c:pt idx="841">
                  <c:v>8.43E7</c:v>
                </c:pt>
                <c:pt idx="842">
                  <c:v>8.44E7</c:v>
                </c:pt>
                <c:pt idx="843">
                  <c:v>8.45E7</c:v>
                </c:pt>
                <c:pt idx="844">
                  <c:v>8.46E7</c:v>
                </c:pt>
                <c:pt idx="845">
                  <c:v>8.47E7</c:v>
                </c:pt>
                <c:pt idx="846">
                  <c:v>8.48E7</c:v>
                </c:pt>
                <c:pt idx="847">
                  <c:v>8.49E7</c:v>
                </c:pt>
                <c:pt idx="848">
                  <c:v>8.5E7</c:v>
                </c:pt>
                <c:pt idx="849">
                  <c:v>8.51E7</c:v>
                </c:pt>
                <c:pt idx="850">
                  <c:v>8.52E7</c:v>
                </c:pt>
                <c:pt idx="851">
                  <c:v>8.53E7</c:v>
                </c:pt>
                <c:pt idx="852">
                  <c:v>8.54E7</c:v>
                </c:pt>
                <c:pt idx="853">
                  <c:v>8.55E7</c:v>
                </c:pt>
                <c:pt idx="854">
                  <c:v>8.56E7</c:v>
                </c:pt>
                <c:pt idx="855">
                  <c:v>8.57E7</c:v>
                </c:pt>
                <c:pt idx="856">
                  <c:v>8.58E7</c:v>
                </c:pt>
                <c:pt idx="857">
                  <c:v>8.59E7</c:v>
                </c:pt>
                <c:pt idx="858">
                  <c:v>8.6E7</c:v>
                </c:pt>
                <c:pt idx="859">
                  <c:v>8.61E7</c:v>
                </c:pt>
                <c:pt idx="860">
                  <c:v>8.62E7</c:v>
                </c:pt>
                <c:pt idx="861">
                  <c:v>8.63E7</c:v>
                </c:pt>
                <c:pt idx="862">
                  <c:v>8.64E7</c:v>
                </c:pt>
                <c:pt idx="863">
                  <c:v>8.65E7</c:v>
                </c:pt>
                <c:pt idx="864">
                  <c:v>8.66E7</c:v>
                </c:pt>
                <c:pt idx="865">
                  <c:v>8.67E7</c:v>
                </c:pt>
                <c:pt idx="866">
                  <c:v>8.68E7</c:v>
                </c:pt>
                <c:pt idx="867">
                  <c:v>8.69E7</c:v>
                </c:pt>
                <c:pt idx="868">
                  <c:v>8.7E7</c:v>
                </c:pt>
                <c:pt idx="869">
                  <c:v>8.71E7</c:v>
                </c:pt>
                <c:pt idx="870">
                  <c:v>8.72E7</c:v>
                </c:pt>
                <c:pt idx="871">
                  <c:v>8.73E7</c:v>
                </c:pt>
                <c:pt idx="872">
                  <c:v>8.74E7</c:v>
                </c:pt>
                <c:pt idx="873">
                  <c:v>8.75E7</c:v>
                </c:pt>
                <c:pt idx="874">
                  <c:v>8.76E7</c:v>
                </c:pt>
                <c:pt idx="875">
                  <c:v>8.77E7</c:v>
                </c:pt>
                <c:pt idx="876">
                  <c:v>8.78E7</c:v>
                </c:pt>
                <c:pt idx="877">
                  <c:v>8.79E7</c:v>
                </c:pt>
                <c:pt idx="878">
                  <c:v>8.8E7</c:v>
                </c:pt>
                <c:pt idx="879">
                  <c:v>8.81E7</c:v>
                </c:pt>
                <c:pt idx="880">
                  <c:v>8.82E7</c:v>
                </c:pt>
                <c:pt idx="881">
                  <c:v>8.83E7</c:v>
                </c:pt>
                <c:pt idx="882">
                  <c:v>8.84E7</c:v>
                </c:pt>
                <c:pt idx="883">
                  <c:v>8.85E7</c:v>
                </c:pt>
                <c:pt idx="884">
                  <c:v>8.86E7</c:v>
                </c:pt>
                <c:pt idx="885">
                  <c:v>8.87E7</c:v>
                </c:pt>
                <c:pt idx="886">
                  <c:v>8.88E7</c:v>
                </c:pt>
                <c:pt idx="887">
                  <c:v>8.89E7</c:v>
                </c:pt>
                <c:pt idx="888">
                  <c:v>8.9E7</c:v>
                </c:pt>
                <c:pt idx="889">
                  <c:v>8.91E7</c:v>
                </c:pt>
                <c:pt idx="890">
                  <c:v>8.92E7</c:v>
                </c:pt>
                <c:pt idx="891">
                  <c:v>8.93E7</c:v>
                </c:pt>
                <c:pt idx="892">
                  <c:v>8.94E7</c:v>
                </c:pt>
                <c:pt idx="893">
                  <c:v>8.95E7</c:v>
                </c:pt>
                <c:pt idx="894">
                  <c:v>8.96E7</c:v>
                </c:pt>
                <c:pt idx="895">
                  <c:v>8.97E7</c:v>
                </c:pt>
                <c:pt idx="896">
                  <c:v>8.98E7</c:v>
                </c:pt>
                <c:pt idx="897">
                  <c:v>8.99E7</c:v>
                </c:pt>
                <c:pt idx="898">
                  <c:v>9.0E7</c:v>
                </c:pt>
                <c:pt idx="899">
                  <c:v>9.01E7</c:v>
                </c:pt>
                <c:pt idx="900">
                  <c:v>9.02E7</c:v>
                </c:pt>
                <c:pt idx="901">
                  <c:v>9.03E7</c:v>
                </c:pt>
                <c:pt idx="902">
                  <c:v>9.04E7</c:v>
                </c:pt>
                <c:pt idx="903">
                  <c:v>9.05E7</c:v>
                </c:pt>
                <c:pt idx="904">
                  <c:v>9.06E7</c:v>
                </c:pt>
                <c:pt idx="905">
                  <c:v>9.07E7</c:v>
                </c:pt>
                <c:pt idx="906">
                  <c:v>9.08E7</c:v>
                </c:pt>
                <c:pt idx="907">
                  <c:v>9.09E7</c:v>
                </c:pt>
                <c:pt idx="908">
                  <c:v>9.1E7</c:v>
                </c:pt>
                <c:pt idx="909">
                  <c:v>9.11E7</c:v>
                </c:pt>
                <c:pt idx="910">
                  <c:v>9.12E7</c:v>
                </c:pt>
                <c:pt idx="911">
                  <c:v>9.13E7</c:v>
                </c:pt>
                <c:pt idx="912">
                  <c:v>9.14E7</c:v>
                </c:pt>
                <c:pt idx="913">
                  <c:v>9.15E7</c:v>
                </c:pt>
                <c:pt idx="914">
                  <c:v>9.16E7</c:v>
                </c:pt>
                <c:pt idx="915">
                  <c:v>9.17E7</c:v>
                </c:pt>
                <c:pt idx="916">
                  <c:v>9.18E7</c:v>
                </c:pt>
                <c:pt idx="917">
                  <c:v>9.19E7</c:v>
                </c:pt>
                <c:pt idx="918">
                  <c:v>9.2E7</c:v>
                </c:pt>
                <c:pt idx="919">
                  <c:v>9.21E7</c:v>
                </c:pt>
                <c:pt idx="920">
                  <c:v>9.22E7</c:v>
                </c:pt>
                <c:pt idx="921">
                  <c:v>9.23E7</c:v>
                </c:pt>
                <c:pt idx="922">
                  <c:v>9.24E7</c:v>
                </c:pt>
                <c:pt idx="923">
                  <c:v>9.25E7</c:v>
                </c:pt>
                <c:pt idx="924">
                  <c:v>9.26E7</c:v>
                </c:pt>
                <c:pt idx="925">
                  <c:v>9.27E7</c:v>
                </c:pt>
                <c:pt idx="926">
                  <c:v>9.28E7</c:v>
                </c:pt>
                <c:pt idx="927">
                  <c:v>9.29E7</c:v>
                </c:pt>
                <c:pt idx="928">
                  <c:v>9.3E7</c:v>
                </c:pt>
                <c:pt idx="929">
                  <c:v>9.31E7</c:v>
                </c:pt>
                <c:pt idx="930">
                  <c:v>9.32E7</c:v>
                </c:pt>
                <c:pt idx="931">
                  <c:v>9.33E7</c:v>
                </c:pt>
                <c:pt idx="932">
                  <c:v>9.34E7</c:v>
                </c:pt>
                <c:pt idx="933">
                  <c:v>9.35E7</c:v>
                </c:pt>
                <c:pt idx="934">
                  <c:v>9.36E7</c:v>
                </c:pt>
                <c:pt idx="935">
                  <c:v>9.37E7</c:v>
                </c:pt>
                <c:pt idx="936">
                  <c:v>9.38E7</c:v>
                </c:pt>
                <c:pt idx="937">
                  <c:v>9.39E7</c:v>
                </c:pt>
                <c:pt idx="938">
                  <c:v>9.4E7</c:v>
                </c:pt>
                <c:pt idx="939">
                  <c:v>9.41E7</c:v>
                </c:pt>
                <c:pt idx="940">
                  <c:v>9.42E7</c:v>
                </c:pt>
                <c:pt idx="941">
                  <c:v>9.43E7</c:v>
                </c:pt>
                <c:pt idx="942">
                  <c:v>9.44E7</c:v>
                </c:pt>
                <c:pt idx="943">
                  <c:v>9.45E7</c:v>
                </c:pt>
                <c:pt idx="944">
                  <c:v>9.46E7</c:v>
                </c:pt>
                <c:pt idx="945">
                  <c:v>9.47E7</c:v>
                </c:pt>
                <c:pt idx="946">
                  <c:v>9.48E7</c:v>
                </c:pt>
                <c:pt idx="947">
                  <c:v>9.49E7</c:v>
                </c:pt>
                <c:pt idx="948">
                  <c:v>9.5E7</c:v>
                </c:pt>
                <c:pt idx="949">
                  <c:v>9.51E7</c:v>
                </c:pt>
                <c:pt idx="950">
                  <c:v>9.52E7</c:v>
                </c:pt>
                <c:pt idx="951">
                  <c:v>9.53E7</c:v>
                </c:pt>
                <c:pt idx="952">
                  <c:v>9.54E7</c:v>
                </c:pt>
                <c:pt idx="953">
                  <c:v>9.55E7</c:v>
                </c:pt>
                <c:pt idx="954">
                  <c:v>9.56E7</c:v>
                </c:pt>
                <c:pt idx="955">
                  <c:v>9.57E7</c:v>
                </c:pt>
                <c:pt idx="956">
                  <c:v>9.58E7</c:v>
                </c:pt>
                <c:pt idx="957">
                  <c:v>9.59E7</c:v>
                </c:pt>
                <c:pt idx="958">
                  <c:v>9.6E7</c:v>
                </c:pt>
                <c:pt idx="959">
                  <c:v>9.61E7</c:v>
                </c:pt>
                <c:pt idx="960">
                  <c:v>9.62E7</c:v>
                </c:pt>
                <c:pt idx="961">
                  <c:v>9.63E7</c:v>
                </c:pt>
                <c:pt idx="962">
                  <c:v>9.64E7</c:v>
                </c:pt>
                <c:pt idx="963">
                  <c:v>9.65E7</c:v>
                </c:pt>
                <c:pt idx="964">
                  <c:v>9.66E7</c:v>
                </c:pt>
                <c:pt idx="965">
                  <c:v>9.67E7</c:v>
                </c:pt>
                <c:pt idx="966">
                  <c:v>9.68E7</c:v>
                </c:pt>
                <c:pt idx="967">
                  <c:v>9.69E7</c:v>
                </c:pt>
                <c:pt idx="968">
                  <c:v>9.7E7</c:v>
                </c:pt>
                <c:pt idx="969">
                  <c:v>9.71E7</c:v>
                </c:pt>
                <c:pt idx="970">
                  <c:v>9.72E7</c:v>
                </c:pt>
                <c:pt idx="971">
                  <c:v>9.73E7</c:v>
                </c:pt>
                <c:pt idx="972">
                  <c:v>9.74E7</c:v>
                </c:pt>
                <c:pt idx="973">
                  <c:v>9.75E7</c:v>
                </c:pt>
                <c:pt idx="974">
                  <c:v>9.76E7</c:v>
                </c:pt>
                <c:pt idx="975">
                  <c:v>9.77E7</c:v>
                </c:pt>
                <c:pt idx="976">
                  <c:v>9.78E7</c:v>
                </c:pt>
                <c:pt idx="977">
                  <c:v>9.79E7</c:v>
                </c:pt>
                <c:pt idx="978">
                  <c:v>9.8E7</c:v>
                </c:pt>
                <c:pt idx="979">
                  <c:v>9.81E7</c:v>
                </c:pt>
                <c:pt idx="980">
                  <c:v>9.82E7</c:v>
                </c:pt>
                <c:pt idx="981">
                  <c:v>9.83E7</c:v>
                </c:pt>
                <c:pt idx="982">
                  <c:v>9.84E7</c:v>
                </c:pt>
                <c:pt idx="983">
                  <c:v>9.85E7</c:v>
                </c:pt>
                <c:pt idx="984">
                  <c:v>9.86E7</c:v>
                </c:pt>
                <c:pt idx="985">
                  <c:v>9.87E7</c:v>
                </c:pt>
                <c:pt idx="986">
                  <c:v>9.88E7</c:v>
                </c:pt>
                <c:pt idx="987">
                  <c:v>9.89E7</c:v>
                </c:pt>
                <c:pt idx="988">
                  <c:v>9.9E7</c:v>
                </c:pt>
                <c:pt idx="989">
                  <c:v>9.91E7</c:v>
                </c:pt>
                <c:pt idx="990">
                  <c:v>9.92E7</c:v>
                </c:pt>
                <c:pt idx="991">
                  <c:v>9.93E7</c:v>
                </c:pt>
                <c:pt idx="992">
                  <c:v>9.94E7</c:v>
                </c:pt>
                <c:pt idx="993">
                  <c:v>9.95E7</c:v>
                </c:pt>
                <c:pt idx="994">
                  <c:v>9.96E7</c:v>
                </c:pt>
                <c:pt idx="995">
                  <c:v>9.97E7</c:v>
                </c:pt>
                <c:pt idx="996">
                  <c:v>9.98E7</c:v>
                </c:pt>
                <c:pt idx="997">
                  <c:v>9.99E7</c:v>
                </c:pt>
                <c:pt idx="998">
                  <c:v>1.0E8</c:v>
                </c:pt>
              </c:numCache>
            </c:numRef>
          </c:xVal>
          <c:yVal>
            <c:numRef>
              <c:f>alongA!$J$4:$J$1002</c:f>
              <c:numCache>
                <c:formatCode>General</c:formatCode>
                <c:ptCount val="999"/>
                <c:pt idx="0">
                  <c:v>0.00016812</c:v>
                </c:pt>
                <c:pt idx="1">
                  <c:v>0.000126650555555556</c:v>
                </c:pt>
                <c:pt idx="2">
                  <c:v>0.00010565375</c:v>
                </c:pt>
                <c:pt idx="3">
                  <c:v>9.70193333333333E-5</c:v>
                </c:pt>
                <c:pt idx="4">
                  <c:v>8.94583333333333E-5</c:v>
                </c:pt>
                <c:pt idx="5">
                  <c:v>7.27407142857143E-5</c:v>
                </c:pt>
                <c:pt idx="6">
                  <c:v>6.8888125E-5</c:v>
                </c:pt>
                <c:pt idx="7">
                  <c:v>6.35962962962963E-5</c:v>
                </c:pt>
                <c:pt idx="8">
                  <c:v>5.44178333333333E-5</c:v>
                </c:pt>
                <c:pt idx="9">
                  <c:v>5.16077272727273E-5</c:v>
                </c:pt>
                <c:pt idx="10">
                  <c:v>4.79294444444444E-5</c:v>
                </c:pt>
                <c:pt idx="11">
                  <c:v>4.46567948717949E-5</c:v>
                </c:pt>
                <c:pt idx="12">
                  <c:v>4.31579761904762E-5</c:v>
                </c:pt>
                <c:pt idx="13">
                  <c:v>4.16608888888889E-5</c:v>
                </c:pt>
                <c:pt idx="14">
                  <c:v>4.01279166666667E-5</c:v>
                </c:pt>
                <c:pt idx="15">
                  <c:v>4.18786274509804E-5</c:v>
                </c:pt>
                <c:pt idx="16">
                  <c:v>3.97506481481481E-5</c:v>
                </c:pt>
                <c:pt idx="17">
                  <c:v>3.77172807017544E-5</c:v>
                </c:pt>
                <c:pt idx="18">
                  <c:v>3.39428333333333E-5</c:v>
                </c:pt>
                <c:pt idx="19">
                  <c:v>3.1809761904762E-5</c:v>
                </c:pt>
                <c:pt idx="20">
                  <c:v>3.08504545454545E-5</c:v>
                </c:pt>
                <c:pt idx="21">
                  <c:v>3.16579710144928E-5</c:v>
                </c:pt>
                <c:pt idx="22">
                  <c:v>2.79959027777778E-5</c:v>
                </c:pt>
                <c:pt idx="23">
                  <c:v>2.78919333333333E-5</c:v>
                </c:pt>
                <c:pt idx="24">
                  <c:v>2.74767948717949E-5</c:v>
                </c:pt>
                <c:pt idx="25">
                  <c:v>2.58666666666667E-5</c:v>
                </c:pt>
                <c:pt idx="26">
                  <c:v>2.52502976190476E-5</c:v>
                </c:pt>
                <c:pt idx="27">
                  <c:v>2.40506896551724E-5</c:v>
                </c:pt>
                <c:pt idx="28">
                  <c:v>2.45021111111111E-5</c:v>
                </c:pt>
                <c:pt idx="29">
                  <c:v>2.41737096774194E-5</c:v>
                </c:pt>
                <c:pt idx="30">
                  <c:v>2.40386979166667E-5</c:v>
                </c:pt>
                <c:pt idx="31">
                  <c:v>2.34261616161616E-5</c:v>
                </c:pt>
                <c:pt idx="32">
                  <c:v>2.26538235294118E-5</c:v>
                </c:pt>
                <c:pt idx="33">
                  <c:v>2.19123333333333E-5</c:v>
                </c:pt>
                <c:pt idx="34">
                  <c:v>2.07645833333333E-5</c:v>
                </c:pt>
                <c:pt idx="35">
                  <c:v>2.10202702702703E-5</c:v>
                </c:pt>
                <c:pt idx="36">
                  <c:v>2.10280263157895E-5</c:v>
                </c:pt>
                <c:pt idx="37">
                  <c:v>2.05830769230769E-5</c:v>
                </c:pt>
                <c:pt idx="38">
                  <c:v>1.955475E-5</c:v>
                </c:pt>
                <c:pt idx="39">
                  <c:v>1.96880894308943E-5</c:v>
                </c:pt>
                <c:pt idx="40">
                  <c:v>1.89054365079365E-5</c:v>
                </c:pt>
                <c:pt idx="41">
                  <c:v>1.90492635658915E-5</c:v>
                </c:pt>
                <c:pt idx="42">
                  <c:v>1.83282954545455E-5</c:v>
                </c:pt>
                <c:pt idx="43">
                  <c:v>1.77312962962963E-5</c:v>
                </c:pt>
                <c:pt idx="44">
                  <c:v>1.77566666666667E-5</c:v>
                </c:pt>
                <c:pt idx="45">
                  <c:v>1.62883687943262E-5</c:v>
                </c:pt>
                <c:pt idx="46">
                  <c:v>1.64855902777778E-5</c:v>
                </c:pt>
                <c:pt idx="47">
                  <c:v>1.62895918367347E-5</c:v>
                </c:pt>
                <c:pt idx="48">
                  <c:v>1.63841E-5</c:v>
                </c:pt>
                <c:pt idx="49">
                  <c:v>1.61280392156863E-5</c:v>
                </c:pt>
                <c:pt idx="50">
                  <c:v>1.60174038461538E-5</c:v>
                </c:pt>
                <c:pt idx="51">
                  <c:v>1.51701572327044E-5</c:v>
                </c:pt>
                <c:pt idx="52">
                  <c:v>1.46643827160494E-5</c:v>
                </c:pt>
                <c:pt idx="53">
                  <c:v>1.43945454545455E-5</c:v>
                </c:pt>
                <c:pt idx="54">
                  <c:v>1.44839880952381E-5</c:v>
                </c:pt>
                <c:pt idx="55">
                  <c:v>1.38971637426901E-5</c:v>
                </c:pt>
                <c:pt idx="56">
                  <c:v>1.36537643678161E-5</c:v>
                </c:pt>
                <c:pt idx="57">
                  <c:v>1.35700847457627E-5</c:v>
                </c:pt>
                <c:pt idx="58">
                  <c:v>1.32882777777778E-5</c:v>
                </c:pt>
                <c:pt idx="59">
                  <c:v>1.36520765027322E-5</c:v>
                </c:pt>
                <c:pt idx="60">
                  <c:v>1.32541666666667E-5</c:v>
                </c:pt>
                <c:pt idx="61">
                  <c:v>1.30738095238095E-5</c:v>
                </c:pt>
                <c:pt idx="62">
                  <c:v>1.28911979166667E-5</c:v>
                </c:pt>
                <c:pt idx="63">
                  <c:v>1.21858461538462E-5</c:v>
                </c:pt>
                <c:pt idx="64">
                  <c:v>1.23418181818182E-5</c:v>
                </c:pt>
                <c:pt idx="65">
                  <c:v>1.22910447761194E-5</c:v>
                </c:pt>
                <c:pt idx="66">
                  <c:v>1.13723284313725E-5</c:v>
                </c:pt>
                <c:pt idx="67">
                  <c:v>1.1845652173913E-5</c:v>
                </c:pt>
                <c:pt idx="68">
                  <c:v>1.20269047619048E-5</c:v>
                </c:pt>
                <c:pt idx="69">
                  <c:v>1.09748122065728E-5</c:v>
                </c:pt>
                <c:pt idx="70">
                  <c:v>1.17867824074074E-5</c:v>
                </c:pt>
                <c:pt idx="71">
                  <c:v>1.11636073059361E-5</c:v>
                </c:pt>
                <c:pt idx="72">
                  <c:v>1.08184234234234E-5</c:v>
                </c:pt>
                <c:pt idx="73">
                  <c:v>1.11923111111111E-5</c:v>
                </c:pt>
                <c:pt idx="74">
                  <c:v>1.10230043859649E-5</c:v>
                </c:pt>
                <c:pt idx="75">
                  <c:v>1.10100649350649E-5</c:v>
                </c:pt>
                <c:pt idx="76">
                  <c:v>1.07255982905983E-5</c:v>
                </c:pt>
                <c:pt idx="77">
                  <c:v>1.14738185654008E-5</c:v>
                </c:pt>
                <c:pt idx="78">
                  <c:v>1.13413958333333E-5</c:v>
                </c:pt>
                <c:pt idx="79">
                  <c:v>1.13845473251029E-5</c:v>
                </c:pt>
                <c:pt idx="80">
                  <c:v>1.17496138211382E-5</c:v>
                </c:pt>
                <c:pt idx="81">
                  <c:v>1.15217871485944E-5</c:v>
                </c:pt>
                <c:pt idx="82">
                  <c:v>1.19961507936508E-5</c:v>
                </c:pt>
                <c:pt idx="83">
                  <c:v>1.22056078431373E-5</c:v>
                </c:pt>
                <c:pt idx="84">
                  <c:v>1.18625968992248E-5</c:v>
                </c:pt>
                <c:pt idx="85">
                  <c:v>1.13384865900383E-5</c:v>
                </c:pt>
                <c:pt idx="86">
                  <c:v>1.17709090909091E-5</c:v>
                </c:pt>
                <c:pt idx="87">
                  <c:v>1.11700561797753E-5</c:v>
                </c:pt>
                <c:pt idx="88">
                  <c:v>1.13006111111111E-5</c:v>
                </c:pt>
                <c:pt idx="89">
                  <c:v>1.1600641025641E-5</c:v>
                </c:pt>
                <c:pt idx="90">
                  <c:v>1.17773369565217E-5</c:v>
                </c:pt>
                <c:pt idx="91">
                  <c:v>1.18640143369176E-5</c:v>
                </c:pt>
                <c:pt idx="92">
                  <c:v>1.1936524822695E-5</c:v>
                </c:pt>
                <c:pt idx="93">
                  <c:v>1.16635614035088E-5</c:v>
                </c:pt>
                <c:pt idx="94">
                  <c:v>1.18582118055556E-5</c:v>
                </c:pt>
                <c:pt idx="95">
                  <c:v>1.22235910652921E-5</c:v>
                </c:pt>
                <c:pt idx="96">
                  <c:v>1.23923469387755E-5</c:v>
                </c:pt>
                <c:pt idx="97">
                  <c:v>1.21417676767677E-5</c:v>
                </c:pt>
                <c:pt idx="98">
                  <c:v>1.19301833333333E-5</c:v>
                </c:pt>
                <c:pt idx="99">
                  <c:v>1.27413861386139E-5</c:v>
                </c:pt>
                <c:pt idx="100">
                  <c:v>1.27987254901961E-5</c:v>
                </c:pt>
                <c:pt idx="101">
                  <c:v>1.30377508090615E-5</c:v>
                </c:pt>
                <c:pt idx="102">
                  <c:v>1.29597596153846E-5</c:v>
                </c:pt>
                <c:pt idx="103">
                  <c:v>1.34597142857143E-5</c:v>
                </c:pt>
                <c:pt idx="104">
                  <c:v>1.3202893081761E-5</c:v>
                </c:pt>
                <c:pt idx="105">
                  <c:v>1.38401713395639E-5</c:v>
                </c:pt>
                <c:pt idx="106">
                  <c:v>1.37191049382716E-5</c:v>
                </c:pt>
                <c:pt idx="107">
                  <c:v>1.4121376146789E-5</c:v>
                </c:pt>
                <c:pt idx="108">
                  <c:v>1.39199393939394E-5</c:v>
                </c:pt>
                <c:pt idx="109">
                  <c:v>1.36755405405405E-5</c:v>
                </c:pt>
                <c:pt idx="110">
                  <c:v>1.37896875E-5</c:v>
                </c:pt>
                <c:pt idx="111">
                  <c:v>1.36993215339233E-5</c:v>
                </c:pt>
                <c:pt idx="112">
                  <c:v>1.3701769005848E-5</c:v>
                </c:pt>
                <c:pt idx="113">
                  <c:v>1.38851014492754E-5</c:v>
                </c:pt>
                <c:pt idx="114">
                  <c:v>1.41954022988506E-5</c:v>
                </c:pt>
                <c:pt idx="115">
                  <c:v>1.39636752136752E-5</c:v>
                </c:pt>
                <c:pt idx="116">
                  <c:v>1.43196892655367E-5</c:v>
                </c:pt>
                <c:pt idx="117">
                  <c:v>1.42198739495798E-5</c:v>
                </c:pt>
                <c:pt idx="118">
                  <c:v>1.42985833333333E-5</c:v>
                </c:pt>
                <c:pt idx="119">
                  <c:v>1.40268181818182E-5</c:v>
                </c:pt>
                <c:pt idx="120">
                  <c:v>1.40679918032787E-5</c:v>
                </c:pt>
                <c:pt idx="121">
                  <c:v>1.41225745257453E-5</c:v>
                </c:pt>
                <c:pt idx="122">
                  <c:v>1.37732123655914E-5</c:v>
                </c:pt>
                <c:pt idx="123">
                  <c:v>1.42453733333333E-5</c:v>
                </c:pt>
                <c:pt idx="124">
                  <c:v>1.46316798941799E-5</c:v>
                </c:pt>
                <c:pt idx="125">
                  <c:v>1.46075853018373E-5</c:v>
                </c:pt>
                <c:pt idx="126">
                  <c:v>1.4651796875E-5</c:v>
                </c:pt>
                <c:pt idx="127">
                  <c:v>1.52796899224806E-5</c:v>
                </c:pt>
                <c:pt idx="128">
                  <c:v>1.51942820512821E-5</c:v>
                </c:pt>
                <c:pt idx="129">
                  <c:v>1.51934223918575E-5</c:v>
                </c:pt>
                <c:pt idx="130">
                  <c:v>1.55383207070707E-5</c:v>
                </c:pt>
                <c:pt idx="131">
                  <c:v>1.50187844611529E-5</c:v>
                </c:pt>
                <c:pt idx="132">
                  <c:v>1.51241666666667E-5</c:v>
                </c:pt>
                <c:pt idx="133">
                  <c:v>1.50708641975309E-5</c:v>
                </c:pt>
                <c:pt idx="134">
                  <c:v>1.57963970588235E-5</c:v>
                </c:pt>
                <c:pt idx="135">
                  <c:v>1.54180535279805E-5</c:v>
                </c:pt>
                <c:pt idx="136">
                  <c:v>1.52079589371981E-5</c:v>
                </c:pt>
                <c:pt idx="137">
                  <c:v>1.52036930455635E-5</c:v>
                </c:pt>
                <c:pt idx="138">
                  <c:v>1.53990357142857E-5</c:v>
                </c:pt>
                <c:pt idx="139">
                  <c:v>1.60449645390071E-5</c:v>
                </c:pt>
                <c:pt idx="140">
                  <c:v>1.58330046948357E-5</c:v>
                </c:pt>
                <c:pt idx="141">
                  <c:v>1.61303613053613E-5</c:v>
                </c:pt>
                <c:pt idx="142">
                  <c:v>1.59806018518519E-5</c:v>
                </c:pt>
                <c:pt idx="143">
                  <c:v>1.62893448275862E-5</c:v>
                </c:pt>
                <c:pt idx="144">
                  <c:v>1.61488127853881E-5</c:v>
                </c:pt>
                <c:pt idx="145">
                  <c:v>1.59242517006803E-5</c:v>
                </c:pt>
                <c:pt idx="146">
                  <c:v>1.57526689189189E-5</c:v>
                </c:pt>
                <c:pt idx="147">
                  <c:v>1.56495413870246E-5</c:v>
                </c:pt>
                <c:pt idx="148">
                  <c:v>1.59228222222222E-5</c:v>
                </c:pt>
                <c:pt idx="149">
                  <c:v>1.59319426048565E-5</c:v>
                </c:pt>
                <c:pt idx="150">
                  <c:v>1.60345614035088E-5</c:v>
                </c:pt>
                <c:pt idx="151">
                  <c:v>1.60513507625272E-5</c:v>
                </c:pt>
                <c:pt idx="152">
                  <c:v>1.64481060606061E-5</c:v>
                </c:pt>
                <c:pt idx="153">
                  <c:v>1.64183440860215E-5</c:v>
                </c:pt>
                <c:pt idx="154">
                  <c:v>1.61505128205128E-5</c:v>
                </c:pt>
                <c:pt idx="155">
                  <c:v>1.65902760084926E-5</c:v>
                </c:pt>
                <c:pt idx="156">
                  <c:v>1.61088924050633E-5</c:v>
                </c:pt>
                <c:pt idx="157">
                  <c:v>1.61690775681342E-5</c:v>
                </c:pt>
                <c:pt idx="158">
                  <c:v>1.61363020833333E-5</c:v>
                </c:pt>
                <c:pt idx="159">
                  <c:v>1.59065010351967E-5</c:v>
                </c:pt>
                <c:pt idx="160">
                  <c:v>1.57357201646091E-5</c:v>
                </c:pt>
                <c:pt idx="161">
                  <c:v>1.55667382413088E-5</c:v>
                </c:pt>
                <c:pt idx="162">
                  <c:v>1.58664329268293E-5</c:v>
                </c:pt>
                <c:pt idx="163">
                  <c:v>1.56634949494949E-5</c:v>
                </c:pt>
                <c:pt idx="164">
                  <c:v>1.54513955823293E-5</c:v>
                </c:pt>
                <c:pt idx="165">
                  <c:v>1.55407584830339E-5</c:v>
                </c:pt>
                <c:pt idx="166">
                  <c:v>1.54291369047619E-5</c:v>
                </c:pt>
                <c:pt idx="167">
                  <c:v>1.50019921104536E-5</c:v>
                </c:pt>
                <c:pt idx="168">
                  <c:v>1.50762352941176E-5</c:v>
                </c:pt>
                <c:pt idx="169">
                  <c:v>1.50190643274854E-5</c:v>
                </c:pt>
                <c:pt idx="170">
                  <c:v>1.49046027131783E-5</c:v>
                </c:pt>
                <c:pt idx="171">
                  <c:v>1.50073506743738E-5</c:v>
                </c:pt>
                <c:pt idx="172">
                  <c:v>1.49550957854406E-5</c:v>
                </c:pt>
                <c:pt idx="173">
                  <c:v>1.51892761904762E-5</c:v>
                </c:pt>
                <c:pt idx="174">
                  <c:v>1.54607954545455E-5</c:v>
                </c:pt>
                <c:pt idx="175">
                  <c:v>1.56215348399247E-5</c:v>
                </c:pt>
                <c:pt idx="176">
                  <c:v>1.56871441947566E-5</c:v>
                </c:pt>
                <c:pt idx="177">
                  <c:v>1.54856424581006E-5</c:v>
                </c:pt>
                <c:pt idx="178">
                  <c:v>1.56169259259259E-5</c:v>
                </c:pt>
                <c:pt idx="179">
                  <c:v>1.59294106813996E-5</c:v>
                </c:pt>
                <c:pt idx="180">
                  <c:v>1.57286538461538E-5</c:v>
                </c:pt>
                <c:pt idx="181">
                  <c:v>1.58133333333333E-5</c:v>
                </c:pt>
                <c:pt idx="182">
                  <c:v>1.52378079710145E-5</c:v>
                </c:pt>
                <c:pt idx="183">
                  <c:v>1.56027387387387E-5</c:v>
                </c:pt>
                <c:pt idx="184">
                  <c:v>1.52920071684588E-5</c:v>
                </c:pt>
                <c:pt idx="185">
                  <c:v>1.48634848484848E-5</c:v>
                </c:pt>
                <c:pt idx="186">
                  <c:v>1.50902304964539E-5</c:v>
                </c:pt>
                <c:pt idx="187">
                  <c:v>1.47375837742504E-5</c:v>
                </c:pt>
                <c:pt idx="188">
                  <c:v>1.50396929824561E-5</c:v>
                </c:pt>
                <c:pt idx="189">
                  <c:v>1.51811169284468E-5</c:v>
                </c:pt>
                <c:pt idx="190">
                  <c:v>1.49021267361111E-5</c:v>
                </c:pt>
                <c:pt idx="191">
                  <c:v>1.48845250431779E-5</c:v>
                </c:pt>
                <c:pt idx="192">
                  <c:v>1.45639175257732E-5</c:v>
                </c:pt>
                <c:pt idx="193">
                  <c:v>1.49806153846154E-5</c:v>
                </c:pt>
                <c:pt idx="194">
                  <c:v>1.49462755102041E-5</c:v>
                </c:pt>
                <c:pt idx="195">
                  <c:v>1.4785E-5</c:v>
                </c:pt>
                <c:pt idx="196">
                  <c:v>1.45575084175084E-5</c:v>
                </c:pt>
                <c:pt idx="197">
                  <c:v>1.46455695142379E-5</c:v>
                </c:pt>
                <c:pt idx="198">
                  <c:v>1.49685416666667E-5</c:v>
                </c:pt>
                <c:pt idx="199">
                  <c:v>1.53015091210614E-5</c:v>
                </c:pt>
                <c:pt idx="200">
                  <c:v>1.52225660066007E-5</c:v>
                </c:pt>
                <c:pt idx="201">
                  <c:v>1.53453448275862E-5</c:v>
                </c:pt>
                <c:pt idx="202">
                  <c:v>1.51037745098039E-5</c:v>
                </c:pt>
                <c:pt idx="203">
                  <c:v>1.53361951219512E-5</c:v>
                </c:pt>
                <c:pt idx="204">
                  <c:v>1.55545631067961E-5</c:v>
                </c:pt>
                <c:pt idx="205">
                  <c:v>1.52485185185185E-5</c:v>
                </c:pt>
                <c:pt idx="206">
                  <c:v>1.50445913461538E-5</c:v>
                </c:pt>
                <c:pt idx="207">
                  <c:v>1.51345135566188E-5</c:v>
                </c:pt>
                <c:pt idx="208">
                  <c:v>1.49933888888889E-5</c:v>
                </c:pt>
                <c:pt idx="209">
                  <c:v>1.49100157977883E-5</c:v>
                </c:pt>
                <c:pt idx="210">
                  <c:v>1.48327751572327E-5</c:v>
                </c:pt>
                <c:pt idx="211">
                  <c:v>1.47774726134585E-5</c:v>
                </c:pt>
                <c:pt idx="212">
                  <c:v>1.48548442367601E-5</c:v>
                </c:pt>
                <c:pt idx="213">
                  <c:v>1.51368294573643E-5</c:v>
                </c:pt>
                <c:pt idx="214">
                  <c:v>1.49116203703704E-5</c:v>
                </c:pt>
                <c:pt idx="215">
                  <c:v>1.52739093701997E-5</c:v>
                </c:pt>
                <c:pt idx="216">
                  <c:v>1.50736314984709E-5</c:v>
                </c:pt>
                <c:pt idx="217">
                  <c:v>1.54007229832572E-5</c:v>
                </c:pt>
                <c:pt idx="218">
                  <c:v>1.56391818181818E-5</c:v>
                </c:pt>
                <c:pt idx="219">
                  <c:v>1.561302413273E-5</c:v>
                </c:pt>
                <c:pt idx="220">
                  <c:v>1.57155105105105E-5</c:v>
                </c:pt>
                <c:pt idx="221">
                  <c:v>1.57384753363229E-5</c:v>
                </c:pt>
                <c:pt idx="222">
                  <c:v>1.57863988095238E-5</c:v>
                </c:pt>
                <c:pt idx="223">
                  <c:v>1.57154666666667E-5</c:v>
                </c:pt>
                <c:pt idx="224">
                  <c:v>1.61087758112094E-5</c:v>
                </c:pt>
                <c:pt idx="225">
                  <c:v>1.58916299559471E-5</c:v>
                </c:pt>
                <c:pt idx="226">
                  <c:v>1.60481359649123E-5</c:v>
                </c:pt>
                <c:pt idx="227">
                  <c:v>1.56430713245997E-5</c:v>
                </c:pt>
                <c:pt idx="228">
                  <c:v>1.6236652173913E-5</c:v>
                </c:pt>
                <c:pt idx="229">
                  <c:v>1.61567532467532E-5</c:v>
                </c:pt>
                <c:pt idx="230">
                  <c:v>1.6266408045977E-5</c:v>
                </c:pt>
                <c:pt idx="231">
                  <c:v>1.60754363376252E-5</c:v>
                </c:pt>
                <c:pt idx="232">
                  <c:v>1.63564814814815E-5</c:v>
                </c:pt>
                <c:pt idx="233">
                  <c:v>1.66625957446808E-5</c:v>
                </c:pt>
                <c:pt idx="234">
                  <c:v>1.64683827683616E-5</c:v>
                </c:pt>
                <c:pt idx="235">
                  <c:v>1.64221097046413E-5</c:v>
                </c:pt>
                <c:pt idx="236">
                  <c:v>1.64410294117647E-5</c:v>
                </c:pt>
                <c:pt idx="237">
                  <c:v>1.66265481171548E-5</c:v>
                </c:pt>
                <c:pt idx="238">
                  <c:v>1.63758611111111E-5</c:v>
                </c:pt>
                <c:pt idx="239">
                  <c:v>1.67069225449516E-5</c:v>
                </c:pt>
                <c:pt idx="240">
                  <c:v>1.65606955922865E-5</c:v>
                </c:pt>
                <c:pt idx="241">
                  <c:v>1.66986419753086E-5</c:v>
                </c:pt>
                <c:pt idx="242">
                  <c:v>1.67612363387978E-5</c:v>
                </c:pt>
                <c:pt idx="243">
                  <c:v>1.68432517006803E-5</c:v>
                </c:pt>
                <c:pt idx="244">
                  <c:v>1.66281233062331E-5</c:v>
                </c:pt>
                <c:pt idx="245">
                  <c:v>1.67996761133603E-5</c:v>
                </c:pt>
                <c:pt idx="246">
                  <c:v>1.69012231182796E-5</c:v>
                </c:pt>
                <c:pt idx="247">
                  <c:v>1.709640562249E-5</c:v>
                </c:pt>
                <c:pt idx="248">
                  <c:v>1.735466E-5</c:v>
                </c:pt>
                <c:pt idx="249">
                  <c:v>1.76243492695883E-5</c:v>
                </c:pt>
                <c:pt idx="250">
                  <c:v>1.79971164021164E-5</c:v>
                </c:pt>
                <c:pt idx="251">
                  <c:v>1.75321739130435E-5</c:v>
                </c:pt>
                <c:pt idx="252">
                  <c:v>1.78120472440945E-5</c:v>
                </c:pt>
                <c:pt idx="253">
                  <c:v>1.74762745098039E-5</c:v>
                </c:pt>
                <c:pt idx="254">
                  <c:v>1.75082161458333E-5</c:v>
                </c:pt>
                <c:pt idx="255">
                  <c:v>1.7333411154345E-5</c:v>
                </c:pt>
                <c:pt idx="256">
                  <c:v>1.73715956072351E-5</c:v>
                </c:pt>
                <c:pt idx="257">
                  <c:v>1.7137027027027E-5</c:v>
                </c:pt>
                <c:pt idx="258">
                  <c:v>1.71610576923077E-5</c:v>
                </c:pt>
                <c:pt idx="259">
                  <c:v>1.72028480204342E-5</c:v>
                </c:pt>
                <c:pt idx="260">
                  <c:v>1.74467239185751E-5</c:v>
                </c:pt>
                <c:pt idx="261">
                  <c:v>1.75214765525982E-5</c:v>
                </c:pt>
                <c:pt idx="262">
                  <c:v>1.73288762626263E-5</c:v>
                </c:pt>
                <c:pt idx="263">
                  <c:v>1.71475220125786E-5</c:v>
                </c:pt>
                <c:pt idx="264">
                  <c:v>1.74259273182957E-5</c:v>
                </c:pt>
                <c:pt idx="265">
                  <c:v>1.74157428214732E-5</c:v>
                </c:pt>
                <c:pt idx="266">
                  <c:v>1.73918781094527E-5</c:v>
                </c:pt>
                <c:pt idx="267">
                  <c:v>1.7641926889715E-5</c:v>
                </c:pt>
                <c:pt idx="268">
                  <c:v>1.75121358024691E-5</c:v>
                </c:pt>
                <c:pt idx="269">
                  <c:v>1.74918511685117E-5</c:v>
                </c:pt>
                <c:pt idx="270">
                  <c:v>1.72638725490196E-5</c:v>
                </c:pt>
                <c:pt idx="271">
                  <c:v>1.76542673992674E-5</c:v>
                </c:pt>
                <c:pt idx="272">
                  <c:v>1.74459306569343E-5</c:v>
                </c:pt>
                <c:pt idx="273">
                  <c:v>1.79142303030303E-5</c:v>
                </c:pt>
                <c:pt idx="274">
                  <c:v>1.79380434782609E-5</c:v>
                </c:pt>
                <c:pt idx="275">
                  <c:v>1.76699157641396E-5</c:v>
                </c:pt>
                <c:pt idx="276">
                  <c:v>1.78134892086331E-5</c:v>
                </c:pt>
                <c:pt idx="277">
                  <c:v>1.7629880525687E-5</c:v>
                </c:pt>
                <c:pt idx="278">
                  <c:v>1.74341904761905E-5</c:v>
                </c:pt>
                <c:pt idx="279">
                  <c:v>1.7401162514828E-5</c:v>
                </c:pt>
                <c:pt idx="280">
                  <c:v>1.76578309692671E-5</c:v>
                </c:pt>
                <c:pt idx="281">
                  <c:v>1.76151825677267E-5</c:v>
                </c:pt>
                <c:pt idx="282">
                  <c:v>1.71713204225352E-5</c:v>
                </c:pt>
                <c:pt idx="283">
                  <c:v>1.75390584795322E-5</c:v>
                </c:pt>
                <c:pt idx="284">
                  <c:v>1.74409090909091E-5</c:v>
                </c:pt>
                <c:pt idx="285">
                  <c:v>1.74989547038328E-5</c:v>
                </c:pt>
                <c:pt idx="286">
                  <c:v>1.75248206018518E-5</c:v>
                </c:pt>
                <c:pt idx="287">
                  <c:v>1.75976585928489E-5</c:v>
                </c:pt>
                <c:pt idx="288">
                  <c:v>1.75348218390805E-5</c:v>
                </c:pt>
                <c:pt idx="289">
                  <c:v>1.77000973654066E-5</c:v>
                </c:pt>
                <c:pt idx="290">
                  <c:v>1.7447151826484E-5</c:v>
                </c:pt>
                <c:pt idx="291">
                  <c:v>1.78926734926052E-5</c:v>
                </c:pt>
                <c:pt idx="292">
                  <c:v>1.80230158730159E-5</c:v>
                </c:pt>
                <c:pt idx="293">
                  <c:v>1.76194406779661E-5</c:v>
                </c:pt>
                <c:pt idx="294">
                  <c:v>1.79846790540541E-5</c:v>
                </c:pt>
                <c:pt idx="295">
                  <c:v>1.79589450056117E-5</c:v>
                </c:pt>
                <c:pt idx="296">
                  <c:v>1.78945357941834E-5</c:v>
                </c:pt>
                <c:pt idx="297">
                  <c:v>1.77202062430323E-5</c:v>
                </c:pt>
                <c:pt idx="298">
                  <c:v>1.780725E-5</c:v>
                </c:pt>
                <c:pt idx="299">
                  <c:v>1.78320930232558E-5</c:v>
                </c:pt>
                <c:pt idx="300">
                  <c:v>1.76990011037528E-5</c:v>
                </c:pt>
                <c:pt idx="301">
                  <c:v>1.78181683168317E-5</c:v>
                </c:pt>
                <c:pt idx="302">
                  <c:v>1.75015625E-5</c:v>
                </c:pt>
                <c:pt idx="303">
                  <c:v>1.77901857923497E-5</c:v>
                </c:pt>
                <c:pt idx="304">
                  <c:v>1.78714869281046E-5</c:v>
                </c:pt>
                <c:pt idx="305">
                  <c:v>1.76607654723127E-5</c:v>
                </c:pt>
                <c:pt idx="306">
                  <c:v>1.77607305194805E-5</c:v>
                </c:pt>
                <c:pt idx="307">
                  <c:v>1.79810355987055E-5</c:v>
                </c:pt>
                <c:pt idx="308">
                  <c:v>1.78492903225806E-5</c:v>
                </c:pt>
                <c:pt idx="309">
                  <c:v>1.80654072883173E-5</c:v>
                </c:pt>
                <c:pt idx="310">
                  <c:v>1.82251923076923E-5</c:v>
                </c:pt>
                <c:pt idx="311">
                  <c:v>1.84270820021299E-5</c:v>
                </c:pt>
                <c:pt idx="312">
                  <c:v>1.81549469214437E-5</c:v>
                </c:pt>
                <c:pt idx="313">
                  <c:v>1.80239153439153E-5</c:v>
                </c:pt>
                <c:pt idx="314">
                  <c:v>1.84024261603375E-5</c:v>
                </c:pt>
                <c:pt idx="315">
                  <c:v>1.85761146161935E-5</c:v>
                </c:pt>
                <c:pt idx="316">
                  <c:v>1.8425534591195E-5</c:v>
                </c:pt>
                <c:pt idx="317">
                  <c:v>1.85828004179728E-5</c:v>
                </c:pt>
                <c:pt idx="318">
                  <c:v>1.83240833333333E-5</c:v>
                </c:pt>
                <c:pt idx="319">
                  <c:v>1.82829179646937E-5</c:v>
                </c:pt>
                <c:pt idx="320">
                  <c:v>1.84069461697723E-5</c:v>
                </c:pt>
                <c:pt idx="321">
                  <c:v>1.83273632610939E-5</c:v>
                </c:pt>
                <c:pt idx="322">
                  <c:v>1.84550154320988E-5</c:v>
                </c:pt>
                <c:pt idx="323">
                  <c:v>1.81958051282051E-5</c:v>
                </c:pt>
                <c:pt idx="324">
                  <c:v>1.84914212678937E-5</c:v>
                </c:pt>
                <c:pt idx="325">
                  <c:v>1.83982874617737E-5</c:v>
                </c:pt>
                <c:pt idx="326">
                  <c:v>1.82442987804878E-5</c:v>
                </c:pt>
                <c:pt idx="327">
                  <c:v>1.82591843971631E-5</c:v>
                </c:pt>
                <c:pt idx="328">
                  <c:v>1.80309444444444E-5</c:v>
                </c:pt>
                <c:pt idx="329">
                  <c:v>1.81895468277946E-5</c:v>
                </c:pt>
                <c:pt idx="330">
                  <c:v>1.784E-5</c:v>
                </c:pt>
                <c:pt idx="331">
                  <c:v>1.8052957957958E-5</c:v>
                </c:pt>
                <c:pt idx="332">
                  <c:v>1.79200349301397E-5</c:v>
                </c:pt>
                <c:pt idx="333">
                  <c:v>1.79533980099502E-5</c:v>
                </c:pt>
                <c:pt idx="334">
                  <c:v>1.79534375E-5</c:v>
                </c:pt>
                <c:pt idx="335">
                  <c:v>1.80364045499505E-5</c:v>
                </c:pt>
                <c:pt idx="336">
                  <c:v>1.83336193293886E-5</c:v>
                </c:pt>
                <c:pt idx="337">
                  <c:v>1.82156637168142E-5</c:v>
                </c:pt>
                <c:pt idx="338">
                  <c:v>1.81360441176471E-5</c:v>
                </c:pt>
                <c:pt idx="339">
                  <c:v>1.80430840664712E-5</c:v>
                </c:pt>
                <c:pt idx="340">
                  <c:v>1.79529678362573E-5</c:v>
                </c:pt>
                <c:pt idx="341">
                  <c:v>1.79450631681244E-5</c:v>
                </c:pt>
                <c:pt idx="342">
                  <c:v>1.82127180232558E-5</c:v>
                </c:pt>
                <c:pt idx="343">
                  <c:v>1.87753913043478E-5</c:v>
                </c:pt>
                <c:pt idx="344">
                  <c:v>1.85451541425819E-5</c:v>
                </c:pt>
                <c:pt idx="345">
                  <c:v>1.84039289145053E-5</c:v>
                </c:pt>
                <c:pt idx="346">
                  <c:v>1.82889942528736E-5</c:v>
                </c:pt>
                <c:pt idx="347">
                  <c:v>1.8513147086915E-5</c:v>
                </c:pt>
                <c:pt idx="348">
                  <c:v>1.81015714285714E-5</c:v>
                </c:pt>
                <c:pt idx="349">
                  <c:v>1.83379439696106E-5</c:v>
                </c:pt>
                <c:pt idx="350">
                  <c:v>1.83241477272727E-5</c:v>
                </c:pt>
                <c:pt idx="351">
                  <c:v>1.82808262511804E-5</c:v>
                </c:pt>
                <c:pt idx="352">
                  <c:v>1.8443286252354E-5</c:v>
                </c:pt>
                <c:pt idx="353">
                  <c:v>1.81587558685446E-5</c:v>
                </c:pt>
                <c:pt idx="354">
                  <c:v>1.8435388576779E-5</c:v>
                </c:pt>
                <c:pt idx="355">
                  <c:v>1.83517413632119E-5</c:v>
                </c:pt>
                <c:pt idx="356">
                  <c:v>1.84733333333333E-5</c:v>
                </c:pt>
                <c:pt idx="357">
                  <c:v>1.85067734447539E-5</c:v>
                </c:pt>
                <c:pt idx="358">
                  <c:v>1.83175509259259E-5</c:v>
                </c:pt>
                <c:pt idx="359">
                  <c:v>1.82231532779317E-5</c:v>
                </c:pt>
                <c:pt idx="360">
                  <c:v>1.83929788213628E-5</c:v>
                </c:pt>
                <c:pt idx="361">
                  <c:v>1.84668916437098E-5</c:v>
                </c:pt>
                <c:pt idx="362">
                  <c:v>1.8642793040293E-5</c:v>
                </c:pt>
                <c:pt idx="363">
                  <c:v>1.82745342465753E-5</c:v>
                </c:pt>
                <c:pt idx="364">
                  <c:v>1.81918032786885E-5</c:v>
                </c:pt>
                <c:pt idx="365">
                  <c:v>1.82384968210718E-5</c:v>
                </c:pt>
                <c:pt idx="366">
                  <c:v>1.8129393115942E-5</c:v>
                </c:pt>
                <c:pt idx="367">
                  <c:v>1.80208762420958E-5</c:v>
                </c:pt>
                <c:pt idx="368">
                  <c:v>1.7881990990991E-5</c:v>
                </c:pt>
                <c:pt idx="369">
                  <c:v>1.79487511230907E-5</c:v>
                </c:pt>
                <c:pt idx="370">
                  <c:v>1.80118637992832E-5</c:v>
                </c:pt>
                <c:pt idx="371">
                  <c:v>1.80354155495979E-5</c:v>
                </c:pt>
                <c:pt idx="372">
                  <c:v>1.80484001782531E-5</c:v>
                </c:pt>
                <c:pt idx="373">
                  <c:v>1.815084E-5</c:v>
                </c:pt>
                <c:pt idx="374">
                  <c:v>1.82522296099291E-5</c:v>
                </c:pt>
                <c:pt idx="375">
                  <c:v>1.79688152077807E-5</c:v>
                </c:pt>
                <c:pt idx="376">
                  <c:v>1.81975044091711E-5</c:v>
                </c:pt>
                <c:pt idx="377">
                  <c:v>1.82426473175022E-5</c:v>
                </c:pt>
                <c:pt idx="378">
                  <c:v>1.80633552631579E-5</c:v>
                </c:pt>
                <c:pt idx="379">
                  <c:v>1.81270034995626E-5</c:v>
                </c:pt>
                <c:pt idx="380">
                  <c:v>1.7885445026178E-5</c:v>
                </c:pt>
                <c:pt idx="381">
                  <c:v>1.8067045256745E-5</c:v>
                </c:pt>
                <c:pt idx="382">
                  <c:v>1.79416666666667E-5</c:v>
                </c:pt>
                <c:pt idx="383">
                  <c:v>1.80149004329004E-5</c:v>
                </c:pt>
                <c:pt idx="384">
                  <c:v>1.76073359240069E-5</c:v>
                </c:pt>
                <c:pt idx="385">
                  <c:v>1.78112790697674E-5</c:v>
                </c:pt>
                <c:pt idx="386">
                  <c:v>1.75149312714777E-5</c:v>
                </c:pt>
                <c:pt idx="387">
                  <c:v>1.77021379605827E-5</c:v>
                </c:pt>
                <c:pt idx="388">
                  <c:v>1.73993931623932E-5</c:v>
                </c:pt>
                <c:pt idx="389">
                  <c:v>1.7497621483376E-5</c:v>
                </c:pt>
                <c:pt idx="390">
                  <c:v>1.75685586734694E-5</c:v>
                </c:pt>
                <c:pt idx="391">
                  <c:v>1.73905258693808E-5</c:v>
                </c:pt>
                <c:pt idx="392">
                  <c:v>1.73159433164129E-5</c:v>
                </c:pt>
                <c:pt idx="393">
                  <c:v>1.76095780590717E-5</c:v>
                </c:pt>
                <c:pt idx="394">
                  <c:v>1.73402988215488E-5</c:v>
                </c:pt>
                <c:pt idx="395">
                  <c:v>1.75012762384551E-5</c:v>
                </c:pt>
                <c:pt idx="396">
                  <c:v>1.72545393634841E-5</c:v>
                </c:pt>
                <c:pt idx="397">
                  <c:v>1.75565204678363E-5</c:v>
                </c:pt>
                <c:pt idx="398">
                  <c:v>1.73944291666667E-5</c:v>
                </c:pt>
                <c:pt idx="399">
                  <c:v>1.73756317539485E-5</c:v>
                </c:pt>
                <c:pt idx="400">
                  <c:v>1.75379850746269E-5</c:v>
                </c:pt>
                <c:pt idx="401">
                  <c:v>1.74026716294458E-5</c:v>
                </c:pt>
                <c:pt idx="402">
                  <c:v>1.73501732673267E-5</c:v>
                </c:pt>
                <c:pt idx="403">
                  <c:v>1.75506995884774E-5</c:v>
                </c:pt>
                <c:pt idx="404">
                  <c:v>1.75519047619048E-5</c:v>
                </c:pt>
                <c:pt idx="405">
                  <c:v>1.75879197379197E-5</c:v>
                </c:pt>
                <c:pt idx="406">
                  <c:v>1.75373815359477E-5</c:v>
                </c:pt>
                <c:pt idx="407">
                  <c:v>1.71791931540342E-5</c:v>
                </c:pt>
                <c:pt idx="408">
                  <c:v>1.74101138211382E-5</c:v>
                </c:pt>
                <c:pt idx="409">
                  <c:v>1.74036171938362E-5</c:v>
                </c:pt>
                <c:pt idx="410">
                  <c:v>1.72068770226537E-5</c:v>
                </c:pt>
                <c:pt idx="411">
                  <c:v>1.72811985472155E-5</c:v>
                </c:pt>
                <c:pt idx="412">
                  <c:v>1.73103180354267E-5</c:v>
                </c:pt>
                <c:pt idx="413">
                  <c:v>1.71881686746988E-5</c:v>
                </c:pt>
                <c:pt idx="414">
                  <c:v>1.71310657051282E-5</c:v>
                </c:pt>
                <c:pt idx="415">
                  <c:v>1.70482893685052E-5</c:v>
                </c:pt>
                <c:pt idx="416">
                  <c:v>1.7068201754386E-5</c:v>
                </c:pt>
                <c:pt idx="417">
                  <c:v>1.71678122513922E-5</c:v>
                </c:pt>
                <c:pt idx="418">
                  <c:v>1.68222222222222E-5</c:v>
                </c:pt>
                <c:pt idx="419">
                  <c:v>1.69382343626287E-5</c:v>
                </c:pt>
                <c:pt idx="420">
                  <c:v>1.68688112164297E-5</c:v>
                </c:pt>
                <c:pt idx="421">
                  <c:v>1.68691883372734E-5</c:v>
                </c:pt>
                <c:pt idx="422">
                  <c:v>1.69067610062893E-5</c:v>
                </c:pt>
                <c:pt idx="423">
                  <c:v>1.67711568627451E-5</c:v>
                </c:pt>
                <c:pt idx="424">
                  <c:v>1.67591471048513E-5</c:v>
                </c:pt>
                <c:pt idx="425">
                  <c:v>1.66403395784543E-5</c:v>
                </c:pt>
                <c:pt idx="426">
                  <c:v>1.67434696261682E-5</c:v>
                </c:pt>
                <c:pt idx="427">
                  <c:v>1.6962027972028E-5</c:v>
                </c:pt>
                <c:pt idx="428">
                  <c:v>1.69921395348837E-5</c:v>
                </c:pt>
                <c:pt idx="429">
                  <c:v>1.70639443155452E-5</c:v>
                </c:pt>
                <c:pt idx="430">
                  <c:v>1.70589351851852E-5</c:v>
                </c:pt>
                <c:pt idx="431">
                  <c:v>1.67949461123941E-5</c:v>
                </c:pt>
                <c:pt idx="432">
                  <c:v>1.68854569892473E-5</c:v>
                </c:pt>
                <c:pt idx="433">
                  <c:v>1.6878183908046E-5</c:v>
                </c:pt>
                <c:pt idx="434">
                  <c:v>1.65652140672783E-5</c:v>
                </c:pt>
                <c:pt idx="435">
                  <c:v>1.66818077803204E-5</c:v>
                </c:pt>
                <c:pt idx="436">
                  <c:v>1.66422945205479E-5</c:v>
                </c:pt>
                <c:pt idx="437">
                  <c:v>1.66590015186029E-5</c:v>
                </c:pt>
                <c:pt idx="438">
                  <c:v>1.66805492424242E-5</c:v>
                </c:pt>
                <c:pt idx="439">
                  <c:v>1.67232955404384E-5</c:v>
                </c:pt>
                <c:pt idx="440">
                  <c:v>1.67158069381599E-5</c:v>
                </c:pt>
                <c:pt idx="441">
                  <c:v>1.67653197893153E-5</c:v>
                </c:pt>
                <c:pt idx="442">
                  <c:v>1.67286899399399E-5</c:v>
                </c:pt>
                <c:pt idx="443">
                  <c:v>1.67288464419476E-5</c:v>
                </c:pt>
                <c:pt idx="444">
                  <c:v>1.67721113602392E-5</c:v>
                </c:pt>
                <c:pt idx="445">
                  <c:v>1.68131804623415E-5</c:v>
                </c:pt>
                <c:pt idx="446">
                  <c:v>1.6868478422619E-5</c:v>
                </c:pt>
                <c:pt idx="447">
                  <c:v>1.67982813659985E-5</c:v>
                </c:pt>
                <c:pt idx="448">
                  <c:v>1.67972444444444E-5</c:v>
                </c:pt>
                <c:pt idx="449">
                  <c:v>1.69819216555802E-5</c:v>
                </c:pt>
                <c:pt idx="450">
                  <c:v>1.71265081120944E-5</c:v>
                </c:pt>
                <c:pt idx="451">
                  <c:v>1.70654746136865E-5</c:v>
                </c:pt>
                <c:pt idx="452">
                  <c:v>1.71558406754772E-5</c:v>
                </c:pt>
                <c:pt idx="453">
                  <c:v>1.70014468864469E-5</c:v>
                </c:pt>
                <c:pt idx="454">
                  <c:v>1.70516228070175E-5</c:v>
                </c:pt>
                <c:pt idx="455">
                  <c:v>1.69081838074398E-5</c:v>
                </c:pt>
                <c:pt idx="456">
                  <c:v>1.70836062590975E-5</c:v>
                </c:pt>
                <c:pt idx="457">
                  <c:v>1.70807806826434E-5</c:v>
                </c:pt>
                <c:pt idx="458">
                  <c:v>1.70692282608696E-5</c:v>
                </c:pt>
                <c:pt idx="459">
                  <c:v>1.70817425885756E-5</c:v>
                </c:pt>
                <c:pt idx="460">
                  <c:v>1.71793722943723E-5</c:v>
                </c:pt>
                <c:pt idx="461">
                  <c:v>1.74902087832973E-5</c:v>
                </c:pt>
                <c:pt idx="462">
                  <c:v>1.72073239942529E-5</c:v>
                </c:pt>
                <c:pt idx="463">
                  <c:v>1.7313247311828E-5</c:v>
                </c:pt>
                <c:pt idx="464">
                  <c:v>1.71968419170243E-5</c:v>
                </c:pt>
                <c:pt idx="465">
                  <c:v>1.71252997858672E-5</c:v>
                </c:pt>
                <c:pt idx="466">
                  <c:v>1.70371331908832E-5</c:v>
                </c:pt>
                <c:pt idx="467">
                  <c:v>1.71041009239517E-5</c:v>
                </c:pt>
                <c:pt idx="468">
                  <c:v>1.7168524822695E-5</c:v>
                </c:pt>
                <c:pt idx="469">
                  <c:v>1.69903573956122E-5</c:v>
                </c:pt>
                <c:pt idx="470">
                  <c:v>1.70602401129943E-5</c:v>
                </c:pt>
                <c:pt idx="471">
                  <c:v>1.70730021141649E-5</c:v>
                </c:pt>
                <c:pt idx="472">
                  <c:v>1.69949261603376E-5</c:v>
                </c:pt>
                <c:pt idx="473">
                  <c:v>1.69394807017544E-5</c:v>
                </c:pt>
                <c:pt idx="474">
                  <c:v>1.69059593837535E-5</c:v>
                </c:pt>
                <c:pt idx="475">
                  <c:v>1.69499266247379E-5</c:v>
                </c:pt>
                <c:pt idx="476">
                  <c:v>1.67290237099024E-5</c:v>
                </c:pt>
                <c:pt idx="477">
                  <c:v>1.6731791927627E-5</c:v>
                </c:pt>
                <c:pt idx="478">
                  <c:v>1.68778402777778E-5</c:v>
                </c:pt>
                <c:pt idx="479">
                  <c:v>1.70655336105336E-5</c:v>
                </c:pt>
                <c:pt idx="480">
                  <c:v>1.69543015214385E-5</c:v>
                </c:pt>
                <c:pt idx="481">
                  <c:v>1.72008488612836E-5</c:v>
                </c:pt>
                <c:pt idx="482">
                  <c:v>1.73121005509642E-5</c:v>
                </c:pt>
                <c:pt idx="483">
                  <c:v>1.71827663230241E-5</c:v>
                </c:pt>
                <c:pt idx="484">
                  <c:v>1.72487105624143E-5</c:v>
                </c:pt>
                <c:pt idx="485">
                  <c:v>1.69968343600274E-5</c:v>
                </c:pt>
                <c:pt idx="486">
                  <c:v>1.70394467213115E-5</c:v>
                </c:pt>
                <c:pt idx="487">
                  <c:v>1.72919461486026E-5</c:v>
                </c:pt>
                <c:pt idx="488">
                  <c:v>1.71866836734694E-5</c:v>
                </c:pt>
                <c:pt idx="489">
                  <c:v>1.71323285811269E-5</c:v>
                </c:pt>
                <c:pt idx="490">
                  <c:v>1.72145155826558E-5</c:v>
                </c:pt>
                <c:pt idx="491">
                  <c:v>1.72279817444219E-5</c:v>
                </c:pt>
                <c:pt idx="492">
                  <c:v>1.7253677462888E-5</c:v>
                </c:pt>
                <c:pt idx="493">
                  <c:v>1.74136296296296E-5</c:v>
                </c:pt>
                <c:pt idx="494">
                  <c:v>1.76684946236559E-5</c:v>
                </c:pt>
                <c:pt idx="495">
                  <c:v>1.74698490945674E-5</c:v>
                </c:pt>
                <c:pt idx="496">
                  <c:v>1.75400167336011E-5</c:v>
                </c:pt>
                <c:pt idx="497">
                  <c:v>1.74999198396794E-5</c:v>
                </c:pt>
                <c:pt idx="498">
                  <c:v>1.73661633333333E-5</c:v>
                </c:pt>
                <c:pt idx="499">
                  <c:v>1.74109414504325E-5</c:v>
                </c:pt>
                <c:pt idx="500">
                  <c:v>1.71299966799469E-5</c:v>
                </c:pt>
                <c:pt idx="501">
                  <c:v>1.73812060967528E-5</c:v>
                </c:pt>
                <c:pt idx="502">
                  <c:v>1.76266335978836E-5</c:v>
                </c:pt>
                <c:pt idx="503">
                  <c:v>1.73047425742574E-5</c:v>
                </c:pt>
                <c:pt idx="504">
                  <c:v>1.72364723320158E-5</c:v>
                </c:pt>
                <c:pt idx="505">
                  <c:v>1.73362195923734E-5</c:v>
                </c:pt>
                <c:pt idx="506">
                  <c:v>1.73348917322835E-5</c:v>
                </c:pt>
                <c:pt idx="507">
                  <c:v>1.75406057629339E-5</c:v>
                </c:pt>
                <c:pt idx="508">
                  <c:v>1.74929738562091E-5</c:v>
                </c:pt>
                <c:pt idx="509">
                  <c:v>1.75474233529028E-5</c:v>
                </c:pt>
                <c:pt idx="510">
                  <c:v>1.77069368489583E-5</c:v>
                </c:pt>
                <c:pt idx="511">
                  <c:v>1.76028589993502E-5</c:v>
                </c:pt>
                <c:pt idx="512">
                  <c:v>1.75831031128405E-5</c:v>
                </c:pt>
                <c:pt idx="513">
                  <c:v>1.74045177993528E-5</c:v>
                </c:pt>
                <c:pt idx="514">
                  <c:v>1.76839696382429E-5</c:v>
                </c:pt>
                <c:pt idx="515">
                  <c:v>1.74642907801418E-5</c:v>
                </c:pt>
                <c:pt idx="516">
                  <c:v>1.77801061776062E-5</c:v>
                </c:pt>
                <c:pt idx="517">
                  <c:v>1.78388985228003E-5</c:v>
                </c:pt>
                <c:pt idx="518">
                  <c:v>1.77413205128205E-5</c:v>
                </c:pt>
                <c:pt idx="519">
                  <c:v>1.76173096609085E-5</c:v>
                </c:pt>
                <c:pt idx="520">
                  <c:v>1.76953384418902E-5</c:v>
                </c:pt>
                <c:pt idx="521">
                  <c:v>1.78341873804971E-5</c:v>
                </c:pt>
                <c:pt idx="522">
                  <c:v>1.76237754452926E-5</c:v>
                </c:pt>
                <c:pt idx="523">
                  <c:v>1.78476E-5</c:v>
                </c:pt>
                <c:pt idx="524">
                  <c:v>1.77472401774398E-5</c:v>
                </c:pt>
                <c:pt idx="525">
                  <c:v>1.77315496521189E-5</c:v>
                </c:pt>
                <c:pt idx="526">
                  <c:v>1.77071843434343E-5</c:v>
                </c:pt>
                <c:pt idx="527">
                  <c:v>1.78215280403277E-5</c:v>
                </c:pt>
                <c:pt idx="528">
                  <c:v>1.78638396226415E-5</c:v>
                </c:pt>
                <c:pt idx="529">
                  <c:v>1.7808618957941E-5</c:v>
                </c:pt>
                <c:pt idx="530">
                  <c:v>1.79806735588972E-5</c:v>
                </c:pt>
                <c:pt idx="531">
                  <c:v>1.81750281425891E-5</c:v>
                </c:pt>
                <c:pt idx="532">
                  <c:v>1.79982740324594E-5</c:v>
                </c:pt>
                <c:pt idx="533">
                  <c:v>1.79906043613707E-5</c:v>
                </c:pt>
                <c:pt idx="534">
                  <c:v>1.80574657960199E-5</c:v>
                </c:pt>
                <c:pt idx="535">
                  <c:v>1.80947237740534E-5</c:v>
                </c:pt>
                <c:pt idx="536">
                  <c:v>1.81619083023544E-5</c:v>
                </c:pt>
                <c:pt idx="537">
                  <c:v>1.80469449598021E-5</c:v>
                </c:pt>
                <c:pt idx="538">
                  <c:v>1.82799814814815E-5</c:v>
                </c:pt>
                <c:pt idx="539">
                  <c:v>1.83436722119532E-5</c:v>
                </c:pt>
                <c:pt idx="540">
                  <c:v>1.82324292742927E-5</c:v>
                </c:pt>
                <c:pt idx="541">
                  <c:v>1.83586003683241E-5</c:v>
                </c:pt>
                <c:pt idx="542">
                  <c:v>1.8279681372549E-5</c:v>
                </c:pt>
                <c:pt idx="543">
                  <c:v>1.83725688073394E-5</c:v>
                </c:pt>
                <c:pt idx="544">
                  <c:v>1.83909920634921E-5</c:v>
                </c:pt>
                <c:pt idx="545">
                  <c:v>1.82193845216332E-5</c:v>
                </c:pt>
                <c:pt idx="546">
                  <c:v>1.83015389294404E-5</c:v>
                </c:pt>
                <c:pt idx="547">
                  <c:v>1.84001032179721E-5</c:v>
                </c:pt>
                <c:pt idx="548">
                  <c:v>1.83616787878788E-5</c:v>
                </c:pt>
                <c:pt idx="549">
                  <c:v>1.84900332728373E-5</c:v>
                </c:pt>
                <c:pt idx="550">
                  <c:v>1.84543961352657E-5</c:v>
                </c:pt>
                <c:pt idx="551">
                  <c:v>1.85805304400241E-5</c:v>
                </c:pt>
                <c:pt idx="552">
                  <c:v>1.84620367027677E-5</c:v>
                </c:pt>
                <c:pt idx="553">
                  <c:v>1.83437357357357E-5</c:v>
                </c:pt>
                <c:pt idx="554">
                  <c:v>1.86953207434053E-5</c:v>
                </c:pt>
                <c:pt idx="555">
                  <c:v>1.85036295631358E-5</c:v>
                </c:pt>
                <c:pt idx="556">
                  <c:v>1.85127986857826E-5</c:v>
                </c:pt>
                <c:pt idx="557">
                  <c:v>1.85802683363148E-5</c:v>
                </c:pt>
                <c:pt idx="558">
                  <c:v>1.8346056547619E-5</c:v>
                </c:pt>
                <c:pt idx="559">
                  <c:v>1.85232947118241E-5</c:v>
                </c:pt>
                <c:pt idx="560">
                  <c:v>1.86123457888493E-5</c:v>
                </c:pt>
                <c:pt idx="561">
                  <c:v>1.83677116637063E-5</c:v>
                </c:pt>
                <c:pt idx="562">
                  <c:v>1.83925679669031E-5</c:v>
                </c:pt>
                <c:pt idx="563">
                  <c:v>1.83446932153392E-5</c:v>
                </c:pt>
                <c:pt idx="564">
                  <c:v>1.81749352179034E-5</c:v>
                </c:pt>
                <c:pt idx="565">
                  <c:v>1.8240329218107E-5</c:v>
                </c:pt>
                <c:pt idx="566">
                  <c:v>1.82581602112676E-5</c:v>
                </c:pt>
                <c:pt idx="567">
                  <c:v>1.83392120679555E-5</c:v>
                </c:pt>
                <c:pt idx="568">
                  <c:v>1.82464035087719E-5</c:v>
                </c:pt>
                <c:pt idx="569">
                  <c:v>1.83941272621133E-5</c:v>
                </c:pt>
                <c:pt idx="570">
                  <c:v>1.83781672494172E-5</c:v>
                </c:pt>
                <c:pt idx="571">
                  <c:v>1.834092495637E-5</c:v>
                </c:pt>
                <c:pt idx="572">
                  <c:v>1.82603339140534E-5</c:v>
                </c:pt>
                <c:pt idx="573">
                  <c:v>1.81228057971014E-5</c:v>
                </c:pt>
                <c:pt idx="574">
                  <c:v>1.82535706018519E-5</c:v>
                </c:pt>
                <c:pt idx="575">
                  <c:v>1.82459474292317E-5</c:v>
                </c:pt>
                <c:pt idx="576">
                  <c:v>1.85000317185698E-5</c:v>
                </c:pt>
                <c:pt idx="577">
                  <c:v>1.84846401842257E-5</c:v>
                </c:pt>
                <c:pt idx="578">
                  <c:v>1.84627471264368E-5</c:v>
                </c:pt>
                <c:pt idx="579">
                  <c:v>1.82848393574297E-5</c:v>
                </c:pt>
                <c:pt idx="580">
                  <c:v>1.83538316151203E-5</c:v>
                </c:pt>
                <c:pt idx="581">
                  <c:v>1.8331217838765E-5</c:v>
                </c:pt>
                <c:pt idx="582">
                  <c:v>1.83297631278539E-5</c:v>
                </c:pt>
                <c:pt idx="583">
                  <c:v>1.852849002849E-5</c:v>
                </c:pt>
                <c:pt idx="584">
                  <c:v>1.84034812286689E-5</c:v>
                </c:pt>
                <c:pt idx="585">
                  <c:v>1.8420332197615E-5</c:v>
                </c:pt>
                <c:pt idx="586">
                  <c:v>1.81711536281179E-5</c:v>
                </c:pt>
                <c:pt idx="587">
                  <c:v>1.83861007357102E-5</c:v>
                </c:pt>
                <c:pt idx="588">
                  <c:v>1.83781073446328E-5</c:v>
                </c:pt>
                <c:pt idx="589">
                  <c:v>1.84296164692611E-5</c:v>
                </c:pt>
                <c:pt idx="590">
                  <c:v>1.86461036036036E-5</c:v>
                </c:pt>
                <c:pt idx="591">
                  <c:v>1.84390528386734E-5</c:v>
                </c:pt>
                <c:pt idx="592">
                  <c:v>1.86988439955107E-5</c:v>
                </c:pt>
                <c:pt idx="593">
                  <c:v>1.87298683473389E-5</c:v>
                </c:pt>
                <c:pt idx="594">
                  <c:v>1.87052013422819E-5</c:v>
                </c:pt>
                <c:pt idx="595">
                  <c:v>1.84985510887772E-5</c:v>
                </c:pt>
                <c:pt idx="596">
                  <c:v>1.8527480490524E-5</c:v>
                </c:pt>
                <c:pt idx="597">
                  <c:v>1.88404451864218E-5</c:v>
                </c:pt>
                <c:pt idx="598">
                  <c:v>1.86938583333333E-5</c:v>
                </c:pt>
                <c:pt idx="599">
                  <c:v>1.87517193566278E-5</c:v>
                </c:pt>
                <c:pt idx="600">
                  <c:v>1.87410049833887E-5</c:v>
                </c:pt>
                <c:pt idx="601">
                  <c:v>1.89223659480376E-5</c:v>
                </c:pt>
                <c:pt idx="602">
                  <c:v>1.87510016556291E-5</c:v>
                </c:pt>
                <c:pt idx="603">
                  <c:v>1.89956804407713E-5</c:v>
                </c:pt>
                <c:pt idx="604">
                  <c:v>1.87426897689769E-5</c:v>
                </c:pt>
                <c:pt idx="605">
                  <c:v>1.86799011532125E-5</c:v>
                </c:pt>
                <c:pt idx="606">
                  <c:v>1.86183470394737E-5</c:v>
                </c:pt>
                <c:pt idx="607">
                  <c:v>1.87177422003284E-5</c:v>
                </c:pt>
                <c:pt idx="608">
                  <c:v>1.86057049180328E-5</c:v>
                </c:pt>
                <c:pt idx="609">
                  <c:v>1.87465548281506E-5</c:v>
                </c:pt>
                <c:pt idx="610">
                  <c:v>1.87910403050109E-5</c:v>
                </c:pt>
                <c:pt idx="611">
                  <c:v>1.86640619902121E-5</c:v>
                </c:pt>
                <c:pt idx="612">
                  <c:v>1.84634581976113E-5</c:v>
                </c:pt>
                <c:pt idx="613">
                  <c:v>1.86142466124661E-5</c:v>
                </c:pt>
                <c:pt idx="614">
                  <c:v>1.86305492424242E-5</c:v>
                </c:pt>
                <c:pt idx="615">
                  <c:v>1.86479902755267E-5</c:v>
                </c:pt>
                <c:pt idx="616">
                  <c:v>1.86669012944984E-5</c:v>
                </c:pt>
                <c:pt idx="617">
                  <c:v>1.86127302100162E-5</c:v>
                </c:pt>
                <c:pt idx="618">
                  <c:v>1.89526801075269E-5</c:v>
                </c:pt>
                <c:pt idx="619">
                  <c:v>1.87006092324208E-5</c:v>
                </c:pt>
                <c:pt idx="620">
                  <c:v>1.89739951768489E-5</c:v>
                </c:pt>
                <c:pt idx="621">
                  <c:v>1.87987747458534E-5</c:v>
                </c:pt>
                <c:pt idx="622">
                  <c:v>1.89063835470085E-5</c:v>
                </c:pt>
                <c:pt idx="623">
                  <c:v>1.8787568E-5</c:v>
                </c:pt>
                <c:pt idx="624">
                  <c:v>1.87837806176784E-5</c:v>
                </c:pt>
                <c:pt idx="625">
                  <c:v>1.87110366826156E-5</c:v>
                </c:pt>
                <c:pt idx="626">
                  <c:v>1.87093073248408E-5</c:v>
                </c:pt>
                <c:pt idx="627">
                  <c:v>1.87514679385268E-5</c:v>
                </c:pt>
                <c:pt idx="628">
                  <c:v>1.87801349206349E-5</c:v>
                </c:pt>
                <c:pt idx="629">
                  <c:v>1.87432910723719E-5</c:v>
                </c:pt>
                <c:pt idx="630">
                  <c:v>1.85213001054852E-5</c:v>
                </c:pt>
                <c:pt idx="631">
                  <c:v>1.85419562927857E-5</c:v>
                </c:pt>
                <c:pt idx="632">
                  <c:v>1.87052208201893E-5</c:v>
                </c:pt>
                <c:pt idx="633">
                  <c:v>1.86837349081365E-5</c:v>
                </c:pt>
                <c:pt idx="634">
                  <c:v>1.88107756813417E-5</c:v>
                </c:pt>
                <c:pt idx="635">
                  <c:v>1.86489900575615E-5</c:v>
                </c:pt>
                <c:pt idx="636">
                  <c:v>1.85528526645768E-5</c:v>
                </c:pt>
                <c:pt idx="637">
                  <c:v>1.85783828899322E-5</c:v>
                </c:pt>
                <c:pt idx="638">
                  <c:v>1.89052057291667E-5</c:v>
                </c:pt>
                <c:pt idx="639">
                  <c:v>1.85648257930317E-5</c:v>
                </c:pt>
                <c:pt idx="640">
                  <c:v>1.86747196261682E-5</c:v>
                </c:pt>
                <c:pt idx="641">
                  <c:v>1.87976827371695E-5</c:v>
                </c:pt>
                <c:pt idx="642">
                  <c:v>1.89318788819876E-5</c:v>
                </c:pt>
                <c:pt idx="643">
                  <c:v>1.87642196382429E-5</c:v>
                </c:pt>
                <c:pt idx="644">
                  <c:v>1.8779262125903E-5</c:v>
                </c:pt>
                <c:pt idx="645">
                  <c:v>1.87440932509016E-5</c:v>
                </c:pt>
                <c:pt idx="646">
                  <c:v>1.89940715020576E-5</c:v>
                </c:pt>
                <c:pt idx="647">
                  <c:v>1.89637467899332E-5</c:v>
                </c:pt>
                <c:pt idx="648">
                  <c:v>1.90232769230769E-5</c:v>
                </c:pt>
                <c:pt idx="649">
                  <c:v>1.88080696364567E-5</c:v>
                </c:pt>
                <c:pt idx="650">
                  <c:v>1.89001661554192E-5</c:v>
                </c:pt>
                <c:pt idx="651">
                  <c:v>1.89064573762124E-5</c:v>
                </c:pt>
                <c:pt idx="652">
                  <c:v>1.89823496432212E-5</c:v>
                </c:pt>
                <c:pt idx="653">
                  <c:v>1.87855419847328E-5</c:v>
                </c:pt>
                <c:pt idx="654">
                  <c:v>1.87009578252033E-5</c:v>
                </c:pt>
                <c:pt idx="655">
                  <c:v>1.87860451547438E-5</c:v>
                </c:pt>
                <c:pt idx="656">
                  <c:v>1.89373074974671E-5</c:v>
                </c:pt>
                <c:pt idx="657">
                  <c:v>1.87762089023773E-5</c:v>
                </c:pt>
                <c:pt idx="658">
                  <c:v>1.89600303030303E-5</c:v>
                </c:pt>
                <c:pt idx="659">
                  <c:v>1.90187569339385E-5</c:v>
                </c:pt>
                <c:pt idx="660">
                  <c:v>1.89753625377643E-5</c:v>
                </c:pt>
                <c:pt idx="661">
                  <c:v>1.90521995977878E-5</c:v>
                </c:pt>
                <c:pt idx="662">
                  <c:v>1.89576606425703E-5</c:v>
                </c:pt>
                <c:pt idx="663">
                  <c:v>1.90328446115288E-5</c:v>
                </c:pt>
                <c:pt idx="664">
                  <c:v>1.89259884884885E-5</c:v>
                </c:pt>
                <c:pt idx="665">
                  <c:v>1.89242928535732E-5</c:v>
                </c:pt>
                <c:pt idx="666">
                  <c:v>1.88536077844311E-5</c:v>
                </c:pt>
                <c:pt idx="667">
                  <c:v>1.89471524663677E-5</c:v>
                </c:pt>
                <c:pt idx="668">
                  <c:v>1.89351343283582E-5</c:v>
                </c:pt>
                <c:pt idx="669">
                  <c:v>1.88956681569796E-5</c:v>
                </c:pt>
                <c:pt idx="670">
                  <c:v>1.91420188492063E-5</c:v>
                </c:pt>
                <c:pt idx="671">
                  <c:v>1.91223699851412E-5</c:v>
                </c:pt>
                <c:pt idx="672">
                  <c:v>1.90512388724036E-5</c:v>
                </c:pt>
                <c:pt idx="673">
                  <c:v>1.90662814814815E-5</c:v>
                </c:pt>
                <c:pt idx="674">
                  <c:v>1.91248594674556E-5</c:v>
                </c:pt>
                <c:pt idx="675">
                  <c:v>1.90760955194485E-5</c:v>
                </c:pt>
                <c:pt idx="676">
                  <c:v>1.90590412979351E-5</c:v>
                </c:pt>
                <c:pt idx="677">
                  <c:v>1.8907501227295E-5</c:v>
                </c:pt>
                <c:pt idx="678">
                  <c:v>1.91022843137255E-5</c:v>
                </c:pt>
                <c:pt idx="679">
                  <c:v>1.91423323543808E-5</c:v>
                </c:pt>
                <c:pt idx="680">
                  <c:v>1.91753567937439E-5</c:v>
                </c:pt>
                <c:pt idx="681">
                  <c:v>1.9114494875549E-5</c:v>
                </c:pt>
                <c:pt idx="682">
                  <c:v>1.9036179337232E-5</c:v>
                </c:pt>
                <c:pt idx="683">
                  <c:v>1.91292116788321E-5</c:v>
                </c:pt>
                <c:pt idx="684">
                  <c:v>1.90752696793003E-5</c:v>
                </c:pt>
                <c:pt idx="685">
                  <c:v>1.90902231926249E-5</c:v>
                </c:pt>
                <c:pt idx="686">
                  <c:v>1.90419573643411E-5</c:v>
                </c:pt>
                <c:pt idx="687">
                  <c:v>1.90192573778423E-5</c:v>
                </c:pt>
                <c:pt idx="688">
                  <c:v>1.91010869565217E-5</c:v>
                </c:pt>
                <c:pt idx="689">
                  <c:v>1.90982006753497E-5</c:v>
                </c:pt>
                <c:pt idx="690">
                  <c:v>1.89491353564547E-5</c:v>
                </c:pt>
                <c:pt idx="691">
                  <c:v>1.90079605579606E-5</c:v>
                </c:pt>
                <c:pt idx="692">
                  <c:v>1.89602353506244E-5</c:v>
                </c:pt>
                <c:pt idx="693">
                  <c:v>1.89243597122302E-5</c:v>
                </c:pt>
                <c:pt idx="694">
                  <c:v>1.91032327586207E-5</c:v>
                </c:pt>
                <c:pt idx="695">
                  <c:v>1.90094093735055E-5</c:v>
                </c:pt>
                <c:pt idx="696">
                  <c:v>1.90558070678128E-5</c:v>
                </c:pt>
                <c:pt idx="697">
                  <c:v>1.88314949928469E-5</c:v>
                </c:pt>
                <c:pt idx="698">
                  <c:v>1.88363238095238E-5</c:v>
                </c:pt>
                <c:pt idx="699">
                  <c:v>1.89905064194009E-5</c:v>
                </c:pt>
                <c:pt idx="700">
                  <c:v>1.90778062678063E-5</c:v>
                </c:pt>
                <c:pt idx="701">
                  <c:v>1.88203982930299E-5</c:v>
                </c:pt>
                <c:pt idx="702">
                  <c:v>1.88242495265151E-5</c:v>
                </c:pt>
                <c:pt idx="703">
                  <c:v>1.86735531914894E-5</c:v>
                </c:pt>
                <c:pt idx="704">
                  <c:v>1.8726933427762E-5</c:v>
                </c:pt>
                <c:pt idx="705">
                  <c:v>1.8818300330033E-5</c:v>
                </c:pt>
                <c:pt idx="706">
                  <c:v>1.88359274952919E-5</c:v>
                </c:pt>
                <c:pt idx="707">
                  <c:v>1.88926022566996E-5</c:v>
                </c:pt>
                <c:pt idx="708">
                  <c:v>1.89483779342723E-5</c:v>
                </c:pt>
                <c:pt idx="709">
                  <c:v>1.89095522737928E-5</c:v>
                </c:pt>
                <c:pt idx="710">
                  <c:v>1.89156179775281E-5</c:v>
                </c:pt>
                <c:pt idx="711">
                  <c:v>1.88334104721833E-5</c:v>
                </c:pt>
                <c:pt idx="712">
                  <c:v>1.89252357609711E-5</c:v>
                </c:pt>
                <c:pt idx="713">
                  <c:v>1.90834405594406E-5</c:v>
                </c:pt>
                <c:pt idx="714">
                  <c:v>1.91307006517691E-5</c:v>
                </c:pt>
                <c:pt idx="715">
                  <c:v>1.89961878196188E-5</c:v>
                </c:pt>
                <c:pt idx="716">
                  <c:v>1.92271053853296E-5</c:v>
                </c:pt>
                <c:pt idx="717">
                  <c:v>1.94062285581827E-5</c:v>
                </c:pt>
                <c:pt idx="718">
                  <c:v>1.93208356481481E-5</c:v>
                </c:pt>
                <c:pt idx="719">
                  <c:v>1.93333541377716E-5</c:v>
                </c:pt>
                <c:pt idx="720">
                  <c:v>1.92580978762696E-5</c:v>
                </c:pt>
                <c:pt idx="721">
                  <c:v>1.92470378054403E-5</c:v>
                </c:pt>
                <c:pt idx="722">
                  <c:v>1.91321201657459E-5</c:v>
                </c:pt>
                <c:pt idx="723">
                  <c:v>1.91927218390805E-5</c:v>
                </c:pt>
                <c:pt idx="724">
                  <c:v>1.91910720844812E-5</c:v>
                </c:pt>
                <c:pt idx="725">
                  <c:v>1.90099564419991E-5</c:v>
                </c:pt>
                <c:pt idx="726">
                  <c:v>1.92036881868132E-5</c:v>
                </c:pt>
                <c:pt idx="727">
                  <c:v>1.89196684956561E-5</c:v>
                </c:pt>
                <c:pt idx="728">
                  <c:v>1.91072123287671E-5</c:v>
                </c:pt>
                <c:pt idx="729">
                  <c:v>1.89899703602371E-5</c:v>
                </c:pt>
                <c:pt idx="730">
                  <c:v>1.89417782331512E-5</c:v>
                </c:pt>
                <c:pt idx="731">
                  <c:v>1.90078103683492E-5</c:v>
                </c:pt>
                <c:pt idx="732">
                  <c:v>1.89832266121708E-5</c:v>
                </c:pt>
                <c:pt idx="733">
                  <c:v>1.90046326530612E-5</c:v>
                </c:pt>
                <c:pt idx="734">
                  <c:v>1.89521467391304E-5</c:v>
                </c:pt>
                <c:pt idx="735">
                  <c:v>1.90140321121664E-5</c:v>
                </c:pt>
                <c:pt idx="736">
                  <c:v>1.8819701897019E-5</c:v>
                </c:pt>
                <c:pt idx="737">
                  <c:v>1.89010284167794E-5</c:v>
                </c:pt>
                <c:pt idx="738">
                  <c:v>1.8991277027027E-5</c:v>
                </c:pt>
                <c:pt idx="739">
                  <c:v>1.8976473234368E-5</c:v>
                </c:pt>
                <c:pt idx="740">
                  <c:v>1.8987234950584E-5</c:v>
                </c:pt>
                <c:pt idx="741">
                  <c:v>1.9148912068192E-5</c:v>
                </c:pt>
                <c:pt idx="742">
                  <c:v>1.90448409498208E-5</c:v>
                </c:pt>
                <c:pt idx="743">
                  <c:v>1.90143937360179E-5</c:v>
                </c:pt>
                <c:pt idx="744">
                  <c:v>1.9065035746202E-5</c:v>
                </c:pt>
                <c:pt idx="745">
                  <c:v>1.90830388219545E-5</c:v>
                </c:pt>
                <c:pt idx="746">
                  <c:v>1.91407642602496E-5</c:v>
                </c:pt>
                <c:pt idx="747">
                  <c:v>1.9195836671117E-5</c:v>
                </c:pt>
                <c:pt idx="748">
                  <c:v>1.90528E-5</c:v>
                </c:pt>
                <c:pt idx="749">
                  <c:v>1.91038703950288E-5</c:v>
                </c:pt>
                <c:pt idx="750">
                  <c:v>1.9033670212766E-5</c:v>
                </c:pt>
                <c:pt idx="751">
                  <c:v>1.90719389110226E-5</c:v>
                </c:pt>
                <c:pt idx="752">
                  <c:v>1.89646198054819E-5</c:v>
                </c:pt>
                <c:pt idx="753">
                  <c:v>1.88437902869757E-5</c:v>
                </c:pt>
                <c:pt idx="754">
                  <c:v>1.89378703703704E-5</c:v>
                </c:pt>
                <c:pt idx="755">
                  <c:v>1.89231285777191E-5</c:v>
                </c:pt>
                <c:pt idx="756">
                  <c:v>1.88857849604222E-5</c:v>
                </c:pt>
                <c:pt idx="757">
                  <c:v>1.90063109354414E-5</c:v>
                </c:pt>
                <c:pt idx="758">
                  <c:v>1.88918026315789E-5</c:v>
                </c:pt>
                <c:pt idx="759">
                  <c:v>1.89304445904512E-5</c:v>
                </c:pt>
                <c:pt idx="760">
                  <c:v>1.87225962379703E-5</c:v>
                </c:pt>
                <c:pt idx="761">
                  <c:v>1.88337177806903E-5</c:v>
                </c:pt>
                <c:pt idx="762">
                  <c:v>1.9123252617801E-5</c:v>
                </c:pt>
                <c:pt idx="763">
                  <c:v>1.89630283224401E-5</c:v>
                </c:pt>
                <c:pt idx="764">
                  <c:v>1.8844954308094E-5</c:v>
                </c:pt>
                <c:pt idx="765">
                  <c:v>1.8818813559322E-5</c:v>
                </c:pt>
                <c:pt idx="766">
                  <c:v>1.88070421006944E-5</c:v>
                </c:pt>
                <c:pt idx="767">
                  <c:v>1.88430299089727E-5</c:v>
                </c:pt>
                <c:pt idx="768">
                  <c:v>1.87068268398268E-5</c:v>
                </c:pt>
                <c:pt idx="769">
                  <c:v>1.88253999135322E-5</c:v>
                </c:pt>
                <c:pt idx="770">
                  <c:v>1.86240025906736E-5</c:v>
                </c:pt>
                <c:pt idx="771">
                  <c:v>1.86012311341095E-5</c:v>
                </c:pt>
                <c:pt idx="772">
                  <c:v>1.86261154177433E-5</c:v>
                </c:pt>
                <c:pt idx="773">
                  <c:v>1.87458150537634E-5</c:v>
                </c:pt>
                <c:pt idx="774">
                  <c:v>1.86141494845361E-5</c:v>
                </c:pt>
                <c:pt idx="775">
                  <c:v>1.86739532389532E-5</c:v>
                </c:pt>
                <c:pt idx="776">
                  <c:v>1.85690638389032E-5</c:v>
                </c:pt>
                <c:pt idx="777">
                  <c:v>1.86852011125374E-5</c:v>
                </c:pt>
                <c:pt idx="778">
                  <c:v>1.84670555555556E-5</c:v>
                </c:pt>
                <c:pt idx="779">
                  <c:v>1.86520806658131E-5</c:v>
                </c:pt>
                <c:pt idx="780">
                  <c:v>1.87061849957374E-5</c:v>
                </c:pt>
                <c:pt idx="781">
                  <c:v>1.85433886760324E-5</c:v>
                </c:pt>
                <c:pt idx="782">
                  <c:v>1.85140284863946E-5</c:v>
                </c:pt>
                <c:pt idx="783">
                  <c:v>1.85146560509554E-5</c:v>
                </c:pt>
                <c:pt idx="784">
                  <c:v>1.84411429177269E-5</c:v>
                </c:pt>
                <c:pt idx="785">
                  <c:v>1.85763722998729E-5</c:v>
                </c:pt>
                <c:pt idx="786">
                  <c:v>1.85883185279188E-5</c:v>
                </c:pt>
                <c:pt idx="787">
                  <c:v>1.85002957329954E-5</c:v>
                </c:pt>
                <c:pt idx="788">
                  <c:v>1.84234683544304E-5</c:v>
                </c:pt>
                <c:pt idx="789">
                  <c:v>1.85033712600084E-5</c:v>
                </c:pt>
                <c:pt idx="790">
                  <c:v>1.85119633838384E-5</c:v>
                </c:pt>
                <c:pt idx="791">
                  <c:v>1.83061118116856E-5</c:v>
                </c:pt>
                <c:pt idx="792">
                  <c:v>1.83831234256927E-5</c:v>
                </c:pt>
                <c:pt idx="793">
                  <c:v>1.84524192872117E-5</c:v>
                </c:pt>
                <c:pt idx="794">
                  <c:v>1.84271608040201E-5</c:v>
                </c:pt>
                <c:pt idx="795">
                  <c:v>1.84149038059389E-5</c:v>
                </c:pt>
                <c:pt idx="796">
                  <c:v>1.83812009189641E-5</c:v>
                </c:pt>
                <c:pt idx="797">
                  <c:v>1.84543304130163E-5</c:v>
                </c:pt>
                <c:pt idx="798">
                  <c:v>1.84401416666667E-5</c:v>
                </c:pt>
                <c:pt idx="799">
                  <c:v>1.83401851851852E-5</c:v>
                </c:pt>
                <c:pt idx="800">
                  <c:v>1.8143748960931E-5</c:v>
                </c:pt>
                <c:pt idx="801">
                  <c:v>1.81778538812785E-5</c:v>
                </c:pt>
                <c:pt idx="802">
                  <c:v>1.81378171641791E-5</c:v>
                </c:pt>
                <c:pt idx="803">
                  <c:v>1.8171149068323E-5</c:v>
                </c:pt>
                <c:pt idx="804">
                  <c:v>1.8237158808933E-5</c:v>
                </c:pt>
                <c:pt idx="805">
                  <c:v>1.81739776951673E-5</c:v>
                </c:pt>
                <c:pt idx="806">
                  <c:v>1.81416089108911E-5</c:v>
                </c:pt>
                <c:pt idx="807">
                  <c:v>1.81925854964977E-5</c:v>
                </c:pt>
                <c:pt idx="808">
                  <c:v>1.79917777777778E-5</c:v>
                </c:pt>
                <c:pt idx="809">
                  <c:v>1.80458281956432E-5</c:v>
                </c:pt>
                <c:pt idx="810">
                  <c:v>1.79038238916256E-5</c:v>
                </c:pt>
                <c:pt idx="811">
                  <c:v>1.79896125461255E-5</c:v>
                </c:pt>
                <c:pt idx="812">
                  <c:v>1.79899672399672E-5</c:v>
                </c:pt>
                <c:pt idx="813">
                  <c:v>1.79899918200409E-5</c:v>
                </c:pt>
                <c:pt idx="814">
                  <c:v>1.80401736111111E-5</c:v>
                </c:pt>
                <c:pt idx="815">
                  <c:v>1.78567992656059E-5</c:v>
                </c:pt>
                <c:pt idx="816">
                  <c:v>1.79204380603097E-5</c:v>
                </c:pt>
                <c:pt idx="817">
                  <c:v>1.79391330891331E-5</c:v>
                </c:pt>
                <c:pt idx="818">
                  <c:v>1.78428455284553E-5</c:v>
                </c:pt>
                <c:pt idx="819">
                  <c:v>1.79870990661795E-5</c:v>
                </c:pt>
                <c:pt idx="820">
                  <c:v>1.794749594485E-5</c:v>
                </c:pt>
                <c:pt idx="821">
                  <c:v>1.79076468205751E-5</c:v>
                </c:pt>
                <c:pt idx="822">
                  <c:v>1.78682888349515E-5</c:v>
                </c:pt>
                <c:pt idx="823">
                  <c:v>1.77789171717172E-5</c:v>
                </c:pt>
                <c:pt idx="824">
                  <c:v>1.7855807102502E-5</c:v>
                </c:pt>
                <c:pt idx="825">
                  <c:v>1.78697843611447E-5</c:v>
                </c:pt>
                <c:pt idx="826">
                  <c:v>1.77777234299517E-5</c:v>
                </c:pt>
                <c:pt idx="827">
                  <c:v>1.77312987535183E-5</c:v>
                </c:pt>
                <c:pt idx="828">
                  <c:v>1.7656483935743E-5</c:v>
                </c:pt>
                <c:pt idx="829">
                  <c:v>1.76727878058564E-5</c:v>
                </c:pt>
                <c:pt idx="830">
                  <c:v>1.7746484375E-5</c:v>
                </c:pt>
                <c:pt idx="831">
                  <c:v>1.76151400560224E-5</c:v>
                </c:pt>
                <c:pt idx="832">
                  <c:v>1.76334552358113E-5</c:v>
                </c:pt>
                <c:pt idx="833">
                  <c:v>1.75092315369261E-5</c:v>
                </c:pt>
                <c:pt idx="834">
                  <c:v>1.76531459330144E-5</c:v>
                </c:pt>
                <c:pt idx="835">
                  <c:v>1.76415929908403E-5</c:v>
                </c:pt>
                <c:pt idx="836">
                  <c:v>1.74547673031026E-5</c:v>
                </c:pt>
                <c:pt idx="837">
                  <c:v>1.73807250695272E-5</c:v>
                </c:pt>
                <c:pt idx="838">
                  <c:v>1.75485416666667E-5</c:v>
                </c:pt>
                <c:pt idx="839">
                  <c:v>1.75710780816488E-5</c:v>
                </c:pt>
                <c:pt idx="840">
                  <c:v>1.76859837688044E-5</c:v>
                </c:pt>
                <c:pt idx="841">
                  <c:v>1.76301581652827E-5</c:v>
                </c:pt>
                <c:pt idx="842">
                  <c:v>1.76945359399684E-5</c:v>
                </c:pt>
                <c:pt idx="843">
                  <c:v>1.78041282051282E-5</c:v>
                </c:pt>
                <c:pt idx="844">
                  <c:v>1.77383077226162E-5</c:v>
                </c:pt>
                <c:pt idx="845">
                  <c:v>1.78232802046438E-5</c:v>
                </c:pt>
                <c:pt idx="846">
                  <c:v>1.77520322327044E-5</c:v>
                </c:pt>
                <c:pt idx="847">
                  <c:v>1.7966662740479E-5</c:v>
                </c:pt>
                <c:pt idx="848">
                  <c:v>1.78853549019608E-5</c:v>
                </c:pt>
                <c:pt idx="849">
                  <c:v>1.7794535840188E-5</c:v>
                </c:pt>
                <c:pt idx="850">
                  <c:v>1.77272124413146E-5</c:v>
                </c:pt>
                <c:pt idx="851">
                  <c:v>1.78091324736225E-5</c:v>
                </c:pt>
                <c:pt idx="852">
                  <c:v>1.78342661982826E-5</c:v>
                </c:pt>
                <c:pt idx="853">
                  <c:v>1.77313157894737E-5</c:v>
                </c:pt>
                <c:pt idx="854">
                  <c:v>1.77276791277259E-5</c:v>
                </c:pt>
                <c:pt idx="855">
                  <c:v>1.76981057954103E-5</c:v>
                </c:pt>
                <c:pt idx="856">
                  <c:v>1.77771658896659E-5</c:v>
                </c:pt>
                <c:pt idx="857">
                  <c:v>1.7658746604579E-5</c:v>
                </c:pt>
                <c:pt idx="858">
                  <c:v>1.77639089147287E-5</c:v>
                </c:pt>
                <c:pt idx="859">
                  <c:v>1.76314576074332E-5</c:v>
                </c:pt>
                <c:pt idx="860">
                  <c:v>1.76195804331013E-5</c:v>
                </c:pt>
                <c:pt idx="861">
                  <c:v>1.77034974893781E-5</c:v>
                </c:pt>
                <c:pt idx="862">
                  <c:v>1.75735088734568E-5</c:v>
                </c:pt>
                <c:pt idx="863">
                  <c:v>1.7602063583815E-5</c:v>
                </c:pt>
                <c:pt idx="864">
                  <c:v>1.76228618167821E-5</c:v>
                </c:pt>
                <c:pt idx="865">
                  <c:v>1.7677798923491E-5</c:v>
                </c:pt>
                <c:pt idx="866">
                  <c:v>1.75705933179723E-5</c:v>
                </c:pt>
                <c:pt idx="867">
                  <c:v>1.75759014192558E-5</c:v>
                </c:pt>
                <c:pt idx="868">
                  <c:v>1.76422011494253E-5</c:v>
                </c:pt>
                <c:pt idx="869">
                  <c:v>1.7481414083429E-5</c:v>
                </c:pt>
                <c:pt idx="870">
                  <c:v>1.74911429663609E-5</c:v>
                </c:pt>
                <c:pt idx="871">
                  <c:v>1.76031576937762E-5</c:v>
                </c:pt>
                <c:pt idx="872">
                  <c:v>1.75348874904653E-5</c:v>
                </c:pt>
                <c:pt idx="873">
                  <c:v>1.74885295238095E-5</c:v>
                </c:pt>
                <c:pt idx="874">
                  <c:v>1.75967465753425E-5</c:v>
                </c:pt>
                <c:pt idx="875">
                  <c:v>1.75274059293044E-5</c:v>
                </c:pt>
                <c:pt idx="876">
                  <c:v>1.75885516324981E-5</c:v>
                </c:pt>
                <c:pt idx="877">
                  <c:v>1.74936310200986E-5</c:v>
                </c:pt>
                <c:pt idx="878">
                  <c:v>1.76137045454545E-5</c:v>
                </c:pt>
                <c:pt idx="879">
                  <c:v>1.75963204691638E-5</c:v>
                </c:pt>
                <c:pt idx="880">
                  <c:v>1.75977097505669E-5</c:v>
                </c:pt>
                <c:pt idx="881">
                  <c:v>1.76376255190638E-5</c:v>
                </c:pt>
                <c:pt idx="882">
                  <c:v>1.77980354449472E-5</c:v>
                </c:pt>
                <c:pt idx="883">
                  <c:v>1.77432768361582E-5</c:v>
                </c:pt>
                <c:pt idx="884">
                  <c:v>1.77215293453725E-5</c:v>
                </c:pt>
                <c:pt idx="885">
                  <c:v>1.77646636602781E-5</c:v>
                </c:pt>
                <c:pt idx="886">
                  <c:v>1.7936036036036E-5</c:v>
                </c:pt>
                <c:pt idx="887">
                  <c:v>1.77855605549306E-5</c:v>
                </c:pt>
                <c:pt idx="888">
                  <c:v>1.79789794007491E-5</c:v>
                </c:pt>
                <c:pt idx="889">
                  <c:v>1.78669378974935E-5</c:v>
                </c:pt>
                <c:pt idx="890">
                  <c:v>1.77940153213752E-5</c:v>
                </c:pt>
                <c:pt idx="891">
                  <c:v>1.7844962672639E-5</c:v>
                </c:pt>
                <c:pt idx="892">
                  <c:v>1.79422744220731E-5</c:v>
                </c:pt>
                <c:pt idx="893">
                  <c:v>1.80240372439479E-5</c:v>
                </c:pt>
                <c:pt idx="894">
                  <c:v>1.79190755208333E-5</c:v>
                </c:pt>
                <c:pt idx="895">
                  <c:v>1.79338851727982E-5</c:v>
                </c:pt>
                <c:pt idx="896">
                  <c:v>1.79276818856719E-5</c:v>
                </c:pt>
                <c:pt idx="897">
                  <c:v>1.78846792732666E-5</c:v>
                </c:pt>
                <c:pt idx="898">
                  <c:v>1.79036611111111E-5</c:v>
                </c:pt>
                <c:pt idx="899">
                  <c:v>1.79575249722531E-5</c:v>
                </c:pt>
                <c:pt idx="900">
                  <c:v>1.78393107908352E-5</c:v>
                </c:pt>
                <c:pt idx="901">
                  <c:v>1.77894204503507E-5</c:v>
                </c:pt>
                <c:pt idx="902">
                  <c:v>1.77385508849557E-5</c:v>
                </c:pt>
                <c:pt idx="903">
                  <c:v>1.77922081031308E-5</c:v>
                </c:pt>
                <c:pt idx="904">
                  <c:v>1.77794665194996E-5</c:v>
                </c:pt>
                <c:pt idx="905">
                  <c:v>1.76077581771408E-5</c:v>
                </c:pt>
                <c:pt idx="906">
                  <c:v>1.76359526431718E-5</c:v>
                </c:pt>
                <c:pt idx="907">
                  <c:v>1.76044572790612E-5</c:v>
                </c:pt>
                <c:pt idx="908">
                  <c:v>1.78606153846154E-5</c:v>
                </c:pt>
                <c:pt idx="909">
                  <c:v>1.78070417124039E-5</c:v>
                </c:pt>
                <c:pt idx="910">
                  <c:v>1.77720705409357E-5</c:v>
                </c:pt>
                <c:pt idx="911">
                  <c:v>1.7724171230376E-5</c:v>
                </c:pt>
                <c:pt idx="912">
                  <c:v>1.77285557986871E-5</c:v>
                </c:pt>
                <c:pt idx="913">
                  <c:v>1.78152459016393E-5</c:v>
                </c:pt>
                <c:pt idx="914">
                  <c:v>1.7649845342067E-5</c:v>
                </c:pt>
                <c:pt idx="915">
                  <c:v>1.76975754271174E-5</c:v>
                </c:pt>
                <c:pt idx="916">
                  <c:v>1.78586256354394E-5</c:v>
                </c:pt>
                <c:pt idx="917">
                  <c:v>1.77061026478056E-5</c:v>
                </c:pt>
                <c:pt idx="918">
                  <c:v>1.7760777173913E-5</c:v>
                </c:pt>
                <c:pt idx="919">
                  <c:v>1.77718621064061E-5</c:v>
                </c:pt>
                <c:pt idx="920">
                  <c:v>1.77421800433839E-5</c:v>
                </c:pt>
                <c:pt idx="921">
                  <c:v>1.76633658360419E-5</c:v>
                </c:pt>
                <c:pt idx="922">
                  <c:v>1.77950595238095E-5</c:v>
                </c:pt>
                <c:pt idx="923">
                  <c:v>1.76923387387387E-5</c:v>
                </c:pt>
                <c:pt idx="924">
                  <c:v>1.76843484521238E-5</c:v>
                </c:pt>
                <c:pt idx="925">
                  <c:v>1.75988565264293E-5</c:v>
                </c:pt>
                <c:pt idx="926">
                  <c:v>1.76969001436782E-5</c:v>
                </c:pt>
                <c:pt idx="927">
                  <c:v>1.76026444205239E-5</c:v>
                </c:pt>
                <c:pt idx="928">
                  <c:v>1.77768853046595E-5</c:v>
                </c:pt>
                <c:pt idx="929">
                  <c:v>1.77753025420695E-5</c:v>
                </c:pt>
                <c:pt idx="930">
                  <c:v>1.77882349785408E-5</c:v>
                </c:pt>
                <c:pt idx="931">
                  <c:v>1.76744926759557E-5</c:v>
                </c:pt>
                <c:pt idx="932">
                  <c:v>1.7779232690935E-5</c:v>
                </c:pt>
                <c:pt idx="933">
                  <c:v>1.76334135472371E-5</c:v>
                </c:pt>
                <c:pt idx="934">
                  <c:v>1.77550391737892E-5</c:v>
                </c:pt>
                <c:pt idx="935">
                  <c:v>1.7874674493063E-5</c:v>
                </c:pt>
                <c:pt idx="936">
                  <c:v>1.77630117270789E-5</c:v>
                </c:pt>
                <c:pt idx="937">
                  <c:v>1.7795823571175E-5</c:v>
                </c:pt>
                <c:pt idx="938">
                  <c:v>1.78188687943262E-5</c:v>
                </c:pt>
                <c:pt idx="939">
                  <c:v>1.77996174282678E-5</c:v>
                </c:pt>
                <c:pt idx="940">
                  <c:v>1.78342533616419E-5</c:v>
                </c:pt>
                <c:pt idx="941">
                  <c:v>1.78818911276069E-5</c:v>
                </c:pt>
                <c:pt idx="942">
                  <c:v>1.7746364759887E-5</c:v>
                </c:pt>
                <c:pt idx="943">
                  <c:v>1.78593421516755E-5</c:v>
                </c:pt>
                <c:pt idx="944">
                  <c:v>1.77756324876674E-5</c:v>
                </c:pt>
                <c:pt idx="945">
                  <c:v>1.78673495248152E-5</c:v>
                </c:pt>
                <c:pt idx="946">
                  <c:v>1.77070868495077E-5</c:v>
                </c:pt>
                <c:pt idx="947">
                  <c:v>1.80410186160871E-5</c:v>
                </c:pt>
                <c:pt idx="948">
                  <c:v>1.80393912280702E-5</c:v>
                </c:pt>
                <c:pt idx="949">
                  <c:v>1.80652050473186E-5</c:v>
                </c:pt>
                <c:pt idx="950">
                  <c:v>1.78385819327731E-5</c:v>
                </c:pt>
                <c:pt idx="951">
                  <c:v>1.77708691850297E-5</c:v>
                </c:pt>
                <c:pt idx="952">
                  <c:v>1.77768902865129E-5</c:v>
                </c:pt>
                <c:pt idx="953">
                  <c:v>1.78355253054101E-5</c:v>
                </c:pt>
                <c:pt idx="954">
                  <c:v>1.78742137377964E-5</c:v>
                </c:pt>
                <c:pt idx="955">
                  <c:v>1.79928491814699E-5</c:v>
                </c:pt>
                <c:pt idx="956">
                  <c:v>1.77448329853862E-5</c:v>
                </c:pt>
                <c:pt idx="957">
                  <c:v>1.78988182134168E-5</c:v>
                </c:pt>
                <c:pt idx="958">
                  <c:v>1.79424079861111E-5</c:v>
                </c:pt>
                <c:pt idx="959">
                  <c:v>1.78639455428373E-5</c:v>
                </c:pt>
                <c:pt idx="960">
                  <c:v>1.80561573111573E-5</c:v>
                </c:pt>
                <c:pt idx="961">
                  <c:v>1.80342471443406E-5</c:v>
                </c:pt>
                <c:pt idx="962">
                  <c:v>1.80624550484094E-5</c:v>
                </c:pt>
                <c:pt idx="963">
                  <c:v>1.78958566493955E-5</c:v>
                </c:pt>
                <c:pt idx="964">
                  <c:v>1.80450897170462E-5</c:v>
                </c:pt>
                <c:pt idx="965">
                  <c:v>1.81394105480869E-5</c:v>
                </c:pt>
                <c:pt idx="966">
                  <c:v>1.80702462121212E-5</c:v>
                </c:pt>
                <c:pt idx="967">
                  <c:v>1.80574251805986E-5</c:v>
                </c:pt>
                <c:pt idx="968">
                  <c:v>1.82719879725086E-5</c:v>
                </c:pt>
                <c:pt idx="969">
                  <c:v>1.81774768280124E-5</c:v>
                </c:pt>
                <c:pt idx="970">
                  <c:v>1.81077640603566E-5</c:v>
                </c:pt>
                <c:pt idx="971">
                  <c:v>1.79998732442617E-5</c:v>
                </c:pt>
                <c:pt idx="972">
                  <c:v>1.79956690622861E-5</c:v>
                </c:pt>
                <c:pt idx="973">
                  <c:v>1.79811931623932E-5</c:v>
                </c:pt>
                <c:pt idx="974">
                  <c:v>1.80189976092896E-5</c:v>
                </c:pt>
                <c:pt idx="975">
                  <c:v>1.8076385192767E-5</c:v>
                </c:pt>
                <c:pt idx="976">
                  <c:v>1.80327317655078E-5</c:v>
                </c:pt>
                <c:pt idx="977">
                  <c:v>1.80288644875724E-5</c:v>
                </c:pt>
                <c:pt idx="978">
                  <c:v>1.79881479591837E-5</c:v>
                </c:pt>
                <c:pt idx="979">
                  <c:v>1.79195039075773E-5</c:v>
                </c:pt>
                <c:pt idx="980">
                  <c:v>1.79207484725051E-5</c:v>
                </c:pt>
                <c:pt idx="981">
                  <c:v>1.78818836893862E-5</c:v>
                </c:pt>
                <c:pt idx="982">
                  <c:v>1.79115785907859E-5</c:v>
                </c:pt>
                <c:pt idx="983">
                  <c:v>1.7962937394247E-5</c:v>
                </c:pt>
                <c:pt idx="984">
                  <c:v>1.79118728870859E-5</c:v>
                </c:pt>
                <c:pt idx="985">
                  <c:v>1.79291810199257E-5</c:v>
                </c:pt>
                <c:pt idx="986">
                  <c:v>1.7801621120108E-5</c:v>
                </c:pt>
                <c:pt idx="987">
                  <c:v>1.7903041793057E-5</c:v>
                </c:pt>
                <c:pt idx="988">
                  <c:v>1.78857121212121E-5</c:v>
                </c:pt>
                <c:pt idx="989">
                  <c:v>1.78831046081399E-5</c:v>
                </c:pt>
                <c:pt idx="990">
                  <c:v>1.79491061827957E-5</c:v>
                </c:pt>
                <c:pt idx="991">
                  <c:v>1.78747650218194E-5</c:v>
                </c:pt>
                <c:pt idx="992">
                  <c:v>1.78605717639168E-5</c:v>
                </c:pt>
                <c:pt idx="993">
                  <c:v>1.81165125628141E-5</c:v>
                </c:pt>
                <c:pt idx="994">
                  <c:v>1.80213855421687E-5</c:v>
                </c:pt>
                <c:pt idx="995">
                  <c:v>1.80337629555333E-5</c:v>
                </c:pt>
                <c:pt idx="996">
                  <c:v>1.79675684702739E-5</c:v>
                </c:pt>
                <c:pt idx="997">
                  <c:v>1.80555088421755E-5</c:v>
                </c:pt>
                <c:pt idx="998">
                  <c:v>1.815083E-5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603880"/>
        <c:axId val="1604600920"/>
      </c:scatterChart>
      <c:valAx>
        <c:axId val="1604603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04600920"/>
        <c:crosses val="autoZero"/>
        <c:crossBetween val="midCat"/>
      </c:valAx>
      <c:valAx>
        <c:axId val="1604600920"/>
        <c:scaling>
          <c:orientation val="minMax"/>
          <c:max val="0.0001"/>
        </c:scaling>
        <c:delete val="0"/>
        <c:axPos val="l"/>
        <c:numFmt formatCode="General" sourceLinked="1"/>
        <c:majorTickMark val="out"/>
        <c:minorTickMark val="none"/>
        <c:tickLblPos val="nextTo"/>
        <c:crossAx val="16046038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-0.0576224846894138"/>
                  <c:y val="0.189814814814815"/>
                </c:manualLayout>
              </c:layout>
              <c:numFmt formatCode="General" sourceLinked="0"/>
            </c:trendlineLbl>
          </c:trendline>
          <c:xVal>
            <c:numRef>
              <c:f>alongA!$A$500:$A$1002</c:f>
              <c:numCache>
                <c:formatCode>General</c:formatCode>
                <c:ptCount val="503"/>
                <c:pt idx="0">
                  <c:v>4.98E7</c:v>
                </c:pt>
                <c:pt idx="1">
                  <c:v>4.99E7</c:v>
                </c:pt>
                <c:pt idx="2">
                  <c:v>5.0E7</c:v>
                </c:pt>
                <c:pt idx="3">
                  <c:v>5.01E7</c:v>
                </c:pt>
                <c:pt idx="4">
                  <c:v>5.02E7</c:v>
                </c:pt>
                <c:pt idx="5">
                  <c:v>5.03E7</c:v>
                </c:pt>
                <c:pt idx="6">
                  <c:v>5.04E7</c:v>
                </c:pt>
                <c:pt idx="7">
                  <c:v>5.05E7</c:v>
                </c:pt>
                <c:pt idx="8">
                  <c:v>5.06E7</c:v>
                </c:pt>
                <c:pt idx="9">
                  <c:v>5.07E7</c:v>
                </c:pt>
                <c:pt idx="10">
                  <c:v>5.08E7</c:v>
                </c:pt>
                <c:pt idx="11">
                  <c:v>5.09E7</c:v>
                </c:pt>
                <c:pt idx="12">
                  <c:v>5.1E7</c:v>
                </c:pt>
                <c:pt idx="13">
                  <c:v>5.11E7</c:v>
                </c:pt>
                <c:pt idx="14">
                  <c:v>5.12E7</c:v>
                </c:pt>
                <c:pt idx="15">
                  <c:v>5.13E7</c:v>
                </c:pt>
                <c:pt idx="16">
                  <c:v>5.14E7</c:v>
                </c:pt>
                <c:pt idx="17">
                  <c:v>5.15E7</c:v>
                </c:pt>
                <c:pt idx="18">
                  <c:v>5.16E7</c:v>
                </c:pt>
                <c:pt idx="19">
                  <c:v>5.17E7</c:v>
                </c:pt>
                <c:pt idx="20">
                  <c:v>5.18E7</c:v>
                </c:pt>
                <c:pt idx="21">
                  <c:v>5.19E7</c:v>
                </c:pt>
                <c:pt idx="22">
                  <c:v>5.2E7</c:v>
                </c:pt>
                <c:pt idx="23">
                  <c:v>5.21E7</c:v>
                </c:pt>
                <c:pt idx="24">
                  <c:v>5.22E7</c:v>
                </c:pt>
                <c:pt idx="25">
                  <c:v>5.23E7</c:v>
                </c:pt>
                <c:pt idx="26">
                  <c:v>5.24E7</c:v>
                </c:pt>
                <c:pt idx="27">
                  <c:v>5.25E7</c:v>
                </c:pt>
                <c:pt idx="28">
                  <c:v>5.26E7</c:v>
                </c:pt>
                <c:pt idx="29">
                  <c:v>5.27E7</c:v>
                </c:pt>
                <c:pt idx="30">
                  <c:v>5.28E7</c:v>
                </c:pt>
                <c:pt idx="31">
                  <c:v>5.29E7</c:v>
                </c:pt>
                <c:pt idx="32">
                  <c:v>5.3E7</c:v>
                </c:pt>
                <c:pt idx="33">
                  <c:v>5.31E7</c:v>
                </c:pt>
                <c:pt idx="34">
                  <c:v>5.32E7</c:v>
                </c:pt>
                <c:pt idx="35">
                  <c:v>5.33E7</c:v>
                </c:pt>
                <c:pt idx="36">
                  <c:v>5.34E7</c:v>
                </c:pt>
                <c:pt idx="37">
                  <c:v>5.35E7</c:v>
                </c:pt>
                <c:pt idx="38">
                  <c:v>5.36E7</c:v>
                </c:pt>
                <c:pt idx="39">
                  <c:v>5.37E7</c:v>
                </c:pt>
                <c:pt idx="40">
                  <c:v>5.38E7</c:v>
                </c:pt>
                <c:pt idx="41">
                  <c:v>5.39E7</c:v>
                </c:pt>
                <c:pt idx="42">
                  <c:v>5.4E7</c:v>
                </c:pt>
                <c:pt idx="43">
                  <c:v>5.41E7</c:v>
                </c:pt>
                <c:pt idx="44">
                  <c:v>5.42E7</c:v>
                </c:pt>
                <c:pt idx="45">
                  <c:v>5.43E7</c:v>
                </c:pt>
                <c:pt idx="46">
                  <c:v>5.44E7</c:v>
                </c:pt>
                <c:pt idx="47">
                  <c:v>5.45E7</c:v>
                </c:pt>
                <c:pt idx="48">
                  <c:v>5.46E7</c:v>
                </c:pt>
                <c:pt idx="49">
                  <c:v>5.47E7</c:v>
                </c:pt>
                <c:pt idx="50">
                  <c:v>5.48E7</c:v>
                </c:pt>
                <c:pt idx="51">
                  <c:v>5.49E7</c:v>
                </c:pt>
                <c:pt idx="52">
                  <c:v>5.5E7</c:v>
                </c:pt>
                <c:pt idx="53">
                  <c:v>5.51E7</c:v>
                </c:pt>
                <c:pt idx="54">
                  <c:v>5.52E7</c:v>
                </c:pt>
                <c:pt idx="55">
                  <c:v>5.53E7</c:v>
                </c:pt>
                <c:pt idx="56">
                  <c:v>5.54E7</c:v>
                </c:pt>
                <c:pt idx="57">
                  <c:v>5.55E7</c:v>
                </c:pt>
                <c:pt idx="58">
                  <c:v>5.56E7</c:v>
                </c:pt>
                <c:pt idx="59">
                  <c:v>5.57E7</c:v>
                </c:pt>
                <c:pt idx="60">
                  <c:v>5.58E7</c:v>
                </c:pt>
                <c:pt idx="61">
                  <c:v>5.59E7</c:v>
                </c:pt>
                <c:pt idx="62">
                  <c:v>5.6E7</c:v>
                </c:pt>
                <c:pt idx="63">
                  <c:v>5.61E7</c:v>
                </c:pt>
                <c:pt idx="64">
                  <c:v>5.62E7</c:v>
                </c:pt>
                <c:pt idx="65">
                  <c:v>5.63E7</c:v>
                </c:pt>
                <c:pt idx="66">
                  <c:v>5.64E7</c:v>
                </c:pt>
                <c:pt idx="67">
                  <c:v>5.65E7</c:v>
                </c:pt>
                <c:pt idx="68">
                  <c:v>5.66E7</c:v>
                </c:pt>
                <c:pt idx="69">
                  <c:v>5.67E7</c:v>
                </c:pt>
                <c:pt idx="70">
                  <c:v>5.68E7</c:v>
                </c:pt>
                <c:pt idx="71">
                  <c:v>5.69E7</c:v>
                </c:pt>
                <c:pt idx="72">
                  <c:v>5.7E7</c:v>
                </c:pt>
                <c:pt idx="73">
                  <c:v>5.71E7</c:v>
                </c:pt>
                <c:pt idx="74">
                  <c:v>5.72E7</c:v>
                </c:pt>
                <c:pt idx="75">
                  <c:v>5.73E7</c:v>
                </c:pt>
                <c:pt idx="76">
                  <c:v>5.74E7</c:v>
                </c:pt>
                <c:pt idx="77">
                  <c:v>5.75E7</c:v>
                </c:pt>
                <c:pt idx="78">
                  <c:v>5.76E7</c:v>
                </c:pt>
                <c:pt idx="79">
                  <c:v>5.77E7</c:v>
                </c:pt>
                <c:pt idx="80">
                  <c:v>5.78E7</c:v>
                </c:pt>
                <c:pt idx="81">
                  <c:v>5.79E7</c:v>
                </c:pt>
                <c:pt idx="82">
                  <c:v>5.8E7</c:v>
                </c:pt>
                <c:pt idx="83">
                  <c:v>5.81E7</c:v>
                </c:pt>
                <c:pt idx="84">
                  <c:v>5.82E7</c:v>
                </c:pt>
                <c:pt idx="85">
                  <c:v>5.83E7</c:v>
                </c:pt>
                <c:pt idx="86">
                  <c:v>5.84E7</c:v>
                </c:pt>
                <c:pt idx="87">
                  <c:v>5.85E7</c:v>
                </c:pt>
                <c:pt idx="88">
                  <c:v>5.86E7</c:v>
                </c:pt>
                <c:pt idx="89">
                  <c:v>5.87E7</c:v>
                </c:pt>
                <c:pt idx="90">
                  <c:v>5.88E7</c:v>
                </c:pt>
                <c:pt idx="91">
                  <c:v>5.89E7</c:v>
                </c:pt>
                <c:pt idx="92">
                  <c:v>5.9E7</c:v>
                </c:pt>
                <c:pt idx="93">
                  <c:v>5.91E7</c:v>
                </c:pt>
                <c:pt idx="94">
                  <c:v>5.92E7</c:v>
                </c:pt>
                <c:pt idx="95">
                  <c:v>5.93E7</c:v>
                </c:pt>
                <c:pt idx="96">
                  <c:v>5.94E7</c:v>
                </c:pt>
                <c:pt idx="97">
                  <c:v>5.95E7</c:v>
                </c:pt>
                <c:pt idx="98">
                  <c:v>5.96E7</c:v>
                </c:pt>
                <c:pt idx="99">
                  <c:v>5.97E7</c:v>
                </c:pt>
                <c:pt idx="100">
                  <c:v>5.98E7</c:v>
                </c:pt>
                <c:pt idx="101">
                  <c:v>5.99E7</c:v>
                </c:pt>
                <c:pt idx="102">
                  <c:v>6.0E7</c:v>
                </c:pt>
                <c:pt idx="103">
                  <c:v>6.01E7</c:v>
                </c:pt>
                <c:pt idx="104">
                  <c:v>6.02E7</c:v>
                </c:pt>
                <c:pt idx="105">
                  <c:v>6.03E7</c:v>
                </c:pt>
                <c:pt idx="106">
                  <c:v>6.04E7</c:v>
                </c:pt>
                <c:pt idx="107">
                  <c:v>6.05E7</c:v>
                </c:pt>
                <c:pt idx="108">
                  <c:v>6.06E7</c:v>
                </c:pt>
                <c:pt idx="109">
                  <c:v>6.07E7</c:v>
                </c:pt>
                <c:pt idx="110">
                  <c:v>6.08E7</c:v>
                </c:pt>
                <c:pt idx="111">
                  <c:v>6.09E7</c:v>
                </c:pt>
                <c:pt idx="112">
                  <c:v>6.1E7</c:v>
                </c:pt>
                <c:pt idx="113">
                  <c:v>6.11E7</c:v>
                </c:pt>
                <c:pt idx="114">
                  <c:v>6.12E7</c:v>
                </c:pt>
                <c:pt idx="115">
                  <c:v>6.13E7</c:v>
                </c:pt>
                <c:pt idx="116">
                  <c:v>6.14E7</c:v>
                </c:pt>
                <c:pt idx="117">
                  <c:v>6.15E7</c:v>
                </c:pt>
                <c:pt idx="118">
                  <c:v>6.16E7</c:v>
                </c:pt>
                <c:pt idx="119">
                  <c:v>6.17E7</c:v>
                </c:pt>
                <c:pt idx="120">
                  <c:v>6.18E7</c:v>
                </c:pt>
                <c:pt idx="121">
                  <c:v>6.19E7</c:v>
                </c:pt>
                <c:pt idx="122">
                  <c:v>6.2E7</c:v>
                </c:pt>
                <c:pt idx="123">
                  <c:v>6.21E7</c:v>
                </c:pt>
                <c:pt idx="124">
                  <c:v>6.22E7</c:v>
                </c:pt>
                <c:pt idx="125">
                  <c:v>6.23E7</c:v>
                </c:pt>
                <c:pt idx="126">
                  <c:v>6.24E7</c:v>
                </c:pt>
                <c:pt idx="127">
                  <c:v>6.25E7</c:v>
                </c:pt>
                <c:pt idx="128">
                  <c:v>6.26E7</c:v>
                </c:pt>
                <c:pt idx="129">
                  <c:v>6.27E7</c:v>
                </c:pt>
                <c:pt idx="130">
                  <c:v>6.28E7</c:v>
                </c:pt>
                <c:pt idx="131">
                  <c:v>6.29E7</c:v>
                </c:pt>
                <c:pt idx="132">
                  <c:v>6.3E7</c:v>
                </c:pt>
                <c:pt idx="133">
                  <c:v>6.31E7</c:v>
                </c:pt>
                <c:pt idx="134">
                  <c:v>6.32E7</c:v>
                </c:pt>
                <c:pt idx="135">
                  <c:v>6.33E7</c:v>
                </c:pt>
                <c:pt idx="136">
                  <c:v>6.34E7</c:v>
                </c:pt>
                <c:pt idx="137">
                  <c:v>6.35E7</c:v>
                </c:pt>
                <c:pt idx="138">
                  <c:v>6.36E7</c:v>
                </c:pt>
                <c:pt idx="139">
                  <c:v>6.37E7</c:v>
                </c:pt>
                <c:pt idx="140">
                  <c:v>6.38E7</c:v>
                </c:pt>
                <c:pt idx="141">
                  <c:v>6.39E7</c:v>
                </c:pt>
                <c:pt idx="142">
                  <c:v>6.4E7</c:v>
                </c:pt>
                <c:pt idx="143">
                  <c:v>6.41E7</c:v>
                </c:pt>
                <c:pt idx="144">
                  <c:v>6.42E7</c:v>
                </c:pt>
                <c:pt idx="145">
                  <c:v>6.43E7</c:v>
                </c:pt>
                <c:pt idx="146">
                  <c:v>6.44E7</c:v>
                </c:pt>
                <c:pt idx="147">
                  <c:v>6.45E7</c:v>
                </c:pt>
                <c:pt idx="148">
                  <c:v>6.46E7</c:v>
                </c:pt>
                <c:pt idx="149">
                  <c:v>6.47E7</c:v>
                </c:pt>
                <c:pt idx="150">
                  <c:v>6.48E7</c:v>
                </c:pt>
                <c:pt idx="151">
                  <c:v>6.49E7</c:v>
                </c:pt>
                <c:pt idx="152">
                  <c:v>6.5E7</c:v>
                </c:pt>
                <c:pt idx="153">
                  <c:v>6.51E7</c:v>
                </c:pt>
                <c:pt idx="154">
                  <c:v>6.52E7</c:v>
                </c:pt>
                <c:pt idx="155">
                  <c:v>6.53E7</c:v>
                </c:pt>
                <c:pt idx="156">
                  <c:v>6.54E7</c:v>
                </c:pt>
                <c:pt idx="157">
                  <c:v>6.55E7</c:v>
                </c:pt>
                <c:pt idx="158">
                  <c:v>6.56E7</c:v>
                </c:pt>
                <c:pt idx="159">
                  <c:v>6.57E7</c:v>
                </c:pt>
                <c:pt idx="160">
                  <c:v>6.58E7</c:v>
                </c:pt>
                <c:pt idx="161">
                  <c:v>6.59E7</c:v>
                </c:pt>
                <c:pt idx="162">
                  <c:v>6.6E7</c:v>
                </c:pt>
                <c:pt idx="163">
                  <c:v>6.61E7</c:v>
                </c:pt>
                <c:pt idx="164">
                  <c:v>6.62E7</c:v>
                </c:pt>
                <c:pt idx="165">
                  <c:v>6.63E7</c:v>
                </c:pt>
                <c:pt idx="166">
                  <c:v>6.64E7</c:v>
                </c:pt>
                <c:pt idx="167">
                  <c:v>6.65E7</c:v>
                </c:pt>
                <c:pt idx="168">
                  <c:v>6.66E7</c:v>
                </c:pt>
                <c:pt idx="169">
                  <c:v>6.67E7</c:v>
                </c:pt>
                <c:pt idx="170">
                  <c:v>6.68E7</c:v>
                </c:pt>
                <c:pt idx="171">
                  <c:v>6.69E7</c:v>
                </c:pt>
                <c:pt idx="172">
                  <c:v>6.7E7</c:v>
                </c:pt>
                <c:pt idx="173">
                  <c:v>6.71E7</c:v>
                </c:pt>
                <c:pt idx="174">
                  <c:v>6.72E7</c:v>
                </c:pt>
                <c:pt idx="175">
                  <c:v>6.73E7</c:v>
                </c:pt>
                <c:pt idx="176">
                  <c:v>6.74E7</c:v>
                </c:pt>
                <c:pt idx="177">
                  <c:v>6.75E7</c:v>
                </c:pt>
                <c:pt idx="178">
                  <c:v>6.76E7</c:v>
                </c:pt>
                <c:pt idx="179">
                  <c:v>6.77E7</c:v>
                </c:pt>
                <c:pt idx="180">
                  <c:v>6.78E7</c:v>
                </c:pt>
                <c:pt idx="181">
                  <c:v>6.79E7</c:v>
                </c:pt>
                <c:pt idx="182">
                  <c:v>6.8E7</c:v>
                </c:pt>
                <c:pt idx="183">
                  <c:v>6.81E7</c:v>
                </c:pt>
                <c:pt idx="184">
                  <c:v>6.82E7</c:v>
                </c:pt>
                <c:pt idx="185">
                  <c:v>6.83E7</c:v>
                </c:pt>
                <c:pt idx="186">
                  <c:v>6.84E7</c:v>
                </c:pt>
                <c:pt idx="187">
                  <c:v>6.85E7</c:v>
                </c:pt>
                <c:pt idx="188">
                  <c:v>6.86E7</c:v>
                </c:pt>
                <c:pt idx="189">
                  <c:v>6.87E7</c:v>
                </c:pt>
                <c:pt idx="190">
                  <c:v>6.88E7</c:v>
                </c:pt>
                <c:pt idx="191">
                  <c:v>6.89E7</c:v>
                </c:pt>
                <c:pt idx="192">
                  <c:v>6.9E7</c:v>
                </c:pt>
                <c:pt idx="193">
                  <c:v>6.91E7</c:v>
                </c:pt>
                <c:pt idx="194">
                  <c:v>6.92E7</c:v>
                </c:pt>
                <c:pt idx="195">
                  <c:v>6.93E7</c:v>
                </c:pt>
                <c:pt idx="196">
                  <c:v>6.94E7</c:v>
                </c:pt>
                <c:pt idx="197">
                  <c:v>6.95E7</c:v>
                </c:pt>
                <c:pt idx="198">
                  <c:v>6.96E7</c:v>
                </c:pt>
                <c:pt idx="199">
                  <c:v>6.97E7</c:v>
                </c:pt>
                <c:pt idx="200">
                  <c:v>6.98E7</c:v>
                </c:pt>
                <c:pt idx="201">
                  <c:v>6.99E7</c:v>
                </c:pt>
                <c:pt idx="202">
                  <c:v>7.0E7</c:v>
                </c:pt>
                <c:pt idx="203">
                  <c:v>7.01E7</c:v>
                </c:pt>
                <c:pt idx="204">
                  <c:v>7.02E7</c:v>
                </c:pt>
                <c:pt idx="205">
                  <c:v>7.03E7</c:v>
                </c:pt>
                <c:pt idx="206">
                  <c:v>7.04E7</c:v>
                </c:pt>
                <c:pt idx="207">
                  <c:v>7.05E7</c:v>
                </c:pt>
                <c:pt idx="208">
                  <c:v>7.06E7</c:v>
                </c:pt>
                <c:pt idx="209">
                  <c:v>7.07E7</c:v>
                </c:pt>
                <c:pt idx="210">
                  <c:v>7.08E7</c:v>
                </c:pt>
                <c:pt idx="211">
                  <c:v>7.09E7</c:v>
                </c:pt>
                <c:pt idx="212">
                  <c:v>7.1E7</c:v>
                </c:pt>
                <c:pt idx="213">
                  <c:v>7.11E7</c:v>
                </c:pt>
                <c:pt idx="214">
                  <c:v>7.12E7</c:v>
                </c:pt>
                <c:pt idx="215">
                  <c:v>7.13E7</c:v>
                </c:pt>
                <c:pt idx="216">
                  <c:v>7.14E7</c:v>
                </c:pt>
                <c:pt idx="217">
                  <c:v>7.15E7</c:v>
                </c:pt>
                <c:pt idx="218">
                  <c:v>7.16E7</c:v>
                </c:pt>
                <c:pt idx="219">
                  <c:v>7.17E7</c:v>
                </c:pt>
                <c:pt idx="220">
                  <c:v>7.18E7</c:v>
                </c:pt>
                <c:pt idx="221">
                  <c:v>7.19E7</c:v>
                </c:pt>
                <c:pt idx="222">
                  <c:v>7.2E7</c:v>
                </c:pt>
                <c:pt idx="223">
                  <c:v>7.21E7</c:v>
                </c:pt>
                <c:pt idx="224">
                  <c:v>7.22E7</c:v>
                </c:pt>
                <c:pt idx="225">
                  <c:v>7.23E7</c:v>
                </c:pt>
                <c:pt idx="226">
                  <c:v>7.24E7</c:v>
                </c:pt>
                <c:pt idx="227">
                  <c:v>7.25E7</c:v>
                </c:pt>
                <c:pt idx="228">
                  <c:v>7.26E7</c:v>
                </c:pt>
                <c:pt idx="229">
                  <c:v>7.27E7</c:v>
                </c:pt>
                <c:pt idx="230">
                  <c:v>7.28E7</c:v>
                </c:pt>
                <c:pt idx="231">
                  <c:v>7.29E7</c:v>
                </c:pt>
                <c:pt idx="232">
                  <c:v>7.3E7</c:v>
                </c:pt>
                <c:pt idx="233">
                  <c:v>7.31E7</c:v>
                </c:pt>
                <c:pt idx="234">
                  <c:v>7.32E7</c:v>
                </c:pt>
                <c:pt idx="235">
                  <c:v>7.33E7</c:v>
                </c:pt>
                <c:pt idx="236">
                  <c:v>7.34E7</c:v>
                </c:pt>
                <c:pt idx="237">
                  <c:v>7.35E7</c:v>
                </c:pt>
                <c:pt idx="238">
                  <c:v>7.36E7</c:v>
                </c:pt>
                <c:pt idx="239">
                  <c:v>7.37E7</c:v>
                </c:pt>
                <c:pt idx="240">
                  <c:v>7.38E7</c:v>
                </c:pt>
                <c:pt idx="241">
                  <c:v>7.39E7</c:v>
                </c:pt>
                <c:pt idx="242">
                  <c:v>7.4E7</c:v>
                </c:pt>
                <c:pt idx="243">
                  <c:v>7.41E7</c:v>
                </c:pt>
                <c:pt idx="244">
                  <c:v>7.42E7</c:v>
                </c:pt>
                <c:pt idx="245">
                  <c:v>7.43E7</c:v>
                </c:pt>
                <c:pt idx="246">
                  <c:v>7.44E7</c:v>
                </c:pt>
                <c:pt idx="247">
                  <c:v>7.45E7</c:v>
                </c:pt>
                <c:pt idx="248">
                  <c:v>7.46E7</c:v>
                </c:pt>
                <c:pt idx="249">
                  <c:v>7.47E7</c:v>
                </c:pt>
                <c:pt idx="250">
                  <c:v>7.48E7</c:v>
                </c:pt>
                <c:pt idx="251">
                  <c:v>7.49E7</c:v>
                </c:pt>
                <c:pt idx="252">
                  <c:v>7.5E7</c:v>
                </c:pt>
                <c:pt idx="253">
                  <c:v>7.51E7</c:v>
                </c:pt>
                <c:pt idx="254">
                  <c:v>7.52E7</c:v>
                </c:pt>
                <c:pt idx="255">
                  <c:v>7.53E7</c:v>
                </c:pt>
                <c:pt idx="256">
                  <c:v>7.54E7</c:v>
                </c:pt>
                <c:pt idx="257">
                  <c:v>7.55E7</c:v>
                </c:pt>
                <c:pt idx="258">
                  <c:v>7.56E7</c:v>
                </c:pt>
                <c:pt idx="259">
                  <c:v>7.57E7</c:v>
                </c:pt>
                <c:pt idx="260">
                  <c:v>7.58E7</c:v>
                </c:pt>
                <c:pt idx="261">
                  <c:v>7.59E7</c:v>
                </c:pt>
                <c:pt idx="262">
                  <c:v>7.6E7</c:v>
                </c:pt>
                <c:pt idx="263">
                  <c:v>7.61E7</c:v>
                </c:pt>
                <c:pt idx="264">
                  <c:v>7.62E7</c:v>
                </c:pt>
                <c:pt idx="265">
                  <c:v>7.63E7</c:v>
                </c:pt>
                <c:pt idx="266">
                  <c:v>7.64E7</c:v>
                </c:pt>
                <c:pt idx="267">
                  <c:v>7.65E7</c:v>
                </c:pt>
                <c:pt idx="268">
                  <c:v>7.66E7</c:v>
                </c:pt>
                <c:pt idx="269">
                  <c:v>7.67E7</c:v>
                </c:pt>
                <c:pt idx="270">
                  <c:v>7.68E7</c:v>
                </c:pt>
                <c:pt idx="271">
                  <c:v>7.69E7</c:v>
                </c:pt>
                <c:pt idx="272">
                  <c:v>7.7E7</c:v>
                </c:pt>
                <c:pt idx="273">
                  <c:v>7.71E7</c:v>
                </c:pt>
                <c:pt idx="274">
                  <c:v>7.72E7</c:v>
                </c:pt>
                <c:pt idx="275">
                  <c:v>7.73E7</c:v>
                </c:pt>
                <c:pt idx="276">
                  <c:v>7.74E7</c:v>
                </c:pt>
                <c:pt idx="277">
                  <c:v>7.75E7</c:v>
                </c:pt>
                <c:pt idx="278">
                  <c:v>7.76E7</c:v>
                </c:pt>
                <c:pt idx="279">
                  <c:v>7.77E7</c:v>
                </c:pt>
                <c:pt idx="280">
                  <c:v>7.78E7</c:v>
                </c:pt>
                <c:pt idx="281">
                  <c:v>7.79E7</c:v>
                </c:pt>
                <c:pt idx="282">
                  <c:v>7.8E7</c:v>
                </c:pt>
                <c:pt idx="283">
                  <c:v>7.81E7</c:v>
                </c:pt>
                <c:pt idx="284">
                  <c:v>7.82E7</c:v>
                </c:pt>
                <c:pt idx="285">
                  <c:v>7.83E7</c:v>
                </c:pt>
                <c:pt idx="286">
                  <c:v>7.84E7</c:v>
                </c:pt>
                <c:pt idx="287">
                  <c:v>7.85E7</c:v>
                </c:pt>
                <c:pt idx="288">
                  <c:v>7.86E7</c:v>
                </c:pt>
                <c:pt idx="289">
                  <c:v>7.87E7</c:v>
                </c:pt>
                <c:pt idx="290">
                  <c:v>7.88E7</c:v>
                </c:pt>
                <c:pt idx="291">
                  <c:v>7.89E7</c:v>
                </c:pt>
                <c:pt idx="292">
                  <c:v>7.9E7</c:v>
                </c:pt>
                <c:pt idx="293">
                  <c:v>7.91E7</c:v>
                </c:pt>
                <c:pt idx="294">
                  <c:v>7.92E7</c:v>
                </c:pt>
                <c:pt idx="295">
                  <c:v>7.93E7</c:v>
                </c:pt>
                <c:pt idx="296">
                  <c:v>7.94E7</c:v>
                </c:pt>
                <c:pt idx="297">
                  <c:v>7.95E7</c:v>
                </c:pt>
                <c:pt idx="298">
                  <c:v>7.96E7</c:v>
                </c:pt>
                <c:pt idx="299">
                  <c:v>7.97E7</c:v>
                </c:pt>
                <c:pt idx="300">
                  <c:v>7.98E7</c:v>
                </c:pt>
                <c:pt idx="301">
                  <c:v>7.99E7</c:v>
                </c:pt>
                <c:pt idx="302">
                  <c:v>8.0E7</c:v>
                </c:pt>
                <c:pt idx="303">
                  <c:v>8.01E7</c:v>
                </c:pt>
                <c:pt idx="304">
                  <c:v>8.02E7</c:v>
                </c:pt>
                <c:pt idx="305">
                  <c:v>8.03E7</c:v>
                </c:pt>
                <c:pt idx="306">
                  <c:v>8.04E7</c:v>
                </c:pt>
                <c:pt idx="307">
                  <c:v>8.05E7</c:v>
                </c:pt>
                <c:pt idx="308">
                  <c:v>8.06E7</c:v>
                </c:pt>
                <c:pt idx="309">
                  <c:v>8.07E7</c:v>
                </c:pt>
                <c:pt idx="310">
                  <c:v>8.08E7</c:v>
                </c:pt>
                <c:pt idx="311">
                  <c:v>8.09E7</c:v>
                </c:pt>
                <c:pt idx="312">
                  <c:v>8.1E7</c:v>
                </c:pt>
                <c:pt idx="313">
                  <c:v>8.11E7</c:v>
                </c:pt>
                <c:pt idx="314">
                  <c:v>8.12E7</c:v>
                </c:pt>
                <c:pt idx="315">
                  <c:v>8.13E7</c:v>
                </c:pt>
                <c:pt idx="316">
                  <c:v>8.14E7</c:v>
                </c:pt>
                <c:pt idx="317">
                  <c:v>8.15E7</c:v>
                </c:pt>
                <c:pt idx="318">
                  <c:v>8.16E7</c:v>
                </c:pt>
                <c:pt idx="319">
                  <c:v>8.17E7</c:v>
                </c:pt>
                <c:pt idx="320">
                  <c:v>8.18E7</c:v>
                </c:pt>
                <c:pt idx="321">
                  <c:v>8.19E7</c:v>
                </c:pt>
                <c:pt idx="322">
                  <c:v>8.2E7</c:v>
                </c:pt>
                <c:pt idx="323">
                  <c:v>8.21E7</c:v>
                </c:pt>
                <c:pt idx="324">
                  <c:v>8.22E7</c:v>
                </c:pt>
                <c:pt idx="325">
                  <c:v>8.23E7</c:v>
                </c:pt>
                <c:pt idx="326">
                  <c:v>8.24E7</c:v>
                </c:pt>
                <c:pt idx="327">
                  <c:v>8.25E7</c:v>
                </c:pt>
                <c:pt idx="328">
                  <c:v>8.26E7</c:v>
                </c:pt>
                <c:pt idx="329">
                  <c:v>8.27E7</c:v>
                </c:pt>
                <c:pt idx="330">
                  <c:v>8.28E7</c:v>
                </c:pt>
                <c:pt idx="331">
                  <c:v>8.29E7</c:v>
                </c:pt>
                <c:pt idx="332">
                  <c:v>8.3E7</c:v>
                </c:pt>
                <c:pt idx="333">
                  <c:v>8.31E7</c:v>
                </c:pt>
                <c:pt idx="334">
                  <c:v>8.32E7</c:v>
                </c:pt>
                <c:pt idx="335">
                  <c:v>8.33E7</c:v>
                </c:pt>
                <c:pt idx="336">
                  <c:v>8.34E7</c:v>
                </c:pt>
                <c:pt idx="337">
                  <c:v>8.35E7</c:v>
                </c:pt>
                <c:pt idx="338">
                  <c:v>8.36E7</c:v>
                </c:pt>
                <c:pt idx="339">
                  <c:v>8.37E7</c:v>
                </c:pt>
                <c:pt idx="340">
                  <c:v>8.38E7</c:v>
                </c:pt>
                <c:pt idx="341">
                  <c:v>8.39E7</c:v>
                </c:pt>
                <c:pt idx="342">
                  <c:v>8.4E7</c:v>
                </c:pt>
                <c:pt idx="343">
                  <c:v>8.41E7</c:v>
                </c:pt>
                <c:pt idx="344">
                  <c:v>8.42E7</c:v>
                </c:pt>
                <c:pt idx="345">
                  <c:v>8.43E7</c:v>
                </c:pt>
                <c:pt idx="346">
                  <c:v>8.44E7</c:v>
                </c:pt>
                <c:pt idx="347">
                  <c:v>8.45E7</c:v>
                </c:pt>
                <c:pt idx="348">
                  <c:v>8.46E7</c:v>
                </c:pt>
                <c:pt idx="349">
                  <c:v>8.47E7</c:v>
                </c:pt>
                <c:pt idx="350">
                  <c:v>8.48E7</c:v>
                </c:pt>
                <c:pt idx="351">
                  <c:v>8.49E7</c:v>
                </c:pt>
                <c:pt idx="352">
                  <c:v>8.5E7</c:v>
                </c:pt>
                <c:pt idx="353">
                  <c:v>8.51E7</c:v>
                </c:pt>
                <c:pt idx="354">
                  <c:v>8.52E7</c:v>
                </c:pt>
                <c:pt idx="355">
                  <c:v>8.53E7</c:v>
                </c:pt>
                <c:pt idx="356">
                  <c:v>8.54E7</c:v>
                </c:pt>
                <c:pt idx="357">
                  <c:v>8.55E7</c:v>
                </c:pt>
                <c:pt idx="358">
                  <c:v>8.56E7</c:v>
                </c:pt>
                <c:pt idx="359">
                  <c:v>8.57E7</c:v>
                </c:pt>
                <c:pt idx="360">
                  <c:v>8.58E7</c:v>
                </c:pt>
                <c:pt idx="361">
                  <c:v>8.59E7</c:v>
                </c:pt>
                <c:pt idx="362">
                  <c:v>8.6E7</c:v>
                </c:pt>
                <c:pt idx="363">
                  <c:v>8.61E7</c:v>
                </c:pt>
                <c:pt idx="364">
                  <c:v>8.62E7</c:v>
                </c:pt>
                <c:pt idx="365">
                  <c:v>8.63E7</c:v>
                </c:pt>
                <c:pt idx="366">
                  <c:v>8.64E7</c:v>
                </c:pt>
                <c:pt idx="367">
                  <c:v>8.65E7</c:v>
                </c:pt>
                <c:pt idx="368">
                  <c:v>8.66E7</c:v>
                </c:pt>
                <c:pt idx="369">
                  <c:v>8.67E7</c:v>
                </c:pt>
                <c:pt idx="370">
                  <c:v>8.68E7</c:v>
                </c:pt>
                <c:pt idx="371">
                  <c:v>8.69E7</c:v>
                </c:pt>
                <c:pt idx="372">
                  <c:v>8.7E7</c:v>
                </c:pt>
                <c:pt idx="373">
                  <c:v>8.71E7</c:v>
                </c:pt>
                <c:pt idx="374">
                  <c:v>8.72E7</c:v>
                </c:pt>
                <c:pt idx="375">
                  <c:v>8.73E7</c:v>
                </c:pt>
                <c:pt idx="376">
                  <c:v>8.74E7</c:v>
                </c:pt>
                <c:pt idx="377">
                  <c:v>8.75E7</c:v>
                </c:pt>
                <c:pt idx="378">
                  <c:v>8.76E7</c:v>
                </c:pt>
                <c:pt idx="379">
                  <c:v>8.77E7</c:v>
                </c:pt>
                <c:pt idx="380">
                  <c:v>8.78E7</c:v>
                </c:pt>
                <c:pt idx="381">
                  <c:v>8.79E7</c:v>
                </c:pt>
                <c:pt idx="382">
                  <c:v>8.8E7</c:v>
                </c:pt>
                <c:pt idx="383">
                  <c:v>8.81E7</c:v>
                </c:pt>
                <c:pt idx="384">
                  <c:v>8.82E7</c:v>
                </c:pt>
                <c:pt idx="385">
                  <c:v>8.83E7</c:v>
                </c:pt>
                <c:pt idx="386">
                  <c:v>8.84E7</c:v>
                </c:pt>
                <c:pt idx="387">
                  <c:v>8.85E7</c:v>
                </c:pt>
                <c:pt idx="388">
                  <c:v>8.86E7</c:v>
                </c:pt>
                <c:pt idx="389">
                  <c:v>8.87E7</c:v>
                </c:pt>
                <c:pt idx="390">
                  <c:v>8.88E7</c:v>
                </c:pt>
                <c:pt idx="391">
                  <c:v>8.89E7</c:v>
                </c:pt>
                <c:pt idx="392">
                  <c:v>8.9E7</c:v>
                </c:pt>
                <c:pt idx="393">
                  <c:v>8.91E7</c:v>
                </c:pt>
                <c:pt idx="394">
                  <c:v>8.92E7</c:v>
                </c:pt>
                <c:pt idx="395">
                  <c:v>8.93E7</c:v>
                </c:pt>
                <c:pt idx="396">
                  <c:v>8.94E7</c:v>
                </c:pt>
                <c:pt idx="397">
                  <c:v>8.95E7</c:v>
                </c:pt>
                <c:pt idx="398">
                  <c:v>8.96E7</c:v>
                </c:pt>
                <c:pt idx="399">
                  <c:v>8.97E7</c:v>
                </c:pt>
                <c:pt idx="400">
                  <c:v>8.98E7</c:v>
                </c:pt>
                <c:pt idx="401">
                  <c:v>8.99E7</c:v>
                </c:pt>
                <c:pt idx="402">
                  <c:v>9.0E7</c:v>
                </c:pt>
                <c:pt idx="403">
                  <c:v>9.01E7</c:v>
                </c:pt>
                <c:pt idx="404">
                  <c:v>9.02E7</c:v>
                </c:pt>
                <c:pt idx="405">
                  <c:v>9.03E7</c:v>
                </c:pt>
                <c:pt idx="406">
                  <c:v>9.04E7</c:v>
                </c:pt>
                <c:pt idx="407">
                  <c:v>9.05E7</c:v>
                </c:pt>
                <c:pt idx="408">
                  <c:v>9.06E7</c:v>
                </c:pt>
                <c:pt idx="409">
                  <c:v>9.07E7</c:v>
                </c:pt>
                <c:pt idx="410">
                  <c:v>9.08E7</c:v>
                </c:pt>
                <c:pt idx="411">
                  <c:v>9.09E7</c:v>
                </c:pt>
                <c:pt idx="412">
                  <c:v>9.1E7</c:v>
                </c:pt>
                <c:pt idx="413">
                  <c:v>9.11E7</c:v>
                </c:pt>
                <c:pt idx="414">
                  <c:v>9.12E7</c:v>
                </c:pt>
                <c:pt idx="415">
                  <c:v>9.13E7</c:v>
                </c:pt>
                <c:pt idx="416">
                  <c:v>9.14E7</c:v>
                </c:pt>
                <c:pt idx="417">
                  <c:v>9.15E7</c:v>
                </c:pt>
                <c:pt idx="418">
                  <c:v>9.16E7</c:v>
                </c:pt>
                <c:pt idx="419">
                  <c:v>9.17E7</c:v>
                </c:pt>
                <c:pt idx="420">
                  <c:v>9.18E7</c:v>
                </c:pt>
                <c:pt idx="421">
                  <c:v>9.19E7</c:v>
                </c:pt>
                <c:pt idx="422">
                  <c:v>9.2E7</c:v>
                </c:pt>
                <c:pt idx="423">
                  <c:v>9.21E7</c:v>
                </c:pt>
                <c:pt idx="424">
                  <c:v>9.22E7</c:v>
                </c:pt>
                <c:pt idx="425">
                  <c:v>9.23E7</c:v>
                </c:pt>
                <c:pt idx="426">
                  <c:v>9.24E7</c:v>
                </c:pt>
                <c:pt idx="427">
                  <c:v>9.25E7</c:v>
                </c:pt>
                <c:pt idx="428">
                  <c:v>9.26E7</c:v>
                </c:pt>
                <c:pt idx="429">
                  <c:v>9.27E7</c:v>
                </c:pt>
                <c:pt idx="430">
                  <c:v>9.28E7</c:v>
                </c:pt>
                <c:pt idx="431">
                  <c:v>9.29E7</c:v>
                </c:pt>
                <c:pt idx="432">
                  <c:v>9.3E7</c:v>
                </c:pt>
                <c:pt idx="433">
                  <c:v>9.31E7</c:v>
                </c:pt>
                <c:pt idx="434">
                  <c:v>9.32E7</c:v>
                </c:pt>
                <c:pt idx="435">
                  <c:v>9.33E7</c:v>
                </c:pt>
                <c:pt idx="436">
                  <c:v>9.34E7</c:v>
                </c:pt>
                <c:pt idx="437">
                  <c:v>9.35E7</c:v>
                </c:pt>
                <c:pt idx="438">
                  <c:v>9.36E7</c:v>
                </c:pt>
                <c:pt idx="439">
                  <c:v>9.37E7</c:v>
                </c:pt>
                <c:pt idx="440">
                  <c:v>9.38E7</c:v>
                </c:pt>
                <c:pt idx="441">
                  <c:v>9.39E7</c:v>
                </c:pt>
                <c:pt idx="442">
                  <c:v>9.4E7</c:v>
                </c:pt>
                <c:pt idx="443">
                  <c:v>9.41E7</c:v>
                </c:pt>
                <c:pt idx="444">
                  <c:v>9.42E7</c:v>
                </c:pt>
                <c:pt idx="445">
                  <c:v>9.43E7</c:v>
                </c:pt>
                <c:pt idx="446">
                  <c:v>9.44E7</c:v>
                </c:pt>
                <c:pt idx="447">
                  <c:v>9.45E7</c:v>
                </c:pt>
                <c:pt idx="448">
                  <c:v>9.46E7</c:v>
                </c:pt>
                <c:pt idx="449">
                  <c:v>9.47E7</c:v>
                </c:pt>
                <c:pt idx="450">
                  <c:v>9.48E7</c:v>
                </c:pt>
                <c:pt idx="451">
                  <c:v>9.49E7</c:v>
                </c:pt>
                <c:pt idx="452">
                  <c:v>9.5E7</c:v>
                </c:pt>
                <c:pt idx="453">
                  <c:v>9.51E7</c:v>
                </c:pt>
                <c:pt idx="454">
                  <c:v>9.52E7</c:v>
                </c:pt>
                <c:pt idx="455">
                  <c:v>9.53E7</c:v>
                </c:pt>
                <c:pt idx="456">
                  <c:v>9.54E7</c:v>
                </c:pt>
                <c:pt idx="457">
                  <c:v>9.55E7</c:v>
                </c:pt>
                <c:pt idx="458">
                  <c:v>9.56E7</c:v>
                </c:pt>
                <c:pt idx="459">
                  <c:v>9.57E7</c:v>
                </c:pt>
                <c:pt idx="460">
                  <c:v>9.58E7</c:v>
                </c:pt>
                <c:pt idx="461">
                  <c:v>9.59E7</c:v>
                </c:pt>
                <c:pt idx="462">
                  <c:v>9.6E7</c:v>
                </c:pt>
                <c:pt idx="463">
                  <c:v>9.61E7</c:v>
                </c:pt>
                <c:pt idx="464">
                  <c:v>9.62E7</c:v>
                </c:pt>
                <c:pt idx="465">
                  <c:v>9.63E7</c:v>
                </c:pt>
                <c:pt idx="466">
                  <c:v>9.64E7</c:v>
                </c:pt>
                <c:pt idx="467">
                  <c:v>9.65E7</c:v>
                </c:pt>
                <c:pt idx="468">
                  <c:v>9.66E7</c:v>
                </c:pt>
                <c:pt idx="469">
                  <c:v>9.67E7</c:v>
                </c:pt>
                <c:pt idx="470">
                  <c:v>9.68E7</c:v>
                </c:pt>
                <c:pt idx="471">
                  <c:v>9.69E7</c:v>
                </c:pt>
                <c:pt idx="472">
                  <c:v>9.7E7</c:v>
                </c:pt>
                <c:pt idx="473">
                  <c:v>9.71E7</c:v>
                </c:pt>
                <c:pt idx="474">
                  <c:v>9.72E7</c:v>
                </c:pt>
                <c:pt idx="475">
                  <c:v>9.73E7</c:v>
                </c:pt>
                <c:pt idx="476">
                  <c:v>9.74E7</c:v>
                </c:pt>
                <c:pt idx="477">
                  <c:v>9.75E7</c:v>
                </c:pt>
                <c:pt idx="478">
                  <c:v>9.76E7</c:v>
                </c:pt>
                <c:pt idx="479">
                  <c:v>9.77E7</c:v>
                </c:pt>
                <c:pt idx="480">
                  <c:v>9.78E7</c:v>
                </c:pt>
                <c:pt idx="481">
                  <c:v>9.79E7</c:v>
                </c:pt>
                <c:pt idx="482">
                  <c:v>9.8E7</c:v>
                </c:pt>
                <c:pt idx="483">
                  <c:v>9.81E7</c:v>
                </c:pt>
                <c:pt idx="484">
                  <c:v>9.82E7</c:v>
                </c:pt>
                <c:pt idx="485">
                  <c:v>9.83E7</c:v>
                </c:pt>
                <c:pt idx="486">
                  <c:v>9.84E7</c:v>
                </c:pt>
                <c:pt idx="487">
                  <c:v>9.85E7</c:v>
                </c:pt>
                <c:pt idx="488">
                  <c:v>9.86E7</c:v>
                </c:pt>
                <c:pt idx="489">
                  <c:v>9.87E7</c:v>
                </c:pt>
                <c:pt idx="490">
                  <c:v>9.88E7</c:v>
                </c:pt>
                <c:pt idx="491">
                  <c:v>9.89E7</c:v>
                </c:pt>
                <c:pt idx="492">
                  <c:v>9.9E7</c:v>
                </c:pt>
                <c:pt idx="493">
                  <c:v>9.91E7</c:v>
                </c:pt>
                <c:pt idx="494">
                  <c:v>9.92E7</c:v>
                </c:pt>
                <c:pt idx="495">
                  <c:v>9.93E7</c:v>
                </c:pt>
                <c:pt idx="496">
                  <c:v>9.94E7</c:v>
                </c:pt>
                <c:pt idx="497">
                  <c:v>9.95E7</c:v>
                </c:pt>
                <c:pt idx="498">
                  <c:v>9.96E7</c:v>
                </c:pt>
                <c:pt idx="499">
                  <c:v>9.97E7</c:v>
                </c:pt>
                <c:pt idx="500">
                  <c:v>9.98E7</c:v>
                </c:pt>
                <c:pt idx="501">
                  <c:v>9.99E7</c:v>
                </c:pt>
                <c:pt idx="502">
                  <c:v>1.0E8</c:v>
                </c:pt>
              </c:numCache>
            </c:numRef>
          </c:xVal>
          <c:yVal>
            <c:numRef>
              <c:f>alongA!$J$500:$J$1002</c:f>
              <c:numCache>
                <c:formatCode>General</c:formatCode>
                <c:ptCount val="503"/>
                <c:pt idx="0">
                  <c:v>1.75400167336011E-5</c:v>
                </c:pt>
                <c:pt idx="1">
                  <c:v>1.74999198396794E-5</c:v>
                </c:pt>
                <c:pt idx="2">
                  <c:v>1.73661633333333E-5</c:v>
                </c:pt>
                <c:pt idx="3">
                  <c:v>1.74109414504325E-5</c:v>
                </c:pt>
                <c:pt idx="4">
                  <c:v>1.71299966799469E-5</c:v>
                </c:pt>
                <c:pt idx="5">
                  <c:v>1.73812060967528E-5</c:v>
                </c:pt>
                <c:pt idx="6">
                  <c:v>1.76266335978836E-5</c:v>
                </c:pt>
                <c:pt idx="7">
                  <c:v>1.73047425742574E-5</c:v>
                </c:pt>
                <c:pt idx="8">
                  <c:v>1.72364723320158E-5</c:v>
                </c:pt>
                <c:pt idx="9">
                  <c:v>1.73362195923734E-5</c:v>
                </c:pt>
                <c:pt idx="10">
                  <c:v>1.73348917322835E-5</c:v>
                </c:pt>
                <c:pt idx="11">
                  <c:v>1.75406057629339E-5</c:v>
                </c:pt>
                <c:pt idx="12">
                  <c:v>1.74929738562091E-5</c:v>
                </c:pt>
                <c:pt idx="13">
                  <c:v>1.75474233529028E-5</c:v>
                </c:pt>
                <c:pt idx="14">
                  <c:v>1.77069368489583E-5</c:v>
                </c:pt>
                <c:pt idx="15">
                  <c:v>1.76028589993502E-5</c:v>
                </c:pt>
                <c:pt idx="16">
                  <c:v>1.75831031128405E-5</c:v>
                </c:pt>
                <c:pt idx="17">
                  <c:v>1.74045177993528E-5</c:v>
                </c:pt>
                <c:pt idx="18">
                  <c:v>1.76839696382429E-5</c:v>
                </c:pt>
                <c:pt idx="19">
                  <c:v>1.74642907801418E-5</c:v>
                </c:pt>
                <c:pt idx="20">
                  <c:v>1.77801061776062E-5</c:v>
                </c:pt>
                <c:pt idx="21">
                  <c:v>1.78388985228003E-5</c:v>
                </c:pt>
                <c:pt idx="22">
                  <c:v>1.77413205128205E-5</c:v>
                </c:pt>
                <c:pt idx="23">
                  <c:v>1.76173096609085E-5</c:v>
                </c:pt>
                <c:pt idx="24">
                  <c:v>1.76953384418902E-5</c:v>
                </c:pt>
                <c:pt idx="25">
                  <c:v>1.78341873804971E-5</c:v>
                </c:pt>
                <c:pt idx="26">
                  <c:v>1.76237754452926E-5</c:v>
                </c:pt>
                <c:pt idx="27">
                  <c:v>1.78476E-5</c:v>
                </c:pt>
                <c:pt idx="28">
                  <c:v>1.77472401774398E-5</c:v>
                </c:pt>
                <c:pt idx="29">
                  <c:v>1.77315496521189E-5</c:v>
                </c:pt>
                <c:pt idx="30">
                  <c:v>1.77071843434343E-5</c:v>
                </c:pt>
                <c:pt idx="31">
                  <c:v>1.78215280403277E-5</c:v>
                </c:pt>
                <c:pt idx="32">
                  <c:v>1.78638396226415E-5</c:v>
                </c:pt>
                <c:pt idx="33">
                  <c:v>1.7808618957941E-5</c:v>
                </c:pt>
                <c:pt idx="34">
                  <c:v>1.79806735588972E-5</c:v>
                </c:pt>
                <c:pt idx="35">
                  <c:v>1.81750281425891E-5</c:v>
                </c:pt>
                <c:pt idx="36">
                  <c:v>1.79982740324594E-5</c:v>
                </c:pt>
                <c:pt idx="37">
                  <c:v>1.79906043613707E-5</c:v>
                </c:pt>
                <c:pt idx="38">
                  <c:v>1.80574657960199E-5</c:v>
                </c:pt>
                <c:pt idx="39">
                  <c:v>1.80947237740534E-5</c:v>
                </c:pt>
                <c:pt idx="40">
                  <c:v>1.81619083023544E-5</c:v>
                </c:pt>
                <c:pt idx="41">
                  <c:v>1.80469449598021E-5</c:v>
                </c:pt>
                <c:pt idx="42">
                  <c:v>1.82799814814815E-5</c:v>
                </c:pt>
                <c:pt idx="43">
                  <c:v>1.83436722119532E-5</c:v>
                </c:pt>
                <c:pt idx="44">
                  <c:v>1.82324292742927E-5</c:v>
                </c:pt>
                <c:pt idx="45">
                  <c:v>1.83586003683241E-5</c:v>
                </c:pt>
                <c:pt idx="46">
                  <c:v>1.8279681372549E-5</c:v>
                </c:pt>
                <c:pt idx="47">
                  <c:v>1.83725688073394E-5</c:v>
                </c:pt>
                <c:pt idx="48">
                  <c:v>1.83909920634921E-5</c:v>
                </c:pt>
                <c:pt idx="49">
                  <c:v>1.82193845216332E-5</c:v>
                </c:pt>
                <c:pt idx="50">
                  <c:v>1.83015389294404E-5</c:v>
                </c:pt>
                <c:pt idx="51">
                  <c:v>1.84001032179721E-5</c:v>
                </c:pt>
                <c:pt idx="52">
                  <c:v>1.83616787878788E-5</c:v>
                </c:pt>
                <c:pt idx="53">
                  <c:v>1.84900332728373E-5</c:v>
                </c:pt>
                <c:pt idx="54">
                  <c:v>1.84543961352657E-5</c:v>
                </c:pt>
                <c:pt idx="55">
                  <c:v>1.85805304400241E-5</c:v>
                </c:pt>
                <c:pt idx="56">
                  <c:v>1.84620367027677E-5</c:v>
                </c:pt>
                <c:pt idx="57">
                  <c:v>1.83437357357357E-5</c:v>
                </c:pt>
                <c:pt idx="58">
                  <c:v>1.86953207434053E-5</c:v>
                </c:pt>
                <c:pt idx="59">
                  <c:v>1.85036295631358E-5</c:v>
                </c:pt>
                <c:pt idx="60">
                  <c:v>1.85127986857826E-5</c:v>
                </c:pt>
                <c:pt idx="61">
                  <c:v>1.85802683363148E-5</c:v>
                </c:pt>
                <c:pt idx="62">
                  <c:v>1.8346056547619E-5</c:v>
                </c:pt>
                <c:pt idx="63">
                  <c:v>1.85232947118241E-5</c:v>
                </c:pt>
                <c:pt idx="64">
                  <c:v>1.86123457888493E-5</c:v>
                </c:pt>
                <c:pt idx="65">
                  <c:v>1.83677116637063E-5</c:v>
                </c:pt>
                <c:pt idx="66">
                  <c:v>1.83925679669031E-5</c:v>
                </c:pt>
                <c:pt idx="67">
                  <c:v>1.83446932153392E-5</c:v>
                </c:pt>
                <c:pt idx="68">
                  <c:v>1.81749352179034E-5</c:v>
                </c:pt>
                <c:pt idx="69">
                  <c:v>1.8240329218107E-5</c:v>
                </c:pt>
                <c:pt idx="70">
                  <c:v>1.82581602112676E-5</c:v>
                </c:pt>
                <c:pt idx="71">
                  <c:v>1.83392120679555E-5</c:v>
                </c:pt>
                <c:pt idx="72">
                  <c:v>1.82464035087719E-5</c:v>
                </c:pt>
                <c:pt idx="73">
                  <c:v>1.83941272621133E-5</c:v>
                </c:pt>
                <c:pt idx="74">
                  <c:v>1.83781672494172E-5</c:v>
                </c:pt>
                <c:pt idx="75">
                  <c:v>1.834092495637E-5</c:v>
                </c:pt>
                <c:pt idx="76">
                  <c:v>1.82603339140534E-5</c:v>
                </c:pt>
                <c:pt idx="77">
                  <c:v>1.81228057971014E-5</c:v>
                </c:pt>
                <c:pt idx="78">
                  <c:v>1.82535706018519E-5</c:v>
                </c:pt>
                <c:pt idx="79">
                  <c:v>1.82459474292317E-5</c:v>
                </c:pt>
                <c:pt idx="80">
                  <c:v>1.85000317185698E-5</c:v>
                </c:pt>
                <c:pt idx="81">
                  <c:v>1.84846401842257E-5</c:v>
                </c:pt>
                <c:pt idx="82">
                  <c:v>1.84627471264368E-5</c:v>
                </c:pt>
                <c:pt idx="83">
                  <c:v>1.82848393574297E-5</c:v>
                </c:pt>
                <c:pt idx="84">
                  <c:v>1.83538316151203E-5</c:v>
                </c:pt>
                <c:pt idx="85">
                  <c:v>1.8331217838765E-5</c:v>
                </c:pt>
                <c:pt idx="86">
                  <c:v>1.83297631278539E-5</c:v>
                </c:pt>
                <c:pt idx="87">
                  <c:v>1.852849002849E-5</c:v>
                </c:pt>
                <c:pt idx="88">
                  <c:v>1.84034812286689E-5</c:v>
                </c:pt>
                <c:pt idx="89">
                  <c:v>1.8420332197615E-5</c:v>
                </c:pt>
                <c:pt idx="90">
                  <c:v>1.81711536281179E-5</c:v>
                </c:pt>
                <c:pt idx="91">
                  <c:v>1.83861007357102E-5</c:v>
                </c:pt>
                <c:pt idx="92">
                  <c:v>1.83781073446328E-5</c:v>
                </c:pt>
                <c:pt idx="93">
                  <c:v>1.84296164692611E-5</c:v>
                </c:pt>
                <c:pt idx="94">
                  <c:v>1.86461036036036E-5</c:v>
                </c:pt>
                <c:pt idx="95">
                  <c:v>1.84390528386734E-5</c:v>
                </c:pt>
                <c:pt idx="96">
                  <c:v>1.86988439955107E-5</c:v>
                </c:pt>
                <c:pt idx="97">
                  <c:v>1.87298683473389E-5</c:v>
                </c:pt>
                <c:pt idx="98">
                  <c:v>1.87052013422819E-5</c:v>
                </c:pt>
                <c:pt idx="99">
                  <c:v>1.84985510887772E-5</c:v>
                </c:pt>
                <c:pt idx="100">
                  <c:v>1.8527480490524E-5</c:v>
                </c:pt>
                <c:pt idx="101">
                  <c:v>1.88404451864218E-5</c:v>
                </c:pt>
                <c:pt idx="102">
                  <c:v>1.86938583333333E-5</c:v>
                </c:pt>
                <c:pt idx="103">
                  <c:v>1.87517193566278E-5</c:v>
                </c:pt>
                <c:pt idx="104">
                  <c:v>1.87410049833887E-5</c:v>
                </c:pt>
                <c:pt idx="105">
                  <c:v>1.89223659480376E-5</c:v>
                </c:pt>
                <c:pt idx="106">
                  <c:v>1.87510016556291E-5</c:v>
                </c:pt>
                <c:pt idx="107">
                  <c:v>1.89956804407713E-5</c:v>
                </c:pt>
                <c:pt idx="108">
                  <c:v>1.87426897689769E-5</c:v>
                </c:pt>
                <c:pt idx="109">
                  <c:v>1.86799011532125E-5</c:v>
                </c:pt>
                <c:pt idx="110">
                  <c:v>1.86183470394737E-5</c:v>
                </c:pt>
                <c:pt idx="111">
                  <c:v>1.87177422003284E-5</c:v>
                </c:pt>
                <c:pt idx="112">
                  <c:v>1.86057049180328E-5</c:v>
                </c:pt>
                <c:pt idx="113">
                  <c:v>1.87465548281506E-5</c:v>
                </c:pt>
                <c:pt idx="114">
                  <c:v>1.87910403050109E-5</c:v>
                </c:pt>
                <c:pt idx="115">
                  <c:v>1.86640619902121E-5</c:v>
                </c:pt>
                <c:pt idx="116">
                  <c:v>1.84634581976113E-5</c:v>
                </c:pt>
                <c:pt idx="117">
                  <c:v>1.86142466124661E-5</c:v>
                </c:pt>
                <c:pt idx="118">
                  <c:v>1.86305492424242E-5</c:v>
                </c:pt>
                <c:pt idx="119">
                  <c:v>1.86479902755267E-5</c:v>
                </c:pt>
                <c:pt idx="120">
                  <c:v>1.86669012944984E-5</c:v>
                </c:pt>
                <c:pt idx="121">
                  <c:v>1.86127302100162E-5</c:v>
                </c:pt>
                <c:pt idx="122">
                  <c:v>1.89526801075269E-5</c:v>
                </c:pt>
                <c:pt idx="123">
                  <c:v>1.87006092324208E-5</c:v>
                </c:pt>
                <c:pt idx="124">
                  <c:v>1.89739951768489E-5</c:v>
                </c:pt>
                <c:pt idx="125">
                  <c:v>1.87987747458534E-5</c:v>
                </c:pt>
                <c:pt idx="126">
                  <c:v>1.89063835470085E-5</c:v>
                </c:pt>
                <c:pt idx="127">
                  <c:v>1.8787568E-5</c:v>
                </c:pt>
                <c:pt idx="128">
                  <c:v>1.87837806176784E-5</c:v>
                </c:pt>
                <c:pt idx="129">
                  <c:v>1.87110366826156E-5</c:v>
                </c:pt>
                <c:pt idx="130">
                  <c:v>1.87093073248408E-5</c:v>
                </c:pt>
                <c:pt idx="131">
                  <c:v>1.87514679385268E-5</c:v>
                </c:pt>
                <c:pt idx="132">
                  <c:v>1.87801349206349E-5</c:v>
                </c:pt>
                <c:pt idx="133">
                  <c:v>1.87432910723719E-5</c:v>
                </c:pt>
                <c:pt idx="134">
                  <c:v>1.85213001054852E-5</c:v>
                </c:pt>
                <c:pt idx="135">
                  <c:v>1.85419562927857E-5</c:v>
                </c:pt>
                <c:pt idx="136">
                  <c:v>1.87052208201893E-5</c:v>
                </c:pt>
                <c:pt idx="137">
                  <c:v>1.86837349081365E-5</c:v>
                </c:pt>
                <c:pt idx="138">
                  <c:v>1.88107756813417E-5</c:v>
                </c:pt>
                <c:pt idx="139">
                  <c:v>1.86489900575615E-5</c:v>
                </c:pt>
                <c:pt idx="140">
                  <c:v>1.85528526645768E-5</c:v>
                </c:pt>
                <c:pt idx="141">
                  <c:v>1.85783828899322E-5</c:v>
                </c:pt>
                <c:pt idx="142">
                  <c:v>1.89052057291667E-5</c:v>
                </c:pt>
                <c:pt idx="143">
                  <c:v>1.85648257930317E-5</c:v>
                </c:pt>
                <c:pt idx="144">
                  <c:v>1.86747196261682E-5</c:v>
                </c:pt>
                <c:pt idx="145">
                  <c:v>1.87976827371695E-5</c:v>
                </c:pt>
                <c:pt idx="146">
                  <c:v>1.89318788819876E-5</c:v>
                </c:pt>
                <c:pt idx="147">
                  <c:v>1.87642196382429E-5</c:v>
                </c:pt>
                <c:pt idx="148">
                  <c:v>1.8779262125903E-5</c:v>
                </c:pt>
                <c:pt idx="149">
                  <c:v>1.87440932509016E-5</c:v>
                </c:pt>
                <c:pt idx="150">
                  <c:v>1.89940715020576E-5</c:v>
                </c:pt>
                <c:pt idx="151">
                  <c:v>1.89637467899332E-5</c:v>
                </c:pt>
                <c:pt idx="152">
                  <c:v>1.90232769230769E-5</c:v>
                </c:pt>
                <c:pt idx="153">
                  <c:v>1.88080696364567E-5</c:v>
                </c:pt>
                <c:pt idx="154">
                  <c:v>1.89001661554192E-5</c:v>
                </c:pt>
                <c:pt idx="155">
                  <c:v>1.89064573762124E-5</c:v>
                </c:pt>
                <c:pt idx="156">
                  <c:v>1.89823496432212E-5</c:v>
                </c:pt>
                <c:pt idx="157">
                  <c:v>1.87855419847328E-5</c:v>
                </c:pt>
                <c:pt idx="158">
                  <c:v>1.87009578252033E-5</c:v>
                </c:pt>
                <c:pt idx="159">
                  <c:v>1.87860451547438E-5</c:v>
                </c:pt>
                <c:pt idx="160">
                  <c:v>1.89373074974671E-5</c:v>
                </c:pt>
                <c:pt idx="161">
                  <c:v>1.87762089023773E-5</c:v>
                </c:pt>
                <c:pt idx="162">
                  <c:v>1.89600303030303E-5</c:v>
                </c:pt>
                <c:pt idx="163">
                  <c:v>1.90187569339385E-5</c:v>
                </c:pt>
                <c:pt idx="164">
                  <c:v>1.89753625377643E-5</c:v>
                </c:pt>
                <c:pt idx="165">
                  <c:v>1.90521995977878E-5</c:v>
                </c:pt>
                <c:pt idx="166">
                  <c:v>1.89576606425703E-5</c:v>
                </c:pt>
                <c:pt idx="167">
                  <c:v>1.90328446115288E-5</c:v>
                </c:pt>
                <c:pt idx="168">
                  <c:v>1.89259884884885E-5</c:v>
                </c:pt>
                <c:pt idx="169">
                  <c:v>1.89242928535732E-5</c:v>
                </c:pt>
                <c:pt idx="170">
                  <c:v>1.88536077844311E-5</c:v>
                </c:pt>
                <c:pt idx="171">
                  <c:v>1.89471524663677E-5</c:v>
                </c:pt>
                <c:pt idx="172">
                  <c:v>1.89351343283582E-5</c:v>
                </c:pt>
                <c:pt idx="173">
                  <c:v>1.88956681569796E-5</c:v>
                </c:pt>
                <c:pt idx="174">
                  <c:v>1.91420188492063E-5</c:v>
                </c:pt>
                <c:pt idx="175">
                  <c:v>1.91223699851412E-5</c:v>
                </c:pt>
                <c:pt idx="176">
                  <c:v>1.90512388724036E-5</c:v>
                </c:pt>
                <c:pt idx="177">
                  <c:v>1.90662814814815E-5</c:v>
                </c:pt>
                <c:pt idx="178">
                  <c:v>1.91248594674556E-5</c:v>
                </c:pt>
                <c:pt idx="179">
                  <c:v>1.90760955194485E-5</c:v>
                </c:pt>
                <c:pt idx="180">
                  <c:v>1.90590412979351E-5</c:v>
                </c:pt>
                <c:pt idx="181">
                  <c:v>1.8907501227295E-5</c:v>
                </c:pt>
                <c:pt idx="182">
                  <c:v>1.91022843137255E-5</c:v>
                </c:pt>
                <c:pt idx="183">
                  <c:v>1.91423323543808E-5</c:v>
                </c:pt>
                <c:pt idx="184">
                  <c:v>1.91753567937439E-5</c:v>
                </c:pt>
                <c:pt idx="185">
                  <c:v>1.9114494875549E-5</c:v>
                </c:pt>
                <c:pt idx="186">
                  <c:v>1.9036179337232E-5</c:v>
                </c:pt>
                <c:pt idx="187">
                  <c:v>1.91292116788321E-5</c:v>
                </c:pt>
                <c:pt idx="188">
                  <c:v>1.90752696793003E-5</c:v>
                </c:pt>
                <c:pt idx="189">
                  <c:v>1.90902231926249E-5</c:v>
                </c:pt>
                <c:pt idx="190">
                  <c:v>1.90419573643411E-5</c:v>
                </c:pt>
                <c:pt idx="191">
                  <c:v>1.90192573778423E-5</c:v>
                </c:pt>
                <c:pt idx="192">
                  <c:v>1.91010869565217E-5</c:v>
                </c:pt>
                <c:pt idx="193">
                  <c:v>1.90982006753497E-5</c:v>
                </c:pt>
                <c:pt idx="194">
                  <c:v>1.89491353564547E-5</c:v>
                </c:pt>
                <c:pt idx="195">
                  <c:v>1.90079605579606E-5</c:v>
                </c:pt>
                <c:pt idx="196">
                  <c:v>1.89602353506244E-5</c:v>
                </c:pt>
                <c:pt idx="197">
                  <c:v>1.89243597122302E-5</c:v>
                </c:pt>
                <c:pt idx="198">
                  <c:v>1.91032327586207E-5</c:v>
                </c:pt>
                <c:pt idx="199">
                  <c:v>1.90094093735055E-5</c:v>
                </c:pt>
                <c:pt idx="200">
                  <c:v>1.90558070678128E-5</c:v>
                </c:pt>
                <c:pt idx="201">
                  <c:v>1.88314949928469E-5</c:v>
                </c:pt>
                <c:pt idx="202">
                  <c:v>1.88363238095238E-5</c:v>
                </c:pt>
                <c:pt idx="203">
                  <c:v>1.89905064194009E-5</c:v>
                </c:pt>
                <c:pt idx="204">
                  <c:v>1.90778062678063E-5</c:v>
                </c:pt>
                <c:pt idx="205">
                  <c:v>1.88203982930299E-5</c:v>
                </c:pt>
                <c:pt idx="206">
                  <c:v>1.88242495265151E-5</c:v>
                </c:pt>
                <c:pt idx="207">
                  <c:v>1.86735531914894E-5</c:v>
                </c:pt>
                <c:pt idx="208">
                  <c:v>1.8726933427762E-5</c:v>
                </c:pt>
                <c:pt idx="209">
                  <c:v>1.8818300330033E-5</c:v>
                </c:pt>
                <c:pt idx="210">
                  <c:v>1.88359274952919E-5</c:v>
                </c:pt>
                <c:pt idx="211">
                  <c:v>1.88926022566996E-5</c:v>
                </c:pt>
                <c:pt idx="212">
                  <c:v>1.89483779342723E-5</c:v>
                </c:pt>
                <c:pt idx="213">
                  <c:v>1.89095522737928E-5</c:v>
                </c:pt>
                <c:pt idx="214">
                  <c:v>1.89156179775281E-5</c:v>
                </c:pt>
                <c:pt idx="215">
                  <c:v>1.88334104721833E-5</c:v>
                </c:pt>
                <c:pt idx="216">
                  <c:v>1.89252357609711E-5</c:v>
                </c:pt>
                <c:pt idx="217">
                  <c:v>1.90834405594406E-5</c:v>
                </c:pt>
                <c:pt idx="218">
                  <c:v>1.91307006517691E-5</c:v>
                </c:pt>
                <c:pt idx="219">
                  <c:v>1.89961878196188E-5</c:v>
                </c:pt>
                <c:pt idx="220">
                  <c:v>1.92271053853296E-5</c:v>
                </c:pt>
                <c:pt idx="221">
                  <c:v>1.94062285581827E-5</c:v>
                </c:pt>
                <c:pt idx="222">
                  <c:v>1.93208356481481E-5</c:v>
                </c:pt>
                <c:pt idx="223">
                  <c:v>1.93333541377716E-5</c:v>
                </c:pt>
                <c:pt idx="224">
                  <c:v>1.92580978762696E-5</c:v>
                </c:pt>
                <c:pt idx="225">
                  <c:v>1.92470378054403E-5</c:v>
                </c:pt>
                <c:pt idx="226">
                  <c:v>1.91321201657459E-5</c:v>
                </c:pt>
                <c:pt idx="227">
                  <c:v>1.91927218390805E-5</c:v>
                </c:pt>
                <c:pt idx="228">
                  <c:v>1.91910720844812E-5</c:v>
                </c:pt>
                <c:pt idx="229">
                  <c:v>1.90099564419991E-5</c:v>
                </c:pt>
                <c:pt idx="230">
                  <c:v>1.92036881868132E-5</c:v>
                </c:pt>
                <c:pt idx="231">
                  <c:v>1.89196684956561E-5</c:v>
                </c:pt>
                <c:pt idx="232">
                  <c:v>1.91072123287671E-5</c:v>
                </c:pt>
                <c:pt idx="233">
                  <c:v>1.89899703602371E-5</c:v>
                </c:pt>
                <c:pt idx="234">
                  <c:v>1.89417782331512E-5</c:v>
                </c:pt>
                <c:pt idx="235">
                  <c:v>1.90078103683492E-5</c:v>
                </c:pt>
                <c:pt idx="236">
                  <c:v>1.89832266121708E-5</c:v>
                </c:pt>
                <c:pt idx="237">
                  <c:v>1.90046326530612E-5</c:v>
                </c:pt>
                <c:pt idx="238">
                  <c:v>1.89521467391304E-5</c:v>
                </c:pt>
                <c:pt idx="239">
                  <c:v>1.90140321121664E-5</c:v>
                </c:pt>
                <c:pt idx="240">
                  <c:v>1.8819701897019E-5</c:v>
                </c:pt>
                <c:pt idx="241">
                  <c:v>1.89010284167794E-5</c:v>
                </c:pt>
                <c:pt idx="242">
                  <c:v>1.8991277027027E-5</c:v>
                </c:pt>
                <c:pt idx="243">
                  <c:v>1.8976473234368E-5</c:v>
                </c:pt>
                <c:pt idx="244">
                  <c:v>1.8987234950584E-5</c:v>
                </c:pt>
                <c:pt idx="245">
                  <c:v>1.9148912068192E-5</c:v>
                </c:pt>
                <c:pt idx="246">
                  <c:v>1.90448409498208E-5</c:v>
                </c:pt>
                <c:pt idx="247">
                  <c:v>1.90143937360179E-5</c:v>
                </c:pt>
                <c:pt idx="248">
                  <c:v>1.9065035746202E-5</c:v>
                </c:pt>
                <c:pt idx="249">
                  <c:v>1.90830388219545E-5</c:v>
                </c:pt>
                <c:pt idx="250">
                  <c:v>1.91407642602496E-5</c:v>
                </c:pt>
                <c:pt idx="251">
                  <c:v>1.9195836671117E-5</c:v>
                </c:pt>
                <c:pt idx="252">
                  <c:v>1.90528E-5</c:v>
                </c:pt>
                <c:pt idx="253">
                  <c:v>1.91038703950288E-5</c:v>
                </c:pt>
                <c:pt idx="254">
                  <c:v>1.9033670212766E-5</c:v>
                </c:pt>
                <c:pt idx="255">
                  <c:v>1.90719389110226E-5</c:v>
                </c:pt>
                <c:pt idx="256">
                  <c:v>1.89646198054819E-5</c:v>
                </c:pt>
                <c:pt idx="257">
                  <c:v>1.88437902869757E-5</c:v>
                </c:pt>
                <c:pt idx="258">
                  <c:v>1.89378703703704E-5</c:v>
                </c:pt>
                <c:pt idx="259">
                  <c:v>1.89231285777191E-5</c:v>
                </c:pt>
                <c:pt idx="260">
                  <c:v>1.88857849604222E-5</c:v>
                </c:pt>
                <c:pt idx="261">
                  <c:v>1.90063109354414E-5</c:v>
                </c:pt>
                <c:pt idx="262">
                  <c:v>1.88918026315789E-5</c:v>
                </c:pt>
                <c:pt idx="263">
                  <c:v>1.89304445904512E-5</c:v>
                </c:pt>
                <c:pt idx="264">
                  <c:v>1.87225962379703E-5</c:v>
                </c:pt>
                <c:pt idx="265">
                  <c:v>1.88337177806903E-5</c:v>
                </c:pt>
                <c:pt idx="266">
                  <c:v>1.9123252617801E-5</c:v>
                </c:pt>
                <c:pt idx="267">
                  <c:v>1.89630283224401E-5</c:v>
                </c:pt>
                <c:pt idx="268">
                  <c:v>1.8844954308094E-5</c:v>
                </c:pt>
                <c:pt idx="269">
                  <c:v>1.8818813559322E-5</c:v>
                </c:pt>
                <c:pt idx="270">
                  <c:v>1.88070421006944E-5</c:v>
                </c:pt>
                <c:pt idx="271">
                  <c:v>1.88430299089727E-5</c:v>
                </c:pt>
                <c:pt idx="272">
                  <c:v>1.87068268398268E-5</c:v>
                </c:pt>
                <c:pt idx="273">
                  <c:v>1.88253999135322E-5</c:v>
                </c:pt>
                <c:pt idx="274">
                  <c:v>1.86240025906736E-5</c:v>
                </c:pt>
                <c:pt idx="275">
                  <c:v>1.86012311341095E-5</c:v>
                </c:pt>
                <c:pt idx="276">
                  <c:v>1.86261154177433E-5</c:v>
                </c:pt>
                <c:pt idx="277">
                  <c:v>1.87458150537634E-5</c:v>
                </c:pt>
                <c:pt idx="278">
                  <c:v>1.86141494845361E-5</c:v>
                </c:pt>
                <c:pt idx="279">
                  <c:v>1.86739532389532E-5</c:v>
                </c:pt>
                <c:pt idx="280">
                  <c:v>1.85690638389032E-5</c:v>
                </c:pt>
                <c:pt idx="281">
                  <c:v>1.86852011125374E-5</c:v>
                </c:pt>
                <c:pt idx="282">
                  <c:v>1.84670555555556E-5</c:v>
                </c:pt>
                <c:pt idx="283">
                  <c:v>1.86520806658131E-5</c:v>
                </c:pt>
                <c:pt idx="284">
                  <c:v>1.87061849957374E-5</c:v>
                </c:pt>
                <c:pt idx="285">
                  <c:v>1.85433886760324E-5</c:v>
                </c:pt>
                <c:pt idx="286">
                  <c:v>1.85140284863946E-5</c:v>
                </c:pt>
                <c:pt idx="287">
                  <c:v>1.85146560509554E-5</c:v>
                </c:pt>
                <c:pt idx="288">
                  <c:v>1.84411429177269E-5</c:v>
                </c:pt>
                <c:pt idx="289">
                  <c:v>1.85763722998729E-5</c:v>
                </c:pt>
                <c:pt idx="290">
                  <c:v>1.85883185279188E-5</c:v>
                </c:pt>
                <c:pt idx="291">
                  <c:v>1.85002957329954E-5</c:v>
                </c:pt>
                <c:pt idx="292">
                  <c:v>1.84234683544304E-5</c:v>
                </c:pt>
                <c:pt idx="293">
                  <c:v>1.85033712600084E-5</c:v>
                </c:pt>
                <c:pt idx="294">
                  <c:v>1.85119633838384E-5</c:v>
                </c:pt>
                <c:pt idx="295">
                  <c:v>1.83061118116856E-5</c:v>
                </c:pt>
                <c:pt idx="296">
                  <c:v>1.83831234256927E-5</c:v>
                </c:pt>
                <c:pt idx="297">
                  <c:v>1.84524192872117E-5</c:v>
                </c:pt>
                <c:pt idx="298">
                  <c:v>1.84271608040201E-5</c:v>
                </c:pt>
                <c:pt idx="299">
                  <c:v>1.84149038059389E-5</c:v>
                </c:pt>
                <c:pt idx="300">
                  <c:v>1.83812009189641E-5</c:v>
                </c:pt>
                <c:pt idx="301">
                  <c:v>1.84543304130163E-5</c:v>
                </c:pt>
                <c:pt idx="302">
                  <c:v>1.84401416666667E-5</c:v>
                </c:pt>
                <c:pt idx="303">
                  <c:v>1.83401851851852E-5</c:v>
                </c:pt>
                <c:pt idx="304">
                  <c:v>1.8143748960931E-5</c:v>
                </c:pt>
                <c:pt idx="305">
                  <c:v>1.81778538812785E-5</c:v>
                </c:pt>
                <c:pt idx="306">
                  <c:v>1.81378171641791E-5</c:v>
                </c:pt>
                <c:pt idx="307">
                  <c:v>1.8171149068323E-5</c:v>
                </c:pt>
                <c:pt idx="308">
                  <c:v>1.8237158808933E-5</c:v>
                </c:pt>
                <c:pt idx="309">
                  <c:v>1.81739776951673E-5</c:v>
                </c:pt>
                <c:pt idx="310">
                  <c:v>1.81416089108911E-5</c:v>
                </c:pt>
                <c:pt idx="311">
                  <c:v>1.81925854964977E-5</c:v>
                </c:pt>
                <c:pt idx="312">
                  <c:v>1.79917777777778E-5</c:v>
                </c:pt>
                <c:pt idx="313">
                  <c:v>1.80458281956432E-5</c:v>
                </c:pt>
                <c:pt idx="314">
                  <c:v>1.79038238916256E-5</c:v>
                </c:pt>
                <c:pt idx="315">
                  <c:v>1.79896125461255E-5</c:v>
                </c:pt>
                <c:pt idx="316">
                  <c:v>1.79899672399672E-5</c:v>
                </c:pt>
                <c:pt idx="317">
                  <c:v>1.79899918200409E-5</c:v>
                </c:pt>
                <c:pt idx="318">
                  <c:v>1.80401736111111E-5</c:v>
                </c:pt>
                <c:pt idx="319">
                  <c:v>1.78567992656059E-5</c:v>
                </c:pt>
                <c:pt idx="320">
                  <c:v>1.79204380603097E-5</c:v>
                </c:pt>
                <c:pt idx="321">
                  <c:v>1.79391330891331E-5</c:v>
                </c:pt>
                <c:pt idx="322">
                  <c:v>1.78428455284553E-5</c:v>
                </c:pt>
                <c:pt idx="323">
                  <c:v>1.79870990661795E-5</c:v>
                </c:pt>
                <c:pt idx="324">
                  <c:v>1.794749594485E-5</c:v>
                </c:pt>
                <c:pt idx="325">
                  <c:v>1.79076468205751E-5</c:v>
                </c:pt>
                <c:pt idx="326">
                  <c:v>1.78682888349515E-5</c:v>
                </c:pt>
                <c:pt idx="327">
                  <c:v>1.77789171717172E-5</c:v>
                </c:pt>
                <c:pt idx="328">
                  <c:v>1.7855807102502E-5</c:v>
                </c:pt>
                <c:pt idx="329">
                  <c:v>1.78697843611447E-5</c:v>
                </c:pt>
                <c:pt idx="330">
                  <c:v>1.77777234299517E-5</c:v>
                </c:pt>
                <c:pt idx="331">
                  <c:v>1.77312987535183E-5</c:v>
                </c:pt>
                <c:pt idx="332">
                  <c:v>1.7656483935743E-5</c:v>
                </c:pt>
                <c:pt idx="333">
                  <c:v>1.76727878058564E-5</c:v>
                </c:pt>
                <c:pt idx="334">
                  <c:v>1.7746484375E-5</c:v>
                </c:pt>
                <c:pt idx="335">
                  <c:v>1.76151400560224E-5</c:v>
                </c:pt>
                <c:pt idx="336">
                  <c:v>1.76334552358113E-5</c:v>
                </c:pt>
                <c:pt idx="337">
                  <c:v>1.75092315369261E-5</c:v>
                </c:pt>
                <c:pt idx="338">
                  <c:v>1.76531459330144E-5</c:v>
                </c:pt>
                <c:pt idx="339">
                  <c:v>1.76415929908403E-5</c:v>
                </c:pt>
                <c:pt idx="340">
                  <c:v>1.74547673031026E-5</c:v>
                </c:pt>
                <c:pt idx="341">
                  <c:v>1.73807250695272E-5</c:v>
                </c:pt>
                <c:pt idx="342">
                  <c:v>1.75485416666667E-5</c:v>
                </c:pt>
                <c:pt idx="343">
                  <c:v>1.75710780816488E-5</c:v>
                </c:pt>
                <c:pt idx="344">
                  <c:v>1.76859837688044E-5</c:v>
                </c:pt>
                <c:pt idx="345">
                  <c:v>1.76301581652827E-5</c:v>
                </c:pt>
                <c:pt idx="346">
                  <c:v>1.76945359399684E-5</c:v>
                </c:pt>
                <c:pt idx="347">
                  <c:v>1.78041282051282E-5</c:v>
                </c:pt>
                <c:pt idx="348">
                  <c:v>1.77383077226162E-5</c:v>
                </c:pt>
                <c:pt idx="349">
                  <c:v>1.78232802046438E-5</c:v>
                </c:pt>
                <c:pt idx="350">
                  <c:v>1.77520322327044E-5</c:v>
                </c:pt>
                <c:pt idx="351">
                  <c:v>1.7966662740479E-5</c:v>
                </c:pt>
                <c:pt idx="352">
                  <c:v>1.78853549019608E-5</c:v>
                </c:pt>
                <c:pt idx="353">
                  <c:v>1.7794535840188E-5</c:v>
                </c:pt>
                <c:pt idx="354">
                  <c:v>1.77272124413146E-5</c:v>
                </c:pt>
                <c:pt idx="355">
                  <c:v>1.78091324736225E-5</c:v>
                </c:pt>
                <c:pt idx="356">
                  <c:v>1.78342661982826E-5</c:v>
                </c:pt>
                <c:pt idx="357">
                  <c:v>1.77313157894737E-5</c:v>
                </c:pt>
                <c:pt idx="358">
                  <c:v>1.77276791277259E-5</c:v>
                </c:pt>
                <c:pt idx="359">
                  <c:v>1.76981057954103E-5</c:v>
                </c:pt>
                <c:pt idx="360">
                  <c:v>1.77771658896659E-5</c:v>
                </c:pt>
                <c:pt idx="361">
                  <c:v>1.7658746604579E-5</c:v>
                </c:pt>
                <c:pt idx="362">
                  <c:v>1.77639089147287E-5</c:v>
                </c:pt>
                <c:pt idx="363">
                  <c:v>1.76314576074332E-5</c:v>
                </c:pt>
                <c:pt idx="364">
                  <c:v>1.76195804331013E-5</c:v>
                </c:pt>
                <c:pt idx="365">
                  <c:v>1.77034974893781E-5</c:v>
                </c:pt>
                <c:pt idx="366">
                  <c:v>1.75735088734568E-5</c:v>
                </c:pt>
                <c:pt idx="367">
                  <c:v>1.7602063583815E-5</c:v>
                </c:pt>
                <c:pt idx="368">
                  <c:v>1.76228618167821E-5</c:v>
                </c:pt>
                <c:pt idx="369">
                  <c:v>1.7677798923491E-5</c:v>
                </c:pt>
                <c:pt idx="370">
                  <c:v>1.75705933179723E-5</c:v>
                </c:pt>
                <c:pt idx="371">
                  <c:v>1.75759014192558E-5</c:v>
                </c:pt>
                <c:pt idx="372">
                  <c:v>1.76422011494253E-5</c:v>
                </c:pt>
                <c:pt idx="373">
                  <c:v>1.7481414083429E-5</c:v>
                </c:pt>
                <c:pt idx="374">
                  <c:v>1.74911429663609E-5</c:v>
                </c:pt>
                <c:pt idx="375">
                  <c:v>1.76031576937762E-5</c:v>
                </c:pt>
                <c:pt idx="376">
                  <c:v>1.75348874904653E-5</c:v>
                </c:pt>
                <c:pt idx="377">
                  <c:v>1.74885295238095E-5</c:v>
                </c:pt>
                <c:pt idx="378">
                  <c:v>1.75967465753425E-5</c:v>
                </c:pt>
                <c:pt idx="379">
                  <c:v>1.75274059293044E-5</c:v>
                </c:pt>
                <c:pt idx="380">
                  <c:v>1.75885516324981E-5</c:v>
                </c:pt>
                <c:pt idx="381">
                  <c:v>1.74936310200986E-5</c:v>
                </c:pt>
                <c:pt idx="382">
                  <c:v>1.76137045454545E-5</c:v>
                </c:pt>
                <c:pt idx="383">
                  <c:v>1.75963204691638E-5</c:v>
                </c:pt>
                <c:pt idx="384">
                  <c:v>1.75977097505669E-5</c:v>
                </c:pt>
                <c:pt idx="385">
                  <c:v>1.76376255190638E-5</c:v>
                </c:pt>
                <c:pt idx="386">
                  <c:v>1.77980354449472E-5</c:v>
                </c:pt>
                <c:pt idx="387">
                  <c:v>1.77432768361582E-5</c:v>
                </c:pt>
                <c:pt idx="388">
                  <c:v>1.77215293453725E-5</c:v>
                </c:pt>
                <c:pt idx="389">
                  <c:v>1.77646636602781E-5</c:v>
                </c:pt>
                <c:pt idx="390">
                  <c:v>1.7936036036036E-5</c:v>
                </c:pt>
                <c:pt idx="391">
                  <c:v>1.77855605549306E-5</c:v>
                </c:pt>
                <c:pt idx="392">
                  <c:v>1.79789794007491E-5</c:v>
                </c:pt>
                <c:pt idx="393">
                  <c:v>1.78669378974935E-5</c:v>
                </c:pt>
                <c:pt idx="394">
                  <c:v>1.77940153213752E-5</c:v>
                </c:pt>
                <c:pt idx="395">
                  <c:v>1.7844962672639E-5</c:v>
                </c:pt>
                <c:pt idx="396">
                  <c:v>1.79422744220731E-5</c:v>
                </c:pt>
                <c:pt idx="397">
                  <c:v>1.80240372439479E-5</c:v>
                </c:pt>
                <c:pt idx="398">
                  <c:v>1.79190755208333E-5</c:v>
                </c:pt>
                <c:pt idx="399">
                  <c:v>1.79338851727982E-5</c:v>
                </c:pt>
                <c:pt idx="400">
                  <c:v>1.79276818856719E-5</c:v>
                </c:pt>
                <c:pt idx="401">
                  <c:v>1.78846792732666E-5</c:v>
                </c:pt>
                <c:pt idx="402">
                  <c:v>1.79036611111111E-5</c:v>
                </c:pt>
                <c:pt idx="403">
                  <c:v>1.79575249722531E-5</c:v>
                </c:pt>
                <c:pt idx="404">
                  <c:v>1.78393107908352E-5</c:v>
                </c:pt>
                <c:pt idx="405">
                  <c:v>1.77894204503507E-5</c:v>
                </c:pt>
                <c:pt idx="406">
                  <c:v>1.77385508849557E-5</c:v>
                </c:pt>
                <c:pt idx="407">
                  <c:v>1.77922081031308E-5</c:v>
                </c:pt>
                <c:pt idx="408">
                  <c:v>1.77794665194996E-5</c:v>
                </c:pt>
                <c:pt idx="409">
                  <c:v>1.76077581771408E-5</c:v>
                </c:pt>
                <c:pt idx="410">
                  <c:v>1.76359526431718E-5</c:v>
                </c:pt>
                <c:pt idx="411">
                  <c:v>1.76044572790612E-5</c:v>
                </c:pt>
                <c:pt idx="412">
                  <c:v>1.78606153846154E-5</c:v>
                </c:pt>
                <c:pt idx="413">
                  <c:v>1.78070417124039E-5</c:v>
                </c:pt>
                <c:pt idx="414">
                  <c:v>1.77720705409357E-5</c:v>
                </c:pt>
                <c:pt idx="415">
                  <c:v>1.7724171230376E-5</c:v>
                </c:pt>
                <c:pt idx="416">
                  <c:v>1.77285557986871E-5</c:v>
                </c:pt>
                <c:pt idx="417">
                  <c:v>1.78152459016393E-5</c:v>
                </c:pt>
                <c:pt idx="418">
                  <c:v>1.7649845342067E-5</c:v>
                </c:pt>
                <c:pt idx="419">
                  <c:v>1.76975754271174E-5</c:v>
                </c:pt>
                <c:pt idx="420">
                  <c:v>1.78586256354394E-5</c:v>
                </c:pt>
                <c:pt idx="421">
                  <c:v>1.77061026478056E-5</c:v>
                </c:pt>
                <c:pt idx="422">
                  <c:v>1.7760777173913E-5</c:v>
                </c:pt>
                <c:pt idx="423">
                  <c:v>1.77718621064061E-5</c:v>
                </c:pt>
                <c:pt idx="424">
                  <c:v>1.77421800433839E-5</c:v>
                </c:pt>
                <c:pt idx="425">
                  <c:v>1.76633658360419E-5</c:v>
                </c:pt>
                <c:pt idx="426">
                  <c:v>1.77950595238095E-5</c:v>
                </c:pt>
                <c:pt idx="427">
                  <c:v>1.76923387387387E-5</c:v>
                </c:pt>
                <c:pt idx="428">
                  <c:v>1.76843484521238E-5</c:v>
                </c:pt>
                <c:pt idx="429">
                  <c:v>1.75988565264293E-5</c:v>
                </c:pt>
                <c:pt idx="430">
                  <c:v>1.76969001436782E-5</c:v>
                </c:pt>
                <c:pt idx="431">
                  <c:v>1.76026444205239E-5</c:v>
                </c:pt>
                <c:pt idx="432">
                  <c:v>1.77768853046595E-5</c:v>
                </c:pt>
                <c:pt idx="433">
                  <c:v>1.77753025420695E-5</c:v>
                </c:pt>
                <c:pt idx="434">
                  <c:v>1.77882349785408E-5</c:v>
                </c:pt>
                <c:pt idx="435">
                  <c:v>1.76744926759557E-5</c:v>
                </c:pt>
                <c:pt idx="436">
                  <c:v>1.7779232690935E-5</c:v>
                </c:pt>
                <c:pt idx="437">
                  <c:v>1.76334135472371E-5</c:v>
                </c:pt>
                <c:pt idx="438">
                  <c:v>1.77550391737892E-5</c:v>
                </c:pt>
                <c:pt idx="439">
                  <c:v>1.7874674493063E-5</c:v>
                </c:pt>
                <c:pt idx="440">
                  <c:v>1.77630117270789E-5</c:v>
                </c:pt>
                <c:pt idx="441">
                  <c:v>1.7795823571175E-5</c:v>
                </c:pt>
                <c:pt idx="442">
                  <c:v>1.78188687943262E-5</c:v>
                </c:pt>
                <c:pt idx="443">
                  <c:v>1.77996174282678E-5</c:v>
                </c:pt>
                <c:pt idx="444">
                  <c:v>1.78342533616419E-5</c:v>
                </c:pt>
                <c:pt idx="445">
                  <c:v>1.78818911276069E-5</c:v>
                </c:pt>
                <c:pt idx="446">
                  <c:v>1.7746364759887E-5</c:v>
                </c:pt>
                <c:pt idx="447">
                  <c:v>1.78593421516755E-5</c:v>
                </c:pt>
                <c:pt idx="448">
                  <c:v>1.77756324876674E-5</c:v>
                </c:pt>
                <c:pt idx="449">
                  <c:v>1.78673495248152E-5</c:v>
                </c:pt>
                <c:pt idx="450">
                  <c:v>1.77070868495077E-5</c:v>
                </c:pt>
                <c:pt idx="451">
                  <c:v>1.80410186160871E-5</c:v>
                </c:pt>
                <c:pt idx="452">
                  <c:v>1.80393912280702E-5</c:v>
                </c:pt>
                <c:pt idx="453">
                  <c:v>1.80652050473186E-5</c:v>
                </c:pt>
                <c:pt idx="454">
                  <c:v>1.78385819327731E-5</c:v>
                </c:pt>
                <c:pt idx="455">
                  <c:v>1.77708691850297E-5</c:v>
                </c:pt>
                <c:pt idx="456">
                  <c:v>1.77768902865129E-5</c:v>
                </c:pt>
                <c:pt idx="457">
                  <c:v>1.78355253054101E-5</c:v>
                </c:pt>
                <c:pt idx="458">
                  <c:v>1.78742137377964E-5</c:v>
                </c:pt>
                <c:pt idx="459">
                  <c:v>1.79928491814699E-5</c:v>
                </c:pt>
                <c:pt idx="460">
                  <c:v>1.77448329853862E-5</c:v>
                </c:pt>
                <c:pt idx="461">
                  <c:v>1.78988182134168E-5</c:v>
                </c:pt>
                <c:pt idx="462">
                  <c:v>1.79424079861111E-5</c:v>
                </c:pt>
                <c:pt idx="463">
                  <c:v>1.78639455428373E-5</c:v>
                </c:pt>
                <c:pt idx="464">
                  <c:v>1.80561573111573E-5</c:v>
                </c:pt>
                <c:pt idx="465">
                  <c:v>1.80342471443406E-5</c:v>
                </c:pt>
                <c:pt idx="466">
                  <c:v>1.80624550484094E-5</c:v>
                </c:pt>
                <c:pt idx="467">
                  <c:v>1.78958566493955E-5</c:v>
                </c:pt>
                <c:pt idx="468">
                  <c:v>1.80450897170462E-5</c:v>
                </c:pt>
                <c:pt idx="469">
                  <c:v>1.81394105480869E-5</c:v>
                </c:pt>
                <c:pt idx="470">
                  <c:v>1.80702462121212E-5</c:v>
                </c:pt>
                <c:pt idx="471">
                  <c:v>1.80574251805986E-5</c:v>
                </c:pt>
                <c:pt idx="472">
                  <c:v>1.82719879725086E-5</c:v>
                </c:pt>
                <c:pt idx="473">
                  <c:v>1.81774768280124E-5</c:v>
                </c:pt>
                <c:pt idx="474">
                  <c:v>1.81077640603566E-5</c:v>
                </c:pt>
                <c:pt idx="475">
                  <c:v>1.79998732442617E-5</c:v>
                </c:pt>
                <c:pt idx="476">
                  <c:v>1.79956690622861E-5</c:v>
                </c:pt>
                <c:pt idx="477">
                  <c:v>1.79811931623932E-5</c:v>
                </c:pt>
                <c:pt idx="478">
                  <c:v>1.80189976092896E-5</c:v>
                </c:pt>
                <c:pt idx="479">
                  <c:v>1.8076385192767E-5</c:v>
                </c:pt>
                <c:pt idx="480">
                  <c:v>1.80327317655078E-5</c:v>
                </c:pt>
                <c:pt idx="481">
                  <c:v>1.80288644875724E-5</c:v>
                </c:pt>
                <c:pt idx="482">
                  <c:v>1.79881479591837E-5</c:v>
                </c:pt>
                <c:pt idx="483">
                  <c:v>1.79195039075773E-5</c:v>
                </c:pt>
                <c:pt idx="484">
                  <c:v>1.79207484725051E-5</c:v>
                </c:pt>
                <c:pt idx="485">
                  <c:v>1.78818836893862E-5</c:v>
                </c:pt>
                <c:pt idx="486">
                  <c:v>1.79115785907859E-5</c:v>
                </c:pt>
                <c:pt idx="487">
                  <c:v>1.7962937394247E-5</c:v>
                </c:pt>
                <c:pt idx="488">
                  <c:v>1.79118728870859E-5</c:v>
                </c:pt>
                <c:pt idx="489">
                  <c:v>1.79291810199257E-5</c:v>
                </c:pt>
                <c:pt idx="490">
                  <c:v>1.7801621120108E-5</c:v>
                </c:pt>
                <c:pt idx="491">
                  <c:v>1.7903041793057E-5</c:v>
                </c:pt>
                <c:pt idx="492">
                  <c:v>1.78857121212121E-5</c:v>
                </c:pt>
                <c:pt idx="493">
                  <c:v>1.78831046081399E-5</c:v>
                </c:pt>
                <c:pt idx="494">
                  <c:v>1.79491061827957E-5</c:v>
                </c:pt>
                <c:pt idx="495">
                  <c:v>1.78747650218194E-5</c:v>
                </c:pt>
                <c:pt idx="496">
                  <c:v>1.78605717639168E-5</c:v>
                </c:pt>
                <c:pt idx="497">
                  <c:v>1.81165125628141E-5</c:v>
                </c:pt>
                <c:pt idx="498">
                  <c:v>1.80213855421687E-5</c:v>
                </c:pt>
                <c:pt idx="499">
                  <c:v>1.80337629555333E-5</c:v>
                </c:pt>
                <c:pt idx="500">
                  <c:v>1.79675684702739E-5</c:v>
                </c:pt>
                <c:pt idx="501">
                  <c:v>1.80555088421755E-5</c:v>
                </c:pt>
                <c:pt idx="502">
                  <c:v>1.815083E-5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574568"/>
        <c:axId val="1604571608"/>
      </c:scatterChart>
      <c:valAx>
        <c:axId val="1604574568"/>
        <c:scaling>
          <c:orientation val="minMax"/>
          <c:min val="1.0E7"/>
        </c:scaling>
        <c:delete val="0"/>
        <c:axPos val="b"/>
        <c:numFmt formatCode="0.0E+00" sourceLinked="0"/>
        <c:majorTickMark val="out"/>
        <c:minorTickMark val="none"/>
        <c:tickLblPos val="nextTo"/>
        <c:crossAx val="1604571608"/>
        <c:crosses val="autoZero"/>
        <c:crossBetween val="midCat"/>
      </c:valAx>
      <c:valAx>
        <c:axId val="1604571608"/>
        <c:scaling>
          <c:orientation val="minMax"/>
          <c:max val="2.0E-5"/>
          <c:min val="1.0E-5"/>
        </c:scaling>
        <c:delete val="0"/>
        <c:axPos val="l"/>
        <c:numFmt formatCode="General" sourceLinked="1"/>
        <c:majorTickMark val="out"/>
        <c:minorTickMark val="none"/>
        <c:tickLblPos val="nextTo"/>
        <c:crossAx val="16045745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-0.261346456692913"/>
                  <c:y val="-0.119347112860892"/>
                </c:manualLayout>
              </c:layout>
              <c:numFmt formatCode="0.0000E+00" sourceLinked="0"/>
            </c:trendlineLbl>
          </c:trendline>
          <c:xVal>
            <c:numRef>
              <c:f>b!$A$4:$A$203</c:f>
              <c:numCache>
                <c:formatCode>General</c:formatCode>
                <c:ptCount val="200"/>
                <c:pt idx="0">
                  <c:v>50000.0</c:v>
                </c:pt>
                <c:pt idx="1">
                  <c:v>100000.0</c:v>
                </c:pt>
                <c:pt idx="2">
                  <c:v>150000.0</c:v>
                </c:pt>
                <c:pt idx="3">
                  <c:v>200000.0</c:v>
                </c:pt>
                <c:pt idx="4">
                  <c:v>250000.0</c:v>
                </c:pt>
                <c:pt idx="5">
                  <c:v>300000.0</c:v>
                </c:pt>
                <c:pt idx="6">
                  <c:v>350000.0</c:v>
                </c:pt>
                <c:pt idx="7">
                  <c:v>400000.0</c:v>
                </c:pt>
                <c:pt idx="8">
                  <c:v>450000.0</c:v>
                </c:pt>
                <c:pt idx="9">
                  <c:v>500000.0</c:v>
                </c:pt>
                <c:pt idx="10">
                  <c:v>550000.0</c:v>
                </c:pt>
                <c:pt idx="11">
                  <c:v>600000.0</c:v>
                </c:pt>
                <c:pt idx="12">
                  <c:v>650000.0</c:v>
                </c:pt>
                <c:pt idx="13">
                  <c:v>700000.0</c:v>
                </c:pt>
                <c:pt idx="14">
                  <c:v>750000.0</c:v>
                </c:pt>
                <c:pt idx="15">
                  <c:v>800000.0</c:v>
                </c:pt>
                <c:pt idx="16">
                  <c:v>850000.0</c:v>
                </c:pt>
                <c:pt idx="17">
                  <c:v>900000.0</c:v>
                </c:pt>
                <c:pt idx="18">
                  <c:v>950000.0</c:v>
                </c:pt>
                <c:pt idx="19">
                  <c:v>1.0E6</c:v>
                </c:pt>
                <c:pt idx="20">
                  <c:v>1.05E6</c:v>
                </c:pt>
                <c:pt idx="21">
                  <c:v>1.1E6</c:v>
                </c:pt>
                <c:pt idx="22">
                  <c:v>1.15E6</c:v>
                </c:pt>
                <c:pt idx="23">
                  <c:v>1.2E6</c:v>
                </c:pt>
                <c:pt idx="24">
                  <c:v>1.25E6</c:v>
                </c:pt>
                <c:pt idx="25">
                  <c:v>1.3E6</c:v>
                </c:pt>
                <c:pt idx="26">
                  <c:v>1.35E6</c:v>
                </c:pt>
                <c:pt idx="27">
                  <c:v>1.4E6</c:v>
                </c:pt>
                <c:pt idx="28">
                  <c:v>1.45E6</c:v>
                </c:pt>
                <c:pt idx="29">
                  <c:v>1.5E6</c:v>
                </c:pt>
                <c:pt idx="30">
                  <c:v>1.55E6</c:v>
                </c:pt>
                <c:pt idx="31">
                  <c:v>1.6E6</c:v>
                </c:pt>
                <c:pt idx="32">
                  <c:v>1.65E6</c:v>
                </c:pt>
                <c:pt idx="33">
                  <c:v>1.7E6</c:v>
                </c:pt>
                <c:pt idx="34">
                  <c:v>1.75E6</c:v>
                </c:pt>
                <c:pt idx="35">
                  <c:v>1.8E6</c:v>
                </c:pt>
                <c:pt idx="36">
                  <c:v>1.85E6</c:v>
                </c:pt>
                <c:pt idx="37">
                  <c:v>1.9E6</c:v>
                </c:pt>
                <c:pt idx="38">
                  <c:v>2.0E6</c:v>
                </c:pt>
                <c:pt idx="39">
                  <c:v>2.05E6</c:v>
                </c:pt>
                <c:pt idx="40">
                  <c:v>2.1E6</c:v>
                </c:pt>
                <c:pt idx="41">
                  <c:v>2.15E6</c:v>
                </c:pt>
                <c:pt idx="42">
                  <c:v>2.2E6</c:v>
                </c:pt>
                <c:pt idx="43">
                  <c:v>2.25E6</c:v>
                </c:pt>
                <c:pt idx="44">
                  <c:v>2.3E6</c:v>
                </c:pt>
                <c:pt idx="45">
                  <c:v>2.35E6</c:v>
                </c:pt>
                <c:pt idx="46">
                  <c:v>2.4E6</c:v>
                </c:pt>
                <c:pt idx="47">
                  <c:v>2.45E6</c:v>
                </c:pt>
                <c:pt idx="48">
                  <c:v>2.5E6</c:v>
                </c:pt>
                <c:pt idx="49">
                  <c:v>2.55E6</c:v>
                </c:pt>
                <c:pt idx="50">
                  <c:v>2.6E6</c:v>
                </c:pt>
                <c:pt idx="51">
                  <c:v>2.65E6</c:v>
                </c:pt>
                <c:pt idx="52">
                  <c:v>2.7E6</c:v>
                </c:pt>
                <c:pt idx="53">
                  <c:v>2.75E6</c:v>
                </c:pt>
                <c:pt idx="54">
                  <c:v>2.8E6</c:v>
                </c:pt>
                <c:pt idx="55">
                  <c:v>2.85E6</c:v>
                </c:pt>
                <c:pt idx="56">
                  <c:v>2.9E6</c:v>
                </c:pt>
                <c:pt idx="57">
                  <c:v>2.95E6</c:v>
                </c:pt>
                <c:pt idx="58">
                  <c:v>3.0E6</c:v>
                </c:pt>
                <c:pt idx="59">
                  <c:v>3.05E6</c:v>
                </c:pt>
                <c:pt idx="60">
                  <c:v>3.1E6</c:v>
                </c:pt>
                <c:pt idx="61">
                  <c:v>3.15E6</c:v>
                </c:pt>
                <c:pt idx="62">
                  <c:v>3.2E6</c:v>
                </c:pt>
                <c:pt idx="63">
                  <c:v>3.25E6</c:v>
                </c:pt>
                <c:pt idx="64">
                  <c:v>3.3E6</c:v>
                </c:pt>
                <c:pt idx="65">
                  <c:v>3.35E6</c:v>
                </c:pt>
                <c:pt idx="66">
                  <c:v>3.4E6</c:v>
                </c:pt>
                <c:pt idx="67">
                  <c:v>3.45E6</c:v>
                </c:pt>
                <c:pt idx="68">
                  <c:v>3.5E6</c:v>
                </c:pt>
                <c:pt idx="69">
                  <c:v>3.55E6</c:v>
                </c:pt>
                <c:pt idx="70">
                  <c:v>3.6E6</c:v>
                </c:pt>
                <c:pt idx="71">
                  <c:v>3.65E6</c:v>
                </c:pt>
                <c:pt idx="72">
                  <c:v>3.7E6</c:v>
                </c:pt>
                <c:pt idx="73">
                  <c:v>3.75E6</c:v>
                </c:pt>
                <c:pt idx="74">
                  <c:v>3.8E6</c:v>
                </c:pt>
                <c:pt idx="75">
                  <c:v>3.85E6</c:v>
                </c:pt>
                <c:pt idx="76">
                  <c:v>3.9E6</c:v>
                </c:pt>
                <c:pt idx="77">
                  <c:v>3.95E6</c:v>
                </c:pt>
                <c:pt idx="78">
                  <c:v>4.0E6</c:v>
                </c:pt>
                <c:pt idx="79">
                  <c:v>4.05E6</c:v>
                </c:pt>
                <c:pt idx="80">
                  <c:v>4.1E6</c:v>
                </c:pt>
                <c:pt idx="81">
                  <c:v>4.15E6</c:v>
                </c:pt>
                <c:pt idx="82">
                  <c:v>4.2E6</c:v>
                </c:pt>
                <c:pt idx="83">
                  <c:v>4.25E6</c:v>
                </c:pt>
                <c:pt idx="84">
                  <c:v>4.3E6</c:v>
                </c:pt>
                <c:pt idx="85">
                  <c:v>4.35E6</c:v>
                </c:pt>
                <c:pt idx="86">
                  <c:v>4.4E6</c:v>
                </c:pt>
                <c:pt idx="87">
                  <c:v>4.45E6</c:v>
                </c:pt>
                <c:pt idx="88">
                  <c:v>4.5E6</c:v>
                </c:pt>
                <c:pt idx="89">
                  <c:v>4.55E6</c:v>
                </c:pt>
                <c:pt idx="90">
                  <c:v>4.6E6</c:v>
                </c:pt>
                <c:pt idx="91">
                  <c:v>4.65E6</c:v>
                </c:pt>
                <c:pt idx="92">
                  <c:v>4.7E6</c:v>
                </c:pt>
                <c:pt idx="93">
                  <c:v>4.75E6</c:v>
                </c:pt>
                <c:pt idx="94">
                  <c:v>4.8E6</c:v>
                </c:pt>
                <c:pt idx="95">
                  <c:v>4.85E6</c:v>
                </c:pt>
                <c:pt idx="96">
                  <c:v>4.9E6</c:v>
                </c:pt>
                <c:pt idx="97">
                  <c:v>4.95E6</c:v>
                </c:pt>
                <c:pt idx="98">
                  <c:v>5.0E6</c:v>
                </c:pt>
                <c:pt idx="99">
                  <c:v>5.05E6</c:v>
                </c:pt>
                <c:pt idx="100">
                  <c:v>5.1E6</c:v>
                </c:pt>
                <c:pt idx="101">
                  <c:v>5.15E6</c:v>
                </c:pt>
                <c:pt idx="102">
                  <c:v>5.2E6</c:v>
                </c:pt>
                <c:pt idx="103">
                  <c:v>5.25E6</c:v>
                </c:pt>
                <c:pt idx="104">
                  <c:v>5.3E6</c:v>
                </c:pt>
                <c:pt idx="105">
                  <c:v>5.35E6</c:v>
                </c:pt>
                <c:pt idx="106">
                  <c:v>5.4E6</c:v>
                </c:pt>
                <c:pt idx="107">
                  <c:v>5.45E6</c:v>
                </c:pt>
                <c:pt idx="108">
                  <c:v>5.5E6</c:v>
                </c:pt>
                <c:pt idx="109">
                  <c:v>5.55E6</c:v>
                </c:pt>
                <c:pt idx="110">
                  <c:v>5.6E6</c:v>
                </c:pt>
                <c:pt idx="111">
                  <c:v>5.65E6</c:v>
                </c:pt>
                <c:pt idx="112">
                  <c:v>5.7E6</c:v>
                </c:pt>
                <c:pt idx="113">
                  <c:v>5.75E6</c:v>
                </c:pt>
                <c:pt idx="114">
                  <c:v>5.8E6</c:v>
                </c:pt>
                <c:pt idx="115">
                  <c:v>5.85E6</c:v>
                </c:pt>
                <c:pt idx="116">
                  <c:v>5.9E6</c:v>
                </c:pt>
                <c:pt idx="117">
                  <c:v>5.95E6</c:v>
                </c:pt>
                <c:pt idx="118">
                  <c:v>6.0E6</c:v>
                </c:pt>
                <c:pt idx="119">
                  <c:v>6.05E6</c:v>
                </c:pt>
                <c:pt idx="120">
                  <c:v>6.1E6</c:v>
                </c:pt>
                <c:pt idx="121">
                  <c:v>6.15E6</c:v>
                </c:pt>
                <c:pt idx="122">
                  <c:v>6.2E6</c:v>
                </c:pt>
                <c:pt idx="123">
                  <c:v>6.25E6</c:v>
                </c:pt>
                <c:pt idx="124">
                  <c:v>6.3E6</c:v>
                </c:pt>
                <c:pt idx="125">
                  <c:v>6.35E6</c:v>
                </c:pt>
                <c:pt idx="126">
                  <c:v>6.4E6</c:v>
                </c:pt>
                <c:pt idx="127">
                  <c:v>6.45E6</c:v>
                </c:pt>
                <c:pt idx="128">
                  <c:v>6.5E6</c:v>
                </c:pt>
                <c:pt idx="129">
                  <c:v>6.55E6</c:v>
                </c:pt>
                <c:pt idx="130">
                  <c:v>6.6E6</c:v>
                </c:pt>
                <c:pt idx="131">
                  <c:v>6.65E6</c:v>
                </c:pt>
                <c:pt idx="132">
                  <c:v>6.7E6</c:v>
                </c:pt>
                <c:pt idx="133">
                  <c:v>6.75E6</c:v>
                </c:pt>
                <c:pt idx="134">
                  <c:v>6.8E6</c:v>
                </c:pt>
                <c:pt idx="135">
                  <c:v>6.85E6</c:v>
                </c:pt>
                <c:pt idx="136">
                  <c:v>6.9E6</c:v>
                </c:pt>
                <c:pt idx="137">
                  <c:v>6.95E6</c:v>
                </c:pt>
                <c:pt idx="138">
                  <c:v>7.0E6</c:v>
                </c:pt>
                <c:pt idx="139">
                  <c:v>7.05E6</c:v>
                </c:pt>
                <c:pt idx="140">
                  <c:v>7.1E6</c:v>
                </c:pt>
                <c:pt idx="141">
                  <c:v>7.15E6</c:v>
                </c:pt>
                <c:pt idx="142">
                  <c:v>7.2E6</c:v>
                </c:pt>
                <c:pt idx="143">
                  <c:v>7.25E6</c:v>
                </c:pt>
                <c:pt idx="144">
                  <c:v>7.3E6</c:v>
                </c:pt>
                <c:pt idx="145">
                  <c:v>7.35E6</c:v>
                </c:pt>
                <c:pt idx="146">
                  <c:v>7.4E6</c:v>
                </c:pt>
                <c:pt idx="147">
                  <c:v>7.45E6</c:v>
                </c:pt>
                <c:pt idx="148">
                  <c:v>7.5E6</c:v>
                </c:pt>
                <c:pt idx="149">
                  <c:v>7.55E6</c:v>
                </c:pt>
                <c:pt idx="150">
                  <c:v>7.6E6</c:v>
                </c:pt>
                <c:pt idx="151">
                  <c:v>7.65E6</c:v>
                </c:pt>
                <c:pt idx="152">
                  <c:v>7.7E6</c:v>
                </c:pt>
                <c:pt idx="153">
                  <c:v>7.75E6</c:v>
                </c:pt>
                <c:pt idx="154">
                  <c:v>7.8E6</c:v>
                </c:pt>
                <c:pt idx="155">
                  <c:v>7.85E6</c:v>
                </c:pt>
                <c:pt idx="156">
                  <c:v>7.9E6</c:v>
                </c:pt>
                <c:pt idx="157">
                  <c:v>7.95E6</c:v>
                </c:pt>
                <c:pt idx="158">
                  <c:v>8.0E6</c:v>
                </c:pt>
                <c:pt idx="159">
                  <c:v>8.05E6</c:v>
                </c:pt>
                <c:pt idx="160">
                  <c:v>8.1E6</c:v>
                </c:pt>
                <c:pt idx="161">
                  <c:v>8.15E6</c:v>
                </c:pt>
                <c:pt idx="162">
                  <c:v>8.2E6</c:v>
                </c:pt>
                <c:pt idx="163">
                  <c:v>8.25E6</c:v>
                </c:pt>
                <c:pt idx="164">
                  <c:v>8.3E6</c:v>
                </c:pt>
                <c:pt idx="165">
                  <c:v>8.35E6</c:v>
                </c:pt>
                <c:pt idx="166">
                  <c:v>8.4E6</c:v>
                </c:pt>
                <c:pt idx="167">
                  <c:v>8.45E6</c:v>
                </c:pt>
                <c:pt idx="168">
                  <c:v>8.5E6</c:v>
                </c:pt>
                <c:pt idx="169">
                  <c:v>8.55E6</c:v>
                </c:pt>
                <c:pt idx="170">
                  <c:v>8.6E6</c:v>
                </c:pt>
                <c:pt idx="171">
                  <c:v>8.65E6</c:v>
                </c:pt>
                <c:pt idx="172">
                  <c:v>8.7E6</c:v>
                </c:pt>
                <c:pt idx="173">
                  <c:v>8.75E6</c:v>
                </c:pt>
                <c:pt idx="174">
                  <c:v>8.8E6</c:v>
                </c:pt>
                <c:pt idx="175">
                  <c:v>8.85E6</c:v>
                </c:pt>
                <c:pt idx="176">
                  <c:v>8.9E6</c:v>
                </c:pt>
                <c:pt idx="177">
                  <c:v>8.95E6</c:v>
                </c:pt>
                <c:pt idx="178">
                  <c:v>9.0E6</c:v>
                </c:pt>
                <c:pt idx="179">
                  <c:v>9.05E6</c:v>
                </c:pt>
                <c:pt idx="180">
                  <c:v>9.1E6</c:v>
                </c:pt>
                <c:pt idx="181">
                  <c:v>9.15E6</c:v>
                </c:pt>
                <c:pt idx="182">
                  <c:v>9.2E6</c:v>
                </c:pt>
                <c:pt idx="183">
                  <c:v>9.25E6</c:v>
                </c:pt>
                <c:pt idx="184">
                  <c:v>9.3E6</c:v>
                </c:pt>
                <c:pt idx="185">
                  <c:v>9.35E6</c:v>
                </c:pt>
                <c:pt idx="186">
                  <c:v>9.4E6</c:v>
                </c:pt>
                <c:pt idx="187">
                  <c:v>9.45E6</c:v>
                </c:pt>
                <c:pt idx="188">
                  <c:v>9.5E6</c:v>
                </c:pt>
                <c:pt idx="189">
                  <c:v>9.55E6</c:v>
                </c:pt>
                <c:pt idx="190">
                  <c:v>9.6E6</c:v>
                </c:pt>
                <c:pt idx="191">
                  <c:v>9.65E6</c:v>
                </c:pt>
                <c:pt idx="192">
                  <c:v>9.7E6</c:v>
                </c:pt>
                <c:pt idx="193">
                  <c:v>9.75E6</c:v>
                </c:pt>
                <c:pt idx="194">
                  <c:v>9.8E6</c:v>
                </c:pt>
                <c:pt idx="195">
                  <c:v>9.85E6</c:v>
                </c:pt>
                <c:pt idx="196">
                  <c:v>9.9E6</c:v>
                </c:pt>
                <c:pt idx="197">
                  <c:v>9.95E6</c:v>
                </c:pt>
                <c:pt idx="198">
                  <c:v>1.0E7</c:v>
                </c:pt>
                <c:pt idx="199">
                  <c:v>1.0E7</c:v>
                </c:pt>
              </c:numCache>
            </c:numRef>
          </c:xVal>
          <c:yVal>
            <c:numRef>
              <c:f>b!$I$4:$I$203</c:f>
              <c:numCache>
                <c:formatCode>General</c:formatCode>
                <c:ptCount val="200"/>
                <c:pt idx="0">
                  <c:v>0.168955</c:v>
                </c:pt>
                <c:pt idx="1">
                  <c:v>0.171161</c:v>
                </c:pt>
                <c:pt idx="2">
                  <c:v>0.167005</c:v>
                </c:pt>
                <c:pt idx="3">
                  <c:v>0.17166</c:v>
                </c:pt>
                <c:pt idx="4">
                  <c:v>0.169992</c:v>
                </c:pt>
                <c:pt idx="5">
                  <c:v>0.165772</c:v>
                </c:pt>
                <c:pt idx="6">
                  <c:v>0.17204</c:v>
                </c:pt>
                <c:pt idx="7">
                  <c:v>0.173146</c:v>
                </c:pt>
                <c:pt idx="8">
                  <c:v>0.180059</c:v>
                </c:pt>
                <c:pt idx="9">
                  <c:v>0.176773</c:v>
                </c:pt>
                <c:pt idx="10">
                  <c:v>0.177193</c:v>
                </c:pt>
                <c:pt idx="11">
                  <c:v>0.177379</c:v>
                </c:pt>
                <c:pt idx="12">
                  <c:v>0.181666</c:v>
                </c:pt>
                <c:pt idx="13">
                  <c:v>0.181846</c:v>
                </c:pt>
                <c:pt idx="14">
                  <c:v>0.182705</c:v>
                </c:pt>
                <c:pt idx="15">
                  <c:v>0.18159</c:v>
                </c:pt>
                <c:pt idx="16">
                  <c:v>0.178313</c:v>
                </c:pt>
                <c:pt idx="17">
                  <c:v>0.177272</c:v>
                </c:pt>
                <c:pt idx="18">
                  <c:v>0.182476</c:v>
                </c:pt>
                <c:pt idx="19">
                  <c:v>0.180787</c:v>
                </c:pt>
                <c:pt idx="20">
                  <c:v>0.180078</c:v>
                </c:pt>
                <c:pt idx="21">
                  <c:v>0.181619</c:v>
                </c:pt>
                <c:pt idx="22">
                  <c:v>0.188058</c:v>
                </c:pt>
                <c:pt idx="23">
                  <c:v>0.182289</c:v>
                </c:pt>
                <c:pt idx="24">
                  <c:v>0.192402</c:v>
                </c:pt>
                <c:pt idx="25">
                  <c:v>0.191844</c:v>
                </c:pt>
                <c:pt idx="26">
                  <c:v>0.197597</c:v>
                </c:pt>
                <c:pt idx="27">
                  <c:v>0.194932</c:v>
                </c:pt>
                <c:pt idx="28">
                  <c:v>0.189394</c:v>
                </c:pt>
                <c:pt idx="29">
                  <c:v>0.200538</c:v>
                </c:pt>
                <c:pt idx="30">
                  <c:v>0.198486</c:v>
                </c:pt>
                <c:pt idx="31">
                  <c:v>0.199425</c:v>
                </c:pt>
                <c:pt idx="32">
                  <c:v>0.196969</c:v>
                </c:pt>
                <c:pt idx="33">
                  <c:v>0.204222</c:v>
                </c:pt>
                <c:pt idx="34">
                  <c:v>0.204982</c:v>
                </c:pt>
                <c:pt idx="35">
                  <c:v>0.203415</c:v>
                </c:pt>
                <c:pt idx="36">
                  <c:v>0.196962</c:v>
                </c:pt>
                <c:pt idx="37">
                  <c:v>0.200792</c:v>
                </c:pt>
                <c:pt idx="38">
                  <c:v>0.207263</c:v>
                </c:pt>
                <c:pt idx="39">
                  <c:v>0.206033</c:v>
                </c:pt>
                <c:pt idx="40">
                  <c:v>0.202852</c:v>
                </c:pt>
                <c:pt idx="41">
                  <c:v>0.206908</c:v>
                </c:pt>
                <c:pt idx="42">
                  <c:v>0.208842</c:v>
                </c:pt>
                <c:pt idx="43">
                  <c:v>0.206275</c:v>
                </c:pt>
                <c:pt idx="44">
                  <c:v>0.210612</c:v>
                </c:pt>
                <c:pt idx="45">
                  <c:v>0.211545</c:v>
                </c:pt>
                <c:pt idx="46">
                  <c:v>0.216072</c:v>
                </c:pt>
                <c:pt idx="47">
                  <c:v>0.211176</c:v>
                </c:pt>
                <c:pt idx="48">
                  <c:v>0.21584</c:v>
                </c:pt>
                <c:pt idx="49">
                  <c:v>0.212649</c:v>
                </c:pt>
                <c:pt idx="50">
                  <c:v>0.215547</c:v>
                </c:pt>
                <c:pt idx="51">
                  <c:v>0.221147</c:v>
                </c:pt>
                <c:pt idx="52">
                  <c:v>0.221567</c:v>
                </c:pt>
                <c:pt idx="53">
                  <c:v>0.222778</c:v>
                </c:pt>
                <c:pt idx="54">
                  <c:v>0.22639</c:v>
                </c:pt>
                <c:pt idx="55">
                  <c:v>0.22961</c:v>
                </c:pt>
                <c:pt idx="56">
                  <c:v>0.219047</c:v>
                </c:pt>
                <c:pt idx="57">
                  <c:v>0.229651</c:v>
                </c:pt>
                <c:pt idx="58">
                  <c:v>0.233962</c:v>
                </c:pt>
                <c:pt idx="59">
                  <c:v>0.230994</c:v>
                </c:pt>
                <c:pt idx="60">
                  <c:v>0.22786</c:v>
                </c:pt>
                <c:pt idx="61">
                  <c:v>0.23979</c:v>
                </c:pt>
                <c:pt idx="62">
                  <c:v>0.225837</c:v>
                </c:pt>
                <c:pt idx="63">
                  <c:v>0.230189</c:v>
                </c:pt>
                <c:pt idx="64">
                  <c:v>0.235008</c:v>
                </c:pt>
                <c:pt idx="65">
                  <c:v>0.232129</c:v>
                </c:pt>
                <c:pt idx="66">
                  <c:v>0.236154</c:v>
                </c:pt>
                <c:pt idx="67">
                  <c:v>0.237296</c:v>
                </c:pt>
                <c:pt idx="68">
                  <c:v>0.244043</c:v>
                </c:pt>
                <c:pt idx="69">
                  <c:v>0.240252</c:v>
                </c:pt>
                <c:pt idx="70">
                  <c:v>0.240798</c:v>
                </c:pt>
                <c:pt idx="71">
                  <c:v>0.24804</c:v>
                </c:pt>
                <c:pt idx="72">
                  <c:v>0.242715</c:v>
                </c:pt>
                <c:pt idx="73">
                  <c:v>0.250196</c:v>
                </c:pt>
                <c:pt idx="74">
                  <c:v>0.249578</c:v>
                </c:pt>
                <c:pt idx="75">
                  <c:v>0.248471</c:v>
                </c:pt>
                <c:pt idx="76">
                  <c:v>0.240799</c:v>
                </c:pt>
                <c:pt idx="77">
                  <c:v>0.254875</c:v>
                </c:pt>
                <c:pt idx="78">
                  <c:v>0.254015</c:v>
                </c:pt>
                <c:pt idx="79">
                  <c:v>0.251888</c:v>
                </c:pt>
                <c:pt idx="80">
                  <c:v>0.252325</c:v>
                </c:pt>
                <c:pt idx="81">
                  <c:v>0.254644</c:v>
                </c:pt>
                <c:pt idx="82">
                  <c:v>0.25581</c:v>
                </c:pt>
                <c:pt idx="83">
                  <c:v>0.257849</c:v>
                </c:pt>
                <c:pt idx="84">
                  <c:v>0.253967</c:v>
                </c:pt>
                <c:pt idx="85">
                  <c:v>0.262132</c:v>
                </c:pt>
                <c:pt idx="86">
                  <c:v>0.252999</c:v>
                </c:pt>
                <c:pt idx="87">
                  <c:v>0.256467</c:v>
                </c:pt>
                <c:pt idx="88">
                  <c:v>0.253152</c:v>
                </c:pt>
                <c:pt idx="89">
                  <c:v>0.254429</c:v>
                </c:pt>
                <c:pt idx="90">
                  <c:v>0.255981</c:v>
                </c:pt>
                <c:pt idx="91">
                  <c:v>0.260134</c:v>
                </c:pt>
                <c:pt idx="92">
                  <c:v>0.256593</c:v>
                </c:pt>
                <c:pt idx="93">
                  <c:v>0.256158</c:v>
                </c:pt>
                <c:pt idx="94">
                  <c:v>0.263207</c:v>
                </c:pt>
                <c:pt idx="95">
                  <c:v>0.257604</c:v>
                </c:pt>
                <c:pt idx="96">
                  <c:v>0.259082</c:v>
                </c:pt>
                <c:pt idx="97">
                  <c:v>0.257861</c:v>
                </c:pt>
                <c:pt idx="98">
                  <c:v>0.266743</c:v>
                </c:pt>
                <c:pt idx="99">
                  <c:v>0.261998</c:v>
                </c:pt>
                <c:pt idx="100">
                  <c:v>0.265188</c:v>
                </c:pt>
                <c:pt idx="101">
                  <c:v>0.267224</c:v>
                </c:pt>
                <c:pt idx="102">
                  <c:v>0.26523</c:v>
                </c:pt>
                <c:pt idx="103">
                  <c:v>0.26796</c:v>
                </c:pt>
                <c:pt idx="104">
                  <c:v>0.268148</c:v>
                </c:pt>
                <c:pt idx="105">
                  <c:v>0.267596</c:v>
                </c:pt>
                <c:pt idx="106">
                  <c:v>0.272955</c:v>
                </c:pt>
                <c:pt idx="107">
                  <c:v>0.270169</c:v>
                </c:pt>
                <c:pt idx="108">
                  <c:v>0.271029</c:v>
                </c:pt>
                <c:pt idx="109">
                  <c:v>0.273018</c:v>
                </c:pt>
                <c:pt idx="110">
                  <c:v>0.271846</c:v>
                </c:pt>
                <c:pt idx="111">
                  <c:v>0.277472</c:v>
                </c:pt>
                <c:pt idx="112">
                  <c:v>0.274622</c:v>
                </c:pt>
                <c:pt idx="113">
                  <c:v>0.276967</c:v>
                </c:pt>
                <c:pt idx="114">
                  <c:v>0.277165</c:v>
                </c:pt>
                <c:pt idx="115">
                  <c:v>0.274653</c:v>
                </c:pt>
                <c:pt idx="116">
                  <c:v>0.277104</c:v>
                </c:pt>
                <c:pt idx="117">
                  <c:v>0.276828</c:v>
                </c:pt>
                <c:pt idx="118">
                  <c:v>0.276732</c:v>
                </c:pt>
                <c:pt idx="119">
                  <c:v>0.27807</c:v>
                </c:pt>
                <c:pt idx="120">
                  <c:v>0.286699</c:v>
                </c:pt>
                <c:pt idx="121">
                  <c:v>0.275958</c:v>
                </c:pt>
                <c:pt idx="122">
                  <c:v>0.282112</c:v>
                </c:pt>
                <c:pt idx="123">
                  <c:v>0.283593</c:v>
                </c:pt>
                <c:pt idx="124">
                  <c:v>0.288348</c:v>
                </c:pt>
                <c:pt idx="125">
                  <c:v>0.287525</c:v>
                </c:pt>
                <c:pt idx="126">
                  <c:v>0.288071</c:v>
                </c:pt>
                <c:pt idx="127">
                  <c:v>0.289494</c:v>
                </c:pt>
                <c:pt idx="128">
                  <c:v>0.295146</c:v>
                </c:pt>
                <c:pt idx="129">
                  <c:v>0.292066</c:v>
                </c:pt>
                <c:pt idx="130">
                  <c:v>0.290503</c:v>
                </c:pt>
                <c:pt idx="131">
                  <c:v>0.297268</c:v>
                </c:pt>
                <c:pt idx="132">
                  <c:v>0.300415</c:v>
                </c:pt>
                <c:pt idx="133">
                  <c:v>0.299767</c:v>
                </c:pt>
                <c:pt idx="134">
                  <c:v>0.301672</c:v>
                </c:pt>
                <c:pt idx="135">
                  <c:v>0.294847</c:v>
                </c:pt>
                <c:pt idx="136">
                  <c:v>0.298939</c:v>
                </c:pt>
                <c:pt idx="137">
                  <c:v>0.295036</c:v>
                </c:pt>
                <c:pt idx="138">
                  <c:v>0.299569</c:v>
                </c:pt>
                <c:pt idx="139">
                  <c:v>0.301199</c:v>
                </c:pt>
                <c:pt idx="140">
                  <c:v>0.300303</c:v>
                </c:pt>
                <c:pt idx="141">
                  <c:v>0.305368</c:v>
                </c:pt>
                <c:pt idx="142">
                  <c:v>0.302229</c:v>
                </c:pt>
                <c:pt idx="143">
                  <c:v>0.302042</c:v>
                </c:pt>
                <c:pt idx="144">
                  <c:v>0.306707</c:v>
                </c:pt>
                <c:pt idx="145">
                  <c:v>0.304877</c:v>
                </c:pt>
                <c:pt idx="146">
                  <c:v>0.30427</c:v>
                </c:pt>
                <c:pt idx="147">
                  <c:v>0.305767</c:v>
                </c:pt>
                <c:pt idx="148">
                  <c:v>0.305361</c:v>
                </c:pt>
                <c:pt idx="149">
                  <c:v>0.316633</c:v>
                </c:pt>
                <c:pt idx="150">
                  <c:v>0.310192</c:v>
                </c:pt>
                <c:pt idx="151">
                  <c:v>0.311785</c:v>
                </c:pt>
                <c:pt idx="152">
                  <c:v>0.31105</c:v>
                </c:pt>
                <c:pt idx="153">
                  <c:v>0.312295</c:v>
                </c:pt>
                <c:pt idx="154">
                  <c:v>0.315661</c:v>
                </c:pt>
                <c:pt idx="155">
                  <c:v>0.30955</c:v>
                </c:pt>
                <c:pt idx="156">
                  <c:v>0.31802</c:v>
                </c:pt>
                <c:pt idx="157">
                  <c:v>0.308871</c:v>
                </c:pt>
                <c:pt idx="158">
                  <c:v>0.318203</c:v>
                </c:pt>
                <c:pt idx="159">
                  <c:v>0.312316</c:v>
                </c:pt>
                <c:pt idx="160">
                  <c:v>0.319179</c:v>
                </c:pt>
                <c:pt idx="161">
                  <c:v>0.321762</c:v>
                </c:pt>
                <c:pt idx="162">
                  <c:v>0.325826</c:v>
                </c:pt>
                <c:pt idx="163">
                  <c:v>0.324596</c:v>
                </c:pt>
                <c:pt idx="164">
                  <c:v>0.320898</c:v>
                </c:pt>
                <c:pt idx="165">
                  <c:v>0.319425</c:v>
                </c:pt>
                <c:pt idx="166">
                  <c:v>0.315823</c:v>
                </c:pt>
                <c:pt idx="167">
                  <c:v>0.32127</c:v>
                </c:pt>
                <c:pt idx="168">
                  <c:v>0.320853</c:v>
                </c:pt>
                <c:pt idx="169">
                  <c:v>0.321565</c:v>
                </c:pt>
                <c:pt idx="170">
                  <c:v>0.320372</c:v>
                </c:pt>
                <c:pt idx="171">
                  <c:v>0.320439</c:v>
                </c:pt>
                <c:pt idx="172">
                  <c:v>0.325809</c:v>
                </c:pt>
                <c:pt idx="173">
                  <c:v>0.322867</c:v>
                </c:pt>
                <c:pt idx="174">
                  <c:v>0.325663</c:v>
                </c:pt>
                <c:pt idx="175">
                  <c:v>0.323432</c:v>
                </c:pt>
                <c:pt idx="176">
                  <c:v>0.331991</c:v>
                </c:pt>
                <c:pt idx="177">
                  <c:v>0.326901</c:v>
                </c:pt>
                <c:pt idx="178">
                  <c:v>0.329258</c:v>
                </c:pt>
                <c:pt idx="179">
                  <c:v>0.335599</c:v>
                </c:pt>
                <c:pt idx="180">
                  <c:v>0.329064</c:v>
                </c:pt>
                <c:pt idx="181">
                  <c:v>0.330619</c:v>
                </c:pt>
                <c:pt idx="182">
                  <c:v>0.326902</c:v>
                </c:pt>
                <c:pt idx="183">
                  <c:v>0.329944</c:v>
                </c:pt>
                <c:pt idx="184">
                  <c:v>0.325369</c:v>
                </c:pt>
                <c:pt idx="185">
                  <c:v>0.331367</c:v>
                </c:pt>
                <c:pt idx="186">
                  <c:v>0.334751</c:v>
                </c:pt>
                <c:pt idx="187">
                  <c:v>0.335815</c:v>
                </c:pt>
                <c:pt idx="188">
                  <c:v>0.340956</c:v>
                </c:pt>
                <c:pt idx="189">
                  <c:v>0.338487</c:v>
                </c:pt>
                <c:pt idx="190">
                  <c:v>0.335016</c:v>
                </c:pt>
                <c:pt idx="191">
                  <c:v>0.338698</c:v>
                </c:pt>
                <c:pt idx="192">
                  <c:v>0.33716</c:v>
                </c:pt>
                <c:pt idx="193">
                  <c:v>0.327555</c:v>
                </c:pt>
                <c:pt idx="194">
                  <c:v>0.343324</c:v>
                </c:pt>
                <c:pt idx="195">
                  <c:v>0.348501</c:v>
                </c:pt>
                <c:pt idx="196">
                  <c:v>0.344123</c:v>
                </c:pt>
                <c:pt idx="197">
                  <c:v>0.339663</c:v>
                </c:pt>
                <c:pt idx="198">
                  <c:v>0.341754</c:v>
                </c:pt>
                <c:pt idx="199">
                  <c:v>0.174036105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531944"/>
        <c:axId val="1604529096"/>
      </c:scatterChart>
      <c:valAx>
        <c:axId val="1604531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04529096"/>
        <c:crosses val="autoZero"/>
        <c:crossBetween val="midCat"/>
      </c:valAx>
      <c:valAx>
        <c:axId val="16045290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6045319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b!$A$4:$A$203</c:f>
              <c:numCache>
                <c:formatCode>General</c:formatCode>
                <c:ptCount val="200"/>
                <c:pt idx="0">
                  <c:v>50000.0</c:v>
                </c:pt>
                <c:pt idx="1">
                  <c:v>100000.0</c:v>
                </c:pt>
                <c:pt idx="2">
                  <c:v>150000.0</c:v>
                </c:pt>
                <c:pt idx="3">
                  <c:v>200000.0</c:v>
                </c:pt>
                <c:pt idx="4">
                  <c:v>250000.0</c:v>
                </c:pt>
                <c:pt idx="5">
                  <c:v>300000.0</c:v>
                </c:pt>
                <c:pt idx="6">
                  <c:v>350000.0</c:v>
                </c:pt>
                <c:pt idx="7">
                  <c:v>400000.0</c:v>
                </c:pt>
                <c:pt idx="8">
                  <c:v>450000.0</c:v>
                </c:pt>
                <c:pt idx="9">
                  <c:v>500000.0</c:v>
                </c:pt>
                <c:pt idx="10">
                  <c:v>550000.0</c:v>
                </c:pt>
                <c:pt idx="11">
                  <c:v>600000.0</c:v>
                </c:pt>
                <c:pt idx="12">
                  <c:v>650000.0</c:v>
                </c:pt>
                <c:pt idx="13">
                  <c:v>700000.0</c:v>
                </c:pt>
                <c:pt idx="14">
                  <c:v>750000.0</c:v>
                </c:pt>
                <c:pt idx="15">
                  <c:v>800000.0</c:v>
                </c:pt>
                <c:pt idx="16">
                  <c:v>850000.0</c:v>
                </c:pt>
                <c:pt idx="17">
                  <c:v>900000.0</c:v>
                </c:pt>
                <c:pt idx="18">
                  <c:v>950000.0</c:v>
                </c:pt>
                <c:pt idx="19">
                  <c:v>1.0E6</c:v>
                </c:pt>
                <c:pt idx="20">
                  <c:v>1.05E6</c:v>
                </c:pt>
                <c:pt idx="21">
                  <c:v>1.1E6</c:v>
                </c:pt>
                <c:pt idx="22">
                  <c:v>1.15E6</c:v>
                </c:pt>
                <c:pt idx="23">
                  <c:v>1.2E6</c:v>
                </c:pt>
                <c:pt idx="24">
                  <c:v>1.25E6</c:v>
                </c:pt>
                <c:pt idx="25">
                  <c:v>1.3E6</c:v>
                </c:pt>
                <c:pt idx="26">
                  <c:v>1.35E6</c:v>
                </c:pt>
                <c:pt idx="27">
                  <c:v>1.4E6</c:v>
                </c:pt>
                <c:pt idx="28">
                  <c:v>1.45E6</c:v>
                </c:pt>
                <c:pt idx="29">
                  <c:v>1.5E6</c:v>
                </c:pt>
                <c:pt idx="30">
                  <c:v>1.55E6</c:v>
                </c:pt>
                <c:pt idx="31">
                  <c:v>1.6E6</c:v>
                </c:pt>
                <c:pt idx="32">
                  <c:v>1.65E6</c:v>
                </c:pt>
                <c:pt idx="33">
                  <c:v>1.7E6</c:v>
                </c:pt>
                <c:pt idx="34">
                  <c:v>1.75E6</c:v>
                </c:pt>
                <c:pt idx="35">
                  <c:v>1.8E6</c:v>
                </c:pt>
                <c:pt idx="36">
                  <c:v>1.85E6</c:v>
                </c:pt>
                <c:pt idx="37">
                  <c:v>1.9E6</c:v>
                </c:pt>
                <c:pt idx="38">
                  <c:v>2.0E6</c:v>
                </c:pt>
                <c:pt idx="39">
                  <c:v>2.05E6</c:v>
                </c:pt>
                <c:pt idx="40">
                  <c:v>2.1E6</c:v>
                </c:pt>
                <c:pt idx="41">
                  <c:v>2.15E6</c:v>
                </c:pt>
                <c:pt idx="42">
                  <c:v>2.2E6</c:v>
                </c:pt>
                <c:pt idx="43">
                  <c:v>2.25E6</c:v>
                </c:pt>
                <c:pt idx="44">
                  <c:v>2.3E6</c:v>
                </c:pt>
                <c:pt idx="45">
                  <c:v>2.35E6</c:v>
                </c:pt>
                <c:pt idx="46">
                  <c:v>2.4E6</c:v>
                </c:pt>
                <c:pt idx="47">
                  <c:v>2.45E6</c:v>
                </c:pt>
                <c:pt idx="48">
                  <c:v>2.5E6</c:v>
                </c:pt>
                <c:pt idx="49">
                  <c:v>2.55E6</c:v>
                </c:pt>
                <c:pt idx="50">
                  <c:v>2.6E6</c:v>
                </c:pt>
                <c:pt idx="51">
                  <c:v>2.65E6</c:v>
                </c:pt>
                <c:pt idx="52">
                  <c:v>2.7E6</c:v>
                </c:pt>
                <c:pt idx="53">
                  <c:v>2.75E6</c:v>
                </c:pt>
                <c:pt idx="54">
                  <c:v>2.8E6</c:v>
                </c:pt>
                <c:pt idx="55">
                  <c:v>2.85E6</c:v>
                </c:pt>
                <c:pt idx="56">
                  <c:v>2.9E6</c:v>
                </c:pt>
                <c:pt idx="57">
                  <c:v>2.95E6</c:v>
                </c:pt>
                <c:pt idx="58">
                  <c:v>3.0E6</c:v>
                </c:pt>
                <c:pt idx="59">
                  <c:v>3.05E6</c:v>
                </c:pt>
                <c:pt idx="60">
                  <c:v>3.1E6</c:v>
                </c:pt>
                <c:pt idx="61">
                  <c:v>3.15E6</c:v>
                </c:pt>
                <c:pt idx="62">
                  <c:v>3.2E6</c:v>
                </c:pt>
                <c:pt idx="63">
                  <c:v>3.25E6</c:v>
                </c:pt>
                <c:pt idx="64">
                  <c:v>3.3E6</c:v>
                </c:pt>
                <c:pt idx="65">
                  <c:v>3.35E6</c:v>
                </c:pt>
                <c:pt idx="66">
                  <c:v>3.4E6</c:v>
                </c:pt>
                <c:pt idx="67">
                  <c:v>3.45E6</c:v>
                </c:pt>
                <c:pt idx="68">
                  <c:v>3.5E6</c:v>
                </c:pt>
                <c:pt idx="69">
                  <c:v>3.55E6</c:v>
                </c:pt>
                <c:pt idx="70">
                  <c:v>3.6E6</c:v>
                </c:pt>
                <c:pt idx="71">
                  <c:v>3.65E6</c:v>
                </c:pt>
                <c:pt idx="72">
                  <c:v>3.7E6</c:v>
                </c:pt>
                <c:pt idx="73">
                  <c:v>3.75E6</c:v>
                </c:pt>
                <c:pt idx="74">
                  <c:v>3.8E6</c:v>
                </c:pt>
                <c:pt idx="75">
                  <c:v>3.85E6</c:v>
                </c:pt>
                <c:pt idx="76">
                  <c:v>3.9E6</c:v>
                </c:pt>
                <c:pt idx="77">
                  <c:v>3.95E6</c:v>
                </c:pt>
                <c:pt idx="78">
                  <c:v>4.0E6</c:v>
                </c:pt>
                <c:pt idx="79">
                  <c:v>4.05E6</c:v>
                </c:pt>
                <c:pt idx="80">
                  <c:v>4.1E6</c:v>
                </c:pt>
                <c:pt idx="81">
                  <c:v>4.15E6</c:v>
                </c:pt>
                <c:pt idx="82">
                  <c:v>4.2E6</c:v>
                </c:pt>
                <c:pt idx="83">
                  <c:v>4.25E6</c:v>
                </c:pt>
                <c:pt idx="84">
                  <c:v>4.3E6</c:v>
                </c:pt>
                <c:pt idx="85">
                  <c:v>4.35E6</c:v>
                </c:pt>
                <c:pt idx="86">
                  <c:v>4.4E6</c:v>
                </c:pt>
                <c:pt idx="87">
                  <c:v>4.45E6</c:v>
                </c:pt>
                <c:pt idx="88">
                  <c:v>4.5E6</c:v>
                </c:pt>
                <c:pt idx="89">
                  <c:v>4.55E6</c:v>
                </c:pt>
                <c:pt idx="90">
                  <c:v>4.6E6</c:v>
                </c:pt>
                <c:pt idx="91">
                  <c:v>4.65E6</c:v>
                </c:pt>
                <c:pt idx="92">
                  <c:v>4.7E6</c:v>
                </c:pt>
                <c:pt idx="93">
                  <c:v>4.75E6</c:v>
                </c:pt>
                <c:pt idx="94">
                  <c:v>4.8E6</c:v>
                </c:pt>
                <c:pt idx="95">
                  <c:v>4.85E6</c:v>
                </c:pt>
                <c:pt idx="96">
                  <c:v>4.9E6</c:v>
                </c:pt>
                <c:pt idx="97">
                  <c:v>4.95E6</c:v>
                </c:pt>
                <c:pt idx="98">
                  <c:v>5.0E6</c:v>
                </c:pt>
                <c:pt idx="99">
                  <c:v>5.05E6</c:v>
                </c:pt>
                <c:pt idx="100">
                  <c:v>5.1E6</c:v>
                </c:pt>
                <c:pt idx="101">
                  <c:v>5.15E6</c:v>
                </c:pt>
                <c:pt idx="102">
                  <c:v>5.2E6</c:v>
                </c:pt>
                <c:pt idx="103">
                  <c:v>5.25E6</c:v>
                </c:pt>
                <c:pt idx="104">
                  <c:v>5.3E6</c:v>
                </c:pt>
                <c:pt idx="105">
                  <c:v>5.35E6</c:v>
                </c:pt>
                <c:pt idx="106">
                  <c:v>5.4E6</c:v>
                </c:pt>
                <c:pt idx="107">
                  <c:v>5.45E6</c:v>
                </c:pt>
                <c:pt idx="108">
                  <c:v>5.5E6</c:v>
                </c:pt>
                <c:pt idx="109">
                  <c:v>5.55E6</c:v>
                </c:pt>
                <c:pt idx="110">
                  <c:v>5.6E6</c:v>
                </c:pt>
                <c:pt idx="111">
                  <c:v>5.65E6</c:v>
                </c:pt>
                <c:pt idx="112">
                  <c:v>5.7E6</c:v>
                </c:pt>
                <c:pt idx="113">
                  <c:v>5.75E6</c:v>
                </c:pt>
                <c:pt idx="114">
                  <c:v>5.8E6</c:v>
                </c:pt>
                <c:pt idx="115">
                  <c:v>5.85E6</c:v>
                </c:pt>
                <c:pt idx="116">
                  <c:v>5.9E6</c:v>
                </c:pt>
                <c:pt idx="117">
                  <c:v>5.95E6</c:v>
                </c:pt>
                <c:pt idx="118">
                  <c:v>6.0E6</c:v>
                </c:pt>
                <c:pt idx="119">
                  <c:v>6.05E6</c:v>
                </c:pt>
                <c:pt idx="120">
                  <c:v>6.1E6</c:v>
                </c:pt>
                <c:pt idx="121">
                  <c:v>6.15E6</c:v>
                </c:pt>
                <c:pt idx="122">
                  <c:v>6.2E6</c:v>
                </c:pt>
                <c:pt idx="123">
                  <c:v>6.25E6</c:v>
                </c:pt>
                <c:pt idx="124">
                  <c:v>6.3E6</c:v>
                </c:pt>
                <c:pt idx="125">
                  <c:v>6.35E6</c:v>
                </c:pt>
                <c:pt idx="126">
                  <c:v>6.4E6</c:v>
                </c:pt>
                <c:pt idx="127">
                  <c:v>6.45E6</c:v>
                </c:pt>
                <c:pt idx="128">
                  <c:v>6.5E6</c:v>
                </c:pt>
                <c:pt idx="129">
                  <c:v>6.55E6</c:v>
                </c:pt>
                <c:pt idx="130">
                  <c:v>6.6E6</c:v>
                </c:pt>
                <c:pt idx="131">
                  <c:v>6.65E6</c:v>
                </c:pt>
                <c:pt idx="132">
                  <c:v>6.7E6</c:v>
                </c:pt>
                <c:pt idx="133">
                  <c:v>6.75E6</c:v>
                </c:pt>
                <c:pt idx="134">
                  <c:v>6.8E6</c:v>
                </c:pt>
                <c:pt idx="135">
                  <c:v>6.85E6</c:v>
                </c:pt>
                <c:pt idx="136">
                  <c:v>6.9E6</c:v>
                </c:pt>
                <c:pt idx="137">
                  <c:v>6.95E6</c:v>
                </c:pt>
                <c:pt idx="138">
                  <c:v>7.0E6</c:v>
                </c:pt>
                <c:pt idx="139">
                  <c:v>7.05E6</c:v>
                </c:pt>
                <c:pt idx="140">
                  <c:v>7.1E6</c:v>
                </c:pt>
                <c:pt idx="141">
                  <c:v>7.15E6</c:v>
                </c:pt>
                <c:pt idx="142">
                  <c:v>7.2E6</c:v>
                </c:pt>
                <c:pt idx="143">
                  <c:v>7.25E6</c:v>
                </c:pt>
                <c:pt idx="144">
                  <c:v>7.3E6</c:v>
                </c:pt>
                <c:pt idx="145">
                  <c:v>7.35E6</c:v>
                </c:pt>
                <c:pt idx="146">
                  <c:v>7.4E6</c:v>
                </c:pt>
                <c:pt idx="147">
                  <c:v>7.45E6</c:v>
                </c:pt>
                <c:pt idx="148">
                  <c:v>7.5E6</c:v>
                </c:pt>
                <c:pt idx="149">
                  <c:v>7.55E6</c:v>
                </c:pt>
                <c:pt idx="150">
                  <c:v>7.6E6</c:v>
                </c:pt>
                <c:pt idx="151">
                  <c:v>7.65E6</c:v>
                </c:pt>
                <c:pt idx="152">
                  <c:v>7.7E6</c:v>
                </c:pt>
                <c:pt idx="153">
                  <c:v>7.75E6</c:v>
                </c:pt>
                <c:pt idx="154">
                  <c:v>7.8E6</c:v>
                </c:pt>
                <c:pt idx="155">
                  <c:v>7.85E6</c:v>
                </c:pt>
                <c:pt idx="156">
                  <c:v>7.9E6</c:v>
                </c:pt>
                <c:pt idx="157">
                  <c:v>7.95E6</c:v>
                </c:pt>
                <c:pt idx="158">
                  <c:v>8.0E6</c:v>
                </c:pt>
                <c:pt idx="159">
                  <c:v>8.05E6</c:v>
                </c:pt>
                <c:pt idx="160">
                  <c:v>8.1E6</c:v>
                </c:pt>
                <c:pt idx="161">
                  <c:v>8.15E6</c:v>
                </c:pt>
                <c:pt idx="162">
                  <c:v>8.2E6</c:v>
                </c:pt>
                <c:pt idx="163">
                  <c:v>8.25E6</c:v>
                </c:pt>
                <c:pt idx="164">
                  <c:v>8.3E6</c:v>
                </c:pt>
                <c:pt idx="165">
                  <c:v>8.35E6</c:v>
                </c:pt>
                <c:pt idx="166">
                  <c:v>8.4E6</c:v>
                </c:pt>
                <c:pt idx="167">
                  <c:v>8.45E6</c:v>
                </c:pt>
                <c:pt idx="168">
                  <c:v>8.5E6</c:v>
                </c:pt>
                <c:pt idx="169">
                  <c:v>8.55E6</c:v>
                </c:pt>
                <c:pt idx="170">
                  <c:v>8.6E6</c:v>
                </c:pt>
                <c:pt idx="171">
                  <c:v>8.65E6</c:v>
                </c:pt>
                <c:pt idx="172">
                  <c:v>8.7E6</c:v>
                </c:pt>
                <c:pt idx="173">
                  <c:v>8.75E6</c:v>
                </c:pt>
                <c:pt idx="174">
                  <c:v>8.8E6</c:v>
                </c:pt>
                <c:pt idx="175">
                  <c:v>8.85E6</c:v>
                </c:pt>
                <c:pt idx="176">
                  <c:v>8.9E6</c:v>
                </c:pt>
                <c:pt idx="177">
                  <c:v>8.95E6</c:v>
                </c:pt>
                <c:pt idx="178">
                  <c:v>9.0E6</c:v>
                </c:pt>
                <c:pt idx="179">
                  <c:v>9.05E6</c:v>
                </c:pt>
                <c:pt idx="180">
                  <c:v>9.1E6</c:v>
                </c:pt>
                <c:pt idx="181">
                  <c:v>9.15E6</c:v>
                </c:pt>
                <c:pt idx="182">
                  <c:v>9.2E6</c:v>
                </c:pt>
                <c:pt idx="183">
                  <c:v>9.25E6</c:v>
                </c:pt>
                <c:pt idx="184">
                  <c:v>9.3E6</c:v>
                </c:pt>
                <c:pt idx="185">
                  <c:v>9.35E6</c:v>
                </c:pt>
                <c:pt idx="186">
                  <c:v>9.4E6</c:v>
                </c:pt>
                <c:pt idx="187">
                  <c:v>9.45E6</c:v>
                </c:pt>
                <c:pt idx="188">
                  <c:v>9.5E6</c:v>
                </c:pt>
                <c:pt idx="189">
                  <c:v>9.55E6</c:v>
                </c:pt>
                <c:pt idx="190">
                  <c:v>9.6E6</c:v>
                </c:pt>
                <c:pt idx="191">
                  <c:v>9.65E6</c:v>
                </c:pt>
                <c:pt idx="192">
                  <c:v>9.7E6</c:v>
                </c:pt>
                <c:pt idx="193">
                  <c:v>9.75E6</c:v>
                </c:pt>
                <c:pt idx="194">
                  <c:v>9.8E6</c:v>
                </c:pt>
                <c:pt idx="195">
                  <c:v>9.85E6</c:v>
                </c:pt>
                <c:pt idx="196">
                  <c:v>9.9E6</c:v>
                </c:pt>
                <c:pt idx="197">
                  <c:v>9.95E6</c:v>
                </c:pt>
                <c:pt idx="198">
                  <c:v>1.0E7</c:v>
                </c:pt>
                <c:pt idx="199">
                  <c:v>1.0E7</c:v>
                </c:pt>
              </c:numCache>
            </c:numRef>
          </c:xVal>
          <c:yVal>
            <c:numRef>
              <c:f>b!$N$4:$N$203</c:f>
              <c:numCache>
                <c:formatCode>General</c:formatCode>
                <c:ptCount val="200"/>
                <c:pt idx="0">
                  <c:v>8.21857793905222E-13</c:v>
                </c:pt>
                <c:pt idx="1">
                  <c:v>4.16294285054043E-13</c:v>
                </c:pt>
                <c:pt idx="2">
                  <c:v>2.7079076454508E-13</c:v>
                </c:pt>
                <c:pt idx="3">
                  <c:v>2.08753971326345E-13</c:v>
                </c:pt>
                <c:pt idx="4">
                  <c:v>1.65380426861042E-13</c:v>
                </c:pt>
                <c:pt idx="5">
                  <c:v>1.34395756474857E-13</c:v>
                </c:pt>
                <c:pt idx="6">
                  <c:v>1.19552048824035E-13</c:v>
                </c:pt>
                <c:pt idx="7">
                  <c:v>1.05280540368377E-13</c:v>
                </c:pt>
                <c:pt idx="8">
                  <c:v>9.73190708326545E-14</c:v>
                </c:pt>
                <c:pt idx="9">
                  <c:v>8.59887353449189E-14</c:v>
                </c:pt>
                <c:pt idx="10">
                  <c:v>7.83573076615064E-14</c:v>
                </c:pt>
                <c:pt idx="11">
                  <c:v>7.19029295892961E-14</c:v>
                </c:pt>
                <c:pt idx="12">
                  <c:v>6.79760509683215E-14</c:v>
                </c:pt>
                <c:pt idx="13">
                  <c:v>6.31831605163204E-14</c:v>
                </c:pt>
                <c:pt idx="14">
                  <c:v>5.92495154470928E-14</c:v>
                </c:pt>
                <c:pt idx="15">
                  <c:v>5.52074357059754E-14</c:v>
                </c:pt>
                <c:pt idx="16">
                  <c:v>5.10222627342894E-14</c:v>
                </c:pt>
                <c:pt idx="17">
                  <c:v>4.79063704803601E-14</c:v>
                </c:pt>
                <c:pt idx="18">
                  <c:v>4.67173049194504E-14</c:v>
                </c:pt>
                <c:pt idx="19">
                  <c:v>4.39706445464009E-14</c:v>
                </c:pt>
                <c:pt idx="20">
                  <c:v>4.17125743008111E-14</c:v>
                </c:pt>
                <c:pt idx="21">
                  <c:v>4.01572744413581E-14</c:v>
                </c:pt>
                <c:pt idx="22">
                  <c:v>3.9773115045099E-14</c:v>
                </c:pt>
                <c:pt idx="23">
                  <c:v>3.69466315964776E-14</c:v>
                </c:pt>
                <c:pt idx="24">
                  <c:v>3.74364968809334E-14</c:v>
                </c:pt>
                <c:pt idx="25">
                  <c:v>3.58922349860917E-14</c:v>
                </c:pt>
                <c:pt idx="26">
                  <c:v>3.55993617634961E-14</c:v>
                </c:pt>
                <c:pt idx="27">
                  <c:v>3.38649732349553E-14</c:v>
                </c:pt>
                <c:pt idx="28">
                  <c:v>3.17682906831722E-14</c:v>
                </c:pt>
                <c:pt idx="29">
                  <c:v>3.25162949255059E-14</c:v>
                </c:pt>
                <c:pt idx="30">
                  <c:v>3.11453929956672E-14</c:v>
                </c:pt>
                <c:pt idx="31">
                  <c:v>3.03148380022692E-14</c:v>
                </c:pt>
                <c:pt idx="32">
                  <c:v>2.90341803058045E-14</c:v>
                </c:pt>
                <c:pt idx="33">
                  <c:v>2.92179160804934E-14</c:v>
                </c:pt>
                <c:pt idx="34">
                  <c:v>2.84887445617861E-14</c:v>
                </c:pt>
                <c:pt idx="35">
                  <c:v>2.74856558036871E-14</c:v>
                </c:pt>
                <c:pt idx="36">
                  <c:v>2.58944297183178E-14</c:v>
                </c:pt>
                <c:pt idx="37">
                  <c:v>2.57032735521008E-14</c:v>
                </c:pt>
                <c:pt idx="38">
                  <c:v>2.5205041569971E-14</c:v>
                </c:pt>
                <c:pt idx="39">
                  <c:v>2.44443536851239E-14</c:v>
                </c:pt>
                <c:pt idx="40">
                  <c:v>2.3493927970291E-14</c:v>
                </c:pt>
                <c:pt idx="41">
                  <c:v>2.34063910538091E-14</c:v>
                </c:pt>
                <c:pt idx="42">
                  <c:v>2.30882383144993E-14</c:v>
                </c:pt>
                <c:pt idx="43">
                  <c:v>2.22976816887862E-14</c:v>
                </c:pt>
                <c:pt idx="44">
                  <c:v>2.22715739449489E-14</c:v>
                </c:pt>
                <c:pt idx="45">
                  <c:v>2.18942733727639E-14</c:v>
                </c:pt>
                <c:pt idx="46">
                  <c:v>2.18969125463251E-14</c:v>
                </c:pt>
                <c:pt idx="47">
                  <c:v>2.09639979593321E-14</c:v>
                </c:pt>
                <c:pt idx="48">
                  <c:v>2.09984654181886E-14</c:v>
                </c:pt>
                <c:pt idx="49">
                  <c:v>2.02823745290284E-14</c:v>
                </c:pt>
                <c:pt idx="50">
                  <c:v>2.01634233401803E-14</c:v>
                </c:pt>
                <c:pt idx="51">
                  <c:v>2.02969514098326E-14</c:v>
                </c:pt>
                <c:pt idx="52">
                  <c:v>1.99589158434909E-14</c:v>
                </c:pt>
                <c:pt idx="53">
                  <c:v>1.97031308078932E-14</c:v>
                </c:pt>
                <c:pt idx="54">
                  <c:v>1.96650403491E-14</c:v>
                </c:pt>
                <c:pt idx="55">
                  <c:v>1.95948332612782E-14</c:v>
                </c:pt>
                <c:pt idx="56">
                  <c:v>1.83710908721417E-14</c:v>
                </c:pt>
                <c:pt idx="57">
                  <c:v>1.89339819426523E-14</c:v>
                </c:pt>
                <c:pt idx="58">
                  <c:v>1.8967919779197E-14</c:v>
                </c:pt>
                <c:pt idx="59">
                  <c:v>1.84202912935244E-14</c:v>
                </c:pt>
                <c:pt idx="60">
                  <c:v>1.78773043136361E-14</c:v>
                </c:pt>
                <c:pt idx="61">
                  <c:v>1.8514677327957E-14</c:v>
                </c:pt>
                <c:pt idx="62">
                  <c:v>1.71648792025034E-14</c:v>
                </c:pt>
                <c:pt idx="63">
                  <c:v>1.72264916895258E-14</c:v>
                </c:pt>
                <c:pt idx="64">
                  <c:v>1.73206561573306E-14</c:v>
                </c:pt>
                <c:pt idx="65">
                  <c:v>1.68531166641497E-14</c:v>
                </c:pt>
                <c:pt idx="66">
                  <c:v>1.68932038518692E-14</c:v>
                </c:pt>
                <c:pt idx="67">
                  <c:v>1.67288834787527E-14</c:v>
                </c:pt>
                <c:pt idx="68">
                  <c:v>1.69587541566869E-14</c:v>
                </c:pt>
                <c:pt idx="69">
                  <c:v>1.6460169092555E-14</c:v>
                </c:pt>
                <c:pt idx="70">
                  <c:v>1.62684436895417E-14</c:v>
                </c:pt>
                <c:pt idx="71">
                  <c:v>1.65281593745478E-14</c:v>
                </c:pt>
                <c:pt idx="72">
                  <c:v>1.59547692171117E-14</c:v>
                </c:pt>
                <c:pt idx="73">
                  <c:v>1.62272425678562E-14</c:v>
                </c:pt>
                <c:pt idx="74">
                  <c:v>1.5974171298125E-14</c:v>
                </c:pt>
                <c:pt idx="75">
                  <c:v>1.56967814690859E-14</c:v>
                </c:pt>
                <c:pt idx="76">
                  <c:v>1.50170873077707E-14</c:v>
                </c:pt>
                <c:pt idx="77">
                  <c:v>1.56937155554185E-14</c:v>
                </c:pt>
                <c:pt idx="78">
                  <c:v>1.54452522505131E-14</c:v>
                </c:pt>
                <c:pt idx="79">
                  <c:v>1.512683565689E-14</c:v>
                </c:pt>
                <c:pt idx="80">
                  <c:v>1.49682855261023E-14</c:v>
                </c:pt>
                <c:pt idx="81">
                  <c:v>1.49238537581085E-14</c:v>
                </c:pt>
                <c:pt idx="82">
                  <c:v>1.48137107696255E-14</c:v>
                </c:pt>
                <c:pt idx="83">
                  <c:v>1.47561192103479E-14</c:v>
                </c:pt>
                <c:pt idx="84">
                  <c:v>1.43649615209724E-14</c:v>
                </c:pt>
                <c:pt idx="85">
                  <c:v>1.46563699190775E-14</c:v>
                </c:pt>
                <c:pt idx="86">
                  <c:v>1.39849771725276E-14</c:v>
                </c:pt>
                <c:pt idx="87">
                  <c:v>1.40173886357939E-14</c:v>
                </c:pt>
                <c:pt idx="88">
                  <c:v>1.36824693125188E-14</c:v>
                </c:pt>
                <c:pt idx="89">
                  <c:v>1.36003738979533E-14</c:v>
                </c:pt>
                <c:pt idx="90">
                  <c:v>1.3534603370183E-14</c:v>
                </c:pt>
                <c:pt idx="91">
                  <c:v>1.36062924027134E-14</c:v>
                </c:pt>
                <c:pt idx="92">
                  <c:v>1.32783031684455E-14</c:v>
                </c:pt>
                <c:pt idx="93">
                  <c:v>1.31162579117874E-14</c:v>
                </c:pt>
                <c:pt idx="94">
                  <c:v>1.3336805927146E-14</c:v>
                </c:pt>
                <c:pt idx="95">
                  <c:v>1.29183336587312E-14</c:v>
                </c:pt>
                <c:pt idx="96">
                  <c:v>1.28598764047517E-14</c:v>
                </c:pt>
                <c:pt idx="97">
                  <c:v>1.26699849008982E-14</c:v>
                </c:pt>
                <c:pt idx="98">
                  <c:v>1.29753374282892E-14</c:v>
                </c:pt>
                <c:pt idx="99">
                  <c:v>1.26183401865211E-14</c:v>
                </c:pt>
                <c:pt idx="100">
                  <c:v>1.26467614157696E-14</c:v>
                </c:pt>
                <c:pt idx="101">
                  <c:v>1.26201310637105E-14</c:v>
                </c:pt>
                <c:pt idx="102">
                  <c:v>1.2405518918185E-14</c:v>
                </c:pt>
                <c:pt idx="103">
                  <c:v>1.24138444558973E-14</c:v>
                </c:pt>
                <c:pt idx="104">
                  <c:v>1.23053600696455E-14</c:v>
                </c:pt>
                <c:pt idx="105">
                  <c:v>1.21652620668425E-14</c:v>
                </c:pt>
                <c:pt idx="106">
                  <c:v>1.2293992052201E-14</c:v>
                </c:pt>
                <c:pt idx="107">
                  <c:v>1.20568719004534E-14</c:v>
                </c:pt>
                <c:pt idx="108">
                  <c:v>1.19852944180585E-14</c:v>
                </c:pt>
                <c:pt idx="109">
                  <c:v>1.19644828492056E-14</c:v>
                </c:pt>
                <c:pt idx="110">
                  <c:v>1.18067550659072E-14</c:v>
                </c:pt>
                <c:pt idx="111">
                  <c:v>1.19444553252238E-14</c:v>
                </c:pt>
                <c:pt idx="112">
                  <c:v>1.1718070423498E-14</c:v>
                </c:pt>
                <c:pt idx="113">
                  <c:v>1.17153647860723E-14</c:v>
                </c:pt>
                <c:pt idx="114">
                  <c:v>1.16226732198505E-14</c:v>
                </c:pt>
                <c:pt idx="115">
                  <c:v>1.1418895926592E-14</c:v>
                </c:pt>
                <c:pt idx="116">
                  <c:v>1.1423164132176E-14</c:v>
                </c:pt>
                <c:pt idx="117">
                  <c:v>1.13158891132911E-14</c:v>
                </c:pt>
                <c:pt idx="118">
                  <c:v>1.12176985500567E-14</c:v>
                </c:pt>
                <c:pt idx="119">
                  <c:v>1.11787796570227E-14</c:v>
                </c:pt>
                <c:pt idx="120">
                  <c:v>1.14312040433132E-14</c:v>
                </c:pt>
                <c:pt idx="121">
                  <c:v>1.09134862768576E-14</c:v>
                </c:pt>
                <c:pt idx="122">
                  <c:v>1.10668877260785E-14</c:v>
                </c:pt>
                <c:pt idx="123">
                  <c:v>1.10359855510385E-14</c:v>
                </c:pt>
                <c:pt idx="124">
                  <c:v>1.11319700115971E-14</c:v>
                </c:pt>
                <c:pt idx="125">
                  <c:v>1.10127941252865E-14</c:v>
                </c:pt>
                <c:pt idx="126">
                  <c:v>1.09475062030233E-14</c:v>
                </c:pt>
                <c:pt idx="127">
                  <c:v>1.09163005969342E-14</c:v>
                </c:pt>
                <c:pt idx="128">
                  <c:v>1.10438164208472E-14</c:v>
                </c:pt>
                <c:pt idx="129">
                  <c:v>1.08451443407837E-14</c:v>
                </c:pt>
                <c:pt idx="130">
                  <c:v>1.07053857223435E-14</c:v>
                </c:pt>
                <c:pt idx="131">
                  <c:v>1.08723180808084E-14</c:v>
                </c:pt>
                <c:pt idx="132">
                  <c:v>1.09054212154891E-14</c:v>
                </c:pt>
                <c:pt idx="133">
                  <c:v>1.08012913938551E-14</c:v>
                </c:pt>
                <c:pt idx="134">
                  <c:v>1.0790006928532E-14</c:v>
                </c:pt>
                <c:pt idx="135">
                  <c:v>1.04689174550029E-14</c:v>
                </c:pt>
                <c:pt idx="136">
                  <c:v>1.05372945567031E-14</c:v>
                </c:pt>
                <c:pt idx="137">
                  <c:v>1.03248996777534E-14</c:v>
                </c:pt>
                <c:pt idx="138">
                  <c:v>1.04086513933293E-14</c:v>
                </c:pt>
                <c:pt idx="139">
                  <c:v>1.03910645419857E-14</c:v>
                </c:pt>
                <c:pt idx="140">
                  <c:v>1.02871946102458E-14</c:v>
                </c:pt>
                <c:pt idx="141">
                  <c:v>1.03875497451839E-14</c:v>
                </c:pt>
                <c:pt idx="142">
                  <c:v>1.02093777104596E-14</c:v>
                </c:pt>
                <c:pt idx="143">
                  <c:v>1.01326948631178E-14</c:v>
                </c:pt>
                <c:pt idx="144">
                  <c:v>1.02187191124203E-14</c:v>
                </c:pt>
                <c:pt idx="145">
                  <c:v>1.00886477090946E-14</c:v>
                </c:pt>
                <c:pt idx="146">
                  <c:v>1.00005307246989E-14</c:v>
                </c:pt>
                <c:pt idx="147">
                  <c:v>9.98228518689472E-15</c:v>
                </c:pt>
                <c:pt idx="148">
                  <c:v>9.90257042031674E-15</c:v>
                </c:pt>
                <c:pt idx="149">
                  <c:v>1.0200110059385E-14</c:v>
                </c:pt>
                <c:pt idx="150">
                  <c:v>9.92687685474677E-15</c:v>
                </c:pt>
                <c:pt idx="151">
                  <c:v>9.91264186920404E-15</c:v>
                </c:pt>
                <c:pt idx="152">
                  <c:v>9.8250578054565E-15</c:v>
                </c:pt>
                <c:pt idx="153">
                  <c:v>9.80074212345647E-15</c:v>
                </c:pt>
                <c:pt idx="154">
                  <c:v>9.84287475583E-15</c:v>
                </c:pt>
                <c:pt idx="155">
                  <c:v>9.59084307879671E-15</c:v>
                </c:pt>
                <c:pt idx="156">
                  <c:v>9.79090813326965E-15</c:v>
                </c:pt>
                <c:pt idx="157">
                  <c:v>9.4494305882609E-15</c:v>
                </c:pt>
                <c:pt idx="158">
                  <c:v>9.67408539233906E-15</c:v>
                </c:pt>
                <c:pt idx="159">
                  <c:v>9.43613155700076E-15</c:v>
                </c:pt>
                <c:pt idx="160">
                  <c:v>9.5839585016565E-15</c:v>
                </c:pt>
                <c:pt idx="161">
                  <c:v>9.60224488869171E-15</c:v>
                </c:pt>
                <c:pt idx="162">
                  <c:v>9.66423580665377E-15</c:v>
                </c:pt>
                <c:pt idx="163">
                  <c:v>9.56940309443914E-15</c:v>
                </c:pt>
                <c:pt idx="164">
                  <c:v>9.40339223242939E-15</c:v>
                </c:pt>
                <c:pt idx="165">
                  <c:v>9.30417909946171E-15</c:v>
                </c:pt>
                <c:pt idx="166">
                  <c:v>9.14450290527235E-15</c:v>
                </c:pt>
                <c:pt idx="167">
                  <c:v>9.24717545664642E-15</c:v>
                </c:pt>
                <c:pt idx="168">
                  <c:v>9.18084832013648E-15</c:v>
                </c:pt>
                <c:pt idx="169">
                  <c:v>9.14741308837148E-15</c:v>
                </c:pt>
                <c:pt idx="170">
                  <c:v>9.06049103308104E-15</c:v>
                </c:pt>
                <c:pt idx="171">
                  <c:v>9.01000213728611E-15</c:v>
                </c:pt>
                <c:pt idx="172">
                  <c:v>9.10834470222012E-15</c:v>
                </c:pt>
                <c:pt idx="173">
                  <c:v>8.97452019243661E-15</c:v>
                </c:pt>
                <c:pt idx="174">
                  <c:v>9.00080557815812E-15</c:v>
                </c:pt>
                <c:pt idx="175">
                  <c:v>8.88864065861664E-15</c:v>
                </c:pt>
                <c:pt idx="176">
                  <c:v>9.07260363045902E-15</c:v>
                </c:pt>
                <c:pt idx="177">
                  <c:v>8.88359697395247E-15</c:v>
                </c:pt>
                <c:pt idx="178">
                  <c:v>8.89793973759106E-15</c:v>
                </c:pt>
                <c:pt idx="179">
                  <c:v>9.01919366795985E-15</c:v>
                </c:pt>
                <c:pt idx="180">
                  <c:v>8.79497509394783E-15</c:v>
                </c:pt>
                <c:pt idx="181">
                  <c:v>8.78824888261709E-15</c:v>
                </c:pt>
                <c:pt idx="182">
                  <c:v>8.64222131900328E-15</c:v>
                </c:pt>
                <c:pt idx="183">
                  <c:v>8.6754924492853E-15</c:v>
                </c:pt>
                <c:pt idx="184">
                  <c:v>8.50920247406808E-15</c:v>
                </c:pt>
                <c:pt idx="185">
                  <c:v>8.61972238575033E-15</c:v>
                </c:pt>
                <c:pt idx="186">
                  <c:v>8.66143126262271E-15</c:v>
                </c:pt>
                <c:pt idx="187">
                  <c:v>8.64298812417514E-15</c:v>
                </c:pt>
                <c:pt idx="188">
                  <c:v>8.72911802983195E-15</c:v>
                </c:pt>
                <c:pt idx="189">
                  <c:v>8.62053572261013E-15</c:v>
                </c:pt>
                <c:pt idx="190">
                  <c:v>8.48769860696856E-15</c:v>
                </c:pt>
                <c:pt idx="191">
                  <c:v>8.53652177612093E-15</c:v>
                </c:pt>
                <c:pt idx="192">
                  <c:v>8.45395524987543E-15</c:v>
                </c:pt>
                <c:pt idx="193">
                  <c:v>8.1710007651142E-15</c:v>
                </c:pt>
                <c:pt idx="194">
                  <c:v>8.52066953085311E-15</c:v>
                </c:pt>
                <c:pt idx="195">
                  <c:v>8.60524880799106E-15</c:v>
                </c:pt>
                <c:pt idx="196">
                  <c:v>8.45423157059771E-15</c:v>
                </c:pt>
                <c:pt idx="197">
                  <c:v>8.30272768510152E-15</c:v>
                </c:pt>
                <c:pt idx="198">
                  <c:v>8.31207092120047E-15</c:v>
                </c:pt>
                <c:pt idx="199">
                  <c:v>4.23287056657564E-15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504168"/>
        <c:axId val="1604501144"/>
      </c:scatterChart>
      <c:valAx>
        <c:axId val="1604504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04501144"/>
        <c:crosses val="autoZero"/>
        <c:crossBetween val="midCat"/>
      </c:valAx>
      <c:valAx>
        <c:axId val="1604501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6045041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b!$A$4:$A$203</c:f>
              <c:numCache>
                <c:formatCode>General</c:formatCode>
                <c:ptCount val="200"/>
                <c:pt idx="0">
                  <c:v>50000.0</c:v>
                </c:pt>
                <c:pt idx="1">
                  <c:v>100000.0</c:v>
                </c:pt>
                <c:pt idx="2">
                  <c:v>150000.0</c:v>
                </c:pt>
                <c:pt idx="3">
                  <c:v>200000.0</c:v>
                </c:pt>
                <c:pt idx="4">
                  <c:v>250000.0</c:v>
                </c:pt>
                <c:pt idx="5">
                  <c:v>300000.0</c:v>
                </c:pt>
                <c:pt idx="6">
                  <c:v>350000.0</c:v>
                </c:pt>
                <c:pt idx="7">
                  <c:v>400000.0</c:v>
                </c:pt>
                <c:pt idx="8">
                  <c:v>450000.0</c:v>
                </c:pt>
                <c:pt idx="9">
                  <c:v>500000.0</c:v>
                </c:pt>
                <c:pt idx="10">
                  <c:v>550000.0</c:v>
                </c:pt>
                <c:pt idx="11">
                  <c:v>600000.0</c:v>
                </c:pt>
                <c:pt idx="12">
                  <c:v>650000.0</c:v>
                </c:pt>
                <c:pt idx="13">
                  <c:v>700000.0</c:v>
                </c:pt>
                <c:pt idx="14">
                  <c:v>750000.0</c:v>
                </c:pt>
                <c:pt idx="15">
                  <c:v>800000.0</c:v>
                </c:pt>
                <c:pt idx="16">
                  <c:v>850000.0</c:v>
                </c:pt>
                <c:pt idx="17">
                  <c:v>900000.0</c:v>
                </c:pt>
                <c:pt idx="18">
                  <c:v>950000.0</c:v>
                </c:pt>
                <c:pt idx="19">
                  <c:v>1.0E6</c:v>
                </c:pt>
                <c:pt idx="20">
                  <c:v>1.05E6</c:v>
                </c:pt>
                <c:pt idx="21">
                  <c:v>1.1E6</c:v>
                </c:pt>
                <c:pt idx="22">
                  <c:v>1.15E6</c:v>
                </c:pt>
                <c:pt idx="23">
                  <c:v>1.2E6</c:v>
                </c:pt>
                <c:pt idx="24">
                  <c:v>1.25E6</c:v>
                </c:pt>
                <c:pt idx="25">
                  <c:v>1.3E6</c:v>
                </c:pt>
                <c:pt idx="26">
                  <c:v>1.35E6</c:v>
                </c:pt>
                <c:pt idx="27">
                  <c:v>1.4E6</c:v>
                </c:pt>
                <c:pt idx="28">
                  <c:v>1.45E6</c:v>
                </c:pt>
                <c:pt idx="29">
                  <c:v>1.5E6</c:v>
                </c:pt>
                <c:pt idx="30">
                  <c:v>1.55E6</c:v>
                </c:pt>
                <c:pt idx="31">
                  <c:v>1.6E6</c:v>
                </c:pt>
                <c:pt idx="32">
                  <c:v>1.65E6</c:v>
                </c:pt>
                <c:pt idx="33">
                  <c:v>1.7E6</c:v>
                </c:pt>
                <c:pt idx="34">
                  <c:v>1.75E6</c:v>
                </c:pt>
                <c:pt idx="35">
                  <c:v>1.8E6</c:v>
                </c:pt>
                <c:pt idx="36">
                  <c:v>1.85E6</c:v>
                </c:pt>
                <c:pt idx="37">
                  <c:v>1.9E6</c:v>
                </c:pt>
                <c:pt idx="38">
                  <c:v>2.0E6</c:v>
                </c:pt>
                <c:pt idx="39">
                  <c:v>2.05E6</c:v>
                </c:pt>
                <c:pt idx="40">
                  <c:v>2.1E6</c:v>
                </c:pt>
                <c:pt idx="41">
                  <c:v>2.15E6</c:v>
                </c:pt>
                <c:pt idx="42">
                  <c:v>2.2E6</c:v>
                </c:pt>
                <c:pt idx="43">
                  <c:v>2.25E6</c:v>
                </c:pt>
                <c:pt idx="44">
                  <c:v>2.3E6</c:v>
                </c:pt>
                <c:pt idx="45">
                  <c:v>2.35E6</c:v>
                </c:pt>
                <c:pt idx="46">
                  <c:v>2.4E6</c:v>
                </c:pt>
                <c:pt idx="47">
                  <c:v>2.45E6</c:v>
                </c:pt>
                <c:pt idx="48">
                  <c:v>2.5E6</c:v>
                </c:pt>
                <c:pt idx="49">
                  <c:v>2.55E6</c:v>
                </c:pt>
                <c:pt idx="50">
                  <c:v>2.6E6</c:v>
                </c:pt>
                <c:pt idx="51">
                  <c:v>2.65E6</c:v>
                </c:pt>
                <c:pt idx="52">
                  <c:v>2.7E6</c:v>
                </c:pt>
                <c:pt idx="53">
                  <c:v>2.75E6</c:v>
                </c:pt>
                <c:pt idx="54">
                  <c:v>2.8E6</c:v>
                </c:pt>
                <c:pt idx="55">
                  <c:v>2.85E6</c:v>
                </c:pt>
                <c:pt idx="56">
                  <c:v>2.9E6</c:v>
                </c:pt>
                <c:pt idx="57">
                  <c:v>2.95E6</c:v>
                </c:pt>
                <c:pt idx="58">
                  <c:v>3.0E6</c:v>
                </c:pt>
                <c:pt idx="59">
                  <c:v>3.05E6</c:v>
                </c:pt>
                <c:pt idx="60">
                  <c:v>3.1E6</c:v>
                </c:pt>
                <c:pt idx="61">
                  <c:v>3.15E6</c:v>
                </c:pt>
                <c:pt idx="62">
                  <c:v>3.2E6</c:v>
                </c:pt>
                <c:pt idx="63">
                  <c:v>3.25E6</c:v>
                </c:pt>
                <c:pt idx="64">
                  <c:v>3.3E6</c:v>
                </c:pt>
                <c:pt idx="65">
                  <c:v>3.35E6</c:v>
                </c:pt>
                <c:pt idx="66">
                  <c:v>3.4E6</c:v>
                </c:pt>
                <c:pt idx="67">
                  <c:v>3.45E6</c:v>
                </c:pt>
                <c:pt idx="68">
                  <c:v>3.5E6</c:v>
                </c:pt>
                <c:pt idx="69">
                  <c:v>3.55E6</c:v>
                </c:pt>
                <c:pt idx="70">
                  <c:v>3.6E6</c:v>
                </c:pt>
                <c:pt idx="71">
                  <c:v>3.65E6</c:v>
                </c:pt>
                <c:pt idx="72">
                  <c:v>3.7E6</c:v>
                </c:pt>
                <c:pt idx="73">
                  <c:v>3.75E6</c:v>
                </c:pt>
                <c:pt idx="74">
                  <c:v>3.8E6</c:v>
                </c:pt>
                <c:pt idx="75">
                  <c:v>3.85E6</c:v>
                </c:pt>
                <c:pt idx="76">
                  <c:v>3.9E6</c:v>
                </c:pt>
                <c:pt idx="77">
                  <c:v>3.95E6</c:v>
                </c:pt>
                <c:pt idx="78">
                  <c:v>4.0E6</c:v>
                </c:pt>
                <c:pt idx="79">
                  <c:v>4.05E6</c:v>
                </c:pt>
                <c:pt idx="80">
                  <c:v>4.1E6</c:v>
                </c:pt>
                <c:pt idx="81">
                  <c:v>4.15E6</c:v>
                </c:pt>
                <c:pt idx="82">
                  <c:v>4.2E6</c:v>
                </c:pt>
                <c:pt idx="83">
                  <c:v>4.25E6</c:v>
                </c:pt>
                <c:pt idx="84">
                  <c:v>4.3E6</c:v>
                </c:pt>
                <c:pt idx="85">
                  <c:v>4.35E6</c:v>
                </c:pt>
                <c:pt idx="86">
                  <c:v>4.4E6</c:v>
                </c:pt>
                <c:pt idx="87">
                  <c:v>4.45E6</c:v>
                </c:pt>
                <c:pt idx="88">
                  <c:v>4.5E6</c:v>
                </c:pt>
                <c:pt idx="89">
                  <c:v>4.55E6</c:v>
                </c:pt>
                <c:pt idx="90">
                  <c:v>4.6E6</c:v>
                </c:pt>
                <c:pt idx="91">
                  <c:v>4.65E6</c:v>
                </c:pt>
                <c:pt idx="92">
                  <c:v>4.7E6</c:v>
                </c:pt>
                <c:pt idx="93">
                  <c:v>4.75E6</c:v>
                </c:pt>
                <c:pt idx="94">
                  <c:v>4.8E6</c:v>
                </c:pt>
                <c:pt idx="95">
                  <c:v>4.85E6</c:v>
                </c:pt>
                <c:pt idx="96">
                  <c:v>4.9E6</c:v>
                </c:pt>
                <c:pt idx="97">
                  <c:v>4.95E6</c:v>
                </c:pt>
                <c:pt idx="98">
                  <c:v>5.0E6</c:v>
                </c:pt>
                <c:pt idx="99">
                  <c:v>5.05E6</c:v>
                </c:pt>
                <c:pt idx="100">
                  <c:v>5.1E6</c:v>
                </c:pt>
                <c:pt idx="101">
                  <c:v>5.15E6</c:v>
                </c:pt>
                <c:pt idx="102">
                  <c:v>5.2E6</c:v>
                </c:pt>
                <c:pt idx="103">
                  <c:v>5.25E6</c:v>
                </c:pt>
                <c:pt idx="104">
                  <c:v>5.3E6</c:v>
                </c:pt>
                <c:pt idx="105">
                  <c:v>5.35E6</c:v>
                </c:pt>
                <c:pt idx="106">
                  <c:v>5.4E6</c:v>
                </c:pt>
                <c:pt idx="107">
                  <c:v>5.45E6</c:v>
                </c:pt>
                <c:pt idx="108">
                  <c:v>5.5E6</c:v>
                </c:pt>
                <c:pt idx="109">
                  <c:v>5.55E6</c:v>
                </c:pt>
                <c:pt idx="110">
                  <c:v>5.6E6</c:v>
                </c:pt>
                <c:pt idx="111">
                  <c:v>5.65E6</c:v>
                </c:pt>
                <c:pt idx="112">
                  <c:v>5.7E6</c:v>
                </c:pt>
                <c:pt idx="113">
                  <c:v>5.75E6</c:v>
                </c:pt>
                <c:pt idx="114">
                  <c:v>5.8E6</c:v>
                </c:pt>
                <c:pt idx="115">
                  <c:v>5.85E6</c:v>
                </c:pt>
                <c:pt idx="116">
                  <c:v>5.9E6</c:v>
                </c:pt>
                <c:pt idx="117">
                  <c:v>5.95E6</c:v>
                </c:pt>
                <c:pt idx="118">
                  <c:v>6.0E6</c:v>
                </c:pt>
                <c:pt idx="119">
                  <c:v>6.05E6</c:v>
                </c:pt>
                <c:pt idx="120">
                  <c:v>6.1E6</c:v>
                </c:pt>
                <c:pt idx="121">
                  <c:v>6.15E6</c:v>
                </c:pt>
                <c:pt idx="122">
                  <c:v>6.2E6</c:v>
                </c:pt>
                <c:pt idx="123">
                  <c:v>6.25E6</c:v>
                </c:pt>
                <c:pt idx="124">
                  <c:v>6.3E6</c:v>
                </c:pt>
                <c:pt idx="125">
                  <c:v>6.35E6</c:v>
                </c:pt>
                <c:pt idx="126">
                  <c:v>6.4E6</c:v>
                </c:pt>
                <c:pt idx="127">
                  <c:v>6.45E6</c:v>
                </c:pt>
                <c:pt idx="128">
                  <c:v>6.5E6</c:v>
                </c:pt>
                <c:pt idx="129">
                  <c:v>6.55E6</c:v>
                </c:pt>
                <c:pt idx="130">
                  <c:v>6.6E6</c:v>
                </c:pt>
                <c:pt idx="131">
                  <c:v>6.65E6</c:v>
                </c:pt>
                <c:pt idx="132">
                  <c:v>6.7E6</c:v>
                </c:pt>
                <c:pt idx="133">
                  <c:v>6.75E6</c:v>
                </c:pt>
                <c:pt idx="134">
                  <c:v>6.8E6</c:v>
                </c:pt>
                <c:pt idx="135">
                  <c:v>6.85E6</c:v>
                </c:pt>
                <c:pt idx="136">
                  <c:v>6.9E6</c:v>
                </c:pt>
                <c:pt idx="137">
                  <c:v>6.95E6</c:v>
                </c:pt>
                <c:pt idx="138">
                  <c:v>7.0E6</c:v>
                </c:pt>
                <c:pt idx="139">
                  <c:v>7.05E6</c:v>
                </c:pt>
                <c:pt idx="140">
                  <c:v>7.1E6</c:v>
                </c:pt>
                <c:pt idx="141">
                  <c:v>7.15E6</c:v>
                </c:pt>
                <c:pt idx="142">
                  <c:v>7.2E6</c:v>
                </c:pt>
                <c:pt idx="143">
                  <c:v>7.25E6</c:v>
                </c:pt>
                <c:pt idx="144">
                  <c:v>7.3E6</c:v>
                </c:pt>
                <c:pt idx="145">
                  <c:v>7.35E6</c:v>
                </c:pt>
                <c:pt idx="146">
                  <c:v>7.4E6</c:v>
                </c:pt>
                <c:pt idx="147">
                  <c:v>7.45E6</c:v>
                </c:pt>
                <c:pt idx="148">
                  <c:v>7.5E6</c:v>
                </c:pt>
                <c:pt idx="149">
                  <c:v>7.55E6</c:v>
                </c:pt>
                <c:pt idx="150">
                  <c:v>7.6E6</c:v>
                </c:pt>
                <c:pt idx="151">
                  <c:v>7.65E6</c:v>
                </c:pt>
                <c:pt idx="152">
                  <c:v>7.7E6</c:v>
                </c:pt>
                <c:pt idx="153">
                  <c:v>7.75E6</c:v>
                </c:pt>
                <c:pt idx="154">
                  <c:v>7.8E6</c:v>
                </c:pt>
                <c:pt idx="155">
                  <c:v>7.85E6</c:v>
                </c:pt>
                <c:pt idx="156">
                  <c:v>7.9E6</c:v>
                </c:pt>
                <c:pt idx="157">
                  <c:v>7.95E6</c:v>
                </c:pt>
                <c:pt idx="158">
                  <c:v>8.0E6</c:v>
                </c:pt>
                <c:pt idx="159">
                  <c:v>8.05E6</c:v>
                </c:pt>
                <c:pt idx="160">
                  <c:v>8.1E6</c:v>
                </c:pt>
                <c:pt idx="161">
                  <c:v>8.15E6</c:v>
                </c:pt>
                <c:pt idx="162">
                  <c:v>8.2E6</c:v>
                </c:pt>
                <c:pt idx="163">
                  <c:v>8.25E6</c:v>
                </c:pt>
                <c:pt idx="164">
                  <c:v>8.3E6</c:v>
                </c:pt>
                <c:pt idx="165">
                  <c:v>8.35E6</c:v>
                </c:pt>
                <c:pt idx="166">
                  <c:v>8.4E6</c:v>
                </c:pt>
                <c:pt idx="167">
                  <c:v>8.45E6</c:v>
                </c:pt>
                <c:pt idx="168">
                  <c:v>8.5E6</c:v>
                </c:pt>
                <c:pt idx="169">
                  <c:v>8.55E6</c:v>
                </c:pt>
                <c:pt idx="170">
                  <c:v>8.6E6</c:v>
                </c:pt>
                <c:pt idx="171">
                  <c:v>8.65E6</c:v>
                </c:pt>
                <c:pt idx="172">
                  <c:v>8.7E6</c:v>
                </c:pt>
                <c:pt idx="173">
                  <c:v>8.75E6</c:v>
                </c:pt>
                <c:pt idx="174">
                  <c:v>8.8E6</c:v>
                </c:pt>
                <c:pt idx="175">
                  <c:v>8.85E6</c:v>
                </c:pt>
                <c:pt idx="176">
                  <c:v>8.9E6</c:v>
                </c:pt>
                <c:pt idx="177">
                  <c:v>8.95E6</c:v>
                </c:pt>
                <c:pt idx="178">
                  <c:v>9.0E6</c:v>
                </c:pt>
                <c:pt idx="179">
                  <c:v>9.05E6</c:v>
                </c:pt>
                <c:pt idx="180">
                  <c:v>9.1E6</c:v>
                </c:pt>
                <c:pt idx="181">
                  <c:v>9.15E6</c:v>
                </c:pt>
                <c:pt idx="182">
                  <c:v>9.2E6</c:v>
                </c:pt>
                <c:pt idx="183">
                  <c:v>9.25E6</c:v>
                </c:pt>
                <c:pt idx="184">
                  <c:v>9.3E6</c:v>
                </c:pt>
                <c:pt idx="185">
                  <c:v>9.35E6</c:v>
                </c:pt>
                <c:pt idx="186">
                  <c:v>9.4E6</c:v>
                </c:pt>
                <c:pt idx="187">
                  <c:v>9.45E6</c:v>
                </c:pt>
                <c:pt idx="188">
                  <c:v>9.5E6</c:v>
                </c:pt>
                <c:pt idx="189">
                  <c:v>9.55E6</c:v>
                </c:pt>
                <c:pt idx="190">
                  <c:v>9.6E6</c:v>
                </c:pt>
                <c:pt idx="191">
                  <c:v>9.65E6</c:v>
                </c:pt>
                <c:pt idx="192">
                  <c:v>9.7E6</c:v>
                </c:pt>
                <c:pt idx="193">
                  <c:v>9.75E6</c:v>
                </c:pt>
                <c:pt idx="194">
                  <c:v>9.8E6</c:v>
                </c:pt>
                <c:pt idx="195">
                  <c:v>9.85E6</c:v>
                </c:pt>
                <c:pt idx="196">
                  <c:v>9.9E6</c:v>
                </c:pt>
                <c:pt idx="197">
                  <c:v>9.95E6</c:v>
                </c:pt>
                <c:pt idx="198">
                  <c:v>1.0E7</c:v>
                </c:pt>
                <c:pt idx="199">
                  <c:v>1.0E7</c:v>
                </c:pt>
              </c:numCache>
            </c:numRef>
          </c:xVal>
          <c:yVal>
            <c:numRef>
              <c:f>b!$J$4:$J$203</c:f>
              <c:numCache>
                <c:formatCode>General</c:formatCode>
                <c:ptCount val="200"/>
                <c:pt idx="0">
                  <c:v>0.000563183333333333</c:v>
                </c:pt>
                <c:pt idx="1">
                  <c:v>0.000285268333333333</c:v>
                </c:pt>
                <c:pt idx="2">
                  <c:v>0.000185561111111111</c:v>
                </c:pt>
                <c:pt idx="3">
                  <c:v>0.00014305</c:v>
                </c:pt>
                <c:pt idx="4">
                  <c:v>0.000113328</c:v>
                </c:pt>
                <c:pt idx="5">
                  <c:v>9.20955555555556E-5</c:v>
                </c:pt>
                <c:pt idx="6">
                  <c:v>8.19238095238095E-5</c:v>
                </c:pt>
                <c:pt idx="7">
                  <c:v>7.21441666666667E-5</c:v>
                </c:pt>
                <c:pt idx="8">
                  <c:v>6.66885185185185E-5</c:v>
                </c:pt>
                <c:pt idx="9">
                  <c:v>5.89243333333333E-5</c:v>
                </c:pt>
                <c:pt idx="10">
                  <c:v>5.36948484848485E-5</c:v>
                </c:pt>
                <c:pt idx="11">
                  <c:v>4.92719444444444E-5</c:v>
                </c:pt>
                <c:pt idx="12">
                  <c:v>4.65810256410256E-5</c:v>
                </c:pt>
                <c:pt idx="13">
                  <c:v>4.32966666666667E-5</c:v>
                </c:pt>
                <c:pt idx="14">
                  <c:v>4.06011111111111E-5</c:v>
                </c:pt>
                <c:pt idx="15">
                  <c:v>3.783125E-5</c:v>
                </c:pt>
                <c:pt idx="16">
                  <c:v>3.49633333333333E-5</c:v>
                </c:pt>
                <c:pt idx="17">
                  <c:v>3.28281481481481E-5</c:v>
                </c:pt>
                <c:pt idx="18">
                  <c:v>3.20133333333333E-5</c:v>
                </c:pt>
                <c:pt idx="19">
                  <c:v>3.01311666666667E-5</c:v>
                </c:pt>
                <c:pt idx="20">
                  <c:v>2.85838095238095E-5</c:v>
                </c:pt>
                <c:pt idx="21">
                  <c:v>2.75180303030303E-5</c:v>
                </c:pt>
                <c:pt idx="22">
                  <c:v>2.72547826086956E-5</c:v>
                </c:pt>
                <c:pt idx="23">
                  <c:v>2.53179166666667E-5</c:v>
                </c:pt>
                <c:pt idx="24">
                  <c:v>2.56536E-5</c:v>
                </c:pt>
                <c:pt idx="25">
                  <c:v>2.45953846153846E-5</c:v>
                </c:pt>
                <c:pt idx="26">
                  <c:v>2.43946913580247E-5</c:v>
                </c:pt>
                <c:pt idx="27">
                  <c:v>2.32061904761905E-5</c:v>
                </c:pt>
                <c:pt idx="28">
                  <c:v>2.17694252873563E-5</c:v>
                </c:pt>
                <c:pt idx="29">
                  <c:v>2.2282E-5</c:v>
                </c:pt>
                <c:pt idx="30">
                  <c:v>2.13425806451613E-5</c:v>
                </c:pt>
                <c:pt idx="31">
                  <c:v>2.07734375E-5</c:v>
                </c:pt>
                <c:pt idx="32">
                  <c:v>1.98958585858586E-5</c:v>
                </c:pt>
                <c:pt idx="33">
                  <c:v>2.00217647058824E-5</c:v>
                </c:pt>
                <c:pt idx="34">
                  <c:v>1.95220952380952E-5</c:v>
                </c:pt>
                <c:pt idx="35">
                  <c:v>1.88347222222222E-5</c:v>
                </c:pt>
                <c:pt idx="36">
                  <c:v>1.77443243243243E-5</c:v>
                </c:pt>
                <c:pt idx="37">
                  <c:v>1.76133333333333E-5</c:v>
                </c:pt>
                <c:pt idx="38">
                  <c:v>1.72719166666667E-5</c:v>
                </c:pt>
                <c:pt idx="39">
                  <c:v>1.67506504065041E-5</c:v>
                </c:pt>
                <c:pt idx="40">
                  <c:v>1.60993650793651E-5</c:v>
                </c:pt>
                <c:pt idx="41">
                  <c:v>1.60393798449612E-5</c:v>
                </c:pt>
                <c:pt idx="42">
                  <c:v>1.58213636363636E-5</c:v>
                </c:pt>
                <c:pt idx="43">
                  <c:v>1.52796296296296E-5</c:v>
                </c:pt>
                <c:pt idx="44">
                  <c:v>1.52617391304348E-5</c:v>
                </c:pt>
                <c:pt idx="45">
                  <c:v>1.50031914893617E-5</c:v>
                </c:pt>
                <c:pt idx="46">
                  <c:v>1.5005E-5</c:v>
                </c:pt>
                <c:pt idx="47">
                  <c:v>1.43657142857143E-5</c:v>
                </c:pt>
                <c:pt idx="48">
                  <c:v>1.43893333333333E-5</c:v>
                </c:pt>
                <c:pt idx="49">
                  <c:v>1.38986274509804E-5</c:v>
                </c:pt>
                <c:pt idx="50">
                  <c:v>1.38171153846154E-5</c:v>
                </c:pt>
                <c:pt idx="51">
                  <c:v>1.39086163522013E-5</c:v>
                </c:pt>
                <c:pt idx="52">
                  <c:v>1.3676975308642E-5</c:v>
                </c:pt>
                <c:pt idx="53">
                  <c:v>1.3501696969697E-5</c:v>
                </c:pt>
                <c:pt idx="54">
                  <c:v>1.34755952380952E-5</c:v>
                </c:pt>
                <c:pt idx="55">
                  <c:v>1.3427485380117E-5</c:v>
                </c:pt>
                <c:pt idx="56">
                  <c:v>1.2588908045977E-5</c:v>
                </c:pt>
                <c:pt idx="57">
                  <c:v>1.29746327683616E-5</c:v>
                </c:pt>
                <c:pt idx="58">
                  <c:v>1.29978888888889E-5</c:v>
                </c:pt>
                <c:pt idx="59">
                  <c:v>1.26226229508197E-5</c:v>
                </c:pt>
                <c:pt idx="60">
                  <c:v>1.22505376344086E-5</c:v>
                </c:pt>
                <c:pt idx="61">
                  <c:v>1.26873015873016E-5</c:v>
                </c:pt>
                <c:pt idx="62">
                  <c:v>1.176234375E-5</c:v>
                </c:pt>
                <c:pt idx="63">
                  <c:v>1.18045641025641E-5</c:v>
                </c:pt>
                <c:pt idx="64">
                  <c:v>1.18690909090909E-5</c:v>
                </c:pt>
                <c:pt idx="65">
                  <c:v>1.15487064676617E-5</c:v>
                </c:pt>
                <c:pt idx="66">
                  <c:v>1.15761764705882E-5</c:v>
                </c:pt>
                <c:pt idx="67">
                  <c:v>1.14635748792271E-5</c:v>
                </c:pt>
                <c:pt idx="68">
                  <c:v>1.16210952380952E-5</c:v>
                </c:pt>
                <c:pt idx="69">
                  <c:v>1.12794366197183E-5</c:v>
                </c:pt>
                <c:pt idx="70">
                  <c:v>1.11480555555556E-5</c:v>
                </c:pt>
                <c:pt idx="71">
                  <c:v>1.13260273972603E-5</c:v>
                </c:pt>
                <c:pt idx="72">
                  <c:v>1.09331081081081E-5</c:v>
                </c:pt>
                <c:pt idx="73">
                  <c:v>1.11198222222222E-5</c:v>
                </c:pt>
                <c:pt idx="74">
                  <c:v>1.09464035087719E-5</c:v>
                </c:pt>
                <c:pt idx="75">
                  <c:v>1.07563203463203E-5</c:v>
                </c:pt>
                <c:pt idx="76">
                  <c:v>1.02905555555556E-5</c:v>
                </c:pt>
                <c:pt idx="77">
                  <c:v>1.07542194092827E-5</c:v>
                </c:pt>
                <c:pt idx="78">
                  <c:v>1.05839583333333E-5</c:v>
                </c:pt>
                <c:pt idx="79">
                  <c:v>1.03657613168724E-5</c:v>
                </c:pt>
                <c:pt idx="80">
                  <c:v>1.02571138211382E-5</c:v>
                </c:pt>
                <c:pt idx="81">
                  <c:v>1.02266666666667E-5</c:v>
                </c:pt>
                <c:pt idx="82">
                  <c:v>1.01511904761905E-5</c:v>
                </c:pt>
                <c:pt idx="83">
                  <c:v>1.01117254901961E-5</c:v>
                </c:pt>
                <c:pt idx="84">
                  <c:v>9.84368217054264E-6</c:v>
                </c:pt>
                <c:pt idx="85">
                  <c:v>1.00433716475096E-5</c:v>
                </c:pt>
                <c:pt idx="86">
                  <c:v>9.58329545454545E-6</c:v>
                </c:pt>
                <c:pt idx="87">
                  <c:v>9.60550561797753E-6</c:v>
                </c:pt>
                <c:pt idx="88">
                  <c:v>9.376E-6</c:v>
                </c:pt>
                <c:pt idx="89">
                  <c:v>9.31974358974359E-6</c:v>
                </c:pt>
                <c:pt idx="90">
                  <c:v>9.27467391304348E-6</c:v>
                </c:pt>
                <c:pt idx="91">
                  <c:v>9.32379928315412E-6</c:v>
                </c:pt>
                <c:pt idx="92">
                  <c:v>9.09904255319149E-6</c:v>
                </c:pt>
                <c:pt idx="93">
                  <c:v>8.988E-6</c:v>
                </c:pt>
                <c:pt idx="94">
                  <c:v>9.13913194444444E-6</c:v>
                </c:pt>
                <c:pt idx="95">
                  <c:v>8.85237113402062E-6</c:v>
                </c:pt>
                <c:pt idx="96">
                  <c:v>8.81231292517007E-6</c:v>
                </c:pt>
                <c:pt idx="97">
                  <c:v>8.68218855218855E-6</c:v>
                </c:pt>
                <c:pt idx="98">
                  <c:v>8.89143333333333E-6</c:v>
                </c:pt>
                <c:pt idx="99">
                  <c:v>8.64679867986799E-6</c:v>
                </c:pt>
                <c:pt idx="100">
                  <c:v>8.66627450980392E-6</c:v>
                </c:pt>
                <c:pt idx="101">
                  <c:v>8.64802588996764E-6</c:v>
                </c:pt>
                <c:pt idx="102">
                  <c:v>8.50096153846154E-6</c:v>
                </c:pt>
                <c:pt idx="103">
                  <c:v>8.50666666666666E-6</c:v>
                </c:pt>
                <c:pt idx="104">
                  <c:v>8.43232704402516E-6</c:v>
                </c:pt>
                <c:pt idx="105">
                  <c:v>8.33632398753894E-6</c:v>
                </c:pt>
                <c:pt idx="106">
                  <c:v>8.42453703703704E-6</c:v>
                </c:pt>
                <c:pt idx="107">
                  <c:v>8.26204892966361E-6</c:v>
                </c:pt>
                <c:pt idx="108">
                  <c:v>8.213E-6</c:v>
                </c:pt>
                <c:pt idx="109">
                  <c:v>8.19873873873874E-6</c:v>
                </c:pt>
                <c:pt idx="110">
                  <c:v>8.09065476190476E-6</c:v>
                </c:pt>
                <c:pt idx="111">
                  <c:v>8.18501474926254E-6</c:v>
                </c:pt>
                <c:pt idx="112">
                  <c:v>8.02988304093567E-6</c:v>
                </c:pt>
                <c:pt idx="113">
                  <c:v>8.02802898550725E-6</c:v>
                </c:pt>
                <c:pt idx="114">
                  <c:v>7.96451149425287E-6</c:v>
                </c:pt>
                <c:pt idx="115">
                  <c:v>7.82487179487179E-6</c:v>
                </c:pt>
                <c:pt idx="116">
                  <c:v>7.82779661016949E-6</c:v>
                </c:pt>
                <c:pt idx="117">
                  <c:v>7.75428571428571E-6</c:v>
                </c:pt>
                <c:pt idx="118">
                  <c:v>7.687E-6</c:v>
                </c:pt>
                <c:pt idx="119">
                  <c:v>7.66033057851239E-6</c:v>
                </c:pt>
                <c:pt idx="120">
                  <c:v>7.83330601092896E-6</c:v>
                </c:pt>
                <c:pt idx="121">
                  <c:v>7.47853658536585E-6</c:v>
                </c:pt>
                <c:pt idx="122">
                  <c:v>7.58365591397849E-6</c:v>
                </c:pt>
                <c:pt idx="123">
                  <c:v>7.56248E-6</c:v>
                </c:pt>
                <c:pt idx="124">
                  <c:v>7.62825396825397E-6</c:v>
                </c:pt>
                <c:pt idx="125">
                  <c:v>7.54658792650918E-6</c:v>
                </c:pt>
                <c:pt idx="126">
                  <c:v>7.50184895833333E-6</c:v>
                </c:pt>
                <c:pt idx="127">
                  <c:v>7.48046511627907E-6</c:v>
                </c:pt>
                <c:pt idx="128">
                  <c:v>7.56784615384615E-6</c:v>
                </c:pt>
                <c:pt idx="129">
                  <c:v>7.4317048346056E-6</c:v>
                </c:pt>
                <c:pt idx="130">
                  <c:v>7.33593434343434E-6</c:v>
                </c:pt>
                <c:pt idx="131">
                  <c:v>7.45032581453634E-6</c:v>
                </c:pt>
                <c:pt idx="132">
                  <c:v>7.47300995024875E-6</c:v>
                </c:pt>
                <c:pt idx="133">
                  <c:v>7.40165432098765E-6</c:v>
                </c:pt>
                <c:pt idx="134">
                  <c:v>7.39392156862745E-6</c:v>
                </c:pt>
                <c:pt idx="135">
                  <c:v>7.17389294403893E-6</c:v>
                </c:pt>
                <c:pt idx="136">
                  <c:v>7.22074879227053E-6</c:v>
                </c:pt>
                <c:pt idx="137">
                  <c:v>7.07520383693045E-6</c:v>
                </c:pt>
                <c:pt idx="138">
                  <c:v>7.13259523809524E-6</c:v>
                </c:pt>
                <c:pt idx="139">
                  <c:v>7.12054373522458E-6</c:v>
                </c:pt>
                <c:pt idx="140">
                  <c:v>7.0493661971831E-6</c:v>
                </c:pt>
                <c:pt idx="141">
                  <c:v>7.1181351981352E-6</c:v>
                </c:pt>
                <c:pt idx="142">
                  <c:v>6.99604166666667E-6</c:v>
                </c:pt>
                <c:pt idx="143">
                  <c:v>6.94349425287356E-6</c:v>
                </c:pt>
                <c:pt idx="144">
                  <c:v>7.00244292237443E-6</c:v>
                </c:pt>
                <c:pt idx="145">
                  <c:v>6.91331065759637E-6</c:v>
                </c:pt>
                <c:pt idx="146">
                  <c:v>6.85292792792793E-6</c:v>
                </c:pt>
                <c:pt idx="147">
                  <c:v>6.84042505592841E-6</c:v>
                </c:pt>
                <c:pt idx="148">
                  <c:v>6.7858E-6</c:v>
                </c:pt>
                <c:pt idx="149">
                  <c:v>6.98969094922737E-6</c:v>
                </c:pt>
                <c:pt idx="150">
                  <c:v>6.80245614035088E-6</c:v>
                </c:pt>
                <c:pt idx="151">
                  <c:v>6.79270152505446E-6</c:v>
                </c:pt>
                <c:pt idx="152">
                  <c:v>6.73268398268398E-6</c:v>
                </c:pt>
                <c:pt idx="153">
                  <c:v>6.71602150537634E-6</c:v>
                </c:pt>
                <c:pt idx="154">
                  <c:v>6.74489316239316E-6</c:v>
                </c:pt>
                <c:pt idx="155">
                  <c:v>6.57218683651805E-6</c:v>
                </c:pt>
                <c:pt idx="156">
                  <c:v>6.70928270042194E-6</c:v>
                </c:pt>
                <c:pt idx="157">
                  <c:v>6.47528301886792E-6</c:v>
                </c:pt>
                <c:pt idx="158">
                  <c:v>6.62922916666667E-6</c:v>
                </c:pt>
                <c:pt idx="159">
                  <c:v>6.46616977225673E-6</c:v>
                </c:pt>
                <c:pt idx="160">
                  <c:v>6.56746913580247E-6</c:v>
                </c:pt>
                <c:pt idx="161">
                  <c:v>6.58E-6</c:v>
                </c:pt>
                <c:pt idx="162">
                  <c:v>6.62247967479675E-6</c:v>
                </c:pt>
                <c:pt idx="163">
                  <c:v>6.55749494949495E-6</c:v>
                </c:pt>
                <c:pt idx="164">
                  <c:v>6.44373493975904E-6</c:v>
                </c:pt>
                <c:pt idx="165">
                  <c:v>6.37574850299401E-6</c:v>
                </c:pt>
                <c:pt idx="166">
                  <c:v>6.26632936507936E-6</c:v>
                </c:pt>
                <c:pt idx="167">
                  <c:v>6.33668639053254E-6</c:v>
                </c:pt>
                <c:pt idx="168">
                  <c:v>6.29123529411765E-6</c:v>
                </c:pt>
                <c:pt idx="169">
                  <c:v>6.26832358674464E-6</c:v>
                </c:pt>
                <c:pt idx="170">
                  <c:v>6.20875968992248E-6</c:v>
                </c:pt>
                <c:pt idx="171">
                  <c:v>6.17416184971098E-6</c:v>
                </c:pt>
                <c:pt idx="172">
                  <c:v>6.24155172413793E-6</c:v>
                </c:pt>
                <c:pt idx="173">
                  <c:v>6.14984761904762E-6</c:v>
                </c:pt>
                <c:pt idx="174">
                  <c:v>6.16785984848485E-6</c:v>
                </c:pt>
                <c:pt idx="175">
                  <c:v>6.09099811676083E-6</c:v>
                </c:pt>
                <c:pt idx="176">
                  <c:v>6.21705992509363E-6</c:v>
                </c:pt>
                <c:pt idx="177">
                  <c:v>6.08754189944134E-6</c:v>
                </c:pt>
                <c:pt idx="178">
                  <c:v>6.09737037037037E-6</c:v>
                </c:pt>
                <c:pt idx="179">
                  <c:v>6.18046040515654E-6</c:v>
                </c:pt>
                <c:pt idx="180">
                  <c:v>6.02681318681319E-6</c:v>
                </c:pt>
                <c:pt idx="181">
                  <c:v>6.02220400728597E-6</c:v>
                </c:pt>
                <c:pt idx="182">
                  <c:v>5.92213768115942E-6</c:v>
                </c:pt>
                <c:pt idx="183">
                  <c:v>5.94493693693694E-6</c:v>
                </c:pt>
                <c:pt idx="184">
                  <c:v>5.83098566308244E-6</c:v>
                </c:pt>
                <c:pt idx="185">
                  <c:v>5.9067201426025E-6</c:v>
                </c:pt>
                <c:pt idx="186">
                  <c:v>5.93530141843972E-6</c:v>
                </c:pt>
                <c:pt idx="187">
                  <c:v>5.9226631393298E-6</c:v>
                </c:pt>
                <c:pt idx="188">
                  <c:v>5.98168421052632E-6</c:v>
                </c:pt>
                <c:pt idx="189">
                  <c:v>5.90727748691099E-6</c:v>
                </c:pt>
                <c:pt idx="190">
                  <c:v>5.81625E-6</c:v>
                </c:pt>
                <c:pt idx="191">
                  <c:v>5.84970639032815E-6</c:v>
                </c:pt>
                <c:pt idx="192">
                  <c:v>5.79312714776632E-6</c:v>
                </c:pt>
                <c:pt idx="193">
                  <c:v>5.59923076923077E-6</c:v>
                </c:pt>
                <c:pt idx="194">
                  <c:v>5.83884353741497E-6</c:v>
                </c:pt>
                <c:pt idx="195">
                  <c:v>5.89680203045685E-6</c:v>
                </c:pt>
                <c:pt idx="196">
                  <c:v>5.7933164983165E-6</c:v>
                </c:pt>
                <c:pt idx="197">
                  <c:v>5.68949748743718E-6</c:v>
                </c:pt>
                <c:pt idx="198">
                  <c:v>5.6959E-6</c:v>
                </c:pt>
                <c:pt idx="199">
                  <c:v>2.90060175E-6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477944"/>
        <c:axId val="1604474920"/>
      </c:scatterChart>
      <c:valAx>
        <c:axId val="1604477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04474920"/>
        <c:crosses val="autoZero"/>
        <c:crossBetween val="midCat"/>
      </c:valAx>
      <c:valAx>
        <c:axId val="1604474920"/>
        <c:scaling>
          <c:orientation val="minMax"/>
          <c:max val="0.0001"/>
        </c:scaling>
        <c:delete val="0"/>
        <c:axPos val="l"/>
        <c:numFmt formatCode="General" sourceLinked="1"/>
        <c:majorTickMark val="out"/>
        <c:minorTickMark val="none"/>
        <c:tickLblPos val="nextTo"/>
        <c:crossAx val="16044779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08162948381452"/>
                  <c:y val="0.461802639253427"/>
                </c:manualLayout>
              </c:layout>
              <c:numFmt formatCode="0.0000E+00" sourceLinked="0"/>
            </c:trendlineLbl>
          </c:trendline>
          <c:xVal>
            <c:numRef>
              <c:f>blong!$A$4:$A$2062</c:f>
              <c:numCache>
                <c:formatCode>General</c:formatCode>
                <c:ptCount val="2059"/>
                <c:pt idx="0">
                  <c:v>50000.0</c:v>
                </c:pt>
                <c:pt idx="1">
                  <c:v>100000.0</c:v>
                </c:pt>
                <c:pt idx="2">
                  <c:v>150000.0</c:v>
                </c:pt>
                <c:pt idx="3">
                  <c:v>200000.0</c:v>
                </c:pt>
                <c:pt idx="4">
                  <c:v>250000.0</c:v>
                </c:pt>
                <c:pt idx="5">
                  <c:v>300000.0</c:v>
                </c:pt>
                <c:pt idx="6">
                  <c:v>350000.0</c:v>
                </c:pt>
                <c:pt idx="7">
                  <c:v>400000.0</c:v>
                </c:pt>
                <c:pt idx="8">
                  <c:v>450000.0</c:v>
                </c:pt>
                <c:pt idx="9">
                  <c:v>500000.0</c:v>
                </c:pt>
                <c:pt idx="10">
                  <c:v>550000.0</c:v>
                </c:pt>
                <c:pt idx="11">
                  <c:v>600000.0</c:v>
                </c:pt>
                <c:pt idx="12">
                  <c:v>650000.0</c:v>
                </c:pt>
                <c:pt idx="13">
                  <c:v>700000.0</c:v>
                </c:pt>
                <c:pt idx="14">
                  <c:v>750000.0</c:v>
                </c:pt>
                <c:pt idx="15">
                  <c:v>800000.0</c:v>
                </c:pt>
                <c:pt idx="16">
                  <c:v>850000.0</c:v>
                </c:pt>
                <c:pt idx="17">
                  <c:v>900000.0</c:v>
                </c:pt>
                <c:pt idx="18">
                  <c:v>950000.0</c:v>
                </c:pt>
                <c:pt idx="19">
                  <c:v>1.0E6</c:v>
                </c:pt>
                <c:pt idx="20">
                  <c:v>1.05E6</c:v>
                </c:pt>
                <c:pt idx="21">
                  <c:v>1.1E6</c:v>
                </c:pt>
                <c:pt idx="22">
                  <c:v>1.15E6</c:v>
                </c:pt>
                <c:pt idx="23">
                  <c:v>1.2E6</c:v>
                </c:pt>
                <c:pt idx="24">
                  <c:v>1.25E6</c:v>
                </c:pt>
                <c:pt idx="25">
                  <c:v>1.3E6</c:v>
                </c:pt>
                <c:pt idx="26">
                  <c:v>1.35E6</c:v>
                </c:pt>
                <c:pt idx="27">
                  <c:v>1.4E6</c:v>
                </c:pt>
                <c:pt idx="28">
                  <c:v>1.45E6</c:v>
                </c:pt>
                <c:pt idx="29">
                  <c:v>1.5E6</c:v>
                </c:pt>
                <c:pt idx="30">
                  <c:v>1.55E6</c:v>
                </c:pt>
                <c:pt idx="31">
                  <c:v>1.6E6</c:v>
                </c:pt>
                <c:pt idx="32">
                  <c:v>1.65E6</c:v>
                </c:pt>
                <c:pt idx="33">
                  <c:v>1.7E6</c:v>
                </c:pt>
                <c:pt idx="34">
                  <c:v>1.75E6</c:v>
                </c:pt>
                <c:pt idx="35">
                  <c:v>1.8E6</c:v>
                </c:pt>
                <c:pt idx="36">
                  <c:v>1.85E6</c:v>
                </c:pt>
                <c:pt idx="37">
                  <c:v>1.9E6</c:v>
                </c:pt>
                <c:pt idx="38">
                  <c:v>1.95E6</c:v>
                </c:pt>
                <c:pt idx="39">
                  <c:v>2.0E6</c:v>
                </c:pt>
                <c:pt idx="40">
                  <c:v>2.05E6</c:v>
                </c:pt>
                <c:pt idx="41">
                  <c:v>2.1E6</c:v>
                </c:pt>
                <c:pt idx="42">
                  <c:v>2.15E6</c:v>
                </c:pt>
                <c:pt idx="43">
                  <c:v>2.2E6</c:v>
                </c:pt>
                <c:pt idx="44">
                  <c:v>2.25E6</c:v>
                </c:pt>
                <c:pt idx="45">
                  <c:v>2.3E6</c:v>
                </c:pt>
                <c:pt idx="46">
                  <c:v>2.35E6</c:v>
                </c:pt>
                <c:pt idx="47">
                  <c:v>2.4E6</c:v>
                </c:pt>
                <c:pt idx="48">
                  <c:v>2.45E6</c:v>
                </c:pt>
                <c:pt idx="49">
                  <c:v>2.5E6</c:v>
                </c:pt>
                <c:pt idx="50">
                  <c:v>2.55E6</c:v>
                </c:pt>
                <c:pt idx="51">
                  <c:v>2.6E6</c:v>
                </c:pt>
                <c:pt idx="52">
                  <c:v>2.65E6</c:v>
                </c:pt>
                <c:pt idx="53">
                  <c:v>2.7E6</c:v>
                </c:pt>
                <c:pt idx="54">
                  <c:v>2.75E6</c:v>
                </c:pt>
                <c:pt idx="55">
                  <c:v>2.8E6</c:v>
                </c:pt>
                <c:pt idx="56">
                  <c:v>2.85E6</c:v>
                </c:pt>
                <c:pt idx="57">
                  <c:v>2.9E6</c:v>
                </c:pt>
                <c:pt idx="58">
                  <c:v>2.95E6</c:v>
                </c:pt>
                <c:pt idx="59">
                  <c:v>3.0E6</c:v>
                </c:pt>
                <c:pt idx="60">
                  <c:v>3.05E6</c:v>
                </c:pt>
                <c:pt idx="61">
                  <c:v>3.1E6</c:v>
                </c:pt>
                <c:pt idx="62">
                  <c:v>3.15E6</c:v>
                </c:pt>
                <c:pt idx="63">
                  <c:v>3.2E6</c:v>
                </c:pt>
                <c:pt idx="64">
                  <c:v>3.25E6</c:v>
                </c:pt>
                <c:pt idx="65">
                  <c:v>3.3E6</c:v>
                </c:pt>
                <c:pt idx="66">
                  <c:v>3.35E6</c:v>
                </c:pt>
                <c:pt idx="67">
                  <c:v>3.4E6</c:v>
                </c:pt>
                <c:pt idx="68">
                  <c:v>3.45E6</c:v>
                </c:pt>
                <c:pt idx="69">
                  <c:v>3.5E6</c:v>
                </c:pt>
                <c:pt idx="70">
                  <c:v>3.55E6</c:v>
                </c:pt>
                <c:pt idx="71">
                  <c:v>3.6E6</c:v>
                </c:pt>
                <c:pt idx="72">
                  <c:v>3.65E6</c:v>
                </c:pt>
                <c:pt idx="73">
                  <c:v>3.7E6</c:v>
                </c:pt>
                <c:pt idx="74">
                  <c:v>3.75E6</c:v>
                </c:pt>
                <c:pt idx="75">
                  <c:v>3.8E6</c:v>
                </c:pt>
                <c:pt idx="76">
                  <c:v>3.85E6</c:v>
                </c:pt>
                <c:pt idx="77">
                  <c:v>3.9E6</c:v>
                </c:pt>
                <c:pt idx="78">
                  <c:v>3.95E6</c:v>
                </c:pt>
                <c:pt idx="79">
                  <c:v>4.0E6</c:v>
                </c:pt>
                <c:pt idx="80">
                  <c:v>4.05E6</c:v>
                </c:pt>
                <c:pt idx="81">
                  <c:v>4.1E6</c:v>
                </c:pt>
                <c:pt idx="82">
                  <c:v>4.15E6</c:v>
                </c:pt>
                <c:pt idx="83">
                  <c:v>4.2E6</c:v>
                </c:pt>
                <c:pt idx="84">
                  <c:v>4.25E6</c:v>
                </c:pt>
                <c:pt idx="85">
                  <c:v>4.3E6</c:v>
                </c:pt>
                <c:pt idx="86">
                  <c:v>4.35E6</c:v>
                </c:pt>
                <c:pt idx="87">
                  <c:v>4.4E6</c:v>
                </c:pt>
                <c:pt idx="88">
                  <c:v>4.45E6</c:v>
                </c:pt>
                <c:pt idx="89">
                  <c:v>4.5E6</c:v>
                </c:pt>
                <c:pt idx="90">
                  <c:v>4.55E6</c:v>
                </c:pt>
                <c:pt idx="91">
                  <c:v>4.6E6</c:v>
                </c:pt>
                <c:pt idx="92">
                  <c:v>4.65E6</c:v>
                </c:pt>
                <c:pt idx="93">
                  <c:v>4.7E6</c:v>
                </c:pt>
                <c:pt idx="94">
                  <c:v>4.75E6</c:v>
                </c:pt>
                <c:pt idx="95">
                  <c:v>4.8E6</c:v>
                </c:pt>
                <c:pt idx="96">
                  <c:v>4.85E6</c:v>
                </c:pt>
                <c:pt idx="97">
                  <c:v>4.9E6</c:v>
                </c:pt>
                <c:pt idx="98">
                  <c:v>4.95E6</c:v>
                </c:pt>
                <c:pt idx="99">
                  <c:v>5.0E6</c:v>
                </c:pt>
                <c:pt idx="100">
                  <c:v>5.05E6</c:v>
                </c:pt>
                <c:pt idx="101">
                  <c:v>5.1E6</c:v>
                </c:pt>
                <c:pt idx="102">
                  <c:v>5.15E6</c:v>
                </c:pt>
                <c:pt idx="103">
                  <c:v>5.2E6</c:v>
                </c:pt>
                <c:pt idx="104">
                  <c:v>5.25E6</c:v>
                </c:pt>
                <c:pt idx="105">
                  <c:v>5.3E6</c:v>
                </c:pt>
                <c:pt idx="106">
                  <c:v>5.35E6</c:v>
                </c:pt>
                <c:pt idx="107">
                  <c:v>5.4E6</c:v>
                </c:pt>
                <c:pt idx="108">
                  <c:v>5.45E6</c:v>
                </c:pt>
                <c:pt idx="109">
                  <c:v>5.5E6</c:v>
                </c:pt>
                <c:pt idx="110">
                  <c:v>5.55E6</c:v>
                </c:pt>
                <c:pt idx="111">
                  <c:v>5.6E6</c:v>
                </c:pt>
                <c:pt idx="112">
                  <c:v>5.65E6</c:v>
                </c:pt>
                <c:pt idx="113">
                  <c:v>5.7E6</c:v>
                </c:pt>
                <c:pt idx="114">
                  <c:v>5.75E6</c:v>
                </c:pt>
                <c:pt idx="115">
                  <c:v>5.8E6</c:v>
                </c:pt>
                <c:pt idx="116">
                  <c:v>5.85E6</c:v>
                </c:pt>
                <c:pt idx="117">
                  <c:v>5.9E6</c:v>
                </c:pt>
                <c:pt idx="118">
                  <c:v>5.95E6</c:v>
                </c:pt>
                <c:pt idx="119">
                  <c:v>6.0E6</c:v>
                </c:pt>
                <c:pt idx="120">
                  <c:v>6.05E6</c:v>
                </c:pt>
                <c:pt idx="121">
                  <c:v>6.1E6</c:v>
                </c:pt>
                <c:pt idx="122">
                  <c:v>6.15E6</c:v>
                </c:pt>
                <c:pt idx="123">
                  <c:v>6.2E6</c:v>
                </c:pt>
                <c:pt idx="124">
                  <c:v>6.25E6</c:v>
                </c:pt>
                <c:pt idx="125">
                  <c:v>6.3E6</c:v>
                </c:pt>
                <c:pt idx="126">
                  <c:v>6.35E6</c:v>
                </c:pt>
                <c:pt idx="127">
                  <c:v>6.4E6</c:v>
                </c:pt>
                <c:pt idx="128">
                  <c:v>6.45E6</c:v>
                </c:pt>
                <c:pt idx="129">
                  <c:v>6.5E6</c:v>
                </c:pt>
                <c:pt idx="130">
                  <c:v>6.55E6</c:v>
                </c:pt>
                <c:pt idx="131">
                  <c:v>6.6E6</c:v>
                </c:pt>
                <c:pt idx="132">
                  <c:v>6.65E6</c:v>
                </c:pt>
                <c:pt idx="133">
                  <c:v>6.7E6</c:v>
                </c:pt>
                <c:pt idx="134">
                  <c:v>6.75E6</c:v>
                </c:pt>
                <c:pt idx="135">
                  <c:v>6.8E6</c:v>
                </c:pt>
                <c:pt idx="136">
                  <c:v>6.85E6</c:v>
                </c:pt>
                <c:pt idx="137">
                  <c:v>6.9E6</c:v>
                </c:pt>
                <c:pt idx="138">
                  <c:v>6.95E6</c:v>
                </c:pt>
                <c:pt idx="139">
                  <c:v>7.0E6</c:v>
                </c:pt>
                <c:pt idx="140">
                  <c:v>7.05E6</c:v>
                </c:pt>
                <c:pt idx="141">
                  <c:v>7.1E6</c:v>
                </c:pt>
                <c:pt idx="142">
                  <c:v>7.15E6</c:v>
                </c:pt>
                <c:pt idx="143">
                  <c:v>7.2E6</c:v>
                </c:pt>
                <c:pt idx="144">
                  <c:v>7.25E6</c:v>
                </c:pt>
                <c:pt idx="145">
                  <c:v>7.3E6</c:v>
                </c:pt>
                <c:pt idx="146">
                  <c:v>7.35E6</c:v>
                </c:pt>
                <c:pt idx="147">
                  <c:v>7.4E6</c:v>
                </c:pt>
                <c:pt idx="148">
                  <c:v>7.45E6</c:v>
                </c:pt>
                <c:pt idx="149">
                  <c:v>7.5E6</c:v>
                </c:pt>
                <c:pt idx="150">
                  <c:v>7.55E6</c:v>
                </c:pt>
                <c:pt idx="151">
                  <c:v>7.6E6</c:v>
                </c:pt>
                <c:pt idx="152">
                  <c:v>7.65E6</c:v>
                </c:pt>
                <c:pt idx="153">
                  <c:v>7.7E6</c:v>
                </c:pt>
                <c:pt idx="154">
                  <c:v>7.75E6</c:v>
                </c:pt>
                <c:pt idx="155">
                  <c:v>7.8E6</c:v>
                </c:pt>
                <c:pt idx="156">
                  <c:v>7.85E6</c:v>
                </c:pt>
                <c:pt idx="157">
                  <c:v>7.9E6</c:v>
                </c:pt>
                <c:pt idx="158">
                  <c:v>7.95E6</c:v>
                </c:pt>
                <c:pt idx="159">
                  <c:v>8.0E6</c:v>
                </c:pt>
                <c:pt idx="160">
                  <c:v>8.05E6</c:v>
                </c:pt>
                <c:pt idx="161">
                  <c:v>8.1E6</c:v>
                </c:pt>
                <c:pt idx="162">
                  <c:v>8.15E6</c:v>
                </c:pt>
                <c:pt idx="163">
                  <c:v>8.2E6</c:v>
                </c:pt>
                <c:pt idx="164">
                  <c:v>8.25E6</c:v>
                </c:pt>
                <c:pt idx="165">
                  <c:v>8.3E6</c:v>
                </c:pt>
                <c:pt idx="166">
                  <c:v>8.35E6</c:v>
                </c:pt>
                <c:pt idx="167">
                  <c:v>8.4E6</c:v>
                </c:pt>
                <c:pt idx="168">
                  <c:v>8.45E6</c:v>
                </c:pt>
                <c:pt idx="169">
                  <c:v>8.5E6</c:v>
                </c:pt>
                <c:pt idx="170">
                  <c:v>8.55E6</c:v>
                </c:pt>
                <c:pt idx="171">
                  <c:v>8.6E6</c:v>
                </c:pt>
                <c:pt idx="172">
                  <c:v>8.65E6</c:v>
                </c:pt>
                <c:pt idx="173">
                  <c:v>8.7E6</c:v>
                </c:pt>
                <c:pt idx="174">
                  <c:v>8.75E6</c:v>
                </c:pt>
                <c:pt idx="175">
                  <c:v>8.8E6</c:v>
                </c:pt>
                <c:pt idx="176">
                  <c:v>8.85E6</c:v>
                </c:pt>
                <c:pt idx="177">
                  <c:v>8.9E6</c:v>
                </c:pt>
                <c:pt idx="178">
                  <c:v>8.95E6</c:v>
                </c:pt>
                <c:pt idx="179">
                  <c:v>9.0E6</c:v>
                </c:pt>
                <c:pt idx="180">
                  <c:v>9.05E6</c:v>
                </c:pt>
                <c:pt idx="181">
                  <c:v>9.1E6</c:v>
                </c:pt>
                <c:pt idx="182">
                  <c:v>9.15E6</c:v>
                </c:pt>
                <c:pt idx="183">
                  <c:v>9.2E6</c:v>
                </c:pt>
                <c:pt idx="184">
                  <c:v>9.25E6</c:v>
                </c:pt>
                <c:pt idx="185">
                  <c:v>9.3E6</c:v>
                </c:pt>
                <c:pt idx="186">
                  <c:v>9.35E6</c:v>
                </c:pt>
                <c:pt idx="187">
                  <c:v>9.4E6</c:v>
                </c:pt>
                <c:pt idx="188">
                  <c:v>9.45E6</c:v>
                </c:pt>
                <c:pt idx="189">
                  <c:v>9.5E6</c:v>
                </c:pt>
                <c:pt idx="190">
                  <c:v>9.55E6</c:v>
                </c:pt>
                <c:pt idx="191">
                  <c:v>9.6E6</c:v>
                </c:pt>
                <c:pt idx="192">
                  <c:v>9.65E6</c:v>
                </c:pt>
                <c:pt idx="193">
                  <c:v>9.7E6</c:v>
                </c:pt>
                <c:pt idx="194">
                  <c:v>9.75E6</c:v>
                </c:pt>
                <c:pt idx="195">
                  <c:v>9.8E6</c:v>
                </c:pt>
                <c:pt idx="196">
                  <c:v>9.85E6</c:v>
                </c:pt>
                <c:pt idx="197">
                  <c:v>9.9E6</c:v>
                </c:pt>
                <c:pt idx="198">
                  <c:v>9.95E6</c:v>
                </c:pt>
                <c:pt idx="199">
                  <c:v>1.0E7</c:v>
                </c:pt>
                <c:pt idx="200">
                  <c:v>1.005E7</c:v>
                </c:pt>
                <c:pt idx="201">
                  <c:v>1.01E7</c:v>
                </c:pt>
                <c:pt idx="202">
                  <c:v>1.015E7</c:v>
                </c:pt>
                <c:pt idx="203">
                  <c:v>1.02E7</c:v>
                </c:pt>
                <c:pt idx="204">
                  <c:v>1.025E7</c:v>
                </c:pt>
                <c:pt idx="205">
                  <c:v>1.03E7</c:v>
                </c:pt>
                <c:pt idx="206">
                  <c:v>1.035E7</c:v>
                </c:pt>
                <c:pt idx="207">
                  <c:v>1.04E7</c:v>
                </c:pt>
                <c:pt idx="208">
                  <c:v>1.045E7</c:v>
                </c:pt>
                <c:pt idx="209">
                  <c:v>1.05E7</c:v>
                </c:pt>
                <c:pt idx="210">
                  <c:v>1.055E7</c:v>
                </c:pt>
                <c:pt idx="211">
                  <c:v>1.06E7</c:v>
                </c:pt>
                <c:pt idx="212">
                  <c:v>1.065E7</c:v>
                </c:pt>
                <c:pt idx="213">
                  <c:v>1.07E7</c:v>
                </c:pt>
                <c:pt idx="214">
                  <c:v>1.075E7</c:v>
                </c:pt>
                <c:pt idx="215">
                  <c:v>1.08E7</c:v>
                </c:pt>
                <c:pt idx="216">
                  <c:v>1.085E7</c:v>
                </c:pt>
                <c:pt idx="217">
                  <c:v>1.09E7</c:v>
                </c:pt>
                <c:pt idx="218">
                  <c:v>1.095E7</c:v>
                </c:pt>
                <c:pt idx="219">
                  <c:v>1.1E7</c:v>
                </c:pt>
                <c:pt idx="220">
                  <c:v>1.105E7</c:v>
                </c:pt>
                <c:pt idx="221">
                  <c:v>1.11E7</c:v>
                </c:pt>
                <c:pt idx="222">
                  <c:v>1.115E7</c:v>
                </c:pt>
                <c:pt idx="223">
                  <c:v>1.12E7</c:v>
                </c:pt>
                <c:pt idx="224">
                  <c:v>1.125E7</c:v>
                </c:pt>
                <c:pt idx="225">
                  <c:v>1.13E7</c:v>
                </c:pt>
                <c:pt idx="226">
                  <c:v>1.135E7</c:v>
                </c:pt>
                <c:pt idx="227">
                  <c:v>1.14E7</c:v>
                </c:pt>
                <c:pt idx="228">
                  <c:v>1.145E7</c:v>
                </c:pt>
                <c:pt idx="229">
                  <c:v>1.15E7</c:v>
                </c:pt>
                <c:pt idx="230">
                  <c:v>1.155E7</c:v>
                </c:pt>
                <c:pt idx="231">
                  <c:v>1.16E7</c:v>
                </c:pt>
                <c:pt idx="232">
                  <c:v>1.165E7</c:v>
                </c:pt>
                <c:pt idx="233">
                  <c:v>1.17E7</c:v>
                </c:pt>
                <c:pt idx="234">
                  <c:v>1.175E7</c:v>
                </c:pt>
                <c:pt idx="235">
                  <c:v>1.18E7</c:v>
                </c:pt>
                <c:pt idx="236">
                  <c:v>1.185E7</c:v>
                </c:pt>
                <c:pt idx="237">
                  <c:v>1.19E7</c:v>
                </c:pt>
                <c:pt idx="238">
                  <c:v>1.195E7</c:v>
                </c:pt>
                <c:pt idx="239">
                  <c:v>1.2E7</c:v>
                </c:pt>
                <c:pt idx="240">
                  <c:v>1.205E7</c:v>
                </c:pt>
                <c:pt idx="241">
                  <c:v>1.21E7</c:v>
                </c:pt>
                <c:pt idx="242">
                  <c:v>1.215E7</c:v>
                </c:pt>
                <c:pt idx="243">
                  <c:v>1.22E7</c:v>
                </c:pt>
                <c:pt idx="244">
                  <c:v>1.225E7</c:v>
                </c:pt>
                <c:pt idx="245">
                  <c:v>1.23E7</c:v>
                </c:pt>
                <c:pt idx="246">
                  <c:v>1.235E7</c:v>
                </c:pt>
                <c:pt idx="247">
                  <c:v>1.24E7</c:v>
                </c:pt>
                <c:pt idx="248">
                  <c:v>1.245E7</c:v>
                </c:pt>
                <c:pt idx="249">
                  <c:v>1.25E7</c:v>
                </c:pt>
                <c:pt idx="250">
                  <c:v>1.255E7</c:v>
                </c:pt>
                <c:pt idx="251">
                  <c:v>1.26E7</c:v>
                </c:pt>
                <c:pt idx="252">
                  <c:v>1.265E7</c:v>
                </c:pt>
                <c:pt idx="253">
                  <c:v>1.27E7</c:v>
                </c:pt>
                <c:pt idx="254">
                  <c:v>1.275E7</c:v>
                </c:pt>
                <c:pt idx="255">
                  <c:v>1.28E7</c:v>
                </c:pt>
                <c:pt idx="256">
                  <c:v>1.285E7</c:v>
                </c:pt>
                <c:pt idx="257">
                  <c:v>1.29E7</c:v>
                </c:pt>
                <c:pt idx="258">
                  <c:v>1.295E7</c:v>
                </c:pt>
                <c:pt idx="259">
                  <c:v>1.3E7</c:v>
                </c:pt>
                <c:pt idx="260">
                  <c:v>1.305E7</c:v>
                </c:pt>
                <c:pt idx="261">
                  <c:v>1.31E7</c:v>
                </c:pt>
                <c:pt idx="262">
                  <c:v>1.315E7</c:v>
                </c:pt>
                <c:pt idx="263">
                  <c:v>1.32E7</c:v>
                </c:pt>
                <c:pt idx="264">
                  <c:v>1.325E7</c:v>
                </c:pt>
                <c:pt idx="265">
                  <c:v>1.33E7</c:v>
                </c:pt>
                <c:pt idx="266">
                  <c:v>1.335E7</c:v>
                </c:pt>
                <c:pt idx="267">
                  <c:v>1.34E7</c:v>
                </c:pt>
                <c:pt idx="268">
                  <c:v>1.345E7</c:v>
                </c:pt>
                <c:pt idx="269">
                  <c:v>1.35E7</c:v>
                </c:pt>
                <c:pt idx="270">
                  <c:v>1.355E7</c:v>
                </c:pt>
                <c:pt idx="271">
                  <c:v>1.36E7</c:v>
                </c:pt>
                <c:pt idx="272">
                  <c:v>1.365E7</c:v>
                </c:pt>
                <c:pt idx="273">
                  <c:v>1.37E7</c:v>
                </c:pt>
                <c:pt idx="274">
                  <c:v>1.375E7</c:v>
                </c:pt>
                <c:pt idx="275">
                  <c:v>1.38E7</c:v>
                </c:pt>
                <c:pt idx="276">
                  <c:v>1.385E7</c:v>
                </c:pt>
                <c:pt idx="277">
                  <c:v>1.39E7</c:v>
                </c:pt>
                <c:pt idx="278">
                  <c:v>1.395E7</c:v>
                </c:pt>
                <c:pt idx="279">
                  <c:v>1.4E7</c:v>
                </c:pt>
                <c:pt idx="280">
                  <c:v>1.405E7</c:v>
                </c:pt>
                <c:pt idx="281">
                  <c:v>1.41E7</c:v>
                </c:pt>
                <c:pt idx="282">
                  <c:v>1.415E7</c:v>
                </c:pt>
                <c:pt idx="283">
                  <c:v>1.42E7</c:v>
                </c:pt>
                <c:pt idx="284">
                  <c:v>1.425E7</c:v>
                </c:pt>
                <c:pt idx="285">
                  <c:v>1.43E7</c:v>
                </c:pt>
                <c:pt idx="286">
                  <c:v>1.435E7</c:v>
                </c:pt>
                <c:pt idx="287">
                  <c:v>1.44E7</c:v>
                </c:pt>
                <c:pt idx="288">
                  <c:v>1.445E7</c:v>
                </c:pt>
                <c:pt idx="289">
                  <c:v>1.45E7</c:v>
                </c:pt>
                <c:pt idx="290">
                  <c:v>1.455E7</c:v>
                </c:pt>
                <c:pt idx="291">
                  <c:v>1.46E7</c:v>
                </c:pt>
                <c:pt idx="292">
                  <c:v>1.465E7</c:v>
                </c:pt>
                <c:pt idx="293">
                  <c:v>1.47E7</c:v>
                </c:pt>
                <c:pt idx="294">
                  <c:v>1.475E7</c:v>
                </c:pt>
                <c:pt idx="295">
                  <c:v>1.48E7</c:v>
                </c:pt>
                <c:pt idx="296">
                  <c:v>1.485E7</c:v>
                </c:pt>
                <c:pt idx="297">
                  <c:v>1.49E7</c:v>
                </c:pt>
                <c:pt idx="298">
                  <c:v>1.495E7</c:v>
                </c:pt>
                <c:pt idx="299">
                  <c:v>1.5E7</c:v>
                </c:pt>
                <c:pt idx="300">
                  <c:v>1.505E7</c:v>
                </c:pt>
                <c:pt idx="301">
                  <c:v>1.51E7</c:v>
                </c:pt>
                <c:pt idx="302">
                  <c:v>1.515E7</c:v>
                </c:pt>
                <c:pt idx="303">
                  <c:v>1.52E7</c:v>
                </c:pt>
                <c:pt idx="304">
                  <c:v>1.525E7</c:v>
                </c:pt>
                <c:pt idx="305">
                  <c:v>1.53E7</c:v>
                </c:pt>
                <c:pt idx="306">
                  <c:v>1.535E7</c:v>
                </c:pt>
                <c:pt idx="307">
                  <c:v>1.54E7</c:v>
                </c:pt>
                <c:pt idx="308">
                  <c:v>1.545E7</c:v>
                </c:pt>
                <c:pt idx="309">
                  <c:v>1.55E7</c:v>
                </c:pt>
                <c:pt idx="310">
                  <c:v>1.555E7</c:v>
                </c:pt>
                <c:pt idx="311">
                  <c:v>1.56E7</c:v>
                </c:pt>
                <c:pt idx="312">
                  <c:v>1.565E7</c:v>
                </c:pt>
                <c:pt idx="313">
                  <c:v>1.57E7</c:v>
                </c:pt>
                <c:pt idx="314">
                  <c:v>1.575E7</c:v>
                </c:pt>
                <c:pt idx="315">
                  <c:v>1.58E7</c:v>
                </c:pt>
                <c:pt idx="316">
                  <c:v>1.585E7</c:v>
                </c:pt>
                <c:pt idx="317">
                  <c:v>1.59E7</c:v>
                </c:pt>
                <c:pt idx="318">
                  <c:v>1.595E7</c:v>
                </c:pt>
                <c:pt idx="319">
                  <c:v>1.6E7</c:v>
                </c:pt>
                <c:pt idx="320">
                  <c:v>1.605E7</c:v>
                </c:pt>
                <c:pt idx="321">
                  <c:v>1.61E7</c:v>
                </c:pt>
                <c:pt idx="322">
                  <c:v>1.615E7</c:v>
                </c:pt>
                <c:pt idx="323">
                  <c:v>1.62E7</c:v>
                </c:pt>
                <c:pt idx="324">
                  <c:v>1.625E7</c:v>
                </c:pt>
                <c:pt idx="325">
                  <c:v>1.63E7</c:v>
                </c:pt>
                <c:pt idx="326">
                  <c:v>1.635E7</c:v>
                </c:pt>
                <c:pt idx="327">
                  <c:v>1.64E7</c:v>
                </c:pt>
                <c:pt idx="328">
                  <c:v>1.645E7</c:v>
                </c:pt>
                <c:pt idx="329">
                  <c:v>1.65E7</c:v>
                </c:pt>
                <c:pt idx="330">
                  <c:v>1.655E7</c:v>
                </c:pt>
                <c:pt idx="331">
                  <c:v>1.66E7</c:v>
                </c:pt>
                <c:pt idx="332">
                  <c:v>1.665E7</c:v>
                </c:pt>
                <c:pt idx="333">
                  <c:v>1.67E7</c:v>
                </c:pt>
                <c:pt idx="334">
                  <c:v>1.675E7</c:v>
                </c:pt>
                <c:pt idx="335">
                  <c:v>1.68E7</c:v>
                </c:pt>
                <c:pt idx="336">
                  <c:v>1.685E7</c:v>
                </c:pt>
                <c:pt idx="337">
                  <c:v>1.69E7</c:v>
                </c:pt>
                <c:pt idx="338">
                  <c:v>1.695E7</c:v>
                </c:pt>
                <c:pt idx="339">
                  <c:v>1.7E7</c:v>
                </c:pt>
                <c:pt idx="340">
                  <c:v>1.705E7</c:v>
                </c:pt>
                <c:pt idx="341">
                  <c:v>1.71E7</c:v>
                </c:pt>
                <c:pt idx="342">
                  <c:v>1.715E7</c:v>
                </c:pt>
                <c:pt idx="343">
                  <c:v>1.72E7</c:v>
                </c:pt>
                <c:pt idx="344">
                  <c:v>1.725E7</c:v>
                </c:pt>
                <c:pt idx="345">
                  <c:v>1.73E7</c:v>
                </c:pt>
                <c:pt idx="346">
                  <c:v>1.735E7</c:v>
                </c:pt>
                <c:pt idx="347">
                  <c:v>1.74E7</c:v>
                </c:pt>
                <c:pt idx="348">
                  <c:v>1.745E7</c:v>
                </c:pt>
                <c:pt idx="349">
                  <c:v>1.75E7</c:v>
                </c:pt>
                <c:pt idx="350">
                  <c:v>1.755E7</c:v>
                </c:pt>
                <c:pt idx="351">
                  <c:v>1.76E7</c:v>
                </c:pt>
                <c:pt idx="352">
                  <c:v>1.765E7</c:v>
                </c:pt>
                <c:pt idx="353">
                  <c:v>1.77E7</c:v>
                </c:pt>
                <c:pt idx="354">
                  <c:v>1.775E7</c:v>
                </c:pt>
                <c:pt idx="355">
                  <c:v>1.78E7</c:v>
                </c:pt>
                <c:pt idx="356">
                  <c:v>1.785E7</c:v>
                </c:pt>
                <c:pt idx="357">
                  <c:v>1.79E7</c:v>
                </c:pt>
                <c:pt idx="358">
                  <c:v>1.795E7</c:v>
                </c:pt>
                <c:pt idx="359">
                  <c:v>1.8E7</c:v>
                </c:pt>
                <c:pt idx="360">
                  <c:v>1.805E7</c:v>
                </c:pt>
                <c:pt idx="361">
                  <c:v>1.81E7</c:v>
                </c:pt>
                <c:pt idx="362">
                  <c:v>1.815E7</c:v>
                </c:pt>
                <c:pt idx="363">
                  <c:v>1.82E7</c:v>
                </c:pt>
                <c:pt idx="364">
                  <c:v>1.825E7</c:v>
                </c:pt>
                <c:pt idx="365">
                  <c:v>1.83E7</c:v>
                </c:pt>
                <c:pt idx="366">
                  <c:v>1.835E7</c:v>
                </c:pt>
                <c:pt idx="367">
                  <c:v>1.84E7</c:v>
                </c:pt>
                <c:pt idx="368">
                  <c:v>1.845E7</c:v>
                </c:pt>
                <c:pt idx="369">
                  <c:v>1.85E7</c:v>
                </c:pt>
                <c:pt idx="370">
                  <c:v>1.855E7</c:v>
                </c:pt>
                <c:pt idx="371">
                  <c:v>1.86E7</c:v>
                </c:pt>
                <c:pt idx="372">
                  <c:v>1.865E7</c:v>
                </c:pt>
                <c:pt idx="373">
                  <c:v>1.87E7</c:v>
                </c:pt>
                <c:pt idx="374">
                  <c:v>1.875E7</c:v>
                </c:pt>
                <c:pt idx="375">
                  <c:v>1.88E7</c:v>
                </c:pt>
                <c:pt idx="376">
                  <c:v>1.885E7</c:v>
                </c:pt>
                <c:pt idx="377">
                  <c:v>1.89E7</c:v>
                </c:pt>
                <c:pt idx="378">
                  <c:v>1.895E7</c:v>
                </c:pt>
                <c:pt idx="379">
                  <c:v>1.9E7</c:v>
                </c:pt>
                <c:pt idx="380">
                  <c:v>1.905E7</c:v>
                </c:pt>
                <c:pt idx="381">
                  <c:v>1.91E7</c:v>
                </c:pt>
                <c:pt idx="382">
                  <c:v>1.915E7</c:v>
                </c:pt>
                <c:pt idx="383">
                  <c:v>1.92E7</c:v>
                </c:pt>
                <c:pt idx="384">
                  <c:v>1.925E7</c:v>
                </c:pt>
                <c:pt idx="385">
                  <c:v>1.93E7</c:v>
                </c:pt>
                <c:pt idx="386">
                  <c:v>1.935E7</c:v>
                </c:pt>
                <c:pt idx="387">
                  <c:v>1.94E7</c:v>
                </c:pt>
                <c:pt idx="388">
                  <c:v>1.945E7</c:v>
                </c:pt>
                <c:pt idx="389">
                  <c:v>1.95E7</c:v>
                </c:pt>
                <c:pt idx="390">
                  <c:v>1.955E7</c:v>
                </c:pt>
                <c:pt idx="391">
                  <c:v>1.96E7</c:v>
                </c:pt>
                <c:pt idx="392">
                  <c:v>1.965E7</c:v>
                </c:pt>
                <c:pt idx="393">
                  <c:v>1.97E7</c:v>
                </c:pt>
                <c:pt idx="394">
                  <c:v>1.975E7</c:v>
                </c:pt>
                <c:pt idx="395">
                  <c:v>1.98E7</c:v>
                </c:pt>
                <c:pt idx="396">
                  <c:v>1.985E7</c:v>
                </c:pt>
                <c:pt idx="397">
                  <c:v>1.99E7</c:v>
                </c:pt>
                <c:pt idx="398">
                  <c:v>1.995E7</c:v>
                </c:pt>
                <c:pt idx="399">
                  <c:v>2.0E7</c:v>
                </c:pt>
                <c:pt idx="400">
                  <c:v>2.005E7</c:v>
                </c:pt>
                <c:pt idx="401">
                  <c:v>2.01E7</c:v>
                </c:pt>
                <c:pt idx="402">
                  <c:v>2.015E7</c:v>
                </c:pt>
                <c:pt idx="403">
                  <c:v>2.02E7</c:v>
                </c:pt>
                <c:pt idx="404">
                  <c:v>2.025E7</c:v>
                </c:pt>
                <c:pt idx="405">
                  <c:v>2.03E7</c:v>
                </c:pt>
                <c:pt idx="406">
                  <c:v>2.035E7</c:v>
                </c:pt>
                <c:pt idx="407">
                  <c:v>2.04E7</c:v>
                </c:pt>
                <c:pt idx="408">
                  <c:v>2.045E7</c:v>
                </c:pt>
                <c:pt idx="409">
                  <c:v>2.05E7</c:v>
                </c:pt>
                <c:pt idx="410">
                  <c:v>2.055E7</c:v>
                </c:pt>
                <c:pt idx="411">
                  <c:v>2.06E7</c:v>
                </c:pt>
                <c:pt idx="412">
                  <c:v>2.065E7</c:v>
                </c:pt>
                <c:pt idx="413">
                  <c:v>2.07E7</c:v>
                </c:pt>
                <c:pt idx="414">
                  <c:v>2.075E7</c:v>
                </c:pt>
                <c:pt idx="415">
                  <c:v>2.08E7</c:v>
                </c:pt>
                <c:pt idx="416">
                  <c:v>2.085E7</c:v>
                </c:pt>
                <c:pt idx="417">
                  <c:v>2.09E7</c:v>
                </c:pt>
                <c:pt idx="418">
                  <c:v>2.095E7</c:v>
                </c:pt>
                <c:pt idx="419">
                  <c:v>2.1E7</c:v>
                </c:pt>
                <c:pt idx="420">
                  <c:v>2.105E7</c:v>
                </c:pt>
                <c:pt idx="421">
                  <c:v>2.11E7</c:v>
                </c:pt>
                <c:pt idx="422">
                  <c:v>2.115E7</c:v>
                </c:pt>
                <c:pt idx="423">
                  <c:v>2.12E7</c:v>
                </c:pt>
                <c:pt idx="424">
                  <c:v>2.125E7</c:v>
                </c:pt>
                <c:pt idx="425">
                  <c:v>2.13E7</c:v>
                </c:pt>
                <c:pt idx="426">
                  <c:v>2.135E7</c:v>
                </c:pt>
                <c:pt idx="427">
                  <c:v>2.14E7</c:v>
                </c:pt>
                <c:pt idx="428">
                  <c:v>2.145E7</c:v>
                </c:pt>
                <c:pt idx="429">
                  <c:v>2.15E7</c:v>
                </c:pt>
                <c:pt idx="430">
                  <c:v>2.155E7</c:v>
                </c:pt>
                <c:pt idx="431">
                  <c:v>2.16E7</c:v>
                </c:pt>
                <c:pt idx="432">
                  <c:v>2.165E7</c:v>
                </c:pt>
                <c:pt idx="433">
                  <c:v>2.17E7</c:v>
                </c:pt>
                <c:pt idx="434">
                  <c:v>2.175E7</c:v>
                </c:pt>
                <c:pt idx="435">
                  <c:v>2.18E7</c:v>
                </c:pt>
                <c:pt idx="436">
                  <c:v>2.185E7</c:v>
                </c:pt>
                <c:pt idx="437">
                  <c:v>2.19E7</c:v>
                </c:pt>
                <c:pt idx="438">
                  <c:v>2.195E7</c:v>
                </c:pt>
                <c:pt idx="439">
                  <c:v>2.2E7</c:v>
                </c:pt>
                <c:pt idx="440">
                  <c:v>2.205E7</c:v>
                </c:pt>
                <c:pt idx="441">
                  <c:v>2.21E7</c:v>
                </c:pt>
                <c:pt idx="442">
                  <c:v>2.215E7</c:v>
                </c:pt>
                <c:pt idx="443">
                  <c:v>2.22E7</c:v>
                </c:pt>
                <c:pt idx="444">
                  <c:v>2.225E7</c:v>
                </c:pt>
                <c:pt idx="445">
                  <c:v>2.23E7</c:v>
                </c:pt>
                <c:pt idx="446">
                  <c:v>2.235E7</c:v>
                </c:pt>
                <c:pt idx="447">
                  <c:v>2.24E7</c:v>
                </c:pt>
                <c:pt idx="448">
                  <c:v>2.245E7</c:v>
                </c:pt>
                <c:pt idx="449">
                  <c:v>2.25E7</c:v>
                </c:pt>
                <c:pt idx="450">
                  <c:v>2.255E7</c:v>
                </c:pt>
                <c:pt idx="451">
                  <c:v>2.26E7</c:v>
                </c:pt>
                <c:pt idx="452">
                  <c:v>2.265E7</c:v>
                </c:pt>
                <c:pt idx="453">
                  <c:v>2.27E7</c:v>
                </c:pt>
                <c:pt idx="454">
                  <c:v>2.275E7</c:v>
                </c:pt>
                <c:pt idx="455">
                  <c:v>2.28E7</c:v>
                </c:pt>
                <c:pt idx="456">
                  <c:v>2.285E7</c:v>
                </c:pt>
                <c:pt idx="457">
                  <c:v>2.29E7</c:v>
                </c:pt>
                <c:pt idx="458">
                  <c:v>2.295E7</c:v>
                </c:pt>
                <c:pt idx="459">
                  <c:v>2.3E7</c:v>
                </c:pt>
                <c:pt idx="460">
                  <c:v>2.305E7</c:v>
                </c:pt>
                <c:pt idx="461">
                  <c:v>2.31E7</c:v>
                </c:pt>
                <c:pt idx="462">
                  <c:v>2.315E7</c:v>
                </c:pt>
                <c:pt idx="463">
                  <c:v>2.32E7</c:v>
                </c:pt>
                <c:pt idx="464">
                  <c:v>2.325E7</c:v>
                </c:pt>
                <c:pt idx="465">
                  <c:v>2.33E7</c:v>
                </c:pt>
                <c:pt idx="466">
                  <c:v>2.335E7</c:v>
                </c:pt>
                <c:pt idx="467">
                  <c:v>2.34E7</c:v>
                </c:pt>
                <c:pt idx="468">
                  <c:v>2.345E7</c:v>
                </c:pt>
                <c:pt idx="469">
                  <c:v>2.35E7</c:v>
                </c:pt>
                <c:pt idx="470">
                  <c:v>2.355E7</c:v>
                </c:pt>
                <c:pt idx="471">
                  <c:v>2.36E7</c:v>
                </c:pt>
                <c:pt idx="472">
                  <c:v>2.365E7</c:v>
                </c:pt>
                <c:pt idx="473">
                  <c:v>2.37E7</c:v>
                </c:pt>
                <c:pt idx="474">
                  <c:v>2.375E7</c:v>
                </c:pt>
                <c:pt idx="475">
                  <c:v>2.38E7</c:v>
                </c:pt>
                <c:pt idx="476">
                  <c:v>2.385E7</c:v>
                </c:pt>
                <c:pt idx="477">
                  <c:v>2.39E7</c:v>
                </c:pt>
                <c:pt idx="478">
                  <c:v>2.395E7</c:v>
                </c:pt>
                <c:pt idx="479">
                  <c:v>2.4E7</c:v>
                </c:pt>
                <c:pt idx="480">
                  <c:v>2.405E7</c:v>
                </c:pt>
                <c:pt idx="481">
                  <c:v>2.41E7</c:v>
                </c:pt>
                <c:pt idx="482">
                  <c:v>2.415E7</c:v>
                </c:pt>
                <c:pt idx="483">
                  <c:v>2.42E7</c:v>
                </c:pt>
                <c:pt idx="484">
                  <c:v>2.425E7</c:v>
                </c:pt>
                <c:pt idx="485">
                  <c:v>2.43E7</c:v>
                </c:pt>
                <c:pt idx="486">
                  <c:v>2.435E7</c:v>
                </c:pt>
                <c:pt idx="487">
                  <c:v>2.44E7</c:v>
                </c:pt>
                <c:pt idx="488">
                  <c:v>2.445E7</c:v>
                </c:pt>
                <c:pt idx="489">
                  <c:v>2.45E7</c:v>
                </c:pt>
                <c:pt idx="490">
                  <c:v>2.455E7</c:v>
                </c:pt>
                <c:pt idx="491">
                  <c:v>2.46E7</c:v>
                </c:pt>
                <c:pt idx="492">
                  <c:v>2.465E7</c:v>
                </c:pt>
                <c:pt idx="493">
                  <c:v>2.47E7</c:v>
                </c:pt>
                <c:pt idx="494">
                  <c:v>2.475E7</c:v>
                </c:pt>
                <c:pt idx="495">
                  <c:v>2.48E7</c:v>
                </c:pt>
                <c:pt idx="496">
                  <c:v>2.485E7</c:v>
                </c:pt>
                <c:pt idx="497">
                  <c:v>2.49E7</c:v>
                </c:pt>
                <c:pt idx="498">
                  <c:v>2.495E7</c:v>
                </c:pt>
                <c:pt idx="499">
                  <c:v>2.5E7</c:v>
                </c:pt>
                <c:pt idx="500">
                  <c:v>2.505E7</c:v>
                </c:pt>
                <c:pt idx="501">
                  <c:v>2.51E7</c:v>
                </c:pt>
                <c:pt idx="502">
                  <c:v>2.515E7</c:v>
                </c:pt>
                <c:pt idx="503">
                  <c:v>2.52E7</c:v>
                </c:pt>
                <c:pt idx="504">
                  <c:v>2.525E7</c:v>
                </c:pt>
                <c:pt idx="505">
                  <c:v>2.53E7</c:v>
                </c:pt>
                <c:pt idx="506">
                  <c:v>2.535E7</c:v>
                </c:pt>
                <c:pt idx="507">
                  <c:v>2.54E7</c:v>
                </c:pt>
                <c:pt idx="508">
                  <c:v>2.545E7</c:v>
                </c:pt>
                <c:pt idx="509">
                  <c:v>2.55E7</c:v>
                </c:pt>
                <c:pt idx="510">
                  <c:v>2.555E7</c:v>
                </c:pt>
                <c:pt idx="511">
                  <c:v>2.56E7</c:v>
                </c:pt>
                <c:pt idx="512">
                  <c:v>2.565E7</c:v>
                </c:pt>
                <c:pt idx="513">
                  <c:v>2.57E7</c:v>
                </c:pt>
                <c:pt idx="514">
                  <c:v>2.575E7</c:v>
                </c:pt>
                <c:pt idx="515">
                  <c:v>2.58E7</c:v>
                </c:pt>
                <c:pt idx="516">
                  <c:v>2.585E7</c:v>
                </c:pt>
                <c:pt idx="517">
                  <c:v>2.59E7</c:v>
                </c:pt>
                <c:pt idx="518">
                  <c:v>2.595E7</c:v>
                </c:pt>
                <c:pt idx="519">
                  <c:v>2.6E7</c:v>
                </c:pt>
                <c:pt idx="520">
                  <c:v>2.605E7</c:v>
                </c:pt>
                <c:pt idx="521">
                  <c:v>2.61E7</c:v>
                </c:pt>
                <c:pt idx="522">
                  <c:v>2.615E7</c:v>
                </c:pt>
                <c:pt idx="523">
                  <c:v>2.62E7</c:v>
                </c:pt>
                <c:pt idx="524">
                  <c:v>2.625E7</c:v>
                </c:pt>
                <c:pt idx="525">
                  <c:v>2.63E7</c:v>
                </c:pt>
                <c:pt idx="526">
                  <c:v>2.635E7</c:v>
                </c:pt>
                <c:pt idx="527">
                  <c:v>2.64E7</c:v>
                </c:pt>
                <c:pt idx="528">
                  <c:v>2.645E7</c:v>
                </c:pt>
                <c:pt idx="529">
                  <c:v>2.65E7</c:v>
                </c:pt>
                <c:pt idx="530">
                  <c:v>2.655E7</c:v>
                </c:pt>
                <c:pt idx="531">
                  <c:v>2.66E7</c:v>
                </c:pt>
                <c:pt idx="532">
                  <c:v>2.665E7</c:v>
                </c:pt>
                <c:pt idx="533">
                  <c:v>2.67E7</c:v>
                </c:pt>
                <c:pt idx="534">
                  <c:v>2.675E7</c:v>
                </c:pt>
                <c:pt idx="535">
                  <c:v>2.68E7</c:v>
                </c:pt>
                <c:pt idx="536">
                  <c:v>2.685E7</c:v>
                </c:pt>
                <c:pt idx="537">
                  <c:v>2.69E7</c:v>
                </c:pt>
                <c:pt idx="538">
                  <c:v>2.695E7</c:v>
                </c:pt>
                <c:pt idx="539">
                  <c:v>2.7E7</c:v>
                </c:pt>
                <c:pt idx="540">
                  <c:v>2.705E7</c:v>
                </c:pt>
                <c:pt idx="541">
                  <c:v>2.71E7</c:v>
                </c:pt>
                <c:pt idx="542">
                  <c:v>2.715E7</c:v>
                </c:pt>
                <c:pt idx="543">
                  <c:v>2.72E7</c:v>
                </c:pt>
                <c:pt idx="544">
                  <c:v>2.725E7</c:v>
                </c:pt>
                <c:pt idx="545">
                  <c:v>2.73E7</c:v>
                </c:pt>
                <c:pt idx="546">
                  <c:v>2.735E7</c:v>
                </c:pt>
                <c:pt idx="547">
                  <c:v>2.74E7</c:v>
                </c:pt>
                <c:pt idx="548">
                  <c:v>2.745E7</c:v>
                </c:pt>
                <c:pt idx="549">
                  <c:v>2.75E7</c:v>
                </c:pt>
                <c:pt idx="550">
                  <c:v>2.755E7</c:v>
                </c:pt>
                <c:pt idx="551">
                  <c:v>2.76E7</c:v>
                </c:pt>
                <c:pt idx="552">
                  <c:v>2.765E7</c:v>
                </c:pt>
                <c:pt idx="553">
                  <c:v>2.77E7</c:v>
                </c:pt>
                <c:pt idx="554">
                  <c:v>2.775E7</c:v>
                </c:pt>
                <c:pt idx="555">
                  <c:v>2.78E7</c:v>
                </c:pt>
                <c:pt idx="556">
                  <c:v>2.785E7</c:v>
                </c:pt>
                <c:pt idx="557">
                  <c:v>2.79E7</c:v>
                </c:pt>
                <c:pt idx="558">
                  <c:v>2.795E7</c:v>
                </c:pt>
                <c:pt idx="559">
                  <c:v>2.8E7</c:v>
                </c:pt>
                <c:pt idx="560">
                  <c:v>2.805E7</c:v>
                </c:pt>
                <c:pt idx="561">
                  <c:v>2.81E7</c:v>
                </c:pt>
                <c:pt idx="562">
                  <c:v>2.815E7</c:v>
                </c:pt>
                <c:pt idx="563">
                  <c:v>2.82E7</c:v>
                </c:pt>
                <c:pt idx="564">
                  <c:v>2.825E7</c:v>
                </c:pt>
                <c:pt idx="565">
                  <c:v>2.83E7</c:v>
                </c:pt>
                <c:pt idx="566">
                  <c:v>2.835E7</c:v>
                </c:pt>
                <c:pt idx="567">
                  <c:v>2.84E7</c:v>
                </c:pt>
                <c:pt idx="568">
                  <c:v>2.845E7</c:v>
                </c:pt>
                <c:pt idx="569">
                  <c:v>2.85E7</c:v>
                </c:pt>
                <c:pt idx="570">
                  <c:v>2.855E7</c:v>
                </c:pt>
                <c:pt idx="571">
                  <c:v>2.86E7</c:v>
                </c:pt>
                <c:pt idx="572">
                  <c:v>2.865E7</c:v>
                </c:pt>
                <c:pt idx="573">
                  <c:v>2.87E7</c:v>
                </c:pt>
                <c:pt idx="574">
                  <c:v>2.875E7</c:v>
                </c:pt>
                <c:pt idx="575">
                  <c:v>2.88E7</c:v>
                </c:pt>
                <c:pt idx="576">
                  <c:v>2.885E7</c:v>
                </c:pt>
                <c:pt idx="577">
                  <c:v>2.89E7</c:v>
                </c:pt>
                <c:pt idx="578">
                  <c:v>2.895E7</c:v>
                </c:pt>
                <c:pt idx="579">
                  <c:v>2.9E7</c:v>
                </c:pt>
                <c:pt idx="580">
                  <c:v>2.905E7</c:v>
                </c:pt>
                <c:pt idx="581">
                  <c:v>2.91E7</c:v>
                </c:pt>
                <c:pt idx="582">
                  <c:v>2.915E7</c:v>
                </c:pt>
                <c:pt idx="583">
                  <c:v>2.92E7</c:v>
                </c:pt>
                <c:pt idx="584">
                  <c:v>2.925E7</c:v>
                </c:pt>
                <c:pt idx="585">
                  <c:v>2.93E7</c:v>
                </c:pt>
                <c:pt idx="586">
                  <c:v>2.935E7</c:v>
                </c:pt>
                <c:pt idx="587">
                  <c:v>2.94E7</c:v>
                </c:pt>
                <c:pt idx="588">
                  <c:v>2.945E7</c:v>
                </c:pt>
                <c:pt idx="589">
                  <c:v>2.95E7</c:v>
                </c:pt>
                <c:pt idx="590">
                  <c:v>2.955E7</c:v>
                </c:pt>
                <c:pt idx="591">
                  <c:v>2.96E7</c:v>
                </c:pt>
                <c:pt idx="592">
                  <c:v>2.965E7</c:v>
                </c:pt>
                <c:pt idx="593">
                  <c:v>2.97E7</c:v>
                </c:pt>
                <c:pt idx="594">
                  <c:v>2.975E7</c:v>
                </c:pt>
                <c:pt idx="595">
                  <c:v>2.98E7</c:v>
                </c:pt>
                <c:pt idx="596">
                  <c:v>2.985E7</c:v>
                </c:pt>
                <c:pt idx="597">
                  <c:v>2.99E7</c:v>
                </c:pt>
                <c:pt idx="598">
                  <c:v>2.995E7</c:v>
                </c:pt>
                <c:pt idx="599">
                  <c:v>3.0E7</c:v>
                </c:pt>
                <c:pt idx="600">
                  <c:v>3.005E7</c:v>
                </c:pt>
                <c:pt idx="601">
                  <c:v>3.01E7</c:v>
                </c:pt>
                <c:pt idx="602">
                  <c:v>3.015E7</c:v>
                </c:pt>
                <c:pt idx="603">
                  <c:v>3.02E7</c:v>
                </c:pt>
                <c:pt idx="604">
                  <c:v>3.025E7</c:v>
                </c:pt>
                <c:pt idx="605">
                  <c:v>3.03E7</c:v>
                </c:pt>
                <c:pt idx="606">
                  <c:v>3.035E7</c:v>
                </c:pt>
                <c:pt idx="607">
                  <c:v>3.04E7</c:v>
                </c:pt>
                <c:pt idx="608">
                  <c:v>3.045E7</c:v>
                </c:pt>
                <c:pt idx="609">
                  <c:v>3.05E7</c:v>
                </c:pt>
                <c:pt idx="610">
                  <c:v>3.055E7</c:v>
                </c:pt>
                <c:pt idx="611">
                  <c:v>3.06E7</c:v>
                </c:pt>
                <c:pt idx="612">
                  <c:v>3.065E7</c:v>
                </c:pt>
                <c:pt idx="613">
                  <c:v>3.07E7</c:v>
                </c:pt>
                <c:pt idx="614">
                  <c:v>3.075E7</c:v>
                </c:pt>
                <c:pt idx="615">
                  <c:v>3.08E7</c:v>
                </c:pt>
                <c:pt idx="616">
                  <c:v>3.085E7</c:v>
                </c:pt>
                <c:pt idx="617">
                  <c:v>3.09E7</c:v>
                </c:pt>
                <c:pt idx="618">
                  <c:v>3.095E7</c:v>
                </c:pt>
                <c:pt idx="619">
                  <c:v>3.1E7</c:v>
                </c:pt>
                <c:pt idx="620">
                  <c:v>3.105E7</c:v>
                </c:pt>
                <c:pt idx="621">
                  <c:v>3.11E7</c:v>
                </c:pt>
                <c:pt idx="622">
                  <c:v>3.115E7</c:v>
                </c:pt>
                <c:pt idx="623">
                  <c:v>3.12E7</c:v>
                </c:pt>
                <c:pt idx="624">
                  <c:v>3.125E7</c:v>
                </c:pt>
                <c:pt idx="625">
                  <c:v>3.13E7</c:v>
                </c:pt>
                <c:pt idx="626">
                  <c:v>3.135E7</c:v>
                </c:pt>
                <c:pt idx="627">
                  <c:v>3.14E7</c:v>
                </c:pt>
                <c:pt idx="628">
                  <c:v>3.145E7</c:v>
                </c:pt>
                <c:pt idx="629">
                  <c:v>3.15E7</c:v>
                </c:pt>
                <c:pt idx="630">
                  <c:v>3.155E7</c:v>
                </c:pt>
                <c:pt idx="631">
                  <c:v>3.16E7</c:v>
                </c:pt>
                <c:pt idx="632">
                  <c:v>3.165E7</c:v>
                </c:pt>
                <c:pt idx="633">
                  <c:v>3.17E7</c:v>
                </c:pt>
                <c:pt idx="634">
                  <c:v>3.175E7</c:v>
                </c:pt>
                <c:pt idx="635">
                  <c:v>3.18E7</c:v>
                </c:pt>
                <c:pt idx="636">
                  <c:v>3.185E7</c:v>
                </c:pt>
                <c:pt idx="637">
                  <c:v>3.19E7</c:v>
                </c:pt>
                <c:pt idx="638">
                  <c:v>3.195E7</c:v>
                </c:pt>
                <c:pt idx="639">
                  <c:v>3.2E7</c:v>
                </c:pt>
                <c:pt idx="640">
                  <c:v>3.205E7</c:v>
                </c:pt>
                <c:pt idx="641">
                  <c:v>3.21E7</c:v>
                </c:pt>
                <c:pt idx="642">
                  <c:v>3.215E7</c:v>
                </c:pt>
                <c:pt idx="643">
                  <c:v>3.22E7</c:v>
                </c:pt>
                <c:pt idx="644">
                  <c:v>3.225E7</c:v>
                </c:pt>
                <c:pt idx="645">
                  <c:v>3.23E7</c:v>
                </c:pt>
                <c:pt idx="646">
                  <c:v>3.235E7</c:v>
                </c:pt>
                <c:pt idx="647">
                  <c:v>3.24E7</c:v>
                </c:pt>
                <c:pt idx="648">
                  <c:v>3.245E7</c:v>
                </c:pt>
                <c:pt idx="649">
                  <c:v>3.25E7</c:v>
                </c:pt>
                <c:pt idx="650">
                  <c:v>3.255E7</c:v>
                </c:pt>
                <c:pt idx="651">
                  <c:v>3.26E7</c:v>
                </c:pt>
                <c:pt idx="652">
                  <c:v>3.265E7</c:v>
                </c:pt>
                <c:pt idx="653">
                  <c:v>3.27E7</c:v>
                </c:pt>
                <c:pt idx="654">
                  <c:v>3.275E7</c:v>
                </c:pt>
                <c:pt idx="655">
                  <c:v>3.28E7</c:v>
                </c:pt>
                <c:pt idx="656">
                  <c:v>3.285E7</c:v>
                </c:pt>
                <c:pt idx="657">
                  <c:v>3.29E7</c:v>
                </c:pt>
                <c:pt idx="658">
                  <c:v>3.295E7</c:v>
                </c:pt>
                <c:pt idx="659">
                  <c:v>3.3E7</c:v>
                </c:pt>
                <c:pt idx="660">
                  <c:v>3.305E7</c:v>
                </c:pt>
                <c:pt idx="661">
                  <c:v>3.31E7</c:v>
                </c:pt>
                <c:pt idx="662">
                  <c:v>3.315E7</c:v>
                </c:pt>
                <c:pt idx="663">
                  <c:v>3.32E7</c:v>
                </c:pt>
                <c:pt idx="664">
                  <c:v>3.325E7</c:v>
                </c:pt>
                <c:pt idx="665">
                  <c:v>3.33E7</c:v>
                </c:pt>
                <c:pt idx="666">
                  <c:v>3.335E7</c:v>
                </c:pt>
                <c:pt idx="667">
                  <c:v>3.34E7</c:v>
                </c:pt>
                <c:pt idx="668">
                  <c:v>3.345E7</c:v>
                </c:pt>
                <c:pt idx="669">
                  <c:v>3.35E7</c:v>
                </c:pt>
                <c:pt idx="670">
                  <c:v>3.355E7</c:v>
                </c:pt>
                <c:pt idx="671">
                  <c:v>3.36E7</c:v>
                </c:pt>
                <c:pt idx="672">
                  <c:v>3.365E7</c:v>
                </c:pt>
                <c:pt idx="673">
                  <c:v>3.37E7</c:v>
                </c:pt>
                <c:pt idx="674">
                  <c:v>3.375E7</c:v>
                </c:pt>
                <c:pt idx="675">
                  <c:v>3.38E7</c:v>
                </c:pt>
                <c:pt idx="676">
                  <c:v>3.385E7</c:v>
                </c:pt>
                <c:pt idx="677">
                  <c:v>3.39E7</c:v>
                </c:pt>
                <c:pt idx="678">
                  <c:v>3.395E7</c:v>
                </c:pt>
                <c:pt idx="679">
                  <c:v>3.4E7</c:v>
                </c:pt>
                <c:pt idx="680">
                  <c:v>3.405E7</c:v>
                </c:pt>
                <c:pt idx="681">
                  <c:v>3.41E7</c:v>
                </c:pt>
                <c:pt idx="682">
                  <c:v>3.415E7</c:v>
                </c:pt>
                <c:pt idx="683">
                  <c:v>3.42E7</c:v>
                </c:pt>
                <c:pt idx="684">
                  <c:v>3.425E7</c:v>
                </c:pt>
                <c:pt idx="685">
                  <c:v>3.43E7</c:v>
                </c:pt>
                <c:pt idx="686">
                  <c:v>3.435E7</c:v>
                </c:pt>
                <c:pt idx="687">
                  <c:v>3.44E7</c:v>
                </c:pt>
                <c:pt idx="688">
                  <c:v>3.445E7</c:v>
                </c:pt>
                <c:pt idx="689">
                  <c:v>3.45E7</c:v>
                </c:pt>
                <c:pt idx="690">
                  <c:v>3.455E7</c:v>
                </c:pt>
                <c:pt idx="691">
                  <c:v>3.46E7</c:v>
                </c:pt>
                <c:pt idx="692">
                  <c:v>3.465E7</c:v>
                </c:pt>
                <c:pt idx="693">
                  <c:v>3.47E7</c:v>
                </c:pt>
                <c:pt idx="694">
                  <c:v>3.475E7</c:v>
                </c:pt>
                <c:pt idx="695">
                  <c:v>3.48E7</c:v>
                </c:pt>
                <c:pt idx="696">
                  <c:v>3.485E7</c:v>
                </c:pt>
                <c:pt idx="697">
                  <c:v>3.49E7</c:v>
                </c:pt>
                <c:pt idx="698">
                  <c:v>3.495E7</c:v>
                </c:pt>
                <c:pt idx="699">
                  <c:v>3.5E7</c:v>
                </c:pt>
                <c:pt idx="700">
                  <c:v>3.505E7</c:v>
                </c:pt>
                <c:pt idx="701">
                  <c:v>3.51E7</c:v>
                </c:pt>
                <c:pt idx="702">
                  <c:v>3.515E7</c:v>
                </c:pt>
                <c:pt idx="703">
                  <c:v>3.52E7</c:v>
                </c:pt>
                <c:pt idx="704">
                  <c:v>3.525E7</c:v>
                </c:pt>
                <c:pt idx="705">
                  <c:v>3.53E7</c:v>
                </c:pt>
                <c:pt idx="706">
                  <c:v>3.535E7</c:v>
                </c:pt>
                <c:pt idx="707">
                  <c:v>3.54E7</c:v>
                </c:pt>
                <c:pt idx="708">
                  <c:v>3.545E7</c:v>
                </c:pt>
                <c:pt idx="709">
                  <c:v>3.55E7</c:v>
                </c:pt>
                <c:pt idx="710">
                  <c:v>3.555E7</c:v>
                </c:pt>
                <c:pt idx="711">
                  <c:v>3.56E7</c:v>
                </c:pt>
                <c:pt idx="712">
                  <c:v>3.565E7</c:v>
                </c:pt>
                <c:pt idx="713">
                  <c:v>3.57E7</c:v>
                </c:pt>
                <c:pt idx="714">
                  <c:v>3.575E7</c:v>
                </c:pt>
                <c:pt idx="715">
                  <c:v>3.58E7</c:v>
                </c:pt>
                <c:pt idx="716">
                  <c:v>3.585E7</c:v>
                </c:pt>
                <c:pt idx="717">
                  <c:v>3.59E7</c:v>
                </c:pt>
                <c:pt idx="718">
                  <c:v>3.595E7</c:v>
                </c:pt>
                <c:pt idx="719">
                  <c:v>3.6E7</c:v>
                </c:pt>
                <c:pt idx="720">
                  <c:v>3.605E7</c:v>
                </c:pt>
                <c:pt idx="721">
                  <c:v>3.61E7</c:v>
                </c:pt>
                <c:pt idx="722">
                  <c:v>3.615E7</c:v>
                </c:pt>
                <c:pt idx="723">
                  <c:v>3.62E7</c:v>
                </c:pt>
                <c:pt idx="724">
                  <c:v>3.625E7</c:v>
                </c:pt>
                <c:pt idx="725">
                  <c:v>3.63E7</c:v>
                </c:pt>
                <c:pt idx="726">
                  <c:v>3.635E7</c:v>
                </c:pt>
                <c:pt idx="727">
                  <c:v>3.64E7</c:v>
                </c:pt>
                <c:pt idx="728">
                  <c:v>3.645E7</c:v>
                </c:pt>
                <c:pt idx="729">
                  <c:v>3.65E7</c:v>
                </c:pt>
                <c:pt idx="730">
                  <c:v>3.655E7</c:v>
                </c:pt>
                <c:pt idx="731">
                  <c:v>3.66E7</c:v>
                </c:pt>
                <c:pt idx="732">
                  <c:v>3.665E7</c:v>
                </c:pt>
                <c:pt idx="733">
                  <c:v>3.67E7</c:v>
                </c:pt>
                <c:pt idx="734">
                  <c:v>3.675E7</c:v>
                </c:pt>
                <c:pt idx="735">
                  <c:v>3.68E7</c:v>
                </c:pt>
                <c:pt idx="736">
                  <c:v>3.685E7</c:v>
                </c:pt>
                <c:pt idx="737">
                  <c:v>3.69E7</c:v>
                </c:pt>
                <c:pt idx="738">
                  <c:v>3.695E7</c:v>
                </c:pt>
                <c:pt idx="739">
                  <c:v>3.7E7</c:v>
                </c:pt>
                <c:pt idx="740">
                  <c:v>3.705E7</c:v>
                </c:pt>
                <c:pt idx="741">
                  <c:v>3.71E7</c:v>
                </c:pt>
                <c:pt idx="742">
                  <c:v>3.715E7</c:v>
                </c:pt>
                <c:pt idx="743">
                  <c:v>3.72E7</c:v>
                </c:pt>
                <c:pt idx="744">
                  <c:v>3.725E7</c:v>
                </c:pt>
                <c:pt idx="745">
                  <c:v>3.73E7</c:v>
                </c:pt>
                <c:pt idx="746">
                  <c:v>3.735E7</c:v>
                </c:pt>
                <c:pt idx="747">
                  <c:v>3.74E7</c:v>
                </c:pt>
                <c:pt idx="748">
                  <c:v>3.745E7</c:v>
                </c:pt>
                <c:pt idx="749">
                  <c:v>3.75E7</c:v>
                </c:pt>
                <c:pt idx="750">
                  <c:v>3.755E7</c:v>
                </c:pt>
                <c:pt idx="751">
                  <c:v>3.76E7</c:v>
                </c:pt>
                <c:pt idx="752">
                  <c:v>3.765E7</c:v>
                </c:pt>
                <c:pt idx="753">
                  <c:v>3.77E7</c:v>
                </c:pt>
                <c:pt idx="754">
                  <c:v>3.775E7</c:v>
                </c:pt>
                <c:pt idx="755">
                  <c:v>3.78E7</c:v>
                </c:pt>
                <c:pt idx="756">
                  <c:v>3.785E7</c:v>
                </c:pt>
                <c:pt idx="757">
                  <c:v>3.79E7</c:v>
                </c:pt>
                <c:pt idx="758">
                  <c:v>3.795E7</c:v>
                </c:pt>
                <c:pt idx="759">
                  <c:v>3.8E7</c:v>
                </c:pt>
                <c:pt idx="760">
                  <c:v>3.805E7</c:v>
                </c:pt>
                <c:pt idx="761">
                  <c:v>3.81E7</c:v>
                </c:pt>
                <c:pt idx="762">
                  <c:v>3.815E7</c:v>
                </c:pt>
                <c:pt idx="763">
                  <c:v>3.82E7</c:v>
                </c:pt>
                <c:pt idx="764">
                  <c:v>3.825E7</c:v>
                </c:pt>
                <c:pt idx="765">
                  <c:v>3.83E7</c:v>
                </c:pt>
                <c:pt idx="766">
                  <c:v>3.835E7</c:v>
                </c:pt>
                <c:pt idx="767">
                  <c:v>3.84E7</c:v>
                </c:pt>
                <c:pt idx="768">
                  <c:v>3.845E7</c:v>
                </c:pt>
                <c:pt idx="769">
                  <c:v>3.85E7</c:v>
                </c:pt>
                <c:pt idx="770">
                  <c:v>3.855E7</c:v>
                </c:pt>
                <c:pt idx="771">
                  <c:v>3.86E7</c:v>
                </c:pt>
                <c:pt idx="772">
                  <c:v>3.865E7</c:v>
                </c:pt>
                <c:pt idx="773">
                  <c:v>3.87E7</c:v>
                </c:pt>
                <c:pt idx="774">
                  <c:v>3.875E7</c:v>
                </c:pt>
                <c:pt idx="775">
                  <c:v>3.88E7</c:v>
                </c:pt>
                <c:pt idx="776">
                  <c:v>3.885E7</c:v>
                </c:pt>
                <c:pt idx="777">
                  <c:v>3.89E7</c:v>
                </c:pt>
                <c:pt idx="778">
                  <c:v>3.895E7</c:v>
                </c:pt>
                <c:pt idx="779">
                  <c:v>3.9E7</c:v>
                </c:pt>
                <c:pt idx="780">
                  <c:v>3.905E7</c:v>
                </c:pt>
                <c:pt idx="781">
                  <c:v>3.91E7</c:v>
                </c:pt>
                <c:pt idx="782">
                  <c:v>3.915E7</c:v>
                </c:pt>
                <c:pt idx="783">
                  <c:v>3.92E7</c:v>
                </c:pt>
                <c:pt idx="784">
                  <c:v>3.925E7</c:v>
                </c:pt>
                <c:pt idx="785">
                  <c:v>3.93E7</c:v>
                </c:pt>
                <c:pt idx="786">
                  <c:v>3.935E7</c:v>
                </c:pt>
                <c:pt idx="787">
                  <c:v>3.94E7</c:v>
                </c:pt>
                <c:pt idx="788">
                  <c:v>3.945E7</c:v>
                </c:pt>
                <c:pt idx="789">
                  <c:v>3.95E7</c:v>
                </c:pt>
                <c:pt idx="790">
                  <c:v>3.955E7</c:v>
                </c:pt>
                <c:pt idx="791">
                  <c:v>3.96E7</c:v>
                </c:pt>
                <c:pt idx="792">
                  <c:v>3.965E7</c:v>
                </c:pt>
                <c:pt idx="793">
                  <c:v>3.97E7</c:v>
                </c:pt>
                <c:pt idx="794">
                  <c:v>3.975E7</c:v>
                </c:pt>
                <c:pt idx="795">
                  <c:v>3.98E7</c:v>
                </c:pt>
                <c:pt idx="796">
                  <c:v>3.985E7</c:v>
                </c:pt>
                <c:pt idx="797">
                  <c:v>3.99E7</c:v>
                </c:pt>
                <c:pt idx="798">
                  <c:v>3.995E7</c:v>
                </c:pt>
                <c:pt idx="799">
                  <c:v>4.0E7</c:v>
                </c:pt>
                <c:pt idx="800">
                  <c:v>4.005E7</c:v>
                </c:pt>
                <c:pt idx="801">
                  <c:v>4.01E7</c:v>
                </c:pt>
                <c:pt idx="802">
                  <c:v>4.015E7</c:v>
                </c:pt>
                <c:pt idx="803">
                  <c:v>4.02E7</c:v>
                </c:pt>
                <c:pt idx="804">
                  <c:v>4.025E7</c:v>
                </c:pt>
                <c:pt idx="805">
                  <c:v>4.03E7</c:v>
                </c:pt>
                <c:pt idx="806">
                  <c:v>4.035E7</c:v>
                </c:pt>
                <c:pt idx="807">
                  <c:v>4.04E7</c:v>
                </c:pt>
                <c:pt idx="808">
                  <c:v>4.045E7</c:v>
                </c:pt>
                <c:pt idx="809">
                  <c:v>4.05E7</c:v>
                </c:pt>
                <c:pt idx="810">
                  <c:v>4.055E7</c:v>
                </c:pt>
                <c:pt idx="811">
                  <c:v>4.06E7</c:v>
                </c:pt>
                <c:pt idx="812">
                  <c:v>4.065E7</c:v>
                </c:pt>
                <c:pt idx="813">
                  <c:v>4.07E7</c:v>
                </c:pt>
                <c:pt idx="814">
                  <c:v>4.075E7</c:v>
                </c:pt>
                <c:pt idx="815">
                  <c:v>4.08E7</c:v>
                </c:pt>
                <c:pt idx="816">
                  <c:v>4.085E7</c:v>
                </c:pt>
                <c:pt idx="817">
                  <c:v>4.09E7</c:v>
                </c:pt>
                <c:pt idx="818">
                  <c:v>4.095E7</c:v>
                </c:pt>
                <c:pt idx="819">
                  <c:v>4.1E7</c:v>
                </c:pt>
                <c:pt idx="820">
                  <c:v>4.105E7</c:v>
                </c:pt>
                <c:pt idx="821">
                  <c:v>4.11E7</c:v>
                </c:pt>
                <c:pt idx="822">
                  <c:v>4.115E7</c:v>
                </c:pt>
                <c:pt idx="823">
                  <c:v>4.12E7</c:v>
                </c:pt>
                <c:pt idx="824">
                  <c:v>4.125E7</c:v>
                </c:pt>
                <c:pt idx="825">
                  <c:v>4.13E7</c:v>
                </c:pt>
                <c:pt idx="826">
                  <c:v>4.135E7</c:v>
                </c:pt>
                <c:pt idx="827">
                  <c:v>4.14E7</c:v>
                </c:pt>
                <c:pt idx="828">
                  <c:v>4.145E7</c:v>
                </c:pt>
                <c:pt idx="829">
                  <c:v>4.15E7</c:v>
                </c:pt>
                <c:pt idx="830">
                  <c:v>4.155E7</c:v>
                </c:pt>
                <c:pt idx="831">
                  <c:v>4.16E7</c:v>
                </c:pt>
                <c:pt idx="832">
                  <c:v>4.165E7</c:v>
                </c:pt>
                <c:pt idx="833">
                  <c:v>4.17E7</c:v>
                </c:pt>
                <c:pt idx="834">
                  <c:v>4.175E7</c:v>
                </c:pt>
                <c:pt idx="835">
                  <c:v>4.18E7</c:v>
                </c:pt>
                <c:pt idx="836">
                  <c:v>4.185E7</c:v>
                </c:pt>
                <c:pt idx="837">
                  <c:v>4.19E7</c:v>
                </c:pt>
                <c:pt idx="838">
                  <c:v>4.195E7</c:v>
                </c:pt>
                <c:pt idx="839">
                  <c:v>4.2E7</c:v>
                </c:pt>
                <c:pt idx="840">
                  <c:v>4.205E7</c:v>
                </c:pt>
                <c:pt idx="841">
                  <c:v>4.21E7</c:v>
                </c:pt>
                <c:pt idx="842">
                  <c:v>4.215E7</c:v>
                </c:pt>
                <c:pt idx="843">
                  <c:v>4.22E7</c:v>
                </c:pt>
                <c:pt idx="844">
                  <c:v>4.225E7</c:v>
                </c:pt>
                <c:pt idx="845">
                  <c:v>4.23E7</c:v>
                </c:pt>
                <c:pt idx="846">
                  <c:v>4.235E7</c:v>
                </c:pt>
                <c:pt idx="847">
                  <c:v>4.24E7</c:v>
                </c:pt>
                <c:pt idx="848">
                  <c:v>4.245E7</c:v>
                </c:pt>
                <c:pt idx="849">
                  <c:v>4.25E7</c:v>
                </c:pt>
                <c:pt idx="850">
                  <c:v>4.255E7</c:v>
                </c:pt>
                <c:pt idx="851">
                  <c:v>4.26E7</c:v>
                </c:pt>
                <c:pt idx="852">
                  <c:v>4.265E7</c:v>
                </c:pt>
                <c:pt idx="853">
                  <c:v>4.27E7</c:v>
                </c:pt>
                <c:pt idx="854">
                  <c:v>4.275E7</c:v>
                </c:pt>
                <c:pt idx="855">
                  <c:v>4.28E7</c:v>
                </c:pt>
                <c:pt idx="856">
                  <c:v>4.285E7</c:v>
                </c:pt>
                <c:pt idx="857">
                  <c:v>4.29E7</c:v>
                </c:pt>
                <c:pt idx="858">
                  <c:v>4.295E7</c:v>
                </c:pt>
                <c:pt idx="859">
                  <c:v>4.3E7</c:v>
                </c:pt>
                <c:pt idx="860">
                  <c:v>4.305E7</c:v>
                </c:pt>
                <c:pt idx="861">
                  <c:v>4.31E7</c:v>
                </c:pt>
                <c:pt idx="862">
                  <c:v>4.315E7</c:v>
                </c:pt>
                <c:pt idx="863">
                  <c:v>4.32E7</c:v>
                </c:pt>
                <c:pt idx="864">
                  <c:v>4.325E7</c:v>
                </c:pt>
                <c:pt idx="865">
                  <c:v>4.33E7</c:v>
                </c:pt>
                <c:pt idx="866">
                  <c:v>4.335E7</c:v>
                </c:pt>
                <c:pt idx="867">
                  <c:v>4.34E7</c:v>
                </c:pt>
                <c:pt idx="868">
                  <c:v>4.345E7</c:v>
                </c:pt>
                <c:pt idx="869">
                  <c:v>4.35E7</c:v>
                </c:pt>
                <c:pt idx="870">
                  <c:v>4.355E7</c:v>
                </c:pt>
                <c:pt idx="871">
                  <c:v>4.36E7</c:v>
                </c:pt>
                <c:pt idx="872">
                  <c:v>4.365E7</c:v>
                </c:pt>
                <c:pt idx="873">
                  <c:v>4.37E7</c:v>
                </c:pt>
                <c:pt idx="874">
                  <c:v>4.375E7</c:v>
                </c:pt>
                <c:pt idx="875">
                  <c:v>4.38E7</c:v>
                </c:pt>
                <c:pt idx="876">
                  <c:v>4.385E7</c:v>
                </c:pt>
                <c:pt idx="877">
                  <c:v>4.39E7</c:v>
                </c:pt>
                <c:pt idx="878">
                  <c:v>4.395E7</c:v>
                </c:pt>
                <c:pt idx="879">
                  <c:v>4.4E7</c:v>
                </c:pt>
                <c:pt idx="880">
                  <c:v>4.405E7</c:v>
                </c:pt>
                <c:pt idx="881">
                  <c:v>4.41E7</c:v>
                </c:pt>
                <c:pt idx="882">
                  <c:v>4.415E7</c:v>
                </c:pt>
                <c:pt idx="883">
                  <c:v>4.42E7</c:v>
                </c:pt>
                <c:pt idx="884">
                  <c:v>4.425E7</c:v>
                </c:pt>
                <c:pt idx="885">
                  <c:v>4.43E7</c:v>
                </c:pt>
                <c:pt idx="886">
                  <c:v>4.435E7</c:v>
                </c:pt>
                <c:pt idx="887">
                  <c:v>4.44E7</c:v>
                </c:pt>
                <c:pt idx="888">
                  <c:v>4.445E7</c:v>
                </c:pt>
                <c:pt idx="889">
                  <c:v>4.45E7</c:v>
                </c:pt>
                <c:pt idx="890">
                  <c:v>4.455E7</c:v>
                </c:pt>
                <c:pt idx="891">
                  <c:v>4.46E7</c:v>
                </c:pt>
                <c:pt idx="892">
                  <c:v>4.465E7</c:v>
                </c:pt>
                <c:pt idx="893">
                  <c:v>4.47E7</c:v>
                </c:pt>
                <c:pt idx="894">
                  <c:v>4.475E7</c:v>
                </c:pt>
                <c:pt idx="895">
                  <c:v>4.48E7</c:v>
                </c:pt>
                <c:pt idx="896">
                  <c:v>4.485E7</c:v>
                </c:pt>
                <c:pt idx="897">
                  <c:v>4.49E7</c:v>
                </c:pt>
                <c:pt idx="898">
                  <c:v>4.495E7</c:v>
                </c:pt>
                <c:pt idx="899">
                  <c:v>4.5E7</c:v>
                </c:pt>
                <c:pt idx="900">
                  <c:v>4.505E7</c:v>
                </c:pt>
                <c:pt idx="901">
                  <c:v>4.51E7</c:v>
                </c:pt>
                <c:pt idx="902">
                  <c:v>4.515E7</c:v>
                </c:pt>
                <c:pt idx="903">
                  <c:v>4.52E7</c:v>
                </c:pt>
                <c:pt idx="904">
                  <c:v>4.525E7</c:v>
                </c:pt>
                <c:pt idx="905">
                  <c:v>4.53E7</c:v>
                </c:pt>
                <c:pt idx="906">
                  <c:v>4.535E7</c:v>
                </c:pt>
                <c:pt idx="907">
                  <c:v>4.54E7</c:v>
                </c:pt>
                <c:pt idx="908">
                  <c:v>4.545E7</c:v>
                </c:pt>
                <c:pt idx="909">
                  <c:v>4.55E7</c:v>
                </c:pt>
                <c:pt idx="910">
                  <c:v>4.555E7</c:v>
                </c:pt>
                <c:pt idx="911">
                  <c:v>4.56E7</c:v>
                </c:pt>
                <c:pt idx="912">
                  <c:v>4.565E7</c:v>
                </c:pt>
                <c:pt idx="913">
                  <c:v>4.57E7</c:v>
                </c:pt>
                <c:pt idx="914">
                  <c:v>4.575E7</c:v>
                </c:pt>
                <c:pt idx="915">
                  <c:v>4.58E7</c:v>
                </c:pt>
                <c:pt idx="916">
                  <c:v>4.585E7</c:v>
                </c:pt>
                <c:pt idx="917">
                  <c:v>4.59E7</c:v>
                </c:pt>
                <c:pt idx="918">
                  <c:v>4.595E7</c:v>
                </c:pt>
                <c:pt idx="919">
                  <c:v>4.6E7</c:v>
                </c:pt>
                <c:pt idx="920">
                  <c:v>4.605E7</c:v>
                </c:pt>
                <c:pt idx="921">
                  <c:v>4.61E7</c:v>
                </c:pt>
                <c:pt idx="922">
                  <c:v>4.615E7</c:v>
                </c:pt>
                <c:pt idx="923">
                  <c:v>4.62E7</c:v>
                </c:pt>
                <c:pt idx="924">
                  <c:v>4.625E7</c:v>
                </c:pt>
                <c:pt idx="925">
                  <c:v>4.63E7</c:v>
                </c:pt>
                <c:pt idx="926">
                  <c:v>4.635E7</c:v>
                </c:pt>
                <c:pt idx="927">
                  <c:v>4.64E7</c:v>
                </c:pt>
                <c:pt idx="928">
                  <c:v>4.645E7</c:v>
                </c:pt>
                <c:pt idx="929">
                  <c:v>4.65E7</c:v>
                </c:pt>
                <c:pt idx="930">
                  <c:v>4.655E7</c:v>
                </c:pt>
                <c:pt idx="931">
                  <c:v>4.66E7</c:v>
                </c:pt>
                <c:pt idx="932">
                  <c:v>4.665E7</c:v>
                </c:pt>
                <c:pt idx="933">
                  <c:v>4.67E7</c:v>
                </c:pt>
                <c:pt idx="934">
                  <c:v>4.675E7</c:v>
                </c:pt>
                <c:pt idx="935">
                  <c:v>4.68E7</c:v>
                </c:pt>
                <c:pt idx="936">
                  <c:v>4.685E7</c:v>
                </c:pt>
                <c:pt idx="937">
                  <c:v>4.69E7</c:v>
                </c:pt>
                <c:pt idx="938">
                  <c:v>4.695E7</c:v>
                </c:pt>
                <c:pt idx="939">
                  <c:v>4.7E7</c:v>
                </c:pt>
                <c:pt idx="940">
                  <c:v>4.705E7</c:v>
                </c:pt>
                <c:pt idx="941">
                  <c:v>4.71E7</c:v>
                </c:pt>
                <c:pt idx="942">
                  <c:v>4.715E7</c:v>
                </c:pt>
                <c:pt idx="943">
                  <c:v>4.72E7</c:v>
                </c:pt>
                <c:pt idx="944">
                  <c:v>4.725E7</c:v>
                </c:pt>
                <c:pt idx="945">
                  <c:v>4.73E7</c:v>
                </c:pt>
                <c:pt idx="946">
                  <c:v>4.735E7</c:v>
                </c:pt>
                <c:pt idx="947">
                  <c:v>4.74E7</c:v>
                </c:pt>
                <c:pt idx="948">
                  <c:v>4.745E7</c:v>
                </c:pt>
                <c:pt idx="949">
                  <c:v>4.75E7</c:v>
                </c:pt>
                <c:pt idx="950">
                  <c:v>4.755E7</c:v>
                </c:pt>
                <c:pt idx="951">
                  <c:v>4.76E7</c:v>
                </c:pt>
                <c:pt idx="952">
                  <c:v>4.765E7</c:v>
                </c:pt>
                <c:pt idx="953">
                  <c:v>4.77E7</c:v>
                </c:pt>
                <c:pt idx="954">
                  <c:v>4.775E7</c:v>
                </c:pt>
                <c:pt idx="955">
                  <c:v>4.78E7</c:v>
                </c:pt>
                <c:pt idx="956">
                  <c:v>4.785E7</c:v>
                </c:pt>
                <c:pt idx="957">
                  <c:v>4.79E7</c:v>
                </c:pt>
                <c:pt idx="958">
                  <c:v>4.795E7</c:v>
                </c:pt>
                <c:pt idx="959">
                  <c:v>4.8E7</c:v>
                </c:pt>
                <c:pt idx="960">
                  <c:v>4.805E7</c:v>
                </c:pt>
                <c:pt idx="961">
                  <c:v>4.81E7</c:v>
                </c:pt>
                <c:pt idx="962">
                  <c:v>4.815E7</c:v>
                </c:pt>
                <c:pt idx="963">
                  <c:v>4.82E7</c:v>
                </c:pt>
                <c:pt idx="964">
                  <c:v>4.825E7</c:v>
                </c:pt>
                <c:pt idx="965">
                  <c:v>4.83E7</c:v>
                </c:pt>
                <c:pt idx="966">
                  <c:v>4.835E7</c:v>
                </c:pt>
                <c:pt idx="967">
                  <c:v>4.84E7</c:v>
                </c:pt>
                <c:pt idx="968">
                  <c:v>4.845E7</c:v>
                </c:pt>
                <c:pt idx="969">
                  <c:v>4.85E7</c:v>
                </c:pt>
                <c:pt idx="970">
                  <c:v>4.855E7</c:v>
                </c:pt>
                <c:pt idx="971">
                  <c:v>4.86E7</c:v>
                </c:pt>
                <c:pt idx="972">
                  <c:v>4.865E7</c:v>
                </c:pt>
                <c:pt idx="973">
                  <c:v>4.87E7</c:v>
                </c:pt>
                <c:pt idx="974">
                  <c:v>4.875E7</c:v>
                </c:pt>
                <c:pt idx="975">
                  <c:v>4.88E7</c:v>
                </c:pt>
                <c:pt idx="976">
                  <c:v>4.885E7</c:v>
                </c:pt>
                <c:pt idx="977">
                  <c:v>4.89E7</c:v>
                </c:pt>
                <c:pt idx="978">
                  <c:v>4.895E7</c:v>
                </c:pt>
                <c:pt idx="979">
                  <c:v>4.9E7</c:v>
                </c:pt>
                <c:pt idx="980">
                  <c:v>4.905E7</c:v>
                </c:pt>
                <c:pt idx="981">
                  <c:v>4.91E7</c:v>
                </c:pt>
                <c:pt idx="982">
                  <c:v>4.915E7</c:v>
                </c:pt>
                <c:pt idx="983">
                  <c:v>4.92E7</c:v>
                </c:pt>
                <c:pt idx="984">
                  <c:v>4.925E7</c:v>
                </c:pt>
                <c:pt idx="985">
                  <c:v>4.93E7</c:v>
                </c:pt>
                <c:pt idx="986">
                  <c:v>4.935E7</c:v>
                </c:pt>
                <c:pt idx="987">
                  <c:v>4.94E7</c:v>
                </c:pt>
                <c:pt idx="988">
                  <c:v>4.945E7</c:v>
                </c:pt>
                <c:pt idx="989">
                  <c:v>4.95E7</c:v>
                </c:pt>
                <c:pt idx="990">
                  <c:v>4.955E7</c:v>
                </c:pt>
                <c:pt idx="991">
                  <c:v>4.96E7</c:v>
                </c:pt>
                <c:pt idx="992">
                  <c:v>4.965E7</c:v>
                </c:pt>
                <c:pt idx="993">
                  <c:v>4.97E7</c:v>
                </c:pt>
                <c:pt idx="994">
                  <c:v>4.975E7</c:v>
                </c:pt>
                <c:pt idx="995">
                  <c:v>4.98E7</c:v>
                </c:pt>
                <c:pt idx="996">
                  <c:v>4.985E7</c:v>
                </c:pt>
                <c:pt idx="997">
                  <c:v>4.99E7</c:v>
                </c:pt>
                <c:pt idx="998">
                  <c:v>4.995E7</c:v>
                </c:pt>
                <c:pt idx="999">
                  <c:v>5.0E7</c:v>
                </c:pt>
                <c:pt idx="1000">
                  <c:v>5.005E7</c:v>
                </c:pt>
                <c:pt idx="1001">
                  <c:v>5.01E7</c:v>
                </c:pt>
                <c:pt idx="1002">
                  <c:v>5.015E7</c:v>
                </c:pt>
                <c:pt idx="1003">
                  <c:v>5.02E7</c:v>
                </c:pt>
                <c:pt idx="1004">
                  <c:v>5.025E7</c:v>
                </c:pt>
                <c:pt idx="1005">
                  <c:v>5.03E7</c:v>
                </c:pt>
                <c:pt idx="1006">
                  <c:v>5.035E7</c:v>
                </c:pt>
                <c:pt idx="1007">
                  <c:v>5.04E7</c:v>
                </c:pt>
                <c:pt idx="1008">
                  <c:v>5.045E7</c:v>
                </c:pt>
                <c:pt idx="1009">
                  <c:v>5.05E7</c:v>
                </c:pt>
                <c:pt idx="1010">
                  <c:v>5.055E7</c:v>
                </c:pt>
                <c:pt idx="1011">
                  <c:v>5.06E7</c:v>
                </c:pt>
                <c:pt idx="1012">
                  <c:v>5.065E7</c:v>
                </c:pt>
                <c:pt idx="1013">
                  <c:v>5.07E7</c:v>
                </c:pt>
                <c:pt idx="1014">
                  <c:v>5.075E7</c:v>
                </c:pt>
                <c:pt idx="1015">
                  <c:v>5.08E7</c:v>
                </c:pt>
                <c:pt idx="1016">
                  <c:v>5.085E7</c:v>
                </c:pt>
                <c:pt idx="1017">
                  <c:v>5.09E7</c:v>
                </c:pt>
                <c:pt idx="1018">
                  <c:v>5.095E7</c:v>
                </c:pt>
                <c:pt idx="1019">
                  <c:v>5.1E7</c:v>
                </c:pt>
                <c:pt idx="1020">
                  <c:v>5.105E7</c:v>
                </c:pt>
                <c:pt idx="1021">
                  <c:v>5.11E7</c:v>
                </c:pt>
                <c:pt idx="1022">
                  <c:v>5.115E7</c:v>
                </c:pt>
                <c:pt idx="1023">
                  <c:v>5.12E7</c:v>
                </c:pt>
                <c:pt idx="1024">
                  <c:v>5.125E7</c:v>
                </c:pt>
                <c:pt idx="1025">
                  <c:v>5.13E7</c:v>
                </c:pt>
                <c:pt idx="1026">
                  <c:v>5.135E7</c:v>
                </c:pt>
                <c:pt idx="1027">
                  <c:v>5.14E7</c:v>
                </c:pt>
                <c:pt idx="1028">
                  <c:v>5.145E7</c:v>
                </c:pt>
                <c:pt idx="1029">
                  <c:v>5.15E7</c:v>
                </c:pt>
                <c:pt idx="1030">
                  <c:v>5.155E7</c:v>
                </c:pt>
                <c:pt idx="1031">
                  <c:v>5.16E7</c:v>
                </c:pt>
                <c:pt idx="1032">
                  <c:v>5.165E7</c:v>
                </c:pt>
                <c:pt idx="1033">
                  <c:v>5.17E7</c:v>
                </c:pt>
                <c:pt idx="1034">
                  <c:v>5.175E7</c:v>
                </c:pt>
                <c:pt idx="1035">
                  <c:v>5.18E7</c:v>
                </c:pt>
                <c:pt idx="1036">
                  <c:v>5.185E7</c:v>
                </c:pt>
                <c:pt idx="1037">
                  <c:v>5.19E7</c:v>
                </c:pt>
                <c:pt idx="1038">
                  <c:v>5.195E7</c:v>
                </c:pt>
                <c:pt idx="1039">
                  <c:v>5.2E7</c:v>
                </c:pt>
                <c:pt idx="1040">
                  <c:v>5.205E7</c:v>
                </c:pt>
                <c:pt idx="1041">
                  <c:v>5.21E7</c:v>
                </c:pt>
                <c:pt idx="1042">
                  <c:v>5.215E7</c:v>
                </c:pt>
                <c:pt idx="1043">
                  <c:v>5.22E7</c:v>
                </c:pt>
                <c:pt idx="1044">
                  <c:v>5.225E7</c:v>
                </c:pt>
                <c:pt idx="1045">
                  <c:v>5.23E7</c:v>
                </c:pt>
                <c:pt idx="1046">
                  <c:v>5.235E7</c:v>
                </c:pt>
                <c:pt idx="1047">
                  <c:v>5.24E7</c:v>
                </c:pt>
                <c:pt idx="1048">
                  <c:v>5.245E7</c:v>
                </c:pt>
                <c:pt idx="1049">
                  <c:v>5.25E7</c:v>
                </c:pt>
                <c:pt idx="1050">
                  <c:v>5.255E7</c:v>
                </c:pt>
                <c:pt idx="1051">
                  <c:v>5.26E7</c:v>
                </c:pt>
                <c:pt idx="1052">
                  <c:v>5.265E7</c:v>
                </c:pt>
                <c:pt idx="1053">
                  <c:v>5.27E7</c:v>
                </c:pt>
                <c:pt idx="1054">
                  <c:v>5.275E7</c:v>
                </c:pt>
                <c:pt idx="1055">
                  <c:v>5.28E7</c:v>
                </c:pt>
                <c:pt idx="1056">
                  <c:v>5.285E7</c:v>
                </c:pt>
                <c:pt idx="1057">
                  <c:v>5.29E7</c:v>
                </c:pt>
                <c:pt idx="1058">
                  <c:v>5.295E7</c:v>
                </c:pt>
                <c:pt idx="1059">
                  <c:v>5.3E7</c:v>
                </c:pt>
                <c:pt idx="1060">
                  <c:v>5.305E7</c:v>
                </c:pt>
                <c:pt idx="1061">
                  <c:v>5.31E7</c:v>
                </c:pt>
                <c:pt idx="1062">
                  <c:v>5.315E7</c:v>
                </c:pt>
                <c:pt idx="1063">
                  <c:v>5.32E7</c:v>
                </c:pt>
                <c:pt idx="1064">
                  <c:v>5.325E7</c:v>
                </c:pt>
                <c:pt idx="1065">
                  <c:v>5.33E7</c:v>
                </c:pt>
                <c:pt idx="1066">
                  <c:v>5.335E7</c:v>
                </c:pt>
                <c:pt idx="1067">
                  <c:v>5.34E7</c:v>
                </c:pt>
                <c:pt idx="1068">
                  <c:v>5.345E7</c:v>
                </c:pt>
                <c:pt idx="1069">
                  <c:v>5.35E7</c:v>
                </c:pt>
                <c:pt idx="1070">
                  <c:v>5.355E7</c:v>
                </c:pt>
                <c:pt idx="1071">
                  <c:v>5.36E7</c:v>
                </c:pt>
                <c:pt idx="1072">
                  <c:v>5.365E7</c:v>
                </c:pt>
                <c:pt idx="1073">
                  <c:v>5.37E7</c:v>
                </c:pt>
                <c:pt idx="1074">
                  <c:v>5.375E7</c:v>
                </c:pt>
                <c:pt idx="1075">
                  <c:v>5.38E7</c:v>
                </c:pt>
                <c:pt idx="1076">
                  <c:v>5.385E7</c:v>
                </c:pt>
                <c:pt idx="1077">
                  <c:v>5.39E7</c:v>
                </c:pt>
                <c:pt idx="1078">
                  <c:v>5.395E7</c:v>
                </c:pt>
                <c:pt idx="1079">
                  <c:v>5.4E7</c:v>
                </c:pt>
                <c:pt idx="1080">
                  <c:v>5.405E7</c:v>
                </c:pt>
                <c:pt idx="1081">
                  <c:v>5.41E7</c:v>
                </c:pt>
                <c:pt idx="1082">
                  <c:v>5.415E7</c:v>
                </c:pt>
                <c:pt idx="1083">
                  <c:v>5.42E7</c:v>
                </c:pt>
                <c:pt idx="1084">
                  <c:v>5.425E7</c:v>
                </c:pt>
                <c:pt idx="1085">
                  <c:v>5.43E7</c:v>
                </c:pt>
                <c:pt idx="1086">
                  <c:v>5.435E7</c:v>
                </c:pt>
                <c:pt idx="1087">
                  <c:v>5.44E7</c:v>
                </c:pt>
                <c:pt idx="1088">
                  <c:v>5.445E7</c:v>
                </c:pt>
                <c:pt idx="1089">
                  <c:v>5.45E7</c:v>
                </c:pt>
                <c:pt idx="1090">
                  <c:v>5.455E7</c:v>
                </c:pt>
                <c:pt idx="1091">
                  <c:v>5.46E7</c:v>
                </c:pt>
                <c:pt idx="1092">
                  <c:v>5.465E7</c:v>
                </c:pt>
                <c:pt idx="1093">
                  <c:v>5.47E7</c:v>
                </c:pt>
                <c:pt idx="1094">
                  <c:v>5.475E7</c:v>
                </c:pt>
                <c:pt idx="1095">
                  <c:v>5.48E7</c:v>
                </c:pt>
                <c:pt idx="1096">
                  <c:v>5.485E7</c:v>
                </c:pt>
                <c:pt idx="1097">
                  <c:v>5.49E7</c:v>
                </c:pt>
                <c:pt idx="1098">
                  <c:v>5.495E7</c:v>
                </c:pt>
                <c:pt idx="1099">
                  <c:v>5.5E7</c:v>
                </c:pt>
                <c:pt idx="1100">
                  <c:v>5.505E7</c:v>
                </c:pt>
                <c:pt idx="1101">
                  <c:v>5.51E7</c:v>
                </c:pt>
                <c:pt idx="1102">
                  <c:v>5.515E7</c:v>
                </c:pt>
                <c:pt idx="1103">
                  <c:v>5.52E7</c:v>
                </c:pt>
                <c:pt idx="1104">
                  <c:v>5.525E7</c:v>
                </c:pt>
                <c:pt idx="1105">
                  <c:v>5.53E7</c:v>
                </c:pt>
                <c:pt idx="1106">
                  <c:v>5.535E7</c:v>
                </c:pt>
                <c:pt idx="1107">
                  <c:v>5.54E7</c:v>
                </c:pt>
                <c:pt idx="1108">
                  <c:v>5.545E7</c:v>
                </c:pt>
                <c:pt idx="1109">
                  <c:v>5.55E7</c:v>
                </c:pt>
                <c:pt idx="1110">
                  <c:v>5.555E7</c:v>
                </c:pt>
                <c:pt idx="1111">
                  <c:v>5.56E7</c:v>
                </c:pt>
                <c:pt idx="1112">
                  <c:v>5.565E7</c:v>
                </c:pt>
                <c:pt idx="1113">
                  <c:v>5.57E7</c:v>
                </c:pt>
                <c:pt idx="1114">
                  <c:v>5.575E7</c:v>
                </c:pt>
                <c:pt idx="1115">
                  <c:v>5.58E7</c:v>
                </c:pt>
                <c:pt idx="1116">
                  <c:v>5.585E7</c:v>
                </c:pt>
                <c:pt idx="1117">
                  <c:v>5.59E7</c:v>
                </c:pt>
                <c:pt idx="1118">
                  <c:v>5.595E7</c:v>
                </c:pt>
                <c:pt idx="1119">
                  <c:v>5.6E7</c:v>
                </c:pt>
                <c:pt idx="1120">
                  <c:v>5.605E7</c:v>
                </c:pt>
                <c:pt idx="1121">
                  <c:v>5.61E7</c:v>
                </c:pt>
                <c:pt idx="1122">
                  <c:v>5.615E7</c:v>
                </c:pt>
                <c:pt idx="1123">
                  <c:v>5.62E7</c:v>
                </c:pt>
                <c:pt idx="1124">
                  <c:v>5.625E7</c:v>
                </c:pt>
                <c:pt idx="1125">
                  <c:v>5.63E7</c:v>
                </c:pt>
                <c:pt idx="1126">
                  <c:v>5.635E7</c:v>
                </c:pt>
                <c:pt idx="1127">
                  <c:v>5.64E7</c:v>
                </c:pt>
                <c:pt idx="1128">
                  <c:v>5.645E7</c:v>
                </c:pt>
                <c:pt idx="1129">
                  <c:v>5.65E7</c:v>
                </c:pt>
                <c:pt idx="1130">
                  <c:v>5.655E7</c:v>
                </c:pt>
                <c:pt idx="1131">
                  <c:v>5.66E7</c:v>
                </c:pt>
                <c:pt idx="1132">
                  <c:v>5.665E7</c:v>
                </c:pt>
                <c:pt idx="1133">
                  <c:v>5.67E7</c:v>
                </c:pt>
                <c:pt idx="1134">
                  <c:v>5.675E7</c:v>
                </c:pt>
                <c:pt idx="1135">
                  <c:v>5.68E7</c:v>
                </c:pt>
                <c:pt idx="1136">
                  <c:v>5.685E7</c:v>
                </c:pt>
                <c:pt idx="1137">
                  <c:v>5.69E7</c:v>
                </c:pt>
                <c:pt idx="1138">
                  <c:v>5.695E7</c:v>
                </c:pt>
                <c:pt idx="1139">
                  <c:v>5.7E7</c:v>
                </c:pt>
                <c:pt idx="1140">
                  <c:v>5.705E7</c:v>
                </c:pt>
                <c:pt idx="1141">
                  <c:v>5.71E7</c:v>
                </c:pt>
                <c:pt idx="1142">
                  <c:v>5.715E7</c:v>
                </c:pt>
                <c:pt idx="1143">
                  <c:v>5.72E7</c:v>
                </c:pt>
                <c:pt idx="1144">
                  <c:v>5.725E7</c:v>
                </c:pt>
                <c:pt idx="1145">
                  <c:v>5.73E7</c:v>
                </c:pt>
                <c:pt idx="1146">
                  <c:v>5.735E7</c:v>
                </c:pt>
                <c:pt idx="1147">
                  <c:v>5.74E7</c:v>
                </c:pt>
                <c:pt idx="1148">
                  <c:v>5.745E7</c:v>
                </c:pt>
                <c:pt idx="1149">
                  <c:v>5.75E7</c:v>
                </c:pt>
                <c:pt idx="1150">
                  <c:v>5.755E7</c:v>
                </c:pt>
                <c:pt idx="1151">
                  <c:v>5.76E7</c:v>
                </c:pt>
                <c:pt idx="1152">
                  <c:v>5.765E7</c:v>
                </c:pt>
                <c:pt idx="1153">
                  <c:v>5.77E7</c:v>
                </c:pt>
                <c:pt idx="1154">
                  <c:v>5.775E7</c:v>
                </c:pt>
                <c:pt idx="1155">
                  <c:v>5.78E7</c:v>
                </c:pt>
                <c:pt idx="1156">
                  <c:v>5.785E7</c:v>
                </c:pt>
                <c:pt idx="1157">
                  <c:v>5.79E7</c:v>
                </c:pt>
                <c:pt idx="1158">
                  <c:v>5.795E7</c:v>
                </c:pt>
                <c:pt idx="1159">
                  <c:v>5.8E7</c:v>
                </c:pt>
                <c:pt idx="1160">
                  <c:v>5.805E7</c:v>
                </c:pt>
                <c:pt idx="1161">
                  <c:v>5.81E7</c:v>
                </c:pt>
                <c:pt idx="1162">
                  <c:v>5.815E7</c:v>
                </c:pt>
                <c:pt idx="1163">
                  <c:v>5.82E7</c:v>
                </c:pt>
                <c:pt idx="1164">
                  <c:v>5.825E7</c:v>
                </c:pt>
                <c:pt idx="1165">
                  <c:v>5.83E7</c:v>
                </c:pt>
                <c:pt idx="1166">
                  <c:v>5.835E7</c:v>
                </c:pt>
                <c:pt idx="1167">
                  <c:v>5.84E7</c:v>
                </c:pt>
                <c:pt idx="1168">
                  <c:v>5.845E7</c:v>
                </c:pt>
                <c:pt idx="1169">
                  <c:v>5.85E7</c:v>
                </c:pt>
                <c:pt idx="1170">
                  <c:v>5.855E7</c:v>
                </c:pt>
                <c:pt idx="1171">
                  <c:v>5.86E7</c:v>
                </c:pt>
                <c:pt idx="1172">
                  <c:v>5.865E7</c:v>
                </c:pt>
                <c:pt idx="1173">
                  <c:v>5.87E7</c:v>
                </c:pt>
                <c:pt idx="1174">
                  <c:v>5.875E7</c:v>
                </c:pt>
                <c:pt idx="1175">
                  <c:v>5.88E7</c:v>
                </c:pt>
                <c:pt idx="1176">
                  <c:v>5.885E7</c:v>
                </c:pt>
                <c:pt idx="1177">
                  <c:v>5.89E7</c:v>
                </c:pt>
                <c:pt idx="1178">
                  <c:v>5.895E7</c:v>
                </c:pt>
                <c:pt idx="1179">
                  <c:v>5.9E7</c:v>
                </c:pt>
                <c:pt idx="1180">
                  <c:v>5.905E7</c:v>
                </c:pt>
                <c:pt idx="1181">
                  <c:v>5.91E7</c:v>
                </c:pt>
                <c:pt idx="1182">
                  <c:v>5.915E7</c:v>
                </c:pt>
                <c:pt idx="1183">
                  <c:v>5.92E7</c:v>
                </c:pt>
                <c:pt idx="1184">
                  <c:v>5.925E7</c:v>
                </c:pt>
                <c:pt idx="1185">
                  <c:v>5.93E7</c:v>
                </c:pt>
                <c:pt idx="1186">
                  <c:v>5.935E7</c:v>
                </c:pt>
                <c:pt idx="1187">
                  <c:v>5.94E7</c:v>
                </c:pt>
                <c:pt idx="1188">
                  <c:v>5.945E7</c:v>
                </c:pt>
                <c:pt idx="1189">
                  <c:v>5.95E7</c:v>
                </c:pt>
                <c:pt idx="1190">
                  <c:v>5.955E7</c:v>
                </c:pt>
                <c:pt idx="1191">
                  <c:v>5.96E7</c:v>
                </c:pt>
                <c:pt idx="1192">
                  <c:v>5.965E7</c:v>
                </c:pt>
                <c:pt idx="1193">
                  <c:v>5.97E7</c:v>
                </c:pt>
                <c:pt idx="1194">
                  <c:v>5.975E7</c:v>
                </c:pt>
                <c:pt idx="1195">
                  <c:v>5.98E7</c:v>
                </c:pt>
                <c:pt idx="1196">
                  <c:v>5.985E7</c:v>
                </c:pt>
                <c:pt idx="1197">
                  <c:v>5.99E7</c:v>
                </c:pt>
                <c:pt idx="1198">
                  <c:v>5.995E7</c:v>
                </c:pt>
                <c:pt idx="1199">
                  <c:v>6.0E7</c:v>
                </c:pt>
                <c:pt idx="1200">
                  <c:v>6.005E7</c:v>
                </c:pt>
                <c:pt idx="1201">
                  <c:v>6.01E7</c:v>
                </c:pt>
                <c:pt idx="1202">
                  <c:v>6.015E7</c:v>
                </c:pt>
                <c:pt idx="1203">
                  <c:v>6.02E7</c:v>
                </c:pt>
                <c:pt idx="1204">
                  <c:v>6.025E7</c:v>
                </c:pt>
                <c:pt idx="1205">
                  <c:v>6.03E7</c:v>
                </c:pt>
                <c:pt idx="1206">
                  <c:v>6.035E7</c:v>
                </c:pt>
                <c:pt idx="1207">
                  <c:v>6.04E7</c:v>
                </c:pt>
                <c:pt idx="1208">
                  <c:v>6.045E7</c:v>
                </c:pt>
                <c:pt idx="1209">
                  <c:v>6.05E7</c:v>
                </c:pt>
                <c:pt idx="1210">
                  <c:v>6.055E7</c:v>
                </c:pt>
                <c:pt idx="1211">
                  <c:v>6.06E7</c:v>
                </c:pt>
                <c:pt idx="1212">
                  <c:v>6.065E7</c:v>
                </c:pt>
                <c:pt idx="1213">
                  <c:v>6.07E7</c:v>
                </c:pt>
                <c:pt idx="1214">
                  <c:v>6.075E7</c:v>
                </c:pt>
                <c:pt idx="1215">
                  <c:v>6.08E7</c:v>
                </c:pt>
                <c:pt idx="1216">
                  <c:v>6.085E7</c:v>
                </c:pt>
                <c:pt idx="1217">
                  <c:v>6.09E7</c:v>
                </c:pt>
                <c:pt idx="1218">
                  <c:v>6.095E7</c:v>
                </c:pt>
                <c:pt idx="1219">
                  <c:v>6.1E7</c:v>
                </c:pt>
                <c:pt idx="1220">
                  <c:v>6.105E7</c:v>
                </c:pt>
                <c:pt idx="1221">
                  <c:v>6.11E7</c:v>
                </c:pt>
                <c:pt idx="1222">
                  <c:v>6.115E7</c:v>
                </c:pt>
                <c:pt idx="1223">
                  <c:v>6.12E7</c:v>
                </c:pt>
                <c:pt idx="1224">
                  <c:v>6.125E7</c:v>
                </c:pt>
                <c:pt idx="1225">
                  <c:v>6.13E7</c:v>
                </c:pt>
                <c:pt idx="1226">
                  <c:v>6.135E7</c:v>
                </c:pt>
                <c:pt idx="1227">
                  <c:v>6.14E7</c:v>
                </c:pt>
                <c:pt idx="1228">
                  <c:v>6.145E7</c:v>
                </c:pt>
                <c:pt idx="1229">
                  <c:v>6.15E7</c:v>
                </c:pt>
                <c:pt idx="1230">
                  <c:v>6.155E7</c:v>
                </c:pt>
                <c:pt idx="1231">
                  <c:v>6.16E7</c:v>
                </c:pt>
                <c:pt idx="1232">
                  <c:v>6.165E7</c:v>
                </c:pt>
                <c:pt idx="1233">
                  <c:v>6.17E7</c:v>
                </c:pt>
                <c:pt idx="1234">
                  <c:v>6.175E7</c:v>
                </c:pt>
                <c:pt idx="1235">
                  <c:v>6.18E7</c:v>
                </c:pt>
                <c:pt idx="1236">
                  <c:v>6.185E7</c:v>
                </c:pt>
                <c:pt idx="1237">
                  <c:v>6.19E7</c:v>
                </c:pt>
                <c:pt idx="1238">
                  <c:v>6.195E7</c:v>
                </c:pt>
                <c:pt idx="1239">
                  <c:v>6.2E7</c:v>
                </c:pt>
                <c:pt idx="1240">
                  <c:v>6.205E7</c:v>
                </c:pt>
                <c:pt idx="1241">
                  <c:v>6.21E7</c:v>
                </c:pt>
                <c:pt idx="1242">
                  <c:v>6.215E7</c:v>
                </c:pt>
                <c:pt idx="1243">
                  <c:v>6.22E7</c:v>
                </c:pt>
                <c:pt idx="1244">
                  <c:v>6.225E7</c:v>
                </c:pt>
                <c:pt idx="1245">
                  <c:v>6.23E7</c:v>
                </c:pt>
                <c:pt idx="1246">
                  <c:v>6.235E7</c:v>
                </c:pt>
                <c:pt idx="1247">
                  <c:v>6.24E7</c:v>
                </c:pt>
                <c:pt idx="1248">
                  <c:v>6.245E7</c:v>
                </c:pt>
                <c:pt idx="1249">
                  <c:v>6.25E7</c:v>
                </c:pt>
                <c:pt idx="1250">
                  <c:v>6.255E7</c:v>
                </c:pt>
                <c:pt idx="1251">
                  <c:v>6.26E7</c:v>
                </c:pt>
                <c:pt idx="1252">
                  <c:v>6.265E7</c:v>
                </c:pt>
                <c:pt idx="1253">
                  <c:v>6.27E7</c:v>
                </c:pt>
                <c:pt idx="1254">
                  <c:v>6.275E7</c:v>
                </c:pt>
                <c:pt idx="1255">
                  <c:v>6.28E7</c:v>
                </c:pt>
                <c:pt idx="1256">
                  <c:v>6.285E7</c:v>
                </c:pt>
                <c:pt idx="1257">
                  <c:v>6.29E7</c:v>
                </c:pt>
                <c:pt idx="1258">
                  <c:v>6.295E7</c:v>
                </c:pt>
                <c:pt idx="1259">
                  <c:v>6.3E7</c:v>
                </c:pt>
                <c:pt idx="1260">
                  <c:v>6.305E7</c:v>
                </c:pt>
                <c:pt idx="1261">
                  <c:v>6.31E7</c:v>
                </c:pt>
                <c:pt idx="1262">
                  <c:v>6.315E7</c:v>
                </c:pt>
                <c:pt idx="1263">
                  <c:v>6.32E7</c:v>
                </c:pt>
                <c:pt idx="1264">
                  <c:v>6.325E7</c:v>
                </c:pt>
                <c:pt idx="1265">
                  <c:v>6.33E7</c:v>
                </c:pt>
                <c:pt idx="1266">
                  <c:v>6.335E7</c:v>
                </c:pt>
                <c:pt idx="1267">
                  <c:v>6.34E7</c:v>
                </c:pt>
                <c:pt idx="1268">
                  <c:v>6.345E7</c:v>
                </c:pt>
                <c:pt idx="1269">
                  <c:v>6.35E7</c:v>
                </c:pt>
                <c:pt idx="1270">
                  <c:v>6.355E7</c:v>
                </c:pt>
                <c:pt idx="1271">
                  <c:v>6.36E7</c:v>
                </c:pt>
                <c:pt idx="1272">
                  <c:v>6.365E7</c:v>
                </c:pt>
                <c:pt idx="1273">
                  <c:v>6.37E7</c:v>
                </c:pt>
                <c:pt idx="1274">
                  <c:v>6.375E7</c:v>
                </c:pt>
                <c:pt idx="1275">
                  <c:v>6.38E7</c:v>
                </c:pt>
                <c:pt idx="1276">
                  <c:v>6.385E7</c:v>
                </c:pt>
                <c:pt idx="1277">
                  <c:v>6.39E7</c:v>
                </c:pt>
                <c:pt idx="1278">
                  <c:v>6.395E7</c:v>
                </c:pt>
                <c:pt idx="1279">
                  <c:v>6.4E7</c:v>
                </c:pt>
                <c:pt idx="1280">
                  <c:v>6.405E7</c:v>
                </c:pt>
                <c:pt idx="1281">
                  <c:v>6.41E7</c:v>
                </c:pt>
                <c:pt idx="1282">
                  <c:v>6.415E7</c:v>
                </c:pt>
                <c:pt idx="1283">
                  <c:v>6.42E7</c:v>
                </c:pt>
                <c:pt idx="1284">
                  <c:v>6.425E7</c:v>
                </c:pt>
                <c:pt idx="1285">
                  <c:v>6.43E7</c:v>
                </c:pt>
                <c:pt idx="1286">
                  <c:v>6.435E7</c:v>
                </c:pt>
                <c:pt idx="1287">
                  <c:v>6.44E7</c:v>
                </c:pt>
                <c:pt idx="1288">
                  <c:v>6.445E7</c:v>
                </c:pt>
                <c:pt idx="1289">
                  <c:v>6.45E7</c:v>
                </c:pt>
                <c:pt idx="1290">
                  <c:v>6.455E7</c:v>
                </c:pt>
                <c:pt idx="1291">
                  <c:v>6.46E7</c:v>
                </c:pt>
                <c:pt idx="1292">
                  <c:v>6.465E7</c:v>
                </c:pt>
                <c:pt idx="1293">
                  <c:v>6.47E7</c:v>
                </c:pt>
                <c:pt idx="1294">
                  <c:v>6.475E7</c:v>
                </c:pt>
                <c:pt idx="1295">
                  <c:v>6.48E7</c:v>
                </c:pt>
                <c:pt idx="1296">
                  <c:v>6.485E7</c:v>
                </c:pt>
                <c:pt idx="1297">
                  <c:v>6.49E7</c:v>
                </c:pt>
                <c:pt idx="1298">
                  <c:v>6.495E7</c:v>
                </c:pt>
                <c:pt idx="1299">
                  <c:v>6.5E7</c:v>
                </c:pt>
                <c:pt idx="1300">
                  <c:v>6.505E7</c:v>
                </c:pt>
                <c:pt idx="1301">
                  <c:v>6.51E7</c:v>
                </c:pt>
                <c:pt idx="1302">
                  <c:v>6.515E7</c:v>
                </c:pt>
                <c:pt idx="1303">
                  <c:v>6.52E7</c:v>
                </c:pt>
                <c:pt idx="1304">
                  <c:v>6.525E7</c:v>
                </c:pt>
                <c:pt idx="1305">
                  <c:v>6.53E7</c:v>
                </c:pt>
                <c:pt idx="1306">
                  <c:v>6.535E7</c:v>
                </c:pt>
                <c:pt idx="1307">
                  <c:v>6.54E7</c:v>
                </c:pt>
                <c:pt idx="1308">
                  <c:v>6.545E7</c:v>
                </c:pt>
                <c:pt idx="1309">
                  <c:v>6.55E7</c:v>
                </c:pt>
                <c:pt idx="1310">
                  <c:v>6.555E7</c:v>
                </c:pt>
                <c:pt idx="1311">
                  <c:v>6.56E7</c:v>
                </c:pt>
                <c:pt idx="1312">
                  <c:v>6.565E7</c:v>
                </c:pt>
                <c:pt idx="1313">
                  <c:v>6.57E7</c:v>
                </c:pt>
                <c:pt idx="1314">
                  <c:v>6.575E7</c:v>
                </c:pt>
                <c:pt idx="1315">
                  <c:v>6.58E7</c:v>
                </c:pt>
                <c:pt idx="1316">
                  <c:v>6.585E7</c:v>
                </c:pt>
                <c:pt idx="1317">
                  <c:v>6.59E7</c:v>
                </c:pt>
                <c:pt idx="1318">
                  <c:v>6.595E7</c:v>
                </c:pt>
                <c:pt idx="1319">
                  <c:v>6.6E7</c:v>
                </c:pt>
                <c:pt idx="1320">
                  <c:v>6.605E7</c:v>
                </c:pt>
                <c:pt idx="1321">
                  <c:v>6.61E7</c:v>
                </c:pt>
                <c:pt idx="1322">
                  <c:v>6.615E7</c:v>
                </c:pt>
                <c:pt idx="1323">
                  <c:v>6.62E7</c:v>
                </c:pt>
                <c:pt idx="1324">
                  <c:v>6.625E7</c:v>
                </c:pt>
                <c:pt idx="1325">
                  <c:v>6.63E7</c:v>
                </c:pt>
                <c:pt idx="1326">
                  <c:v>6.635E7</c:v>
                </c:pt>
                <c:pt idx="1327">
                  <c:v>6.64E7</c:v>
                </c:pt>
                <c:pt idx="1328">
                  <c:v>6.645E7</c:v>
                </c:pt>
                <c:pt idx="1329">
                  <c:v>6.65E7</c:v>
                </c:pt>
                <c:pt idx="1330">
                  <c:v>6.655E7</c:v>
                </c:pt>
                <c:pt idx="1331">
                  <c:v>6.66E7</c:v>
                </c:pt>
                <c:pt idx="1332">
                  <c:v>6.665E7</c:v>
                </c:pt>
                <c:pt idx="1333">
                  <c:v>6.67E7</c:v>
                </c:pt>
                <c:pt idx="1334">
                  <c:v>6.675E7</c:v>
                </c:pt>
                <c:pt idx="1335">
                  <c:v>6.68E7</c:v>
                </c:pt>
                <c:pt idx="1336">
                  <c:v>6.685E7</c:v>
                </c:pt>
                <c:pt idx="1337">
                  <c:v>6.69E7</c:v>
                </c:pt>
                <c:pt idx="1338">
                  <c:v>6.695E7</c:v>
                </c:pt>
                <c:pt idx="1339">
                  <c:v>6.7E7</c:v>
                </c:pt>
                <c:pt idx="1340">
                  <c:v>6.705E7</c:v>
                </c:pt>
                <c:pt idx="1341">
                  <c:v>6.71E7</c:v>
                </c:pt>
                <c:pt idx="1342">
                  <c:v>6.715E7</c:v>
                </c:pt>
                <c:pt idx="1343">
                  <c:v>6.72E7</c:v>
                </c:pt>
                <c:pt idx="1344">
                  <c:v>6.725E7</c:v>
                </c:pt>
                <c:pt idx="1345">
                  <c:v>6.73E7</c:v>
                </c:pt>
                <c:pt idx="1346">
                  <c:v>6.735E7</c:v>
                </c:pt>
                <c:pt idx="1347">
                  <c:v>6.74E7</c:v>
                </c:pt>
                <c:pt idx="1348">
                  <c:v>6.745E7</c:v>
                </c:pt>
                <c:pt idx="1349">
                  <c:v>6.75E7</c:v>
                </c:pt>
                <c:pt idx="1350">
                  <c:v>6.755E7</c:v>
                </c:pt>
                <c:pt idx="1351">
                  <c:v>6.76E7</c:v>
                </c:pt>
                <c:pt idx="1352">
                  <c:v>6.765E7</c:v>
                </c:pt>
                <c:pt idx="1353">
                  <c:v>6.77E7</c:v>
                </c:pt>
                <c:pt idx="1354">
                  <c:v>6.775E7</c:v>
                </c:pt>
                <c:pt idx="1355">
                  <c:v>6.78E7</c:v>
                </c:pt>
                <c:pt idx="1356">
                  <c:v>6.785E7</c:v>
                </c:pt>
                <c:pt idx="1357">
                  <c:v>6.79E7</c:v>
                </c:pt>
                <c:pt idx="1358">
                  <c:v>6.795E7</c:v>
                </c:pt>
                <c:pt idx="1359">
                  <c:v>6.8E7</c:v>
                </c:pt>
                <c:pt idx="1360">
                  <c:v>6.805E7</c:v>
                </c:pt>
                <c:pt idx="1361">
                  <c:v>6.81E7</c:v>
                </c:pt>
                <c:pt idx="1362">
                  <c:v>6.815E7</c:v>
                </c:pt>
                <c:pt idx="1363">
                  <c:v>6.82E7</c:v>
                </c:pt>
                <c:pt idx="1364">
                  <c:v>6.825E7</c:v>
                </c:pt>
                <c:pt idx="1365">
                  <c:v>6.83E7</c:v>
                </c:pt>
                <c:pt idx="1366">
                  <c:v>6.835E7</c:v>
                </c:pt>
                <c:pt idx="1367">
                  <c:v>6.84E7</c:v>
                </c:pt>
                <c:pt idx="1368">
                  <c:v>6.845E7</c:v>
                </c:pt>
                <c:pt idx="1369">
                  <c:v>6.85E7</c:v>
                </c:pt>
                <c:pt idx="1370">
                  <c:v>6.855E7</c:v>
                </c:pt>
                <c:pt idx="1371">
                  <c:v>6.86E7</c:v>
                </c:pt>
                <c:pt idx="1372">
                  <c:v>6.865E7</c:v>
                </c:pt>
                <c:pt idx="1373">
                  <c:v>6.87E7</c:v>
                </c:pt>
                <c:pt idx="1374">
                  <c:v>6.875E7</c:v>
                </c:pt>
                <c:pt idx="1375">
                  <c:v>6.88E7</c:v>
                </c:pt>
                <c:pt idx="1376">
                  <c:v>6.885E7</c:v>
                </c:pt>
                <c:pt idx="1377">
                  <c:v>6.89E7</c:v>
                </c:pt>
                <c:pt idx="1378">
                  <c:v>6.895E7</c:v>
                </c:pt>
                <c:pt idx="1379">
                  <c:v>6.9E7</c:v>
                </c:pt>
                <c:pt idx="1380">
                  <c:v>6.905E7</c:v>
                </c:pt>
                <c:pt idx="1381">
                  <c:v>6.91E7</c:v>
                </c:pt>
                <c:pt idx="1382">
                  <c:v>6.915E7</c:v>
                </c:pt>
                <c:pt idx="1383">
                  <c:v>6.92E7</c:v>
                </c:pt>
                <c:pt idx="1384">
                  <c:v>6.925E7</c:v>
                </c:pt>
                <c:pt idx="1385">
                  <c:v>6.93E7</c:v>
                </c:pt>
                <c:pt idx="1386">
                  <c:v>6.935E7</c:v>
                </c:pt>
                <c:pt idx="1387">
                  <c:v>6.94E7</c:v>
                </c:pt>
                <c:pt idx="1388">
                  <c:v>6.945E7</c:v>
                </c:pt>
                <c:pt idx="1389">
                  <c:v>6.95E7</c:v>
                </c:pt>
                <c:pt idx="1390">
                  <c:v>6.955E7</c:v>
                </c:pt>
                <c:pt idx="1391">
                  <c:v>6.96E7</c:v>
                </c:pt>
                <c:pt idx="1392">
                  <c:v>6.965E7</c:v>
                </c:pt>
                <c:pt idx="1393">
                  <c:v>6.97E7</c:v>
                </c:pt>
                <c:pt idx="1394">
                  <c:v>6.975E7</c:v>
                </c:pt>
                <c:pt idx="1395">
                  <c:v>6.98E7</c:v>
                </c:pt>
                <c:pt idx="1396">
                  <c:v>6.985E7</c:v>
                </c:pt>
                <c:pt idx="1397">
                  <c:v>6.99E7</c:v>
                </c:pt>
                <c:pt idx="1398">
                  <c:v>6.995E7</c:v>
                </c:pt>
                <c:pt idx="1399">
                  <c:v>7.0E7</c:v>
                </c:pt>
                <c:pt idx="1400">
                  <c:v>7.005E7</c:v>
                </c:pt>
                <c:pt idx="1401">
                  <c:v>7.01E7</c:v>
                </c:pt>
                <c:pt idx="1402">
                  <c:v>7.015E7</c:v>
                </c:pt>
                <c:pt idx="1403">
                  <c:v>7.02E7</c:v>
                </c:pt>
                <c:pt idx="1404">
                  <c:v>7.025E7</c:v>
                </c:pt>
                <c:pt idx="1405">
                  <c:v>7.03E7</c:v>
                </c:pt>
                <c:pt idx="1406">
                  <c:v>7.035E7</c:v>
                </c:pt>
                <c:pt idx="1407">
                  <c:v>7.04E7</c:v>
                </c:pt>
                <c:pt idx="1408">
                  <c:v>7.045E7</c:v>
                </c:pt>
                <c:pt idx="1409">
                  <c:v>7.05E7</c:v>
                </c:pt>
                <c:pt idx="1410">
                  <c:v>7.055E7</c:v>
                </c:pt>
                <c:pt idx="1411">
                  <c:v>7.06E7</c:v>
                </c:pt>
                <c:pt idx="1412">
                  <c:v>7.065E7</c:v>
                </c:pt>
                <c:pt idx="1413">
                  <c:v>7.07E7</c:v>
                </c:pt>
                <c:pt idx="1414">
                  <c:v>7.075E7</c:v>
                </c:pt>
                <c:pt idx="1415">
                  <c:v>7.08E7</c:v>
                </c:pt>
                <c:pt idx="1416">
                  <c:v>7.085E7</c:v>
                </c:pt>
                <c:pt idx="1417">
                  <c:v>7.09E7</c:v>
                </c:pt>
                <c:pt idx="1418">
                  <c:v>7.095E7</c:v>
                </c:pt>
                <c:pt idx="1419">
                  <c:v>7.1E7</c:v>
                </c:pt>
                <c:pt idx="1420">
                  <c:v>7.105E7</c:v>
                </c:pt>
                <c:pt idx="1421">
                  <c:v>7.11E7</c:v>
                </c:pt>
                <c:pt idx="1422">
                  <c:v>7.115E7</c:v>
                </c:pt>
                <c:pt idx="1423">
                  <c:v>7.12E7</c:v>
                </c:pt>
                <c:pt idx="1424">
                  <c:v>7.125E7</c:v>
                </c:pt>
                <c:pt idx="1425">
                  <c:v>7.13E7</c:v>
                </c:pt>
                <c:pt idx="1426">
                  <c:v>7.135E7</c:v>
                </c:pt>
                <c:pt idx="1427">
                  <c:v>7.14E7</c:v>
                </c:pt>
                <c:pt idx="1428">
                  <c:v>7.145E7</c:v>
                </c:pt>
                <c:pt idx="1429">
                  <c:v>7.15E7</c:v>
                </c:pt>
                <c:pt idx="1430">
                  <c:v>7.155E7</c:v>
                </c:pt>
                <c:pt idx="1431">
                  <c:v>7.16E7</c:v>
                </c:pt>
                <c:pt idx="1432">
                  <c:v>7.165E7</c:v>
                </c:pt>
                <c:pt idx="1433">
                  <c:v>7.17E7</c:v>
                </c:pt>
                <c:pt idx="1434">
                  <c:v>7.175E7</c:v>
                </c:pt>
                <c:pt idx="1435">
                  <c:v>7.18E7</c:v>
                </c:pt>
                <c:pt idx="1436">
                  <c:v>7.185E7</c:v>
                </c:pt>
                <c:pt idx="1437">
                  <c:v>7.19E7</c:v>
                </c:pt>
                <c:pt idx="1438">
                  <c:v>7.195E7</c:v>
                </c:pt>
                <c:pt idx="1439">
                  <c:v>7.2E7</c:v>
                </c:pt>
                <c:pt idx="1440">
                  <c:v>7.205E7</c:v>
                </c:pt>
                <c:pt idx="1441">
                  <c:v>7.21E7</c:v>
                </c:pt>
                <c:pt idx="1442">
                  <c:v>7.215E7</c:v>
                </c:pt>
                <c:pt idx="1443">
                  <c:v>7.22E7</c:v>
                </c:pt>
                <c:pt idx="1444">
                  <c:v>7.225E7</c:v>
                </c:pt>
                <c:pt idx="1445">
                  <c:v>7.23E7</c:v>
                </c:pt>
                <c:pt idx="1446">
                  <c:v>7.235E7</c:v>
                </c:pt>
                <c:pt idx="1447">
                  <c:v>7.24E7</c:v>
                </c:pt>
                <c:pt idx="1448">
                  <c:v>7.245E7</c:v>
                </c:pt>
                <c:pt idx="1449">
                  <c:v>7.25E7</c:v>
                </c:pt>
                <c:pt idx="1450">
                  <c:v>7.255E7</c:v>
                </c:pt>
                <c:pt idx="1451">
                  <c:v>7.26E7</c:v>
                </c:pt>
                <c:pt idx="1452">
                  <c:v>7.265E7</c:v>
                </c:pt>
                <c:pt idx="1453">
                  <c:v>7.27E7</c:v>
                </c:pt>
                <c:pt idx="1454">
                  <c:v>7.275E7</c:v>
                </c:pt>
                <c:pt idx="1455">
                  <c:v>7.28E7</c:v>
                </c:pt>
                <c:pt idx="1456">
                  <c:v>7.285E7</c:v>
                </c:pt>
                <c:pt idx="1457">
                  <c:v>7.29E7</c:v>
                </c:pt>
                <c:pt idx="1458">
                  <c:v>7.295E7</c:v>
                </c:pt>
                <c:pt idx="1459">
                  <c:v>7.3E7</c:v>
                </c:pt>
                <c:pt idx="1460">
                  <c:v>7.305E7</c:v>
                </c:pt>
                <c:pt idx="1461">
                  <c:v>7.31E7</c:v>
                </c:pt>
                <c:pt idx="1462">
                  <c:v>7.315E7</c:v>
                </c:pt>
                <c:pt idx="1463">
                  <c:v>7.32E7</c:v>
                </c:pt>
                <c:pt idx="1464">
                  <c:v>7.325E7</c:v>
                </c:pt>
                <c:pt idx="1465">
                  <c:v>7.33E7</c:v>
                </c:pt>
                <c:pt idx="1466">
                  <c:v>7.335E7</c:v>
                </c:pt>
                <c:pt idx="1467">
                  <c:v>7.34E7</c:v>
                </c:pt>
                <c:pt idx="1468">
                  <c:v>7.345E7</c:v>
                </c:pt>
                <c:pt idx="1469">
                  <c:v>7.35E7</c:v>
                </c:pt>
                <c:pt idx="1470">
                  <c:v>7.355E7</c:v>
                </c:pt>
                <c:pt idx="1471">
                  <c:v>7.36E7</c:v>
                </c:pt>
                <c:pt idx="1472">
                  <c:v>7.365E7</c:v>
                </c:pt>
                <c:pt idx="1473">
                  <c:v>7.37E7</c:v>
                </c:pt>
                <c:pt idx="1474">
                  <c:v>7.375E7</c:v>
                </c:pt>
                <c:pt idx="1475">
                  <c:v>7.38E7</c:v>
                </c:pt>
                <c:pt idx="1476">
                  <c:v>7.385E7</c:v>
                </c:pt>
                <c:pt idx="1477">
                  <c:v>7.39E7</c:v>
                </c:pt>
                <c:pt idx="1478">
                  <c:v>7.395E7</c:v>
                </c:pt>
                <c:pt idx="1479">
                  <c:v>7.4E7</c:v>
                </c:pt>
                <c:pt idx="1480">
                  <c:v>7.405E7</c:v>
                </c:pt>
                <c:pt idx="1481">
                  <c:v>7.41E7</c:v>
                </c:pt>
                <c:pt idx="1482">
                  <c:v>7.415E7</c:v>
                </c:pt>
                <c:pt idx="1483">
                  <c:v>7.42E7</c:v>
                </c:pt>
                <c:pt idx="1484">
                  <c:v>7.425E7</c:v>
                </c:pt>
                <c:pt idx="1485">
                  <c:v>7.43E7</c:v>
                </c:pt>
                <c:pt idx="1486">
                  <c:v>7.435E7</c:v>
                </c:pt>
                <c:pt idx="1487">
                  <c:v>7.44E7</c:v>
                </c:pt>
                <c:pt idx="1488">
                  <c:v>7.445E7</c:v>
                </c:pt>
                <c:pt idx="1489">
                  <c:v>7.45E7</c:v>
                </c:pt>
                <c:pt idx="1490">
                  <c:v>7.455E7</c:v>
                </c:pt>
                <c:pt idx="1491">
                  <c:v>7.46E7</c:v>
                </c:pt>
                <c:pt idx="1492">
                  <c:v>7.465E7</c:v>
                </c:pt>
                <c:pt idx="1493">
                  <c:v>7.47E7</c:v>
                </c:pt>
                <c:pt idx="1494">
                  <c:v>7.475E7</c:v>
                </c:pt>
                <c:pt idx="1495">
                  <c:v>7.48E7</c:v>
                </c:pt>
                <c:pt idx="1496">
                  <c:v>7.485E7</c:v>
                </c:pt>
                <c:pt idx="1497">
                  <c:v>7.49E7</c:v>
                </c:pt>
                <c:pt idx="1498">
                  <c:v>7.495E7</c:v>
                </c:pt>
                <c:pt idx="1499">
                  <c:v>7.5E7</c:v>
                </c:pt>
                <c:pt idx="1500">
                  <c:v>7.505E7</c:v>
                </c:pt>
                <c:pt idx="1501">
                  <c:v>7.51E7</c:v>
                </c:pt>
                <c:pt idx="1502">
                  <c:v>7.515E7</c:v>
                </c:pt>
                <c:pt idx="1503">
                  <c:v>7.52E7</c:v>
                </c:pt>
                <c:pt idx="1504">
                  <c:v>7.525E7</c:v>
                </c:pt>
                <c:pt idx="1505">
                  <c:v>7.53E7</c:v>
                </c:pt>
                <c:pt idx="1506">
                  <c:v>7.535E7</c:v>
                </c:pt>
                <c:pt idx="1507">
                  <c:v>7.54E7</c:v>
                </c:pt>
                <c:pt idx="1508">
                  <c:v>7.545E7</c:v>
                </c:pt>
                <c:pt idx="1509">
                  <c:v>7.55E7</c:v>
                </c:pt>
                <c:pt idx="1510">
                  <c:v>7.555E7</c:v>
                </c:pt>
                <c:pt idx="1511">
                  <c:v>7.56E7</c:v>
                </c:pt>
                <c:pt idx="1512">
                  <c:v>7.565E7</c:v>
                </c:pt>
                <c:pt idx="1513">
                  <c:v>7.57E7</c:v>
                </c:pt>
                <c:pt idx="1514">
                  <c:v>7.575E7</c:v>
                </c:pt>
                <c:pt idx="1515">
                  <c:v>7.58E7</c:v>
                </c:pt>
                <c:pt idx="1516">
                  <c:v>7.585E7</c:v>
                </c:pt>
                <c:pt idx="1517">
                  <c:v>7.59E7</c:v>
                </c:pt>
                <c:pt idx="1518">
                  <c:v>7.595E7</c:v>
                </c:pt>
                <c:pt idx="1519">
                  <c:v>7.6E7</c:v>
                </c:pt>
                <c:pt idx="1520">
                  <c:v>7.605E7</c:v>
                </c:pt>
                <c:pt idx="1521">
                  <c:v>7.61E7</c:v>
                </c:pt>
                <c:pt idx="1522">
                  <c:v>7.615E7</c:v>
                </c:pt>
                <c:pt idx="1523">
                  <c:v>7.62E7</c:v>
                </c:pt>
                <c:pt idx="1524">
                  <c:v>7.625E7</c:v>
                </c:pt>
                <c:pt idx="1525">
                  <c:v>7.63E7</c:v>
                </c:pt>
                <c:pt idx="1526">
                  <c:v>7.635E7</c:v>
                </c:pt>
                <c:pt idx="1527">
                  <c:v>7.64E7</c:v>
                </c:pt>
                <c:pt idx="1528">
                  <c:v>7.645E7</c:v>
                </c:pt>
                <c:pt idx="1529">
                  <c:v>7.65E7</c:v>
                </c:pt>
                <c:pt idx="1530">
                  <c:v>7.655E7</c:v>
                </c:pt>
                <c:pt idx="1531">
                  <c:v>7.66E7</c:v>
                </c:pt>
                <c:pt idx="1532">
                  <c:v>7.665E7</c:v>
                </c:pt>
                <c:pt idx="1533">
                  <c:v>7.67E7</c:v>
                </c:pt>
                <c:pt idx="1534">
                  <c:v>7.675E7</c:v>
                </c:pt>
                <c:pt idx="1535">
                  <c:v>7.68E7</c:v>
                </c:pt>
                <c:pt idx="1536">
                  <c:v>7.685E7</c:v>
                </c:pt>
                <c:pt idx="1537">
                  <c:v>7.69E7</c:v>
                </c:pt>
                <c:pt idx="1538">
                  <c:v>7.695E7</c:v>
                </c:pt>
                <c:pt idx="1539">
                  <c:v>7.7E7</c:v>
                </c:pt>
                <c:pt idx="1540">
                  <c:v>7.705E7</c:v>
                </c:pt>
                <c:pt idx="1541">
                  <c:v>7.71E7</c:v>
                </c:pt>
                <c:pt idx="1542">
                  <c:v>7.715E7</c:v>
                </c:pt>
                <c:pt idx="1543">
                  <c:v>7.72E7</c:v>
                </c:pt>
                <c:pt idx="1544">
                  <c:v>7.725E7</c:v>
                </c:pt>
                <c:pt idx="1545">
                  <c:v>7.73E7</c:v>
                </c:pt>
                <c:pt idx="1546">
                  <c:v>7.735E7</c:v>
                </c:pt>
                <c:pt idx="1547">
                  <c:v>7.74E7</c:v>
                </c:pt>
                <c:pt idx="1548">
                  <c:v>7.745E7</c:v>
                </c:pt>
                <c:pt idx="1549">
                  <c:v>7.75E7</c:v>
                </c:pt>
                <c:pt idx="1550">
                  <c:v>7.755E7</c:v>
                </c:pt>
                <c:pt idx="1551">
                  <c:v>7.76E7</c:v>
                </c:pt>
                <c:pt idx="1552">
                  <c:v>7.765E7</c:v>
                </c:pt>
                <c:pt idx="1553">
                  <c:v>7.77E7</c:v>
                </c:pt>
                <c:pt idx="1554">
                  <c:v>7.775E7</c:v>
                </c:pt>
                <c:pt idx="1555">
                  <c:v>7.78E7</c:v>
                </c:pt>
                <c:pt idx="1556">
                  <c:v>7.785E7</c:v>
                </c:pt>
                <c:pt idx="1557">
                  <c:v>7.79E7</c:v>
                </c:pt>
                <c:pt idx="1558">
                  <c:v>7.795E7</c:v>
                </c:pt>
                <c:pt idx="1559">
                  <c:v>7.8E7</c:v>
                </c:pt>
                <c:pt idx="1560">
                  <c:v>7.805E7</c:v>
                </c:pt>
                <c:pt idx="1561">
                  <c:v>7.81E7</c:v>
                </c:pt>
                <c:pt idx="1562">
                  <c:v>7.815E7</c:v>
                </c:pt>
                <c:pt idx="1563">
                  <c:v>7.82E7</c:v>
                </c:pt>
                <c:pt idx="1564">
                  <c:v>7.825E7</c:v>
                </c:pt>
                <c:pt idx="1565">
                  <c:v>7.83E7</c:v>
                </c:pt>
                <c:pt idx="1566">
                  <c:v>7.835E7</c:v>
                </c:pt>
                <c:pt idx="1567">
                  <c:v>7.84E7</c:v>
                </c:pt>
                <c:pt idx="1568">
                  <c:v>7.845E7</c:v>
                </c:pt>
                <c:pt idx="1569">
                  <c:v>7.85E7</c:v>
                </c:pt>
                <c:pt idx="1570">
                  <c:v>7.855E7</c:v>
                </c:pt>
                <c:pt idx="1571">
                  <c:v>7.86E7</c:v>
                </c:pt>
                <c:pt idx="1572">
                  <c:v>7.865E7</c:v>
                </c:pt>
                <c:pt idx="1573">
                  <c:v>7.87E7</c:v>
                </c:pt>
                <c:pt idx="1574">
                  <c:v>7.875E7</c:v>
                </c:pt>
                <c:pt idx="1575">
                  <c:v>7.88E7</c:v>
                </c:pt>
                <c:pt idx="1576">
                  <c:v>7.885E7</c:v>
                </c:pt>
                <c:pt idx="1577">
                  <c:v>7.89E7</c:v>
                </c:pt>
                <c:pt idx="1578">
                  <c:v>7.895E7</c:v>
                </c:pt>
                <c:pt idx="1579">
                  <c:v>7.9E7</c:v>
                </c:pt>
                <c:pt idx="1580">
                  <c:v>7.905E7</c:v>
                </c:pt>
                <c:pt idx="1581">
                  <c:v>7.91E7</c:v>
                </c:pt>
                <c:pt idx="1582">
                  <c:v>7.915E7</c:v>
                </c:pt>
                <c:pt idx="1583">
                  <c:v>7.92E7</c:v>
                </c:pt>
                <c:pt idx="1584">
                  <c:v>7.925E7</c:v>
                </c:pt>
                <c:pt idx="1585">
                  <c:v>7.93E7</c:v>
                </c:pt>
                <c:pt idx="1586">
                  <c:v>7.935E7</c:v>
                </c:pt>
                <c:pt idx="1587">
                  <c:v>7.94E7</c:v>
                </c:pt>
                <c:pt idx="1588">
                  <c:v>7.945E7</c:v>
                </c:pt>
                <c:pt idx="1589">
                  <c:v>7.95E7</c:v>
                </c:pt>
                <c:pt idx="1590">
                  <c:v>7.955E7</c:v>
                </c:pt>
                <c:pt idx="1591">
                  <c:v>7.96E7</c:v>
                </c:pt>
                <c:pt idx="1592">
                  <c:v>7.965E7</c:v>
                </c:pt>
                <c:pt idx="1593">
                  <c:v>7.97E7</c:v>
                </c:pt>
                <c:pt idx="1594">
                  <c:v>7.975E7</c:v>
                </c:pt>
                <c:pt idx="1595">
                  <c:v>7.98E7</c:v>
                </c:pt>
                <c:pt idx="1596">
                  <c:v>7.985E7</c:v>
                </c:pt>
                <c:pt idx="1597">
                  <c:v>7.99E7</c:v>
                </c:pt>
                <c:pt idx="1598">
                  <c:v>7.995E7</c:v>
                </c:pt>
                <c:pt idx="1599">
                  <c:v>8.0E7</c:v>
                </c:pt>
                <c:pt idx="1600">
                  <c:v>8.005E7</c:v>
                </c:pt>
                <c:pt idx="1601">
                  <c:v>8.01E7</c:v>
                </c:pt>
                <c:pt idx="1602">
                  <c:v>8.015E7</c:v>
                </c:pt>
                <c:pt idx="1603">
                  <c:v>8.02E7</c:v>
                </c:pt>
                <c:pt idx="1604">
                  <c:v>8.025E7</c:v>
                </c:pt>
                <c:pt idx="1605">
                  <c:v>8.03E7</c:v>
                </c:pt>
                <c:pt idx="1606">
                  <c:v>8.035E7</c:v>
                </c:pt>
                <c:pt idx="1607">
                  <c:v>8.04E7</c:v>
                </c:pt>
                <c:pt idx="1608">
                  <c:v>8.045E7</c:v>
                </c:pt>
                <c:pt idx="1609">
                  <c:v>8.05E7</c:v>
                </c:pt>
                <c:pt idx="1610">
                  <c:v>8.055E7</c:v>
                </c:pt>
                <c:pt idx="1611">
                  <c:v>8.06E7</c:v>
                </c:pt>
                <c:pt idx="1612">
                  <c:v>8.065E7</c:v>
                </c:pt>
                <c:pt idx="1613">
                  <c:v>8.07E7</c:v>
                </c:pt>
                <c:pt idx="1614">
                  <c:v>8.075E7</c:v>
                </c:pt>
                <c:pt idx="1615">
                  <c:v>8.08E7</c:v>
                </c:pt>
                <c:pt idx="1616">
                  <c:v>8.085E7</c:v>
                </c:pt>
                <c:pt idx="1617">
                  <c:v>8.09E7</c:v>
                </c:pt>
                <c:pt idx="1618">
                  <c:v>8.095E7</c:v>
                </c:pt>
                <c:pt idx="1619">
                  <c:v>8.1E7</c:v>
                </c:pt>
                <c:pt idx="1620">
                  <c:v>8.105E7</c:v>
                </c:pt>
                <c:pt idx="1621">
                  <c:v>8.11E7</c:v>
                </c:pt>
                <c:pt idx="1622">
                  <c:v>8.115E7</c:v>
                </c:pt>
                <c:pt idx="1623">
                  <c:v>8.12E7</c:v>
                </c:pt>
                <c:pt idx="1624">
                  <c:v>8.125E7</c:v>
                </c:pt>
                <c:pt idx="1625">
                  <c:v>8.13E7</c:v>
                </c:pt>
                <c:pt idx="1626">
                  <c:v>8.135E7</c:v>
                </c:pt>
                <c:pt idx="1627">
                  <c:v>8.14E7</c:v>
                </c:pt>
                <c:pt idx="1628">
                  <c:v>8.145E7</c:v>
                </c:pt>
                <c:pt idx="1629">
                  <c:v>8.15E7</c:v>
                </c:pt>
                <c:pt idx="1630">
                  <c:v>8.155E7</c:v>
                </c:pt>
                <c:pt idx="1631">
                  <c:v>8.16E7</c:v>
                </c:pt>
                <c:pt idx="1632">
                  <c:v>8.165E7</c:v>
                </c:pt>
                <c:pt idx="1633">
                  <c:v>8.17E7</c:v>
                </c:pt>
                <c:pt idx="1634">
                  <c:v>8.175E7</c:v>
                </c:pt>
                <c:pt idx="1635">
                  <c:v>8.18E7</c:v>
                </c:pt>
                <c:pt idx="1636">
                  <c:v>8.185E7</c:v>
                </c:pt>
                <c:pt idx="1637">
                  <c:v>8.19E7</c:v>
                </c:pt>
                <c:pt idx="1638">
                  <c:v>8.195E7</c:v>
                </c:pt>
                <c:pt idx="1639">
                  <c:v>8.2E7</c:v>
                </c:pt>
                <c:pt idx="1640">
                  <c:v>8.205E7</c:v>
                </c:pt>
                <c:pt idx="1641">
                  <c:v>8.21E7</c:v>
                </c:pt>
                <c:pt idx="1642">
                  <c:v>8.215E7</c:v>
                </c:pt>
                <c:pt idx="1643">
                  <c:v>8.22E7</c:v>
                </c:pt>
                <c:pt idx="1644">
                  <c:v>8.225E7</c:v>
                </c:pt>
                <c:pt idx="1645">
                  <c:v>8.23E7</c:v>
                </c:pt>
                <c:pt idx="1646">
                  <c:v>8.235E7</c:v>
                </c:pt>
                <c:pt idx="1647">
                  <c:v>8.24E7</c:v>
                </c:pt>
                <c:pt idx="1648">
                  <c:v>8.245E7</c:v>
                </c:pt>
                <c:pt idx="1649">
                  <c:v>8.25E7</c:v>
                </c:pt>
                <c:pt idx="1650">
                  <c:v>8.255E7</c:v>
                </c:pt>
                <c:pt idx="1651">
                  <c:v>8.26E7</c:v>
                </c:pt>
                <c:pt idx="1652">
                  <c:v>8.265E7</c:v>
                </c:pt>
                <c:pt idx="1653">
                  <c:v>8.27E7</c:v>
                </c:pt>
                <c:pt idx="1654">
                  <c:v>8.275E7</c:v>
                </c:pt>
                <c:pt idx="1655">
                  <c:v>8.28E7</c:v>
                </c:pt>
                <c:pt idx="1656">
                  <c:v>8.285E7</c:v>
                </c:pt>
                <c:pt idx="1657">
                  <c:v>8.29E7</c:v>
                </c:pt>
                <c:pt idx="1658">
                  <c:v>8.295E7</c:v>
                </c:pt>
                <c:pt idx="1659">
                  <c:v>8.3E7</c:v>
                </c:pt>
                <c:pt idx="1660">
                  <c:v>8.305E7</c:v>
                </c:pt>
                <c:pt idx="1661">
                  <c:v>8.31E7</c:v>
                </c:pt>
                <c:pt idx="1662">
                  <c:v>8.315E7</c:v>
                </c:pt>
                <c:pt idx="1663">
                  <c:v>8.32E7</c:v>
                </c:pt>
                <c:pt idx="1664">
                  <c:v>8.325E7</c:v>
                </c:pt>
                <c:pt idx="1665">
                  <c:v>8.33E7</c:v>
                </c:pt>
                <c:pt idx="1666">
                  <c:v>8.335E7</c:v>
                </c:pt>
                <c:pt idx="1667">
                  <c:v>8.34E7</c:v>
                </c:pt>
                <c:pt idx="1668">
                  <c:v>8.345E7</c:v>
                </c:pt>
                <c:pt idx="1669">
                  <c:v>8.35E7</c:v>
                </c:pt>
                <c:pt idx="1670">
                  <c:v>8.355E7</c:v>
                </c:pt>
                <c:pt idx="1671">
                  <c:v>8.36E7</c:v>
                </c:pt>
                <c:pt idx="1672">
                  <c:v>8.365E7</c:v>
                </c:pt>
                <c:pt idx="1673">
                  <c:v>8.37E7</c:v>
                </c:pt>
                <c:pt idx="1674">
                  <c:v>8.375E7</c:v>
                </c:pt>
                <c:pt idx="1675">
                  <c:v>8.38E7</c:v>
                </c:pt>
                <c:pt idx="1676">
                  <c:v>8.385E7</c:v>
                </c:pt>
                <c:pt idx="1677">
                  <c:v>8.39E7</c:v>
                </c:pt>
                <c:pt idx="1678">
                  <c:v>8.395E7</c:v>
                </c:pt>
                <c:pt idx="1679">
                  <c:v>8.4E7</c:v>
                </c:pt>
                <c:pt idx="1680">
                  <c:v>8.405E7</c:v>
                </c:pt>
                <c:pt idx="1681">
                  <c:v>8.41E7</c:v>
                </c:pt>
                <c:pt idx="1682">
                  <c:v>8.415E7</c:v>
                </c:pt>
                <c:pt idx="1683">
                  <c:v>8.42E7</c:v>
                </c:pt>
                <c:pt idx="1684">
                  <c:v>8.425E7</c:v>
                </c:pt>
                <c:pt idx="1685">
                  <c:v>8.43E7</c:v>
                </c:pt>
                <c:pt idx="1686">
                  <c:v>8.435E7</c:v>
                </c:pt>
                <c:pt idx="1687">
                  <c:v>8.44E7</c:v>
                </c:pt>
                <c:pt idx="1688">
                  <c:v>8.445E7</c:v>
                </c:pt>
                <c:pt idx="1689">
                  <c:v>8.45E7</c:v>
                </c:pt>
                <c:pt idx="1690">
                  <c:v>8.455E7</c:v>
                </c:pt>
                <c:pt idx="1691">
                  <c:v>8.46E7</c:v>
                </c:pt>
                <c:pt idx="1692">
                  <c:v>8.465E7</c:v>
                </c:pt>
                <c:pt idx="1693">
                  <c:v>8.47E7</c:v>
                </c:pt>
                <c:pt idx="1694">
                  <c:v>8.475E7</c:v>
                </c:pt>
                <c:pt idx="1695">
                  <c:v>8.48E7</c:v>
                </c:pt>
                <c:pt idx="1696">
                  <c:v>8.485E7</c:v>
                </c:pt>
                <c:pt idx="1697">
                  <c:v>8.49E7</c:v>
                </c:pt>
                <c:pt idx="1698">
                  <c:v>8.495E7</c:v>
                </c:pt>
                <c:pt idx="1699">
                  <c:v>8.5E7</c:v>
                </c:pt>
                <c:pt idx="1700">
                  <c:v>8.505E7</c:v>
                </c:pt>
                <c:pt idx="1701">
                  <c:v>8.51E7</c:v>
                </c:pt>
                <c:pt idx="1702">
                  <c:v>8.515E7</c:v>
                </c:pt>
                <c:pt idx="1703">
                  <c:v>8.52E7</c:v>
                </c:pt>
                <c:pt idx="1704">
                  <c:v>8.525E7</c:v>
                </c:pt>
                <c:pt idx="1705">
                  <c:v>8.53E7</c:v>
                </c:pt>
                <c:pt idx="1706">
                  <c:v>8.535E7</c:v>
                </c:pt>
                <c:pt idx="1707">
                  <c:v>8.54E7</c:v>
                </c:pt>
                <c:pt idx="1708">
                  <c:v>8.545E7</c:v>
                </c:pt>
                <c:pt idx="1709">
                  <c:v>8.55E7</c:v>
                </c:pt>
                <c:pt idx="1710">
                  <c:v>8.555E7</c:v>
                </c:pt>
                <c:pt idx="1711">
                  <c:v>8.56E7</c:v>
                </c:pt>
                <c:pt idx="1712">
                  <c:v>8.565E7</c:v>
                </c:pt>
                <c:pt idx="1713">
                  <c:v>8.57E7</c:v>
                </c:pt>
                <c:pt idx="1714">
                  <c:v>8.575E7</c:v>
                </c:pt>
                <c:pt idx="1715">
                  <c:v>8.58E7</c:v>
                </c:pt>
                <c:pt idx="1716">
                  <c:v>8.585E7</c:v>
                </c:pt>
                <c:pt idx="1717">
                  <c:v>8.59E7</c:v>
                </c:pt>
                <c:pt idx="1718">
                  <c:v>8.595E7</c:v>
                </c:pt>
                <c:pt idx="1719">
                  <c:v>8.6E7</c:v>
                </c:pt>
                <c:pt idx="1720">
                  <c:v>8.605E7</c:v>
                </c:pt>
                <c:pt idx="1721">
                  <c:v>8.61E7</c:v>
                </c:pt>
                <c:pt idx="1722">
                  <c:v>8.615E7</c:v>
                </c:pt>
                <c:pt idx="1723">
                  <c:v>8.62E7</c:v>
                </c:pt>
                <c:pt idx="1724">
                  <c:v>8.625E7</c:v>
                </c:pt>
                <c:pt idx="1725">
                  <c:v>8.63E7</c:v>
                </c:pt>
                <c:pt idx="1726">
                  <c:v>8.635E7</c:v>
                </c:pt>
                <c:pt idx="1727">
                  <c:v>8.64E7</c:v>
                </c:pt>
                <c:pt idx="1728">
                  <c:v>8.645E7</c:v>
                </c:pt>
                <c:pt idx="1729">
                  <c:v>8.65E7</c:v>
                </c:pt>
                <c:pt idx="1730">
                  <c:v>8.655E7</c:v>
                </c:pt>
                <c:pt idx="1731">
                  <c:v>8.66E7</c:v>
                </c:pt>
                <c:pt idx="1732">
                  <c:v>8.665E7</c:v>
                </c:pt>
                <c:pt idx="1733">
                  <c:v>8.67E7</c:v>
                </c:pt>
                <c:pt idx="1734">
                  <c:v>8.675E7</c:v>
                </c:pt>
                <c:pt idx="1735">
                  <c:v>8.68E7</c:v>
                </c:pt>
                <c:pt idx="1736">
                  <c:v>8.685E7</c:v>
                </c:pt>
                <c:pt idx="1737">
                  <c:v>8.69E7</c:v>
                </c:pt>
                <c:pt idx="1738">
                  <c:v>8.695E7</c:v>
                </c:pt>
                <c:pt idx="1739">
                  <c:v>8.7E7</c:v>
                </c:pt>
                <c:pt idx="1740">
                  <c:v>8.705E7</c:v>
                </c:pt>
                <c:pt idx="1741">
                  <c:v>8.71E7</c:v>
                </c:pt>
                <c:pt idx="1742">
                  <c:v>8.715E7</c:v>
                </c:pt>
                <c:pt idx="1743">
                  <c:v>8.72E7</c:v>
                </c:pt>
                <c:pt idx="1744">
                  <c:v>8.725E7</c:v>
                </c:pt>
                <c:pt idx="1745">
                  <c:v>8.73E7</c:v>
                </c:pt>
                <c:pt idx="1746">
                  <c:v>8.735E7</c:v>
                </c:pt>
                <c:pt idx="1747">
                  <c:v>8.74E7</c:v>
                </c:pt>
                <c:pt idx="1748">
                  <c:v>8.745E7</c:v>
                </c:pt>
                <c:pt idx="1749">
                  <c:v>8.75E7</c:v>
                </c:pt>
                <c:pt idx="1750">
                  <c:v>8.755E7</c:v>
                </c:pt>
                <c:pt idx="1751">
                  <c:v>8.76E7</c:v>
                </c:pt>
                <c:pt idx="1752">
                  <c:v>8.765E7</c:v>
                </c:pt>
                <c:pt idx="1753">
                  <c:v>8.77E7</c:v>
                </c:pt>
                <c:pt idx="1754">
                  <c:v>8.775E7</c:v>
                </c:pt>
                <c:pt idx="1755">
                  <c:v>8.78E7</c:v>
                </c:pt>
                <c:pt idx="1756">
                  <c:v>8.785E7</c:v>
                </c:pt>
                <c:pt idx="1757">
                  <c:v>8.79E7</c:v>
                </c:pt>
                <c:pt idx="1758">
                  <c:v>8.795E7</c:v>
                </c:pt>
                <c:pt idx="1759">
                  <c:v>8.8E7</c:v>
                </c:pt>
                <c:pt idx="1760">
                  <c:v>8.805E7</c:v>
                </c:pt>
                <c:pt idx="1761">
                  <c:v>8.81E7</c:v>
                </c:pt>
                <c:pt idx="1762">
                  <c:v>8.815E7</c:v>
                </c:pt>
                <c:pt idx="1763">
                  <c:v>8.82E7</c:v>
                </c:pt>
                <c:pt idx="1764">
                  <c:v>8.825E7</c:v>
                </c:pt>
                <c:pt idx="1765">
                  <c:v>8.83E7</c:v>
                </c:pt>
                <c:pt idx="1766">
                  <c:v>8.835E7</c:v>
                </c:pt>
                <c:pt idx="1767">
                  <c:v>8.84E7</c:v>
                </c:pt>
                <c:pt idx="1768">
                  <c:v>8.845E7</c:v>
                </c:pt>
                <c:pt idx="1769">
                  <c:v>8.85E7</c:v>
                </c:pt>
                <c:pt idx="1770">
                  <c:v>8.855E7</c:v>
                </c:pt>
                <c:pt idx="1771">
                  <c:v>8.86E7</c:v>
                </c:pt>
                <c:pt idx="1772">
                  <c:v>8.865E7</c:v>
                </c:pt>
                <c:pt idx="1773">
                  <c:v>8.87E7</c:v>
                </c:pt>
                <c:pt idx="1774">
                  <c:v>8.875E7</c:v>
                </c:pt>
                <c:pt idx="1775">
                  <c:v>8.88E7</c:v>
                </c:pt>
                <c:pt idx="1776">
                  <c:v>8.885E7</c:v>
                </c:pt>
                <c:pt idx="1777">
                  <c:v>8.89E7</c:v>
                </c:pt>
                <c:pt idx="1778">
                  <c:v>8.895E7</c:v>
                </c:pt>
                <c:pt idx="1779">
                  <c:v>8.9E7</c:v>
                </c:pt>
                <c:pt idx="1780">
                  <c:v>8.905E7</c:v>
                </c:pt>
                <c:pt idx="1781">
                  <c:v>8.91E7</c:v>
                </c:pt>
                <c:pt idx="1782">
                  <c:v>8.915E7</c:v>
                </c:pt>
                <c:pt idx="1783">
                  <c:v>8.92E7</c:v>
                </c:pt>
                <c:pt idx="1784">
                  <c:v>8.925E7</c:v>
                </c:pt>
                <c:pt idx="1785">
                  <c:v>8.93E7</c:v>
                </c:pt>
                <c:pt idx="1786">
                  <c:v>8.935E7</c:v>
                </c:pt>
                <c:pt idx="1787">
                  <c:v>8.94E7</c:v>
                </c:pt>
                <c:pt idx="1788">
                  <c:v>8.945E7</c:v>
                </c:pt>
                <c:pt idx="1789">
                  <c:v>8.95E7</c:v>
                </c:pt>
                <c:pt idx="1790">
                  <c:v>8.955E7</c:v>
                </c:pt>
                <c:pt idx="1791">
                  <c:v>8.96E7</c:v>
                </c:pt>
                <c:pt idx="1792">
                  <c:v>8.965E7</c:v>
                </c:pt>
                <c:pt idx="1793">
                  <c:v>8.97E7</c:v>
                </c:pt>
                <c:pt idx="1794">
                  <c:v>8.975E7</c:v>
                </c:pt>
                <c:pt idx="1795">
                  <c:v>8.98E7</c:v>
                </c:pt>
                <c:pt idx="1796">
                  <c:v>8.985E7</c:v>
                </c:pt>
                <c:pt idx="1797">
                  <c:v>8.99E7</c:v>
                </c:pt>
                <c:pt idx="1798">
                  <c:v>8.995E7</c:v>
                </c:pt>
                <c:pt idx="1799">
                  <c:v>9.0E7</c:v>
                </c:pt>
                <c:pt idx="1800">
                  <c:v>9.005E7</c:v>
                </c:pt>
                <c:pt idx="1801">
                  <c:v>9.01E7</c:v>
                </c:pt>
                <c:pt idx="1802">
                  <c:v>9.015E7</c:v>
                </c:pt>
                <c:pt idx="1803">
                  <c:v>9.02E7</c:v>
                </c:pt>
                <c:pt idx="1804">
                  <c:v>9.025E7</c:v>
                </c:pt>
                <c:pt idx="1805">
                  <c:v>9.03E7</c:v>
                </c:pt>
                <c:pt idx="1806">
                  <c:v>9.035E7</c:v>
                </c:pt>
                <c:pt idx="1807">
                  <c:v>9.04E7</c:v>
                </c:pt>
                <c:pt idx="1808">
                  <c:v>9.045E7</c:v>
                </c:pt>
                <c:pt idx="1809">
                  <c:v>9.05E7</c:v>
                </c:pt>
                <c:pt idx="1810">
                  <c:v>9.055E7</c:v>
                </c:pt>
                <c:pt idx="1811">
                  <c:v>9.06E7</c:v>
                </c:pt>
                <c:pt idx="1812">
                  <c:v>9.065E7</c:v>
                </c:pt>
                <c:pt idx="1813">
                  <c:v>9.07E7</c:v>
                </c:pt>
                <c:pt idx="1814">
                  <c:v>9.075E7</c:v>
                </c:pt>
                <c:pt idx="1815">
                  <c:v>9.08E7</c:v>
                </c:pt>
                <c:pt idx="1816">
                  <c:v>9.085E7</c:v>
                </c:pt>
              </c:numCache>
            </c:numRef>
          </c:xVal>
          <c:yVal>
            <c:numRef>
              <c:f>blong!$J$4:$J$2062</c:f>
              <c:numCache>
                <c:formatCode>General</c:formatCode>
                <c:ptCount val="2059"/>
                <c:pt idx="0">
                  <c:v>0.00123710499999996</c:v>
                </c:pt>
                <c:pt idx="1">
                  <c:v>0.00344310499999997</c:v>
                </c:pt>
                <c:pt idx="2">
                  <c:v>-0.000712895000000046</c:v>
                </c:pt>
                <c:pt idx="3">
                  <c:v>0.00394210499999997</c:v>
                </c:pt>
                <c:pt idx="4">
                  <c:v>0.00227410499999997</c:v>
                </c:pt>
                <c:pt idx="5">
                  <c:v>-0.00194589500000003</c:v>
                </c:pt>
                <c:pt idx="6">
                  <c:v>0.00432210499999996</c:v>
                </c:pt>
                <c:pt idx="7">
                  <c:v>0.00542810499999996</c:v>
                </c:pt>
                <c:pt idx="8">
                  <c:v>0.012341105</c:v>
                </c:pt>
                <c:pt idx="9">
                  <c:v>0.00905510499999998</c:v>
                </c:pt>
                <c:pt idx="10">
                  <c:v>0.00947510499999995</c:v>
                </c:pt>
                <c:pt idx="11">
                  <c:v>0.00966110499999997</c:v>
                </c:pt>
                <c:pt idx="12">
                  <c:v>0.013948105</c:v>
                </c:pt>
                <c:pt idx="13">
                  <c:v>0.014128105</c:v>
                </c:pt>
                <c:pt idx="14">
                  <c:v>0.014987105</c:v>
                </c:pt>
                <c:pt idx="15">
                  <c:v>0.013872105</c:v>
                </c:pt>
                <c:pt idx="16">
                  <c:v>0.010595105</c:v>
                </c:pt>
                <c:pt idx="17">
                  <c:v>0.00955410499999998</c:v>
                </c:pt>
                <c:pt idx="18">
                  <c:v>0.014758105</c:v>
                </c:pt>
                <c:pt idx="19">
                  <c:v>0.013069105</c:v>
                </c:pt>
                <c:pt idx="20">
                  <c:v>0.012360105</c:v>
                </c:pt>
                <c:pt idx="21">
                  <c:v>0.013901105</c:v>
                </c:pt>
                <c:pt idx="22">
                  <c:v>0.020340105</c:v>
                </c:pt>
                <c:pt idx="23">
                  <c:v>0.014571105</c:v>
                </c:pt>
                <c:pt idx="24">
                  <c:v>0.024684105</c:v>
                </c:pt>
                <c:pt idx="25">
                  <c:v>0.0241261049999999</c:v>
                </c:pt>
                <c:pt idx="26">
                  <c:v>0.029879105</c:v>
                </c:pt>
                <c:pt idx="27">
                  <c:v>0.027214105</c:v>
                </c:pt>
                <c:pt idx="28">
                  <c:v>0.021676105</c:v>
                </c:pt>
                <c:pt idx="29">
                  <c:v>0.032820105</c:v>
                </c:pt>
                <c:pt idx="30">
                  <c:v>0.030768105</c:v>
                </c:pt>
                <c:pt idx="31">
                  <c:v>0.031707105</c:v>
                </c:pt>
                <c:pt idx="32">
                  <c:v>0.029251105</c:v>
                </c:pt>
                <c:pt idx="33">
                  <c:v>0.0365041049999999</c:v>
                </c:pt>
                <c:pt idx="34">
                  <c:v>0.037264105</c:v>
                </c:pt>
                <c:pt idx="35">
                  <c:v>0.035697105</c:v>
                </c:pt>
                <c:pt idx="36">
                  <c:v>0.029244105</c:v>
                </c:pt>
                <c:pt idx="37">
                  <c:v>0.033074105</c:v>
                </c:pt>
                <c:pt idx="38">
                  <c:v>0.034115105</c:v>
                </c:pt>
                <c:pt idx="39">
                  <c:v>0.039545105</c:v>
                </c:pt>
                <c:pt idx="40">
                  <c:v>0.038315105</c:v>
                </c:pt>
                <c:pt idx="41">
                  <c:v>0.035134105</c:v>
                </c:pt>
                <c:pt idx="42">
                  <c:v>0.039190105</c:v>
                </c:pt>
                <c:pt idx="43">
                  <c:v>0.041124105</c:v>
                </c:pt>
                <c:pt idx="44">
                  <c:v>0.0385571049999999</c:v>
                </c:pt>
                <c:pt idx="45">
                  <c:v>0.042894105</c:v>
                </c:pt>
                <c:pt idx="46">
                  <c:v>0.043827105</c:v>
                </c:pt>
                <c:pt idx="47">
                  <c:v>0.0483541049999999</c:v>
                </c:pt>
                <c:pt idx="48">
                  <c:v>0.043458105</c:v>
                </c:pt>
                <c:pt idx="49">
                  <c:v>0.048122105</c:v>
                </c:pt>
                <c:pt idx="50">
                  <c:v>0.044931105</c:v>
                </c:pt>
                <c:pt idx="51">
                  <c:v>0.0478291049999999</c:v>
                </c:pt>
                <c:pt idx="52">
                  <c:v>0.053429105</c:v>
                </c:pt>
                <c:pt idx="53">
                  <c:v>0.0538491049999999</c:v>
                </c:pt>
                <c:pt idx="54">
                  <c:v>0.055060105</c:v>
                </c:pt>
                <c:pt idx="55">
                  <c:v>0.058672105</c:v>
                </c:pt>
                <c:pt idx="56">
                  <c:v>0.061892105</c:v>
                </c:pt>
                <c:pt idx="57">
                  <c:v>0.0513291049999999</c:v>
                </c:pt>
                <c:pt idx="58">
                  <c:v>0.0619331049999999</c:v>
                </c:pt>
                <c:pt idx="59">
                  <c:v>0.066244105</c:v>
                </c:pt>
                <c:pt idx="60">
                  <c:v>0.063276105</c:v>
                </c:pt>
                <c:pt idx="61">
                  <c:v>0.060142105</c:v>
                </c:pt>
                <c:pt idx="62">
                  <c:v>0.072072105</c:v>
                </c:pt>
                <c:pt idx="63">
                  <c:v>0.058119105</c:v>
                </c:pt>
                <c:pt idx="64">
                  <c:v>0.062471105</c:v>
                </c:pt>
                <c:pt idx="65">
                  <c:v>0.0672901049999999</c:v>
                </c:pt>
                <c:pt idx="66">
                  <c:v>0.064411105</c:v>
                </c:pt>
                <c:pt idx="67">
                  <c:v>0.068436105</c:v>
                </c:pt>
                <c:pt idx="68">
                  <c:v>0.069578105</c:v>
                </c:pt>
                <c:pt idx="69">
                  <c:v>0.076325105</c:v>
                </c:pt>
                <c:pt idx="70">
                  <c:v>0.072534105</c:v>
                </c:pt>
                <c:pt idx="71">
                  <c:v>0.073080105</c:v>
                </c:pt>
                <c:pt idx="72">
                  <c:v>0.080322105</c:v>
                </c:pt>
                <c:pt idx="73">
                  <c:v>0.0749971049999999</c:v>
                </c:pt>
                <c:pt idx="74">
                  <c:v>0.0824781049999999</c:v>
                </c:pt>
                <c:pt idx="75">
                  <c:v>0.0818601049999999</c:v>
                </c:pt>
                <c:pt idx="76">
                  <c:v>0.0807531049999999</c:v>
                </c:pt>
                <c:pt idx="77">
                  <c:v>0.073081105</c:v>
                </c:pt>
                <c:pt idx="78">
                  <c:v>0.087157105</c:v>
                </c:pt>
                <c:pt idx="79">
                  <c:v>0.0862971049999999</c:v>
                </c:pt>
                <c:pt idx="80">
                  <c:v>0.084170105</c:v>
                </c:pt>
                <c:pt idx="81">
                  <c:v>0.084607105</c:v>
                </c:pt>
                <c:pt idx="82">
                  <c:v>0.0869261049999999</c:v>
                </c:pt>
                <c:pt idx="83">
                  <c:v>0.0880921049999999</c:v>
                </c:pt>
                <c:pt idx="84">
                  <c:v>0.0901311049999999</c:v>
                </c:pt>
                <c:pt idx="85">
                  <c:v>0.0862491049999999</c:v>
                </c:pt>
                <c:pt idx="86">
                  <c:v>0.0944141049999999</c:v>
                </c:pt>
                <c:pt idx="87">
                  <c:v>0.0852811049999999</c:v>
                </c:pt>
                <c:pt idx="88">
                  <c:v>0.0887491049999999</c:v>
                </c:pt>
                <c:pt idx="89">
                  <c:v>0.0854341049999999</c:v>
                </c:pt>
                <c:pt idx="90">
                  <c:v>0.086711105</c:v>
                </c:pt>
                <c:pt idx="91">
                  <c:v>0.088263105</c:v>
                </c:pt>
                <c:pt idx="92">
                  <c:v>0.0924161049999999</c:v>
                </c:pt>
                <c:pt idx="93">
                  <c:v>0.088875105</c:v>
                </c:pt>
                <c:pt idx="94">
                  <c:v>0.0884401049999999</c:v>
                </c:pt>
                <c:pt idx="95">
                  <c:v>0.095489105</c:v>
                </c:pt>
                <c:pt idx="96">
                  <c:v>0.0898861049999999</c:v>
                </c:pt>
                <c:pt idx="97">
                  <c:v>0.0913641049999999</c:v>
                </c:pt>
                <c:pt idx="98">
                  <c:v>0.0901431049999999</c:v>
                </c:pt>
                <c:pt idx="99">
                  <c:v>0.0990251049999999</c:v>
                </c:pt>
                <c:pt idx="100">
                  <c:v>0.0942801049999999</c:v>
                </c:pt>
                <c:pt idx="101">
                  <c:v>0.0974701049999999</c:v>
                </c:pt>
                <c:pt idx="102">
                  <c:v>0.099506105</c:v>
                </c:pt>
                <c:pt idx="103">
                  <c:v>0.097512105</c:v>
                </c:pt>
                <c:pt idx="104">
                  <c:v>0.100242105</c:v>
                </c:pt>
                <c:pt idx="105">
                  <c:v>0.100430105</c:v>
                </c:pt>
                <c:pt idx="106">
                  <c:v>0.0998781049999999</c:v>
                </c:pt>
                <c:pt idx="107">
                  <c:v>0.105237105</c:v>
                </c:pt>
                <c:pt idx="108">
                  <c:v>0.102451105</c:v>
                </c:pt>
                <c:pt idx="109">
                  <c:v>0.103311105</c:v>
                </c:pt>
                <c:pt idx="110">
                  <c:v>0.105300105</c:v>
                </c:pt>
                <c:pt idx="111">
                  <c:v>0.104128105</c:v>
                </c:pt>
                <c:pt idx="112">
                  <c:v>0.109754105</c:v>
                </c:pt>
                <c:pt idx="113">
                  <c:v>0.106904105</c:v>
                </c:pt>
                <c:pt idx="114">
                  <c:v>0.109249105</c:v>
                </c:pt>
                <c:pt idx="115">
                  <c:v>0.109447105</c:v>
                </c:pt>
                <c:pt idx="116">
                  <c:v>0.106935105</c:v>
                </c:pt>
                <c:pt idx="117">
                  <c:v>0.109386105</c:v>
                </c:pt>
                <c:pt idx="118">
                  <c:v>0.109110105</c:v>
                </c:pt>
                <c:pt idx="119">
                  <c:v>0.109014105</c:v>
                </c:pt>
                <c:pt idx="120">
                  <c:v>0.110352105</c:v>
                </c:pt>
                <c:pt idx="121">
                  <c:v>0.118981105</c:v>
                </c:pt>
                <c:pt idx="122">
                  <c:v>0.108240105</c:v>
                </c:pt>
                <c:pt idx="123">
                  <c:v>0.114394105</c:v>
                </c:pt>
                <c:pt idx="124">
                  <c:v>0.115875105</c:v>
                </c:pt>
                <c:pt idx="125">
                  <c:v>0.120630105</c:v>
                </c:pt>
                <c:pt idx="126">
                  <c:v>0.119807105</c:v>
                </c:pt>
                <c:pt idx="127">
                  <c:v>0.120353105</c:v>
                </c:pt>
                <c:pt idx="128">
                  <c:v>0.121776105</c:v>
                </c:pt>
                <c:pt idx="129">
                  <c:v>0.127428105</c:v>
                </c:pt>
                <c:pt idx="130">
                  <c:v>0.124348105</c:v>
                </c:pt>
                <c:pt idx="131">
                  <c:v>0.122785105</c:v>
                </c:pt>
                <c:pt idx="132">
                  <c:v>0.129550105</c:v>
                </c:pt>
                <c:pt idx="133">
                  <c:v>0.132697105</c:v>
                </c:pt>
                <c:pt idx="134">
                  <c:v>0.132049105</c:v>
                </c:pt>
                <c:pt idx="135">
                  <c:v>0.133954105</c:v>
                </c:pt>
                <c:pt idx="136">
                  <c:v>0.127129105</c:v>
                </c:pt>
                <c:pt idx="137">
                  <c:v>0.131221105</c:v>
                </c:pt>
                <c:pt idx="138">
                  <c:v>0.127318105</c:v>
                </c:pt>
                <c:pt idx="139">
                  <c:v>0.131851105</c:v>
                </c:pt>
                <c:pt idx="140">
                  <c:v>0.133481105</c:v>
                </c:pt>
                <c:pt idx="141">
                  <c:v>0.132585105</c:v>
                </c:pt>
                <c:pt idx="142">
                  <c:v>0.137650105</c:v>
                </c:pt>
                <c:pt idx="143">
                  <c:v>0.134511105</c:v>
                </c:pt>
                <c:pt idx="144">
                  <c:v>0.134324105</c:v>
                </c:pt>
                <c:pt idx="145">
                  <c:v>0.138989105</c:v>
                </c:pt>
                <c:pt idx="146">
                  <c:v>0.137159105</c:v>
                </c:pt>
                <c:pt idx="147">
                  <c:v>0.136552105</c:v>
                </c:pt>
                <c:pt idx="148">
                  <c:v>0.138049105</c:v>
                </c:pt>
                <c:pt idx="149">
                  <c:v>0.137643105</c:v>
                </c:pt>
                <c:pt idx="150">
                  <c:v>0.148915105</c:v>
                </c:pt>
                <c:pt idx="151">
                  <c:v>0.142474105</c:v>
                </c:pt>
                <c:pt idx="152">
                  <c:v>0.144067105</c:v>
                </c:pt>
                <c:pt idx="153">
                  <c:v>0.143332105</c:v>
                </c:pt>
                <c:pt idx="154">
                  <c:v>0.144577105</c:v>
                </c:pt>
                <c:pt idx="155">
                  <c:v>0.147943105</c:v>
                </c:pt>
                <c:pt idx="156">
                  <c:v>0.141832105</c:v>
                </c:pt>
                <c:pt idx="157">
                  <c:v>0.150302105</c:v>
                </c:pt>
                <c:pt idx="158">
                  <c:v>0.141153105</c:v>
                </c:pt>
                <c:pt idx="159">
                  <c:v>0.150485105</c:v>
                </c:pt>
                <c:pt idx="160">
                  <c:v>0.144598105</c:v>
                </c:pt>
                <c:pt idx="161">
                  <c:v>0.151461105</c:v>
                </c:pt>
                <c:pt idx="162">
                  <c:v>0.154044105</c:v>
                </c:pt>
                <c:pt idx="163">
                  <c:v>0.158108105</c:v>
                </c:pt>
                <c:pt idx="164">
                  <c:v>0.156878105</c:v>
                </c:pt>
                <c:pt idx="165">
                  <c:v>0.153180105</c:v>
                </c:pt>
                <c:pt idx="166">
                  <c:v>0.151707105</c:v>
                </c:pt>
                <c:pt idx="167">
                  <c:v>0.148105105</c:v>
                </c:pt>
                <c:pt idx="168">
                  <c:v>0.153552105</c:v>
                </c:pt>
                <c:pt idx="169">
                  <c:v>0.153135105</c:v>
                </c:pt>
                <c:pt idx="170">
                  <c:v>0.153847105</c:v>
                </c:pt>
                <c:pt idx="171">
                  <c:v>0.152654105</c:v>
                </c:pt>
                <c:pt idx="172">
                  <c:v>0.152721105</c:v>
                </c:pt>
                <c:pt idx="173">
                  <c:v>0.158091105</c:v>
                </c:pt>
                <c:pt idx="174">
                  <c:v>0.155149105</c:v>
                </c:pt>
                <c:pt idx="175">
                  <c:v>0.157945105</c:v>
                </c:pt>
                <c:pt idx="176">
                  <c:v>0.155714105</c:v>
                </c:pt>
                <c:pt idx="177">
                  <c:v>0.164273105</c:v>
                </c:pt>
                <c:pt idx="178">
                  <c:v>0.159183105</c:v>
                </c:pt>
                <c:pt idx="179">
                  <c:v>0.161540105</c:v>
                </c:pt>
                <c:pt idx="180">
                  <c:v>0.167881105</c:v>
                </c:pt>
                <c:pt idx="181">
                  <c:v>0.161346105</c:v>
                </c:pt>
                <c:pt idx="182">
                  <c:v>0.162901105</c:v>
                </c:pt>
                <c:pt idx="183">
                  <c:v>0.159184105</c:v>
                </c:pt>
                <c:pt idx="184">
                  <c:v>0.162226105</c:v>
                </c:pt>
                <c:pt idx="185">
                  <c:v>0.157651105</c:v>
                </c:pt>
                <c:pt idx="186">
                  <c:v>0.163649105</c:v>
                </c:pt>
                <c:pt idx="187">
                  <c:v>0.167033105</c:v>
                </c:pt>
                <c:pt idx="188">
                  <c:v>0.168097105</c:v>
                </c:pt>
                <c:pt idx="189">
                  <c:v>0.173238105</c:v>
                </c:pt>
                <c:pt idx="190">
                  <c:v>0.170769105</c:v>
                </c:pt>
                <c:pt idx="191">
                  <c:v>0.167298105</c:v>
                </c:pt>
                <c:pt idx="192">
                  <c:v>0.170980105</c:v>
                </c:pt>
                <c:pt idx="193">
                  <c:v>0.169442105</c:v>
                </c:pt>
                <c:pt idx="194">
                  <c:v>0.159837105</c:v>
                </c:pt>
                <c:pt idx="195">
                  <c:v>0.175606105</c:v>
                </c:pt>
                <c:pt idx="196">
                  <c:v>0.180783105</c:v>
                </c:pt>
                <c:pt idx="197">
                  <c:v>0.176405105</c:v>
                </c:pt>
                <c:pt idx="198">
                  <c:v>0.171945105</c:v>
                </c:pt>
                <c:pt idx="199">
                  <c:v>0.174036105</c:v>
                </c:pt>
                <c:pt idx="200">
                  <c:v>0.173441105</c:v>
                </c:pt>
                <c:pt idx="201">
                  <c:v>0.174856105</c:v>
                </c:pt>
                <c:pt idx="202">
                  <c:v>0.171643105</c:v>
                </c:pt>
                <c:pt idx="203">
                  <c:v>0.174083105</c:v>
                </c:pt>
                <c:pt idx="204">
                  <c:v>0.172574105</c:v>
                </c:pt>
                <c:pt idx="205">
                  <c:v>0.175080105</c:v>
                </c:pt>
                <c:pt idx="206">
                  <c:v>0.175810105</c:v>
                </c:pt>
                <c:pt idx="207">
                  <c:v>0.177921105</c:v>
                </c:pt>
                <c:pt idx="208">
                  <c:v>0.170220105</c:v>
                </c:pt>
                <c:pt idx="209">
                  <c:v>0.170191105</c:v>
                </c:pt>
                <c:pt idx="210">
                  <c:v>0.173212105</c:v>
                </c:pt>
                <c:pt idx="211">
                  <c:v>0.179620105</c:v>
                </c:pt>
                <c:pt idx="212">
                  <c:v>0.165883105</c:v>
                </c:pt>
                <c:pt idx="213">
                  <c:v>0.181044105</c:v>
                </c:pt>
                <c:pt idx="214">
                  <c:v>0.177301105</c:v>
                </c:pt>
                <c:pt idx="215">
                  <c:v>0.177383105</c:v>
                </c:pt>
                <c:pt idx="216">
                  <c:v>0.183029105</c:v>
                </c:pt>
                <c:pt idx="217">
                  <c:v>0.179839105</c:v>
                </c:pt>
                <c:pt idx="218">
                  <c:v>0.179377105</c:v>
                </c:pt>
                <c:pt idx="219">
                  <c:v>0.182705105</c:v>
                </c:pt>
                <c:pt idx="220">
                  <c:v>0.181504105</c:v>
                </c:pt>
                <c:pt idx="221">
                  <c:v>0.187932105</c:v>
                </c:pt>
                <c:pt idx="222">
                  <c:v>0.180117105</c:v>
                </c:pt>
                <c:pt idx="223">
                  <c:v>0.180727105</c:v>
                </c:pt>
                <c:pt idx="224">
                  <c:v>0.185241105</c:v>
                </c:pt>
                <c:pt idx="225">
                  <c:v>0.183804105</c:v>
                </c:pt>
                <c:pt idx="226">
                  <c:v>0.185225105</c:v>
                </c:pt>
                <c:pt idx="227">
                  <c:v>0.185681105</c:v>
                </c:pt>
                <c:pt idx="228">
                  <c:v>0.182875105</c:v>
                </c:pt>
                <c:pt idx="229">
                  <c:v>0.185165105</c:v>
                </c:pt>
                <c:pt idx="230">
                  <c:v>0.180408105</c:v>
                </c:pt>
                <c:pt idx="231">
                  <c:v>0.184196105</c:v>
                </c:pt>
                <c:pt idx="232">
                  <c:v>0.177925105</c:v>
                </c:pt>
                <c:pt idx="233">
                  <c:v>0.185632105</c:v>
                </c:pt>
                <c:pt idx="234">
                  <c:v>0.184258105</c:v>
                </c:pt>
                <c:pt idx="235">
                  <c:v>0.191475105</c:v>
                </c:pt>
                <c:pt idx="236">
                  <c:v>0.191401105</c:v>
                </c:pt>
                <c:pt idx="237">
                  <c:v>0.193278105</c:v>
                </c:pt>
                <c:pt idx="238">
                  <c:v>0.190317105</c:v>
                </c:pt>
                <c:pt idx="239">
                  <c:v>0.202636105</c:v>
                </c:pt>
                <c:pt idx="240">
                  <c:v>0.196165105</c:v>
                </c:pt>
                <c:pt idx="241">
                  <c:v>0.188472105</c:v>
                </c:pt>
                <c:pt idx="242">
                  <c:v>0.191144105</c:v>
                </c:pt>
                <c:pt idx="243">
                  <c:v>0.198664105</c:v>
                </c:pt>
                <c:pt idx="244">
                  <c:v>0.191686105</c:v>
                </c:pt>
                <c:pt idx="245">
                  <c:v>0.198788105</c:v>
                </c:pt>
                <c:pt idx="246">
                  <c:v>0.192568105</c:v>
                </c:pt>
                <c:pt idx="247">
                  <c:v>0.202117105</c:v>
                </c:pt>
                <c:pt idx="248">
                  <c:v>0.207177105</c:v>
                </c:pt>
                <c:pt idx="249">
                  <c:v>0.198496105</c:v>
                </c:pt>
                <c:pt idx="250">
                  <c:v>0.207906105</c:v>
                </c:pt>
                <c:pt idx="251">
                  <c:v>0.205449105</c:v>
                </c:pt>
                <c:pt idx="252">
                  <c:v>0.203869105</c:v>
                </c:pt>
                <c:pt idx="253">
                  <c:v>0.205170105</c:v>
                </c:pt>
                <c:pt idx="254">
                  <c:v>0.204320105</c:v>
                </c:pt>
                <c:pt idx="255">
                  <c:v>0.202712105</c:v>
                </c:pt>
                <c:pt idx="256">
                  <c:v>0.210569105</c:v>
                </c:pt>
                <c:pt idx="257">
                  <c:v>0.209803105</c:v>
                </c:pt>
                <c:pt idx="258">
                  <c:v>0.211356105</c:v>
                </c:pt>
                <c:pt idx="259">
                  <c:v>0.212098105</c:v>
                </c:pt>
                <c:pt idx="260">
                  <c:v>0.212594105</c:v>
                </c:pt>
                <c:pt idx="261">
                  <c:v>0.210337105</c:v>
                </c:pt>
                <c:pt idx="262">
                  <c:v>0.214129105</c:v>
                </c:pt>
                <c:pt idx="263">
                  <c:v>0.209572105</c:v>
                </c:pt>
                <c:pt idx="264">
                  <c:v>0.216589105</c:v>
                </c:pt>
                <c:pt idx="265">
                  <c:v>0.220881105</c:v>
                </c:pt>
                <c:pt idx="266">
                  <c:v>0.218708105</c:v>
                </c:pt>
                <c:pt idx="267">
                  <c:v>0.219104105</c:v>
                </c:pt>
                <c:pt idx="268">
                  <c:v>0.220707105</c:v>
                </c:pt>
                <c:pt idx="269">
                  <c:v>0.220192105</c:v>
                </c:pt>
                <c:pt idx="270">
                  <c:v>0.230396105</c:v>
                </c:pt>
                <c:pt idx="271">
                  <c:v>0.215683105</c:v>
                </c:pt>
                <c:pt idx="272">
                  <c:v>0.220977105</c:v>
                </c:pt>
                <c:pt idx="273">
                  <c:v>0.227437105</c:v>
                </c:pt>
                <c:pt idx="274">
                  <c:v>0.228012105</c:v>
                </c:pt>
                <c:pt idx="275">
                  <c:v>0.226915105</c:v>
                </c:pt>
                <c:pt idx="276">
                  <c:v>0.224756105</c:v>
                </c:pt>
                <c:pt idx="277">
                  <c:v>0.235364105</c:v>
                </c:pt>
                <c:pt idx="278">
                  <c:v>0.231588105</c:v>
                </c:pt>
                <c:pt idx="279">
                  <c:v>0.228924105</c:v>
                </c:pt>
                <c:pt idx="280">
                  <c:v>0.238800105</c:v>
                </c:pt>
                <c:pt idx="281">
                  <c:v>0.229464105</c:v>
                </c:pt>
                <c:pt idx="282">
                  <c:v>0.232488105</c:v>
                </c:pt>
                <c:pt idx="283">
                  <c:v>0.230145105</c:v>
                </c:pt>
                <c:pt idx="284">
                  <c:v>0.242900105</c:v>
                </c:pt>
                <c:pt idx="285">
                  <c:v>0.242187105</c:v>
                </c:pt>
                <c:pt idx="286">
                  <c:v>0.242031105</c:v>
                </c:pt>
                <c:pt idx="287">
                  <c:v>0.240963105</c:v>
                </c:pt>
                <c:pt idx="288">
                  <c:v>0.240560105</c:v>
                </c:pt>
                <c:pt idx="289">
                  <c:v>0.246662105</c:v>
                </c:pt>
                <c:pt idx="290">
                  <c:v>0.250198105</c:v>
                </c:pt>
                <c:pt idx="291">
                  <c:v>0.251957105</c:v>
                </c:pt>
                <c:pt idx="292">
                  <c:v>0.246604105</c:v>
                </c:pt>
                <c:pt idx="293">
                  <c:v>0.248735105</c:v>
                </c:pt>
                <c:pt idx="294">
                  <c:v>0.251911105</c:v>
                </c:pt>
                <c:pt idx="295">
                  <c:v>0.251747105</c:v>
                </c:pt>
                <c:pt idx="296">
                  <c:v>0.250853105</c:v>
                </c:pt>
                <c:pt idx="297">
                  <c:v>0.248389105</c:v>
                </c:pt>
                <c:pt idx="298">
                  <c:v>0.254611105</c:v>
                </c:pt>
                <c:pt idx="299">
                  <c:v>0.244279105</c:v>
                </c:pt>
                <c:pt idx="300">
                  <c:v>0.250440105</c:v>
                </c:pt>
                <c:pt idx="301">
                  <c:v>0.244928105</c:v>
                </c:pt>
                <c:pt idx="302">
                  <c:v>0.251673105</c:v>
                </c:pt>
                <c:pt idx="303">
                  <c:v>0.252504105</c:v>
                </c:pt>
                <c:pt idx="304">
                  <c:v>0.260140105</c:v>
                </c:pt>
                <c:pt idx="305">
                  <c:v>0.254625105</c:v>
                </c:pt>
                <c:pt idx="306">
                  <c:v>0.257224105</c:v>
                </c:pt>
                <c:pt idx="307">
                  <c:v>0.256950105</c:v>
                </c:pt>
                <c:pt idx="308">
                  <c:v>0.256449105</c:v>
                </c:pt>
                <c:pt idx="309">
                  <c:v>0.262749105</c:v>
                </c:pt>
                <c:pt idx="310">
                  <c:v>0.256961105</c:v>
                </c:pt>
                <c:pt idx="311">
                  <c:v>0.259755105</c:v>
                </c:pt>
                <c:pt idx="312">
                  <c:v>0.256424105</c:v>
                </c:pt>
                <c:pt idx="313">
                  <c:v>0.258976105</c:v>
                </c:pt>
                <c:pt idx="314">
                  <c:v>0.252045105</c:v>
                </c:pt>
                <c:pt idx="315">
                  <c:v>0.257219105</c:v>
                </c:pt>
                <c:pt idx="316">
                  <c:v>0.266777105</c:v>
                </c:pt>
                <c:pt idx="317">
                  <c:v>0.261017105</c:v>
                </c:pt>
                <c:pt idx="318">
                  <c:v>0.261554105</c:v>
                </c:pt>
                <c:pt idx="319">
                  <c:v>0.262097105</c:v>
                </c:pt>
                <c:pt idx="320">
                  <c:v>0.264797105</c:v>
                </c:pt>
                <c:pt idx="321">
                  <c:v>0.262198105</c:v>
                </c:pt>
                <c:pt idx="322">
                  <c:v>0.261073105</c:v>
                </c:pt>
                <c:pt idx="323">
                  <c:v>0.261574105</c:v>
                </c:pt>
                <c:pt idx="324">
                  <c:v>0.264981105</c:v>
                </c:pt>
                <c:pt idx="325">
                  <c:v>0.270825105</c:v>
                </c:pt>
                <c:pt idx="326">
                  <c:v>0.266448105</c:v>
                </c:pt>
                <c:pt idx="327">
                  <c:v>0.261903105</c:v>
                </c:pt>
                <c:pt idx="328">
                  <c:v>0.272489105</c:v>
                </c:pt>
                <c:pt idx="329">
                  <c:v>0.272790105</c:v>
                </c:pt>
                <c:pt idx="330">
                  <c:v>0.260456105</c:v>
                </c:pt>
                <c:pt idx="331">
                  <c:v>0.272164105</c:v>
                </c:pt>
                <c:pt idx="332">
                  <c:v>0.264905105</c:v>
                </c:pt>
                <c:pt idx="333">
                  <c:v>0.270175105</c:v>
                </c:pt>
                <c:pt idx="334">
                  <c:v>0.275128105</c:v>
                </c:pt>
                <c:pt idx="335">
                  <c:v>0.275149105</c:v>
                </c:pt>
                <c:pt idx="336">
                  <c:v>0.279602105</c:v>
                </c:pt>
                <c:pt idx="337">
                  <c:v>0.275134105</c:v>
                </c:pt>
                <c:pt idx="338">
                  <c:v>0.278727105</c:v>
                </c:pt>
                <c:pt idx="339">
                  <c:v>0.282281105</c:v>
                </c:pt>
                <c:pt idx="340">
                  <c:v>0.272937105</c:v>
                </c:pt>
                <c:pt idx="341">
                  <c:v>0.266693105</c:v>
                </c:pt>
                <c:pt idx="342">
                  <c:v>0.283415105</c:v>
                </c:pt>
                <c:pt idx="343">
                  <c:v>0.274753105</c:v>
                </c:pt>
                <c:pt idx="344">
                  <c:v>0.279369105</c:v>
                </c:pt>
                <c:pt idx="345">
                  <c:v>0.278193105</c:v>
                </c:pt>
                <c:pt idx="346">
                  <c:v>0.283832105</c:v>
                </c:pt>
                <c:pt idx="347">
                  <c:v>0.275762105</c:v>
                </c:pt>
                <c:pt idx="348">
                  <c:v>0.277264105</c:v>
                </c:pt>
                <c:pt idx="349">
                  <c:v>0.287497105</c:v>
                </c:pt>
                <c:pt idx="350">
                  <c:v>0.291393105</c:v>
                </c:pt>
                <c:pt idx="351">
                  <c:v>0.280787105</c:v>
                </c:pt>
                <c:pt idx="352">
                  <c:v>0.272786105</c:v>
                </c:pt>
                <c:pt idx="353">
                  <c:v>0.288538105</c:v>
                </c:pt>
                <c:pt idx="354">
                  <c:v>0.286649105</c:v>
                </c:pt>
                <c:pt idx="355">
                  <c:v>0.283214105</c:v>
                </c:pt>
                <c:pt idx="356">
                  <c:v>0.280811105</c:v>
                </c:pt>
                <c:pt idx="357">
                  <c:v>0.279609105</c:v>
                </c:pt>
                <c:pt idx="358">
                  <c:v>0.284128105</c:v>
                </c:pt>
                <c:pt idx="359">
                  <c:v>0.288112105</c:v>
                </c:pt>
                <c:pt idx="360">
                  <c:v>0.276908105</c:v>
                </c:pt>
                <c:pt idx="361">
                  <c:v>0.273860105</c:v>
                </c:pt>
                <c:pt idx="362">
                  <c:v>0.278035105</c:v>
                </c:pt>
                <c:pt idx="363">
                  <c:v>0.277222105</c:v>
                </c:pt>
                <c:pt idx="364">
                  <c:v>0.273570105</c:v>
                </c:pt>
                <c:pt idx="365">
                  <c:v>0.279883105</c:v>
                </c:pt>
                <c:pt idx="366">
                  <c:v>0.282929105</c:v>
                </c:pt>
                <c:pt idx="367">
                  <c:v>0.281061105</c:v>
                </c:pt>
                <c:pt idx="368">
                  <c:v>0.286721105</c:v>
                </c:pt>
                <c:pt idx="369">
                  <c:v>0.280606105</c:v>
                </c:pt>
                <c:pt idx="370">
                  <c:v>0.284949105</c:v>
                </c:pt>
                <c:pt idx="371">
                  <c:v>0.275661105</c:v>
                </c:pt>
                <c:pt idx="372">
                  <c:v>0.279208105</c:v>
                </c:pt>
                <c:pt idx="373">
                  <c:v>0.289218105</c:v>
                </c:pt>
                <c:pt idx="374">
                  <c:v>0.283622105</c:v>
                </c:pt>
                <c:pt idx="375">
                  <c:v>0.283501105</c:v>
                </c:pt>
                <c:pt idx="376">
                  <c:v>0.278881105</c:v>
                </c:pt>
                <c:pt idx="377">
                  <c:v>0.285215105</c:v>
                </c:pt>
                <c:pt idx="378">
                  <c:v>0.285339105</c:v>
                </c:pt>
                <c:pt idx="379">
                  <c:v>0.284012105</c:v>
                </c:pt>
                <c:pt idx="380">
                  <c:v>0.280995105</c:v>
                </c:pt>
                <c:pt idx="381">
                  <c:v>0.279757105</c:v>
                </c:pt>
                <c:pt idx="382">
                  <c:v>0.285158105</c:v>
                </c:pt>
                <c:pt idx="383">
                  <c:v>0.278828105</c:v>
                </c:pt>
                <c:pt idx="384">
                  <c:v>0.285016105</c:v>
                </c:pt>
                <c:pt idx="385">
                  <c:v>0.289931105</c:v>
                </c:pt>
                <c:pt idx="386">
                  <c:v>0.286812105</c:v>
                </c:pt>
                <c:pt idx="387">
                  <c:v>0.281583105</c:v>
                </c:pt>
                <c:pt idx="388">
                  <c:v>0.284885105</c:v>
                </c:pt>
                <c:pt idx="389">
                  <c:v>0.275555105</c:v>
                </c:pt>
                <c:pt idx="390">
                  <c:v>0.283272105</c:v>
                </c:pt>
                <c:pt idx="391">
                  <c:v>0.279612105</c:v>
                </c:pt>
                <c:pt idx="392">
                  <c:v>0.277460105</c:v>
                </c:pt>
                <c:pt idx="393">
                  <c:v>0.282087105</c:v>
                </c:pt>
                <c:pt idx="394">
                  <c:v>0.270887105</c:v>
                </c:pt>
                <c:pt idx="395">
                  <c:v>0.282666105</c:v>
                </c:pt>
                <c:pt idx="396">
                  <c:v>0.287443105</c:v>
                </c:pt>
                <c:pt idx="397">
                  <c:v>0.278862105</c:v>
                </c:pt>
                <c:pt idx="398">
                  <c:v>0.281642105</c:v>
                </c:pt>
                <c:pt idx="399">
                  <c:v>0.284047105</c:v>
                </c:pt>
                <c:pt idx="400">
                  <c:v>0.280040105</c:v>
                </c:pt>
                <c:pt idx="401">
                  <c:v>0.282629105</c:v>
                </c:pt>
                <c:pt idx="402">
                  <c:v>0.280649105</c:v>
                </c:pt>
                <c:pt idx="403">
                  <c:v>0.286364105</c:v>
                </c:pt>
                <c:pt idx="404">
                  <c:v>0.286637105</c:v>
                </c:pt>
                <c:pt idx="405">
                  <c:v>0.282876105</c:v>
                </c:pt>
                <c:pt idx="406">
                  <c:v>0.287385105</c:v>
                </c:pt>
                <c:pt idx="407">
                  <c:v>0.285172105</c:v>
                </c:pt>
                <c:pt idx="408">
                  <c:v>0.291361105</c:v>
                </c:pt>
                <c:pt idx="409">
                  <c:v>0.286690105</c:v>
                </c:pt>
                <c:pt idx="410">
                  <c:v>0.294510105</c:v>
                </c:pt>
                <c:pt idx="411">
                  <c:v>0.293603105</c:v>
                </c:pt>
                <c:pt idx="412">
                  <c:v>0.297816105</c:v>
                </c:pt>
                <c:pt idx="413">
                  <c:v>0.293126105</c:v>
                </c:pt>
                <c:pt idx="414">
                  <c:v>0.291193105</c:v>
                </c:pt>
                <c:pt idx="415">
                  <c:v>0.299750105</c:v>
                </c:pt>
                <c:pt idx="416">
                  <c:v>0.297129105</c:v>
                </c:pt>
                <c:pt idx="417">
                  <c:v>0.298800105</c:v>
                </c:pt>
                <c:pt idx="418">
                  <c:v>0.299622105</c:v>
                </c:pt>
                <c:pt idx="419">
                  <c:v>0.300103105</c:v>
                </c:pt>
                <c:pt idx="420">
                  <c:v>0.305870105</c:v>
                </c:pt>
                <c:pt idx="421">
                  <c:v>0.295629105</c:v>
                </c:pt>
                <c:pt idx="422">
                  <c:v>0.298454105</c:v>
                </c:pt>
                <c:pt idx="423">
                  <c:v>0.299876105</c:v>
                </c:pt>
                <c:pt idx="424">
                  <c:v>0.303039105</c:v>
                </c:pt>
                <c:pt idx="425">
                  <c:v>0.305429105</c:v>
                </c:pt>
                <c:pt idx="426">
                  <c:v>0.311160105</c:v>
                </c:pt>
                <c:pt idx="427">
                  <c:v>0.303940105</c:v>
                </c:pt>
                <c:pt idx="428">
                  <c:v>0.309948105</c:v>
                </c:pt>
                <c:pt idx="429">
                  <c:v>0.311822105</c:v>
                </c:pt>
                <c:pt idx="430">
                  <c:v>0.309545105</c:v>
                </c:pt>
                <c:pt idx="431">
                  <c:v>0.316149105</c:v>
                </c:pt>
                <c:pt idx="432">
                  <c:v>0.319116105</c:v>
                </c:pt>
                <c:pt idx="433">
                  <c:v>0.317663105</c:v>
                </c:pt>
                <c:pt idx="434">
                  <c:v>0.313926105</c:v>
                </c:pt>
                <c:pt idx="435">
                  <c:v>0.321595105</c:v>
                </c:pt>
                <c:pt idx="436">
                  <c:v>0.316223105</c:v>
                </c:pt>
                <c:pt idx="437">
                  <c:v>0.322620105</c:v>
                </c:pt>
                <c:pt idx="438">
                  <c:v>0.317957105</c:v>
                </c:pt>
                <c:pt idx="439">
                  <c:v>0.319285105</c:v>
                </c:pt>
                <c:pt idx="440">
                  <c:v>0.324354105</c:v>
                </c:pt>
                <c:pt idx="441">
                  <c:v>0.330313105</c:v>
                </c:pt>
                <c:pt idx="442">
                  <c:v>0.322393105</c:v>
                </c:pt>
                <c:pt idx="443">
                  <c:v>0.329226105</c:v>
                </c:pt>
                <c:pt idx="444">
                  <c:v>0.324267105</c:v>
                </c:pt>
                <c:pt idx="445">
                  <c:v>0.330101105</c:v>
                </c:pt>
                <c:pt idx="446">
                  <c:v>0.324571105</c:v>
                </c:pt>
                <c:pt idx="447">
                  <c:v>0.327968105</c:v>
                </c:pt>
                <c:pt idx="448">
                  <c:v>0.330623105</c:v>
                </c:pt>
                <c:pt idx="449">
                  <c:v>0.333668105</c:v>
                </c:pt>
                <c:pt idx="450">
                  <c:v>0.329907105</c:v>
                </c:pt>
                <c:pt idx="451">
                  <c:v>0.332547105</c:v>
                </c:pt>
                <c:pt idx="452">
                  <c:v>0.336942105</c:v>
                </c:pt>
                <c:pt idx="453">
                  <c:v>0.330052105</c:v>
                </c:pt>
                <c:pt idx="454">
                  <c:v>0.332197105</c:v>
                </c:pt>
                <c:pt idx="455">
                  <c:v>0.326806105</c:v>
                </c:pt>
                <c:pt idx="456">
                  <c:v>0.334191105</c:v>
                </c:pt>
                <c:pt idx="457">
                  <c:v>0.331982105</c:v>
                </c:pt>
                <c:pt idx="458">
                  <c:v>0.334982105</c:v>
                </c:pt>
                <c:pt idx="459">
                  <c:v>0.342223105</c:v>
                </c:pt>
                <c:pt idx="460">
                  <c:v>0.329561105</c:v>
                </c:pt>
                <c:pt idx="461">
                  <c:v>0.329469105</c:v>
                </c:pt>
                <c:pt idx="462">
                  <c:v>0.339257105</c:v>
                </c:pt>
                <c:pt idx="463">
                  <c:v>0.331686105</c:v>
                </c:pt>
                <c:pt idx="464">
                  <c:v>0.336147105</c:v>
                </c:pt>
                <c:pt idx="465">
                  <c:v>0.337517105</c:v>
                </c:pt>
                <c:pt idx="466">
                  <c:v>0.336007105</c:v>
                </c:pt>
                <c:pt idx="467">
                  <c:v>0.338192105</c:v>
                </c:pt>
                <c:pt idx="468">
                  <c:v>0.329222105</c:v>
                </c:pt>
                <c:pt idx="469">
                  <c:v>0.331430105</c:v>
                </c:pt>
                <c:pt idx="470">
                  <c:v>0.340600105</c:v>
                </c:pt>
                <c:pt idx="471">
                  <c:v>0.336663105</c:v>
                </c:pt>
                <c:pt idx="472">
                  <c:v>0.336084105</c:v>
                </c:pt>
                <c:pt idx="473">
                  <c:v>0.331460105</c:v>
                </c:pt>
                <c:pt idx="474">
                  <c:v>0.334589105</c:v>
                </c:pt>
                <c:pt idx="475">
                  <c:v>0.333404105</c:v>
                </c:pt>
                <c:pt idx="476">
                  <c:v>0.332126105</c:v>
                </c:pt>
                <c:pt idx="477">
                  <c:v>0.333525105</c:v>
                </c:pt>
                <c:pt idx="478">
                  <c:v>0.339249105</c:v>
                </c:pt>
                <c:pt idx="479">
                  <c:v>0.337758105</c:v>
                </c:pt>
                <c:pt idx="480">
                  <c:v>0.337143105</c:v>
                </c:pt>
                <c:pt idx="481">
                  <c:v>0.335198105</c:v>
                </c:pt>
                <c:pt idx="482">
                  <c:v>0.337133105</c:v>
                </c:pt>
                <c:pt idx="483">
                  <c:v>0.331589105</c:v>
                </c:pt>
                <c:pt idx="484">
                  <c:v>0.345353105</c:v>
                </c:pt>
                <c:pt idx="485">
                  <c:v>0.340715105</c:v>
                </c:pt>
                <c:pt idx="486">
                  <c:v>0.341990105</c:v>
                </c:pt>
                <c:pt idx="487">
                  <c:v>0.334123105</c:v>
                </c:pt>
                <c:pt idx="488">
                  <c:v>0.343815105</c:v>
                </c:pt>
                <c:pt idx="489">
                  <c:v>0.345752105</c:v>
                </c:pt>
                <c:pt idx="490">
                  <c:v>0.336994105</c:v>
                </c:pt>
                <c:pt idx="491">
                  <c:v>0.341821105</c:v>
                </c:pt>
                <c:pt idx="492">
                  <c:v>0.346287105</c:v>
                </c:pt>
                <c:pt idx="493">
                  <c:v>0.345051105</c:v>
                </c:pt>
                <c:pt idx="494">
                  <c:v>0.342497105</c:v>
                </c:pt>
                <c:pt idx="495">
                  <c:v>0.348662105</c:v>
                </c:pt>
                <c:pt idx="496">
                  <c:v>0.347549105</c:v>
                </c:pt>
                <c:pt idx="497">
                  <c:v>0.352494105</c:v>
                </c:pt>
                <c:pt idx="498">
                  <c:v>0.344998105</c:v>
                </c:pt>
                <c:pt idx="499">
                  <c:v>0.341775105</c:v>
                </c:pt>
                <c:pt idx="500">
                  <c:v>0.346820105</c:v>
                </c:pt>
                <c:pt idx="501">
                  <c:v>0.343605105</c:v>
                </c:pt>
                <c:pt idx="502">
                  <c:v>0.353649105</c:v>
                </c:pt>
                <c:pt idx="503">
                  <c:v>0.351242105</c:v>
                </c:pt>
                <c:pt idx="504">
                  <c:v>0.354473105</c:v>
                </c:pt>
                <c:pt idx="505">
                  <c:v>0.348652105</c:v>
                </c:pt>
                <c:pt idx="506">
                  <c:v>0.345565105</c:v>
                </c:pt>
                <c:pt idx="507">
                  <c:v>0.350806105</c:v>
                </c:pt>
                <c:pt idx="508">
                  <c:v>0.348236105</c:v>
                </c:pt>
                <c:pt idx="509">
                  <c:v>0.346506105</c:v>
                </c:pt>
                <c:pt idx="510">
                  <c:v>0.350206105</c:v>
                </c:pt>
                <c:pt idx="511">
                  <c:v>0.342486105</c:v>
                </c:pt>
                <c:pt idx="512">
                  <c:v>0.349133105</c:v>
                </c:pt>
                <c:pt idx="513">
                  <c:v>0.354087105</c:v>
                </c:pt>
                <c:pt idx="514">
                  <c:v>0.352224105</c:v>
                </c:pt>
                <c:pt idx="515">
                  <c:v>0.351585105</c:v>
                </c:pt>
                <c:pt idx="516">
                  <c:v>0.351927105</c:v>
                </c:pt>
                <c:pt idx="517">
                  <c:v>0.353991105</c:v>
                </c:pt>
                <c:pt idx="518">
                  <c:v>0.345914105</c:v>
                </c:pt>
                <c:pt idx="519">
                  <c:v>0.348239105</c:v>
                </c:pt>
                <c:pt idx="520">
                  <c:v>0.348906105</c:v>
                </c:pt>
                <c:pt idx="521">
                  <c:v>0.349189105</c:v>
                </c:pt>
                <c:pt idx="522">
                  <c:v>0.346461105</c:v>
                </c:pt>
                <c:pt idx="523">
                  <c:v>0.348969105</c:v>
                </c:pt>
                <c:pt idx="524">
                  <c:v>0.341582105</c:v>
                </c:pt>
                <c:pt idx="525">
                  <c:v>0.343757105</c:v>
                </c:pt>
                <c:pt idx="526">
                  <c:v>0.347200105</c:v>
                </c:pt>
                <c:pt idx="527">
                  <c:v>0.344560105</c:v>
                </c:pt>
                <c:pt idx="528">
                  <c:v>0.344761105</c:v>
                </c:pt>
                <c:pt idx="529">
                  <c:v>0.359375105</c:v>
                </c:pt>
                <c:pt idx="530">
                  <c:v>0.349921105</c:v>
                </c:pt>
                <c:pt idx="531">
                  <c:v>0.348986105</c:v>
                </c:pt>
                <c:pt idx="532">
                  <c:v>0.351666105</c:v>
                </c:pt>
                <c:pt idx="533">
                  <c:v>0.344566105</c:v>
                </c:pt>
                <c:pt idx="534">
                  <c:v>0.351204105</c:v>
                </c:pt>
                <c:pt idx="535">
                  <c:v>0.345767105</c:v>
                </c:pt>
                <c:pt idx="536">
                  <c:v>0.352848105</c:v>
                </c:pt>
                <c:pt idx="537">
                  <c:v>0.355221105</c:v>
                </c:pt>
                <c:pt idx="538">
                  <c:v>0.355578105</c:v>
                </c:pt>
                <c:pt idx="539">
                  <c:v>0.351749105</c:v>
                </c:pt>
                <c:pt idx="540">
                  <c:v>0.358470105</c:v>
                </c:pt>
                <c:pt idx="541">
                  <c:v>0.352315105</c:v>
                </c:pt>
                <c:pt idx="542">
                  <c:v>0.356615105</c:v>
                </c:pt>
                <c:pt idx="543">
                  <c:v>0.352452105</c:v>
                </c:pt>
                <c:pt idx="544">
                  <c:v>0.352343105</c:v>
                </c:pt>
                <c:pt idx="545">
                  <c:v>0.349002105</c:v>
                </c:pt>
                <c:pt idx="546">
                  <c:v>0.351366105</c:v>
                </c:pt>
                <c:pt idx="547">
                  <c:v>0.351388105</c:v>
                </c:pt>
                <c:pt idx="548">
                  <c:v>0.361211105</c:v>
                </c:pt>
                <c:pt idx="549">
                  <c:v>0.363738105</c:v>
                </c:pt>
                <c:pt idx="550">
                  <c:v>0.360717105</c:v>
                </c:pt>
                <c:pt idx="551">
                  <c:v>0.356262105</c:v>
                </c:pt>
                <c:pt idx="552">
                  <c:v>0.353897105</c:v>
                </c:pt>
                <c:pt idx="553">
                  <c:v>0.359191105</c:v>
                </c:pt>
                <c:pt idx="554">
                  <c:v>0.361908105</c:v>
                </c:pt>
                <c:pt idx="555">
                  <c:v>0.372437105</c:v>
                </c:pt>
                <c:pt idx="556">
                  <c:v>0.360848105</c:v>
                </c:pt>
                <c:pt idx="557">
                  <c:v>0.358525105</c:v>
                </c:pt>
                <c:pt idx="558">
                  <c:v>0.366851105</c:v>
                </c:pt>
                <c:pt idx="559">
                  <c:v>0.361123105</c:v>
                </c:pt>
                <c:pt idx="560">
                  <c:v>0.371733105</c:v>
                </c:pt>
                <c:pt idx="561">
                  <c:v>0.362277105</c:v>
                </c:pt>
                <c:pt idx="562">
                  <c:v>0.363964105</c:v>
                </c:pt>
                <c:pt idx="563">
                  <c:v>0.360199105</c:v>
                </c:pt>
                <c:pt idx="564">
                  <c:v>0.370343105</c:v>
                </c:pt>
                <c:pt idx="565">
                  <c:v>0.366988105</c:v>
                </c:pt>
                <c:pt idx="566">
                  <c:v>0.365557105</c:v>
                </c:pt>
                <c:pt idx="567">
                  <c:v>0.372077105</c:v>
                </c:pt>
                <c:pt idx="568">
                  <c:v>0.369405105</c:v>
                </c:pt>
                <c:pt idx="569">
                  <c:v>0.367199105</c:v>
                </c:pt>
                <c:pt idx="570">
                  <c:v>0.359684105</c:v>
                </c:pt>
                <c:pt idx="571">
                  <c:v>0.365556105</c:v>
                </c:pt>
                <c:pt idx="572">
                  <c:v>0.374637105</c:v>
                </c:pt>
                <c:pt idx="573">
                  <c:v>0.377977105</c:v>
                </c:pt>
                <c:pt idx="574">
                  <c:v>0.373651105</c:v>
                </c:pt>
                <c:pt idx="575">
                  <c:v>0.363030105</c:v>
                </c:pt>
                <c:pt idx="576">
                  <c:v>0.370778105</c:v>
                </c:pt>
                <c:pt idx="577">
                  <c:v>0.380150105</c:v>
                </c:pt>
                <c:pt idx="578">
                  <c:v>0.372867105</c:v>
                </c:pt>
                <c:pt idx="579">
                  <c:v>0.376383105</c:v>
                </c:pt>
                <c:pt idx="580">
                  <c:v>0.379259105</c:v>
                </c:pt>
                <c:pt idx="581">
                  <c:v>0.385160105</c:v>
                </c:pt>
                <c:pt idx="582">
                  <c:v>0.383857105</c:v>
                </c:pt>
                <c:pt idx="583">
                  <c:v>0.372041105</c:v>
                </c:pt>
                <c:pt idx="584">
                  <c:v>0.375750105</c:v>
                </c:pt>
                <c:pt idx="585">
                  <c:v>0.380622105</c:v>
                </c:pt>
                <c:pt idx="586">
                  <c:v>0.376845105</c:v>
                </c:pt>
                <c:pt idx="587">
                  <c:v>0.379251105</c:v>
                </c:pt>
                <c:pt idx="588">
                  <c:v>0.373100105</c:v>
                </c:pt>
                <c:pt idx="589">
                  <c:v>0.379891105</c:v>
                </c:pt>
                <c:pt idx="590">
                  <c:v>0.378610105</c:v>
                </c:pt>
                <c:pt idx="591">
                  <c:v>0.384383105</c:v>
                </c:pt>
                <c:pt idx="592">
                  <c:v>0.380378105</c:v>
                </c:pt>
                <c:pt idx="593">
                  <c:v>0.381854105</c:v>
                </c:pt>
                <c:pt idx="594">
                  <c:v>0.384155105</c:v>
                </c:pt>
                <c:pt idx="595">
                  <c:v>0.390033105</c:v>
                </c:pt>
                <c:pt idx="596">
                  <c:v>0.385936105</c:v>
                </c:pt>
                <c:pt idx="597">
                  <c:v>0.390659105</c:v>
                </c:pt>
                <c:pt idx="598">
                  <c:v>0.391910105</c:v>
                </c:pt>
                <c:pt idx="599">
                  <c:v>0.386824105</c:v>
                </c:pt>
                <c:pt idx="600">
                  <c:v>0.386461105</c:v>
                </c:pt>
                <c:pt idx="601">
                  <c:v>0.392131105</c:v>
                </c:pt>
                <c:pt idx="602">
                  <c:v>0.390313105</c:v>
                </c:pt>
                <c:pt idx="603">
                  <c:v>0.392785105</c:v>
                </c:pt>
                <c:pt idx="604">
                  <c:v>0.397201105</c:v>
                </c:pt>
                <c:pt idx="605">
                  <c:v>0.386707105</c:v>
                </c:pt>
                <c:pt idx="606">
                  <c:v>0.404372105</c:v>
                </c:pt>
                <c:pt idx="607">
                  <c:v>0.400393105</c:v>
                </c:pt>
                <c:pt idx="608">
                  <c:v>0.399219105</c:v>
                </c:pt>
                <c:pt idx="609">
                  <c:v>0.397547105</c:v>
                </c:pt>
                <c:pt idx="610">
                  <c:v>0.398634105</c:v>
                </c:pt>
                <c:pt idx="611">
                  <c:v>0.407162105</c:v>
                </c:pt>
                <c:pt idx="612">
                  <c:v>0.413906105</c:v>
                </c:pt>
                <c:pt idx="613">
                  <c:v>0.413547105</c:v>
                </c:pt>
                <c:pt idx="614">
                  <c:v>0.413766105</c:v>
                </c:pt>
                <c:pt idx="615">
                  <c:v>0.424489105</c:v>
                </c:pt>
                <c:pt idx="616">
                  <c:v>0.421487105</c:v>
                </c:pt>
                <c:pt idx="617">
                  <c:v>0.418704105</c:v>
                </c:pt>
                <c:pt idx="618">
                  <c:v>0.412605105</c:v>
                </c:pt>
                <c:pt idx="619">
                  <c:v>0.416013105</c:v>
                </c:pt>
                <c:pt idx="620">
                  <c:v>0.414816105</c:v>
                </c:pt>
                <c:pt idx="621">
                  <c:v>0.416482105</c:v>
                </c:pt>
                <c:pt idx="622">
                  <c:v>0.419824105</c:v>
                </c:pt>
                <c:pt idx="623">
                  <c:v>0.420693105</c:v>
                </c:pt>
                <c:pt idx="624">
                  <c:v>0.410924105</c:v>
                </c:pt>
                <c:pt idx="625">
                  <c:v>0.418727105</c:v>
                </c:pt>
                <c:pt idx="626">
                  <c:v>0.416518105</c:v>
                </c:pt>
                <c:pt idx="627">
                  <c:v>0.417522105</c:v>
                </c:pt>
                <c:pt idx="628">
                  <c:v>0.427016105</c:v>
                </c:pt>
                <c:pt idx="629">
                  <c:v>0.420344105</c:v>
                </c:pt>
                <c:pt idx="630">
                  <c:v>0.428121105</c:v>
                </c:pt>
                <c:pt idx="631">
                  <c:v>0.422413105</c:v>
                </c:pt>
                <c:pt idx="632">
                  <c:v>0.433226105</c:v>
                </c:pt>
                <c:pt idx="633">
                  <c:v>0.430842105</c:v>
                </c:pt>
                <c:pt idx="634">
                  <c:v>0.431565105</c:v>
                </c:pt>
                <c:pt idx="635">
                  <c:v>0.432050105</c:v>
                </c:pt>
                <c:pt idx="636">
                  <c:v>0.427213105</c:v>
                </c:pt>
                <c:pt idx="637">
                  <c:v>0.429620105</c:v>
                </c:pt>
                <c:pt idx="638">
                  <c:v>0.433384105</c:v>
                </c:pt>
                <c:pt idx="639">
                  <c:v>0.424407105</c:v>
                </c:pt>
                <c:pt idx="640">
                  <c:v>0.426745105</c:v>
                </c:pt>
                <c:pt idx="641">
                  <c:v>0.430228105</c:v>
                </c:pt>
                <c:pt idx="642">
                  <c:v>0.428509105</c:v>
                </c:pt>
                <c:pt idx="643">
                  <c:v>0.428917105</c:v>
                </c:pt>
                <c:pt idx="644">
                  <c:v>0.430299105</c:v>
                </c:pt>
                <c:pt idx="645">
                  <c:v>0.432484105</c:v>
                </c:pt>
                <c:pt idx="646">
                  <c:v>0.422546105</c:v>
                </c:pt>
                <c:pt idx="647">
                  <c:v>0.426408105</c:v>
                </c:pt>
                <c:pt idx="648">
                  <c:v>0.425386105</c:v>
                </c:pt>
                <c:pt idx="649">
                  <c:v>0.429452105</c:v>
                </c:pt>
                <c:pt idx="650">
                  <c:v>0.428588105</c:v>
                </c:pt>
                <c:pt idx="651">
                  <c:v>0.435267105</c:v>
                </c:pt>
                <c:pt idx="652">
                  <c:v>0.441541105</c:v>
                </c:pt>
                <c:pt idx="653">
                  <c:v>0.430876105</c:v>
                </c:pt>
                <c:pt idx="654">
                  <c:v>0.430371105</c:v>
                </c:pt>
                <c:pt idx="655">
                  <c:v>0.428055105</c:v>
                </c:pt>
                <c:pt idx="656">
                  <c:v>0.432525105</c:v>
                </c:pt>
                <c:pt idx="657">
                  <c:v>0.433023105</c:v>
                </c:pt>
                <c:pt idx="658">
                  <c:v>0.438877105</c:v>
                </c:pt>
                <c:pt idx="659">
                  <c:v>0.441480105</c:v>
                </c:pt>
                <c:pt idx="660">
                  <c:v>0.439536105</c:v>
                </c:pt>
                <c:pt idx="661">
                  <c:v>0.438890105</c:v>
                </c:pt>
                <c:pt idx="662">
                  <c:v>0.439711105</c:v>
                </c:pt>
                <c:pt idx="663">
                  <c:v>0.443188105</c:v>
                </c:pt>
                <c:pt idx="664">
                  <c:v>0.442069105</c:v>
                </c:pt>
                <c:pt idx="665">
                  <c:v>0.445482105</c:v>
                </c:pt>
                <c:pt idx="666">
                  <c:v>0.440084105</c:v>
                </c:pt>
                <c:pt idx="667">
                  <c:v>0.442373105</c:v>
                </c:pt>
                <c:pt idx="668">
                  <c:v>0.438627105</c:v>
                </c:pt>
                <c:pt idx="669">
                  <c:v>0.440526105</c:v>
                </c:pt>
                <c:pt idx="670">
                  <c:v>0.451493105</c:v>
                </c:pt>
                <c:pt idx="671">
                  <c:v>0.445745105</c:v>
                </c:pt>
                <c:pt idx="672">
                  <c:v>0.444976105</c:v>
                </c:pt>
                <c:pt idx="673">
                  <c:v>0.443464105</c:v>
                </c:pt>
                <c:pt idx="674">
                  <c:v>0.437356105</c:v>
                </c:pt>
                <c:pt idx="675">
                  <c:v>0.443813105</c:v>
                </c:pt>
                <c:pt idx="676">
                  <c:v>0.447398105</c:v>
                </c:pt>
                <c:pt idx="677">
                  <c:v>0.450718105</c:v>
                </c:pt>
                <c:pt idx="678">
                  <c:v>0.448109105</c:v>
                </c:pt>
                <c:pt idx="679">
                  <c:v>0.445467105</c:v>
                </c:pt>
                <c:pt idx="680">
                  <c:v>0.462592105</c:v>
                </c:pt>
                <c:pt idx="681">
                  <c:v>0.457049105</c:v>
                </c:pt>
                <c:pt idx="682">
                  <c:v>0.454049105</c:v>
                </c:pt>
                <c:pt idx="683">
                  <c:v>0.446320105</c:v>
                </c:pt>
                <c:pt idx="684">
                  <c:v>0.455279105</c:v>
                </c:pt>
                <c:pt idx="685">
                  <c:v>0.461160105</c:v>
                </c:pt>
                <c:pt idx="686">
                  <c:v>0.460818105</c:v>
                </c:pt>
                <c:pt idx="687">
                  <c:v>0.461647105</c:v>
                </c:pt>
                <c:pt idx="688">
                  <c:v>0.462235105</c:v>
                </c:pt>
                <c:pt idx="689">
                  <c:v>0.458440105</c:v>
                </c:pt>
                <c:pt idx="690">
                  <c:v>0.466664105</c:v>
                </c:pt>
                <c:pt idx="691">
                  <c:v>0.467464105</c:v>
                </c:pt>
                <c:pt idx="692">
                  <c:v>0.470119105</c:v>
                </c:pt>
                <c:pt idx="693">
                  <c:v>0.469679105</c:v>
                </c:pt>
                <c:pt idx="694">
                  <c:v>0.462491105</c:v>
                </c:pt>
                <c:pt idx="695">
                  <c:v>0.468467105</c:v>
                </c:pt>
                <c:pt idx="696">
                  <c:v>0.464424105</c:v>
                </c:pt>
                <c:pt idx="697">
                  <c:v>0.468335105</c:v>
                </c:pt>
                <c:pt idx="698">
                  <c:v>0.465060105</c:v>
                </c:pt>
                <c:pt idx="699">
                  <c:v>0.467184105</c:v>
                </c:pt>
                <c:pt idx="700">
                  <c:v>0.464336105</c:v>
                </c:pt>
                <c:pt idx="701">
                  <c:v>0.469720105</c:v>
                </c:pt>
                <c:pt idx="702">
                  <c:v>0.472307105</c:v>
                </c:pt>
                <c:pt idx="703">
                  <c:v>0.472546105</c:v>
                </c:pt>
                <c:pt idx="704">
                  <c:v>0.477573105</c:v>
                </c:pt>
                <c:pt idx="705">
                  <c:v>0.475292105</c:v>
                </c:pt>
                <c:pt idx="706">
                  <c:v>0.473574105</c:v>
                </c:pt>
                <c:pt idx="707">
                  <c:v>0.473804105</c:v>
                </c:pt>
                <c:pt idx="708">
                  <c:v>0.481087105</c:v>
                </c:pt>
                <c:pt idx="709">
                  <c:v>0.474194105</c:v>
                </c:pt>
                <c:pt idx="710">
                  <c:v>0.480107105</c:v>
                </c:pt>
                <c:pt idx="711">
                  <c:v>0.477720105</c:v>
                </c:pt>
                <c:pt idx="712">
                  <c:v>0.475188105</c:v>
                </c:pt>
                <c:pt idx="713">
                  <c:v>0.468824105</c:v>
                </c:pt>
                <c:pt idx="714">
                  <c:v>0.479744105</c:v>
                </c:pt>
                <c:pt idx="715">
                  <c:v>0.478620105</c:v>
                </c:pt>
                <c:pt idx="716">
                  <c:v>0.477065105</c:v>
                </c:pt>
                <c:pt idx="717">
                  <c:v>0.474457105</c:v>
                </c:pt>
                <c:pt idx="718">
                  <c:v>0.476630105</c:v>
                </c:pt>
                <c:pt idx="719">
                  <c:v>0.472725105</c:v>
                </c:pt>
                <c:pt idx="720">
                  <c:v>0.476745105</c:v>
                </c:pt>
                <c:pt idx="721">
                  <c:v>0.477593105</c:v>
                </c:pt>
                <c:pt idx="722">
                  <c:v>0.480759105</c:v>
                </c:pt>
                <c:pt idx="723">
                  <c:v>0.476299105</c:v>
                </c:pt>
                <c:pt idx="724">
                  <c:v>0.488381105</c:v>
                </c:pt>
                <c:pt idx="725">
                  <c:v>0.479735105</c:v>
                </c:pt>
                <c:pt idx="726">
                  <c:v>0.483093105</c:v>
                </c:pt>
                <c:pt idx="727">
                  <c:v>0.477472105</c:v>
                </c:pt>
                <c:pt idx="728">
                  <c:v>0.478857105</c:v>
                </c:pt>
                <c:pt idx="729">
                  <c:v>0.492034105</c:v>
                </c:pt>
                <c:pt idx="730">
                  <c:v>0.494328105</c:v>
                </c:pt>
                <c:pt idx="731">
                  <c:v>0.483665105</c:v>
                </c:pt>
                <c:pt idx="732">
                  <c:v>0.491810105</c:v>
                </c:pt>
                <c:pt idx="733">
                  <c:v>0.491335105</c:v>
                </c:pt>
                <c:pt idx="734">
                  <c:v>0.490244105</c:v>
                </c:pt>
                <c:pt idx="735">
                  <c:v>0.492072105</c:v>
                </c:pt>
                <c:pt idx="736">
                  <c:v>0.496859105</c:v>
                </c:pt>
                <c:pt idx="737">
                  <c:v>0.504876105</c:v>
                </c:pt>
                <c:pt idx="738">
                  <c:v>0.497293105</c:v>
                </c:pt>
                <c:pt idx="739">
                  <c:v>0.497486105</c:v>
                </c:pt>
                <c:pt idx="740">
                  <c:v>0.502763105</c:v>
                </c:pt>
                <c:pt idx="741">
                  <c:v>0.508520105</c:v>
                </c:pt>
                <c:pt idx="742">
                  <c:v>0.508923105</c:v>
                </c:pt>
                <c:pt idx="743">
                  <c:v>0.500341105</c:v>
                </c:pt>
                <c:pt idx="744">
                  <c:v>0.512603105</c:v>
                </c:pt>
                <c:pt idx="745">
                  <c:v>0.512622105</c:v>
                </c:pt>
                <c:pt idx="746">
                  <c:v>0.509914105</c:v>
                </c:pt>
                <c:pt idx="747">
                  <c:v>0.505564105</c:v>
                </c:pt>
                <c:pt idx="748">
                  <c:v>0.508281105</c:v>
                </c:pt>
                <c:pt idx="749">
                  <c:v>0.513945105</c:v>
                </c:pt>
                <c:pt idx="750">
                  <c:v>0.514690105</c:v>
                </c:pt>
                <c:pt idx="751">
                  <c:v>0.517304105</c:v>
                </c:pt>
                <c:pt idx="752">
                  <c:v>0.514526105</c:v>
                </c:pt>
                <c:pt idx="753">
                  <c:v>0.505265105</c:v>
                </c:pt>
                <c:pt idx="754">
                  <c:v>0.510568105</c:v>
                </c:pt>
                <c:pt idx="755">
                  <c:v>0.511768105</c:v>
                </c:pt>
                <c:pt idx="756">
                  <c:v>0.513861105</c:v>
                </c:pt>
                <c:pt idx="757">
                  <c:v>0.510486105</c:v>
                </c:pt>
                <c:pt idx="758">
                  <c:v>0.519804105</c:v>
                </c:pt>
                <c:pt idx="759">
                  <c:v>0.511479105</c:v>
                </c:pt>
                <c:pt idx="760">
                  <c:v>0.507396105</c:v>
                </c:pt>
                <c:pt idx="761">
                  <c:v>0.516716105</c:v>
                </c:pt>
                <c:pt idx="762">
                  <c:v>0.514312105</c:v>
                </c:pt>
                <c:pt idx="763">
                  <c:v>0.530588105</c:v>
                </c:pt>
                <c:pt idx="764">
                  <c:v>0.523245105</c:v>
                </c:pt>
                <c:pt idx="765">
                  <c:v>0.531061105</c:v>
                </c:pt>
                <c:pt idx="766">
                  <c:v>0.525739105</c:v>
                </c:pt>
                <c:pt idx="767">
                  <c:v>0.527432105</c:v>
                </c:pt>
                <c:pt idx="768">
                  <c:v>0.537096105</c:v>
                </c:pt>
                <c:pt idx="769">
                  <c:v>0.536244105</c:v>
                </c:pt>
                <c:pt idx="770">
                  <c:v>0.531771105</c:v>
                </c:pt>
                <c:pt idx="771">
                  <c:v>0.530479105</c:v>
                </c:pt>
                <c:pt idx="772">
                  <c:v>0.545710105</c:v>
                </c:pt>
                <c:pt idx="773">
                  <c:v>0.535791105</c:v>
                </c:pt>
                <c:pt idx="774">
                  <c:v>0.534183105</c:v>
                </c:pt>
                <c:pt idx="775">
                  <c:v>0.532557105</c:v>
                </c:pt>
                <c:pt idx="776">
                  <c:v>0.532416105</c:v>
                </c:pt>
                <c:pt idx="777">
                  <c:v>0.533601105</c:v>
                </c:pt>
                <c:pt idx="778">
                  <c:v>0.537505105</c:v>
                </c:pt>
                <c:pt idx="779">
                  <c:v>0.534359105</c:v>
                </c:pt>
                <c:pt idx="780">
                  <c:v>0.539020105</c:v>
                </c:pt>
                <c:pt idx="781">
                  <c:v>0.540288105</c:v>
                </c:pt>
                <c:pt idx="782">
                  <c:v>0.540274105</c:v>
                </c:pt>
                <c:pt idx="783">
                  <c:v>0.547069105</c:v>
                </c:pt>
                <c:pt idx="784">
                  <c:v>0.542287105</c:v>
                </c:pt>
                <c:pt idx="785">
                  <c:v>0.547262105</c:v>
                </c:pt>
                <c:pt idx="786">
                  <c:v>0.539968105</c:v>
                </c:pt>
                <c:pt idx="787">
                  <c:v>0.541970105</c:v>
                </c:pt>
                <c:pt idx="788">
                  <c:v>0.544312105</c:v>
                </c:pt>
                <c:pt idx="789">
                  <c:v>0.536974105</c:v>
                </c:pt>
                <c:pt idx="790">
                  <c:v>0.537760105</c:v>
                </c:pt>
                <c:pt idx="791">
                  <c:v>0.540099105</c:v>
                </c:pt>
                <c:pt idx="792">
                  <c:v>0.539339105</c:v>
                </c:pt>
                <c:pt idx="793">
                  <c:v>0.547659105</c:v>
                </c:pt>
                <c:pt idx="794">
                  <c:v>0.541277105</c:v>
                </c:pt>
                <c:pt idx="795">
                  <c:v>0.536942105</c:v>
                </c:pt>
                <c:pt idx="796">
                  <c:v>0.543151105</c:v>
                </c:pt>
                <c:pt idx="797">
                  <c:v>0.533568105</c:v>
                </c:pt>
                <c:pt idx="798">
                  <c:v>0.542521105</c:v>
                </c:pt>
                <c:pt idx="799">
                  <c:v>0.536708105</c:v>
                </c:pt>
                <c:pt idx="800">
                  <c:v>0.545745105</c:v>
                </c:pt>
                <c:pt idx="801">
                  <c:v>0.538850105</c:v>
                </c:pt>
                <c:pt idx="802">
                  <c:v>0.563034105</c:v>
                </c:pt>
                <c:pt idx="803">
                  <c:v>0.558461105</c:v>
                </c:pt>
                <c:pt idx="804">
                  <c:v>0.556203105</c:v>
                </c:pt>
                <c:pt idx="805">
                  <c:v>0.558180105</c:v>
                </c:pt>
                <c:pt idx="806">
                  <c:v>0.554781105</c:v>
                </c:pt>
                <c:pt idx="807">
                  <c:v>0.556792105</c:v>
                </c:pt>
                <c:pt idx="808">
                  <c:v>0.566317105</c:v>
                </c:pt>
                <c:pt idx="809">
                  <c:v>0.550457105</c:v>
                </c:pt>
                <c:pt idx="810">
                  <c:v>0.556068105</c:v>
                </c:pt>
                <c:pt idx="811">
                  <c:v>0.565407105</c:v>
                </c:pt>
                <c:pt idx="812">
                  <c:v>0.559635105</c:v>
                </c:pt>
                <c:pt idx="813">
                  <c:v>0.559668105</c:v>
                </c:pt>
                <c:pt idx="814">
                  <c:v>0.555060105</c:v>
                </c:pt>
                <c:pt idx="815">
                  <c:v>0.559677105</c:v>
                </c:pt>
                <c:pt idx="816">
                  <c:v>0.566528105</c:v>
                </c:pt>
                <c:pt idx="817">
                  <c:v>0.558405105</c:v>
                </c:pt>
                <c:pt idx="818">
                  <c:v>0.565563105</c:v>
                </c:pt>
                <c:pt idx="819">
                  <c:v>0.568192105</c:v>
                </c:pt>
                <c:pt idx="820">
                  <c:v>0.568729105</c:v>
                </c:pt>
                <c:pt idx="821">
                  <c:v>0.570958105</c:v>
                </c:pt>
                <c:pt idx="822">
                  <c:v>0.564676105</c:v>
                </c:pt>
                <c:pt idx="823">
                  <c:v>0.562671105</c:v>
                </c:pt>
                <c:pt idx="824">
                  <c:v>0.568791105</c:v>
                </c:pt>
                <c:pt idx="825">
                  <c:v>0.563222105</c:v>
                </c:pt>
                <c:pt idx="826">
                  <c:v>0.564114105</c:v>
                </c:pt>
                <c:pt idx="827">
                  <c:v>0.571334105</c:v>
                </c:pt>
                <c:pt idx="828">
                  <c:v>0.570625105</c:v>
                </c:pt>
                <c:pt idx="829">
                  <c:v>0.567858105</c:v>
                </c:pt>
                <c:pt idx="830">
                  <c:v>0.570513105</c:v>
                </c:pt>
                <c:pt idx="831">
                  <c:v>0.571342105</c:v>
                </c:pt>
                <c:pt idx="832">
                  <c:v>0.576167105</c:v>
                </c:pt>
                <c:pt idx="833">
                  <c:v>0.571597105</c:v>
                </c:pt>
                <c:pt idx="834">
                  <c:v>0.571408105</c:v>
                </c:pt>
                <c:pt idx="835">
                  <c:v>0.572029105</c:v>
                </c:pt>
                <c:pt idx="836">
                  <c:v>0.575434105</c:v>
                </c:pt>
                <c:pt idx="837">
                  <c:v>0.563115105</c:v>
                </c:pt>
                <c:pt idx="838">
                  <c:v>0.573761105</c:v>
                </c:pt>
                <c:pt idx="839">
                  <c:v>0.572886105</c:v>
                </c:pt>
                <c:pt idx="840">
                  <c:v>0.567078105</c:v>
                </c:pt>
                <c:pt idx="841">
                  <c:v>0.583988105</c:v>
                </c:pt>
                <c:pt idx="842">
                  <c:v>0.578680105</c:v>
                </c:pt>
                <c:pt idx="843">
                  <c:v>0.577632105</c:v>
                </c:pt>
                <c:pt idx="844">
                  <c:v>0.579425105</c:v>
                </c:pt>
                <c:pt idx="845">
                  <c:v>0.588362105</c:v>
                </c:pt>
                <c:pt idx="846">
                  <c:v>0.580913105</c:v>
                </c:pt>
                <c:pt idx="847">
                  <c:v>0.581870105</c:v>
                </c:pt>
                <c:pt idx="848">
                  <c:v>0.580913105</c:v>
                </c:pt>
                <c:pt idx="849">
                  <c:v>0.576690105</c:v>
                </c:pt>
                <c:pt idx="850">
                  <c:v>0.587057105</c:v>
                </c:pt>
                <c:pt idx="851">
                  <c:v>0.580892105</c:v>
                </c:pt>
                <c:pt idx="852">
                  <c:v>0.586209105</c:v>
                </c:pt>
                <c:pt idx="853">
                  <c:v>0.590709105</c:v>
                </c:pt>
                <c:pt idx="854">
                  <c:v>0.590534105</c:v>
                </c:pt>
                <c:pt idx="855">
                  <c:v>0.589720105</c:v>
                </c:pt>
                <c:pt idx="856">
                  <c:v>0.588349105</c:v>
                </c:pt>
                <c:pt idx="857">
                  <c:v>0.595046105</c:v>
                </c:pt>
                <c:pt idx="858">
                  <c:v>0.588398105</c:v>
                </c:pt>
                <c:pt idx="859">
                  <c:v>0.598035105</c:v>
                </c:pt>
                <c:pt idx="860">
                  <c:v>0.575284105</c:v>
                </c:pt>
                <c:pt idx="861">
                  <c:v>0.592270105</c:v>
                </c:pt>
                <c:pt idx="862">
                  <c:v>0.585931105</c:v>
                </c:pt>
                <c:pt idx="863">
                  <c:v>0.586577105</c:v>
                </c:pt>
                <c:pt idx="864">
                  <c:v>0.584377105</c:v>
                </c:pt>
                <c:pt idx="865">
                  <c:v>0.585683105</c:v>
                </c:pt>
                <c:pt idx="866">
                  <c:v>0.581336105</c:v>
                </c:pt>
                <c:pt idx="867">
                  <c:v>0.586187105</c:v>
                </c:pt>
                <c:pt idx="868">
                  <c:v>0.586939105</c:v>
                </c:pt>
                <c:pt idx="869">
                  <c:v>0.600432105</c:v>
                </c:pt>
                <c:pt idx="870">
                  <c:v>0.587161105</c:v>
                </c:pt>
                <c:pt idx="871">
                  <c:v>0.590822105</c:v>
                </c:pt>
                <c:pt idx="872">
                  <c:v>0.584515105</c:v>
                </c:pt>
                <c:pt idx="873">
                  <c:v>0.585940105</c:v>
                </c:pt>
                <c:pt idx="874">
                  <c:v>0.590088105</c:v>
                </c:pt>
                <c:pt idx="875">
                  <c:v>0.588085105</c:v>
                </c:pt>
                <c:pt idx="876">
                  <c:v>0.590317105</c:v>
                </c:pt>
                <c:pt idx="877">
                  <c:v>0.597370105</c:v>
                </c:pt>
                <c:pt idx="878">
                  <c:v>0.594074105</c:v>
                </c:pt>
                <c:pt idx="879">
                  <c:v>0.597881105</c:v>
                </c:pt>
                <c:pt idx="880">
                  <c:v>0.600886105</c:v>
                </c:pt>
                <c:pt idx="881">
                  <c:v>0.595672105</c:v>
                </c:pt>
                <c:pt idx="882">
                  <c:v>0.607668105</c:v>
                </c:pt>
                <c:pt idx="883">
                  <c:v>0.601135105</c:v>
                </c:pt>
                <c:pt idx="884">
                  <c:v>0.597857105</c:v>
                </c:pt>
                <c:pt idx="885">
                  <c:v>0.593614105</c:v>
                </c:pt>
                <c:pt idx="886">
                  <c:v>0.601864105</c:v>
                </c:pt>
                <c:pt idx="887">
                  <c:v>0.594991105</c:v>
                </c:pt>
                <c:pt idx="888">
                  <c:v>0.606156105</c:v>
                </c:pt>
                <c:pt idx="889">
                  <c:v>0.599486105</c:v>
                </c:pt>
                <c:pt idx="890">
                  <c:v>0.601016105</c:v>
                </c:pt>
                <c:pt idx="891">
                  <c:v>0.599735105</c:v>
                </c:pt>
                <c:pt idx="892">
                  <c:v>0.603784105</c:v>
                </c:pt>
                <c:pt idx="893">
                  <c:v>0.605990105</c:v>
                </c:pt>
                <c:pt idx="894">
                  <c:v>0.608191105</c:v>
                </c:pt>
                <c:pt idx="895">
                  <c:v>0.607344105</c:v>
                </c:pt>
                <c:pt idx="896">
                  <c:v>0.611335105</c:v>
                </c:pt>
                <c:pt idx="897">
                  <c:v>0.611614105</c:v>
                </c:pt>
                <c:pt idx="898">
                  <c:v>0.609914105</c:v>
                </c:pt>
                <c:pt idx="899">
                  <c:v>0.605972105</c:v>
                </c:pt>
                <c:pt idx="900">
                  <c:v>0.608989105</c:v>
                </c:pt>
                <c:pt idx="901">
                  <c:v>0.610737105</c:v>
                </c:pt>
                <c:pt idx="902">
                  <c:v>0.606963105</c:v>
                </c:pt>
                <c:pt idx="903">
                  <c:v>0.613129105</c:v>
                </c:pt>
                <c:pt idx="904">
                  <c:v>0.603934105</c:v>
                </c:pt>
                <c:pt idx="905">
                  <c:v>0.601939105</c:v>
                </c:pt>
                <c:pt idx="906">
                  <c:v>0.603096105</c:v>
                </c:pt>
                <c:pt idx="907">
                  <c:v>0.608746105</c:v>
                </c:pt>
                <c:pt idx="908">
                  <c:v>0.604146105</c:v>
                </c:pt>
                <c:pt idx="909">
                  <c:v>0.604548105</c:v>
                </c:pt>
                <c:pt idx="910">
                  <c:v>0.609320105</c:v>
                </c:pt>
                <c:pt idx="911">
                  <c:v>0.602051105</c:v>
                </c:pt>
                <c:pt idx="912">
                  <c:v>0.607060105</c:v>
                </c:pt>
                <c:pt idx="913">
                  <c:v>0.606131105</c:v>
                </c:pt>
                <c:pt idx="914">
                  <c:v>0.607260105</c:v>
                </c:pt>
                <c:pt idx="915">
                  <c:v>0.614226105</c:v>
                </c:pt>
                <c:pt idx="916">
                  <c:v>0.607011105</c:v>
                </c:pt>
                <c:pt idx="917">
                  <c:v>0.604220105</c:v>
                </c:pt>
                <c:pt idx="918">
                  <c:v>0.605568105</c:v>
                </c:pt>
                <c:pt idx="919">
                  <c:v>0.605075105</c:v>
                </c:pt>
                <c:pt idx="920">
                  <c:v>0.607533105</c:v>
                </c:pt>
                <c:pt idx="921">
                  <c:v>0.616546105</c:v>
                </c:pt>
                <c:pt idx="922">
                  <c:v>0.610244105</c:v>
                </c:pt>
                <c:pt idx="923">
                  <c:v>0.602641105</c:v>
                </c:pt>
                <c:pt idx="924">
                  <c:v>0.615137105</c:v>
                </c:pt>
                <c:pt idx="925">
                  <c:v>0.610867105</c:v>
                </c:pt>
                <c:pt idx="926">
                  <c:v>0.621649105</c:v>
                </c:pt>
                <c:pt idx="927">
                  <c:v>0.617363105</c:v>
                </c:pt>
                <c:pt idx="928">
                  <c:v>0.620952105</c:v>
                </c:pt>
                <c:pt idx="929">
                  <c:v>0.607903105</c:v>
                </c:pt>
                <c:pt idx="930">
                  <c:v>0.606995105</c:v>
                </c:pt>
                <c:pt idx="931">
                  <c:v>0.616384105</c:v>
                </c:pt>
                <c:pt idx="932">
                  <c:v>0.608958105</c:v>
                </c:pt>
                <c:pt idx="933">
                  <c:v>0.615638105</c:v>
                </c:pt>
                <c:pt idx="934">
                  <c:v>0.607473105</c:v>
                </c:pt>
                <c:pt idx="935">
                  <c:v>0.614301105</c:v>
                </c:pt>
                <c:pt idx="936">
                  <c:v>0.607510105</c:v>
                </c:pt>
                <c:pt idx="937">
                  <c:v>0.618344105</c:v>
                </c:pt>
                <c:pt idx="938">
                  <c:v>0.623873105</c:v>
                </c:pt>
                <c:pt idx="939">
                  <c:v>0.613470105</c:v>
                </c:pt>
                <c:pt idx="940">
                  <c:v>0.627244105</c:v>
                </c:pt>
                <c:pt idx="941">
                  <c:v>0.628811105</c:v>
                </c:pt>
                <c:pt idx="942">
                  <c:v>0.628274105</c:v>
                </c:pt>
                <c:pt idx="943">
                  <c:v>0.629916105</c:v>
                </c:pt>
                <c:pt idx="944">
                  <c:v>0.626077105</c:v>
                </c:pt>
                <c:pt idx="945">
                  <c:v>0.628836105</c:v>
                </c:pt>
                <c:pt idx="946">
                  <c:v>0.616854105</c:v>
                </c:pt>
                <c:pt idx="947">
                  <c:v>0.625587105</c:v>
                </c:pt>
                <c:pt idx="948">
                  <c:v>0.617952105</c:v>
                </c:pt>
                <c:pt idx="949">
                  <c:v>0.622793105</c:v>
                </c:pt>
                <c:pt idx="950">
                  <c:v>0.626267105</c:v>
                </c:pt>
                <c:pt idx="951">
                  <c:v>0.627219105</c:v>
                </c:pt>
                <c:pt idx="952">
                  <c:v>0.624697105</c:v>
                </c:pt>
                <c:pt idx="953">
                  <c:v>0.628870105</c:v>
                </c:pt>
                <c:pt idx="954">
                  <c:v>0.628348105</c:v>
                </c:pt>
                <c:pt idx="955">
                  <c:v>0.634876105</c:v>
                </c:pt>
                <c:pt idx="956">
                  <c:v>0.627120105</c:v>
                </c:pt>
                <c:pt idx="957">
                  <c:v>0.633616105</c:v>
                </c:pt>
                <c:pt idx="958">
                  <c:v>0.630221105</c:v>
                </c:pt>
                <c:pt idx="959">
                  <c:v>0.631259105</c:v>
                </c:pt>
                <c:pt idx="960">
                  <c:v>0.629731105</c:v>
                </c:pt>
                <c:pt idx="961">
                  <c:v>0.626686105</c:v>
                </c:pt>
                <c:pt idx="962">
                  <c:v>0.636171105</c:v>
                </c:pt>
                <c:pt idx="963">
                  <c:v>0.637016105</c:v>
                </c:pt>
                <c:pt idx="964">
                  <c:v>0.646653105</c:v>
                </c:pt>
                <c:pt idx="965">
                  <c:v>0.638402105</c:v>
                </c:pt>
                <c:pt idx="966">
                  <c:v>0.635399105</c:v>
                </c:pt>
                <c:pt idx="967">
                  <c:v>0.647523105</c:v>
                </c:pt>
                <c:pt idx="968">
                  <c:v>0.640589105</c:v>
                </c:pt>
                <c:pt idx="969">
                  <c:v>0.646158105</c:v>
                </c:pt>
                <c:pt idx="970">
                  <c:v>0.643888105</c:v>
                </c:pt>
                <c:pt idx="971">
                  <c:v>0.642977105</c:v>
                </c:pt>
                <c:pt idx="972">
                  <c:v>0.642911105</c:v>
                </c:pt>
                <c:pt idx="973">
                  <c:v>0.645549105</c:v>
                </c:pt>
                <c:pt idx="974">
                  <c:v>0.645647105</c:v>
                </c:pt>
                <c:pt idx="975">
                  <c:v>0.642267105</c:v>
                </c:pt>
                <c:pt idx="976">
                  <c:v>0.638062105</c:v>
                </c:pt>
                <c:pt idx="977">
                  <c:v>0.645441105</c:v>
                </c:pt>
                <c:pt idx="978">
                  <c:v>0.650523105</c:v>
                </c:pt>
                <c:pt idx="979">
                  <c:v>0.649750105</c:v>
                </c:pt>
                <c:pt idx="980">
                  <c:v>0.650282105</c:v>
                </c:pt>
                <c:pt idx="981">
                  <c:v>0.651233105</c:v>
                </c:pt>
                <c:pt idx="982">
                  <c:v>0.645975105</c:v>
                </c:pt>
                <c:pt idx="983">
                  <c:v>0.659921105</c:v>
                </c:pt>
                <c:pt idx="984">
                  <c:v>0.652441105</c:v>
                </c:pt>
                <c:pt idx="985">
                  <c:v>0.650353105</c:v>
                </c:pt>
                <c:pt idx="986">
                  <c:v>0.656030105</c:v>
                </c:pt>
                <c:pt idx="987">
                  <c:v>0.657338105</c:v>
                </c:pt>
                <c:pt idx="988">
                  <c:v>0.660838105</c:v>
                </c:pt>
                <c:pt idx="989">
                  <c:v>0.657635105</c:v>
                </c:pt>
                <c:pt idx="990">
                  <c:v>0.653932105</c:v>
                </c:pt>
                <c:pt idx="991">
                  <c:v>0.663565105</c:v>
                </c:pt>
                <c:pt idx="992">
                  <c:v>0.658534105</c:v>
                </c:pt>
                <c:pt idx="993">
                  <c:v>0.654237105</c:v>
                </c:pt>
                <c:pt idx="994">
                  <c:v>0.661845105</c:v>
                </c:pt>
                <c:pt idx="995">
                  <c:v>0.665663105</c:v>
                </c:pt>
                <c:pt idx="996">
                  <c:v>0.662662105</c:v>
                </c:pt>
                <c:pt idx="997">
                  <c:v>0.662075105</c:v>
                </c:pt>
                <c:pt idx="998">
                  <c:v>0.669993105</c:v>
                </c:pt>
                <c:pt idx="999">
                  <c:v>0.659866105</c:v>
                </c:pt>
                <c:pt idx="1000">
                  <c:v>0.665073105</c:v>
                </c:pt>
                <c:pt idx="1001">
                  <c:v>0.661686105</c:v>
                </c:pt>
                <c:pt idx="1002">
                  <c:v>0.666953105</c:v>
                </c:pt>
                <c:pt idx="1003">
                  <c:v>0.663411105</c:v>
                </c:pt>
                <c:pt idx="1004">
                  <c:v>0.667505105</c:v>
                </c:pt>
                <c:pt idx="1005">
                  <c:v>0.664170105</c:v>
                </c:pt>
                <c:pt idx="1006">
                  <c:v>0.671326105</c:v>
                </c:pt>
                <c:pt idx="1007">
                  <c:v>0.662062105</c:v>
                </c:pt>
                <c:pt idx="1008">
                  <c:v>0.666239105</c:v>
                </c:pt>
                <c:pt idx="1009">
                  <c:v>0.668427105</c:v>
                </c:pt>
                <c:pt idx="1010">
                  <c:v>0.668275105</c:v>
                </c:pt>
                <c:pt idx="1011">
                  <c:v>0.664094105</c:v>
                </c:pt>
                <c:pt idx="1012">
                  <c:v>0.668081105</c:v>
                </c:pt>
                <c:pt idx="1013">
                  <c:v>0.656262105</c:v>
                </c:pt>
                <c:pt idx="1014">
                  <c:v>0.668635105</c:v>
                </c:pt>
                <c:pt idx="1015">
                  <c:v>0.672339105</c:v>
                </c:pt>
                <c:pt idx="1016">
                  <c:v>0.677968105</c:v>
                </c:pt>
                <c:pt idx="1017">
                  <c:v>0.676528105</c:v>
                </c:pt>
                <c:pt idx="1018">
                  <c:v>0.675236105</c:v>
                </c:pt>
                <c:pt idx="1019">
                  <c:v>0.672796105</c:v>
                </c:pt>
                <c:pt idx="1020">
                  <c:v>0.675852105</c:v>
                </c:pt>
                <c:pt idx="1021">
                  <c:v>0.664773105</c:v>
                </c:pt>
                <c:pt idx="1022">
                  <c:v>0.671294105</c:v>
                </c:pt>
                <c:pt idx="1023">
                  <c:v>0.678012105</c:v>
                </c:pt>
                <c:pt idx="1024">
                  <c:v>0.673837105</c:v>
                </c:pt>
                <c:pt idx="1025">
                  <c:v>0.677768105</c:v>
                </c:pt>
                <c:pt idx="1026">
                  <c:v>0.676113105</c:v>
                </c:pt>
                <c:pt idx="1027">
                  <c:v>0.673255105</c:v>
                </c:pt>
                <c:pt idx="1028">
                  <c:v>0.667330105</c:v>
                </c:pt>
                <c:pt idx="1029">
                  <c:v>0.691396105</c:v>
                </c:pt>
                <c:pt idx="1030">
                  <c:v>0.677013105</c:v>
                </c:pt>
                <c:pt idx="1031">
                  <c:v>0.691902105</c:v>
                </c:pt>
                <c:pt idx="1032">
                  <c:v>0.692262105</c:v>
                </c:pt>
                <c:pt idx="1033">
                  <c:v>0.687697105</c:v>
                </c:pt>
                <c:pt idx="1034">
                  <c:v>0.688830105</c:v>
                </c:pt>
                <c:pt idx="1035">
                  <c:v>0.682651105</c:v>
                </c:pt>
                <c:pt idx="1036">
                  <c:v>0.684885105</c:v>
                </c:pt>
                <c:pt idx="1037">
                  <c:v>0.696857105</c:v>
                </c:pt>
                <c:pt idx="1038">
                  <c:v>0.694195105</c:v>
                </c:pt>
                <c:pt idx="1039">
                  <c:v>0.680489105</c:v>
                </c:pt>
                <c:pt idx="1040">
                  <c:v>0.689453105</c:v>
                </c:pt>
                <c:pt idx="1041">
                  <c:v>0.692402105</c:v>
                </c:pt>
                <c:pt idx="1042">
                  <c:v>0.690284105</c:v>
                </c:pt>
                <c:pt idx="1043">
                  <c:v>0.706171105</c:v>
                </c:pt>
                <c:pt idx="1044">
                  <c:v>0.703550105</c:v>
                </c:pt>
                <c:pt idx="1045">
                  <c:v>0.701483105</c:v>
                </c:pt>
                <c:pt idx="1046">
                  <c:v>0.710523105</c:v>
                </c:pt>
                <c:pt idx="1047">
                  <c:v>0.703341105</c:v>
                </c:pt>
                <c:pt idx="1048">
                  <c:v>0.709991105</c:v>
                </c:pt>
                <c:pt idx="1049">
                  <c:v>0.713311105</c:v>
                </c:pt>
                <c:pt idx="1050">
                  <c:v>0.706463105</c:v>
                </c:pt>
                <c:pt idx="1051">
                  <c:v>0.711022105</c:v>
                </c:pt>
                <c:pt idx="1052">
                  <c:v>0.707819105</c:v>
                </c:pt>
                <c:pt idx="1053">
                  <c:v>0.710625105</c:v>
                </c:pt>
                <c:pt idx="1054">
                  <c:v>0.711707105</c:v>
                </c:pt>
                <c:pt idx="1055">
                  <c:v>0.714889105</c:v>
                </c:pt>
                <c:pt idx="1056">
                  <c:v>0.715032105</c:v>
                </c:pt>
                <c:pt idx="1057">
                  <c:v>0.728438105</c:v>
                </c:pt>
                <c:pt idx="1058">
                  <c:v>0.724954105</c:v>
                </c:pt>
                <c:pt idx="1059">
                  <c:v>0.719421105</c:v>
                </c:pt>
                <c:pt idx="1060">
                  <c:v>0.721373105</c:v>
                </c:pt>
                <c:pt idx="1061">
                  <c:v>0.724629105</c:v>
                </c:pt>
                <c:pt idx="1062">
                  <c:v>0.719220105</c:v>
                </c:pt>
                <c:pt idx="1063">
                  <c:v>0.728040105</c:v>
                </c:pt>
                <c:pt idx="1064">
                  <c:v>0.726232105</c:v>
                </c:pt>
                <c:pt idx="1065">
                  <c:v>0.721778105</c:v>
                </c:pt>
                <c:pt idx="1066">
                  <c:v>0.727775105</c:v>
                </c:pt>
                <c:pt idx="1067">
                  <c:v>0.723894105</c:v>
                </c:pt>
                <c:pt idx="1068">
                  <c:v>0.723343105</c:v>
                </c:pt>
                <c:pt idx="1069">
                  <c:v>0.717534105</c:v>
                </c:pt>
                <c:pt idx="1070">
                  <c:v>0.727513105</c:v>
                </c:pt>
                <c:pt idx="1071">
                  <c:v>0.725383105</c:v>
                </c:pt>
                <c:pt idx="1072">
                  <c:v>0.728633105</c:v>
                </c:pt>
                <c:pt idx="1073">
                  <c:v>0.733500105</c:v>
                </c:pt>
                <c:pt idx="1074">
                  <c:v>0.722052105</c:v>
                </c:pt>
                <c:pt idx="1075">
                  <c:v>0.721554105</c:v>
                </c:pt>
                <c:pt idx="1076">
                  <c:v>0.721410105</c:v>
                </c:pt>
                <c:pt idx="1077">
                  <c:v>0.724080105</c:v>
                </c:pt>
                <c:pt idx="1078">
                  <c:v>0.721600105</c:v>
                </c:pt>
                <c:pt idx="1079">
                  <c:v>0.736399105</c:v>
                </c:pt>
                <c:pt idx="1080">
                  <c:v>0.727966105</c:v>
                </c:pt>
                <c:pt idx="1081">
                  <c:v>0.737779105</c:v>
                </c:pt>
                <c:pt idx="1082">
                  <c:v>0.726004105</c:v>
                </c:pt>
                <c:pt idx="1083">
                  <c:v>0.723963105</c:v>
                </c:pt>
                <c:pt idx="1084">
                  <c:v>0.728900105</c:v>
                </c:pt>
                <c:pt idx="1085">
                  <c:v>0.737988105</c:v>
                </c:pt>
                <c:pt idx="1086">
                  <c:v>0.735833105</c:v>
                </c:pt>
                <c:pt idx="1087">
                  <c:v>0.722327105</c:v>
                </c:pt>
                <c:pt idx="1088">
                  <c:v>0.717645105</c:v>
                </c:pt>
                <c:pt idx="1089">
                  <c:v>0.724149105</c:v>
                </c:pt>
                <c:pt idx="1090">
                  <c:v>0.728221105</c:v>
                </c:pt>
                <c:pt idx="1091">
                  <c:v>0.726065105</c:v>
                </c:pt>
                <c:pt idx="1092">
                  <c:v>0.726353105</c:v>
                </c:pt>
                <c:pt idx="1093">
                  <c:v>0.729699105</c:v>
                </c:pt>
                <c:pt idx="1094">
                  <c:v>0.730883105</c:v>
                </c:pt>
                <c:pt idx="1095">
                  <c:v>0.726325105</c:v>
                </c:pt>
                <c:pt idx="1096">
                  <c:v>0.731832105</c:v>
                </c:pt>
                <c:pt idx="1097">
                  <c:v>0.729006105</c:v>
                </c:pt>
                <c:pt idx="1098">
                  <c:v>0.731131105</c:v>
                </c:pt>
                <c:pt idx="1099">
                  <c:v>0.737298105</c:v>
                </c:pt>
                <c:pt idx="1100">
                  <c:v>0.741541105</c:v>
                </c:pt>
                <c:pt idx="1101">
                  <c:v>0.737662105</c:v>
                </c:pt>
                <c:pt idx="1102">
                  <c:v>0.735319105</c:v>
                </c:pt>
                <c:pt idx="1103">
                  <c:v>0.740496105</c:v>
                </c:pt>
                <c:pt idx="1104">
                  <c:v>0.741523105</c:v>
                </c:pt>
                <c:pt idx="1105">
                  <c:v>0.739354105</c:v>
                </c:pt>
                <c:pt idx="1106">
                  <c:v>0.737372105</c:v>
                </c:pt>
                <c:pt idx="1107">
                  <c:v>0.739624105</c:v>
                </c:pt>
                <c:pt idx="1108">
                  <c:v>0.743278105</c:v>
                </c:pt>
                <c:pt idx="1109">
                  <c:v>0.744446105</c:v>
                </c:pt>
                <c:pt idx="1110">
                  <c:v>0.731762105</c:v>
                </c:pt>
                <c:pt idx="1111">
                  <c:v>0.737279105</c:v>
                </c:pt>
                <c:pt idx="1112">
                  <c:v>0.734386105</c:v>
                </c:pt>
                <c:pt idx="1113">
                  <c:v>0.748126105</c:v>
                </c:pt>
                <c:pt idx="1114">
                  <c:v>0.731946105</c:v>
                </c:pt>
                <c:pt idx="1115">
                  <c:v>0.740584105</c:v>
                </c:pt>
                <c:pt idx="1116">
                  <c:v>0.730450105</c:v>
                </c:pt>
                <c:pt idx="1117">
                  <c:v>0.741802105</c:v>
                </c:pt>
                <c:pt idx="1118">
                  <c:v>0.738755105</c:v>
                </c:pt>
                <c:pt idx="1119">
                  <c:v>0.741070105</c:v>
                </c:pt>
                <c:pt idx="1120">
                  <c:v>0.736616105</c:v>
                </c:pt>
                <c:pt idx="1121">
                  <c:v>0.736751105</c:v>
                </c:pt>
                <c:pt idx="1122">
                  <c:v>0.738462105</c:v>
                </c:pt>
                <c:pt idx="1123">
                  <c:v>0.737844105</c:v>
                </c:pt>
                <c:pt idx="1124">
                  <c:v>0.743348105</c:v>
                </c:pt>
                <c:pt idx="1125">
                  <c:v>0.742964105</c:v>
                </c:pt>
                <c:pt idx="1126">
                  <c:v>0.735805105</c:v>
                </c:pt>
                <c:pt idx="1127">
                  <c:v>0.736742105</c:v>
                </c:pt>
                <c:pt idx="1128">
                  <c:v>0.727677105</c:v>
                </c:pt>
                <c:pt idx="1129">
                  <c:v>0.736537105</c:v>
                </c:pt>
                <c:pt idx="1130">
                  <c:v>0.732822105</c:v>
                </c:pt>
                <c:pt idx="1131">
                  <c:v>0.734031105</c:v>
                </c:pt>
                <c:pt idx="1132">
                  <c:v>0.745280105</c:v>
                </c:pt>
                <c:pt idx="1133">
                  <c:v>0.741349105</c:v>
                </c:pt>
                <c:pt idx="1134">
                  <c:v>0.747839105</c:v>
                </c:pt>
                <c:pt idx="1135">
                  <c:v>0.739726105</c:v>
                </c:pt>
                <c:pt idx="1136">
                  <c:v>0.754582105</c:v>
                </c:pt>
                <c:pt idx="1137">
                  <c:v>0.757118105</c:v>
                </c:pt>
                <c:pt idx="1138">
                  <c:v>0.749768105</c:v>
                </c:pt>
                <c:pt idx="1139">
                  <c:v>0.744580105</c:v>
                </c:pt>
                <c:pt idx="1140">
                  <c:v>0.756781105</c:v>
                </c:pt>
                <c:pt idx="1141">
                  <c:v>0.760640105</c:v>
                </c:pt>
                <c:pt idx="1142">
                  <c:v>0.753294105</c:v>
                </c:pt>
                <c:pt idx="1143">
                  <c:v>0.757411105</c:v>
                </c:pt>
                <c:pt idx="1144">
                  <c:v>0.747008105</c:v>
                </c:pt>
                <c:pt idx="1145">
                  <c:v>0.762657105</c:v>
                </c:pt>
                <c:pt idx="1146">
                  <c:v>0.754713105</c:v>
                </c:pt>
                <c:pt idx="1147">
                  <c:v>0.751944105</c:v>
                </c:pt>
                <c:pt idx="1148">
                  <c:v>0.759426105</c:v>
                </c:pt>
                <c:pt idx="1149">
                  <c:v>0.753297105</c:v>
                </c:pt>
                <c:pt idx="1150">
                  <c:v>0.749909105</c:v>
                </c:pt>
                <c:pt idx="1151">
                  <c:v>0.759892105</c:v>
                </c:pt>
                <c:pt idx="1152">
                  <c:v>0.756683105</c:v>
                </c:pt>
                <c:pt idx="1153">
                  <c:v>0.759518105</c:v>
                </c:pt>
                <c:pt idx="1154">
                  <c:v>0.769269105</c:v>
                </c:pt>
                <c:pt idx="1155">
                  <c:v>0.765213105</c:v>
                </c:pt>
                <c:pt idx="1156">
                  <c:v>0.765167105</c:v>
                </c:pt>
                <c:pt idx="1157">
                  <c:v>0.769496105</c:v>
                </c:pt>
                <c:pt idx="1158">
                  <c:v>0.768627105</c:v>
                </c:pt>
                <c:pt idx="1159">
                  <c:v>0.763494105</c:v>
                </c:pt>
                <c:pt idx="1160">
                  <c:v>0.763161105</c:v>
                </c:pt>
                <c:pt idx="1161">
                  <c:v>0.762888105</c:v>
                </c:pt>
                <c:pt idx="1162">
                  <c:v>0.763409105</c:v>
                </c:pt>
                <c:pt idx="1163">
                  <c:v>0.767702105</c:v>
                </c:pt>
                <c:pt idx="1164">
                  <c:v>0.768337105</c:v>
                </c:pt>
                <c:pt idx="1165">
                  <c:v>0.766535105</c:v>
                </c:pt>
                <c:pt idx="1166">
                  <c:v>0.778766105</c:v>
                </c:pt>
                <c:pt idx="1167">
                  <c:v>0.779967105</c:v>
                </c:pt>
                <c:pt idx="1168">
                  <c:v>0.775460105</c:v>
                </c:pt>
                <c:pt idx="1169">
                  <c:v>0.775751105</c:v>
                </c:pt>
                <c:pt idx="1170">
                  <c:v>0.765902105</c:v>
                </c:pt>
                <c:pt idx="1171">
                  <c:v>0.784385105</c:v>
                </c:pt>
                <c:pt idx="1172">
                  <c:v>0.774686105</c:v>
                </c:pt>
                <c:pt idx="1173">
                  <c:v>0.787987105</c:v>
                </c:pt>
                <c:pt idx="1174">
                  <c:v>0.774583105</c:v>
                </c:pt>
                <c:pt idx="1175">
                  <c:v>0.790270105</c:v>
                </c:pt>
                <c:pt idx="1176">
                  <c:v>0.784181105</c:v>
                </c:pt>
                <c:pt idx="1177">
                  <c:v>0.784944105</c:v>
                </c:pt>
                <c:pt idx="1178">
                  <c:v>0.779568105</c:v>
                </c:pt>
                <c:pt idx="1179">
                  <c:v>0.786723105</c:v>
                </c:pt>
                <c:pt idx="1180">
                  <c:v>0.792897105</c:v>
                </c:pt>
                <c:pt idx="1181">
                  <c:v>0.788388105</c:v>
                </c:pt>
                <c:pt idx="1182">
                  <c:v>0.789829105</c:v>
                </c:pt>
                <c:pt idx="1183">
                  <c:v>0.783993105</c:v>
                </c:pt>
                <c:pt idx="1184">
                  <c:v>0.793236105</c:v>
                </c:pt>
                <c:pt idx="1185">
                  <c:v>0.794336105</c:v>
                </c:pt>
                <c:pt idx="1186">
                  <c:v>0.794795105</c:v>
                </c:pt>
                <c:pt idx="1187">
                  <c:v>0.793802105</c:v>
                </c:pt>
                <c:pt idx="1188">
                  <c:v>0.796655105</c:v>
                </c:pt>
                <c:pt idx="1189">
                  <c:v>0.789095105</c:v>
                </c:pt>
                <c:pt idx="1190">
                  <c:v>0.799125105</c:v>
                </c:pt>
                <c:pt idx="1191">
                  <c:v>0.795804105</c:v>
                </c:pt>
                <c:pt idx="1192">
                  <c:v>0.800923105</c:v>
                </c:pt>
                <c:pt idx="1193">
                  <c:v>0.808321105</c:v>
                </c:pt>
                <c:pt idx="1194">
                  <c:v>0.797128105</c:v>
                </c:pt>
                <c:pt idx="1195">
                  <c:v>0.807524105</c:v>
                </c:pt>
                <c:pt idx="1196">
                  <c:v>0.804262105</c:v>
                </c:pt>
                <c:pt idx="1197">
                  <c:v>0.802992105</c:v>
                </c:pt>
                <c:pt idx="1198">
                  <c:v>0.810215105</c:v>
                </c:pt>
                <c:pt idx="1199">
                  <c:v>0.804965105</c:v>
                </c:pt>
                <c:pt idx="1200">
                  <c:v>0.804390105</c:v>
                </c:pt>
                <c:pt idx="1201">
                  <c:v>0.808640105</c:v>
                </c:pt>
                <c:pt idx="1202">
                  <c:v>0.809712105</c:v>
                </c:pt>
                <c:pt idx="1203">
                  <c:v>0.805580105</c:v>
                </c:pt>
                <c:pt idx="1204">
                  <c:v>0.815846105</c:v>
                </c:pt>
                <c:pt idx="1205">
                  <c:v>0.811967105</c:v>
                </c:pt>
                <c:pt idx="1206">
                  <c:v>0.818802105</c:v>
                </c:pt>
                <c:pt idx="1207">
                  <c:v>0.822102105</c:v>
                </c:pt>
                <c:pt idx="1208">
                  <c:v>0.807934105</c:v>
                </c:pt>
                <c:pt idx="1209">
                  <c:v>0.817134105</c:v>
                </c:pt>
                <c:pt idx="1210">
                  <c:v>0.817028105</c:v>
                </c:pt>
                <c:pt idx="1211">
                  <c:v>0.817866105</c:v>
                </c:pt>
                <c:pt idx="1212">
                  <c:v>0.826014105</c:v>
                </c:pt>
                <c:pt idx="1213">
                  <c:v>0.823740105</c:v>
                </c:pt>
                <c:pt idx="1214">
                  <c:v>0.811449105</c:v>
                </c:pt>
                <c:pt idx="1215">
                  <c:v>0.823627105</c:v>
                </c:pt>
                <c:pt idx="1216">
                  <c:v>0.829952105</c:v>
                </c:pt>
                <c:pt idx="1217">
                  <c:v>0.825773105</c:v>
                </c:pt>
                <c:pt idx="1218">
                  <c:v>0.826261105</c:v>
                </c:pt>
                <c:pt idx="1219">
                  <c:v>0.824003105</c:v>
                </c:pt>
                <c:pt idx="1220">
                  <c:v>0.831557105</c:v>
                </c:pt>
                <c:pt idx="1221">
                  <c:v>0.826775105</c:v>
                </c:pt>
                <c:pt idx="1222">
                  <c:v>0.818856105</c:v>
                </c:pt>
                <c:pt idx="1223">
                  <c:v>0.826428105</c:v>
                </c:pt>
                <c:pt idx="1224">
                  <c:v>0.823353105</c:v>
                </c:pt>
                <c:pt idx="1225">
                  <c:v>0.823080105</c:v>
                </c:pt>
                <c:pt idx="1226">
                  <c:v>0.831093105</c:v>
                </c:pt>
                <c:pt idx="1227">
                  <c:v>0.833051105</c:v>
                </c:pt>
                <c:pt idx="1228">
                  <c:v>0.831398105</c:v>
                </c:pt>
                <c:pt idx="1229">
                  <c:v>0.830245105</c:v>
                </c:pt>
                <c:pt idx="1230">
                  <c:v>0.835059105</c:v>
                </c:pt>
                <c:pt idx="1231">
                  <c:v>0.838952105</c:v>
                </c:pt>
                <c:pt idx="1232">
                  <c:v>0.839187105</c:v>
                </c:pt>
                <c:pt idx="1233">
                  <c:v>0.830655105</c:v>
                </c:pt>
                <c:pt idx="1234">
                  <c:v>0.834268105</c:v>
                </c:pt>
                <c:pt idx="1235">
                  <c:v>0.830994105</c:v>
                </c:pt>
                <c:pt idx="1236">
                  <c:v>0.844836105</c:v>
                </c:pt>
                <c:pt idx="1237">
                  <c:v>0.833331105</c:v>
                </c:pt>
                <c:pt idx="1238">
                  <c:v>0.846511105</c:v>
                </c:pt>
                <c:pt idx="1239">
                  <c:v>0.838713105</c:v>
                </c:pt>
                <c:pt idx="1240">
                  <c:v>0.839002105</c:v>
                </c:pt>
                <c:pt idx="1241">
                  <c:v>0.843934105</c:v>
                </c:pt>
                <c:pt idx="1242">
                  <c:v>0.849471105</c:v>
                </c:pt>
                <c:pt idx="1243">
                  <c:v>0.840350105</c:v>
                </c:pt>
                <c:pt idx="1244">
                  <c:v>0.839721105</c:v>
                </c:pt>
                <c:pt idx="1245">
                  <c:v>0.838373105</c:v>
                </c:pt>
                <c:pt idx="1246">
                  <c:v>0.846780105</c:v>
                </c:pt>
                <c:pt idx="1247">
                  <c:v>0.836334105</c:v>
                </c:pt>
                <c:pt idx="1248">
                  <c:v>0.844859105</c:v>
                </c:pt>
                <c:pt idx="1249">
                  <c:v>0.847431105</c:v>
                </c:pt>
                <c:pt idx="1250">
                  <c:v>0.842053105</c:v>
                </c:pt>
                <c:pt idx="1251">
                  <c:v>0.845899105</c:v>
                </c:pt>
                <c:pt idx="1252">
                  <c:v>0.847809105</c:v>
                </c:pt>
                <c:pt idx="1253">
                  <c:v>0.847069105</c:v>
                </c:pt>
                <c:pt idx="1254">
                  <c:v>0.842981105</c:v>
                </c:pt>
                <c:pt idx="1255">
                  <c:v>0.845035105</c:v>
                </c:pt>
                <c:pt idx="1256">
                  <c:v>0.846987105</c:v>
                </c:pt>
                <c:pt idx="1257">
                  <c:v>0.842604105</c:v>
                </c:pt>
                <c:pt idx="1258">
                  <c:v>0.842827105</c:v>
                </c:pt>
                <c:pt idx="1259">
                  <c:v>0.845260105</c:v>
                </c:pt>
                <c:pt idx="1260">
                  <c:v>0.854768105</c:v>
                </c:pt>
                <c:pt idx="1261">
                  <c:v>0.850322105</c:v>
                </c:pt>
                <c:pt idx="1262">
                  <c:v>0.856848105</c:v>
                </c:pt>
                <c:pt idx="1263">
                  <c:v>0.858694105</c:v>
                </c:pt>
                <c:pt idx="1264">
                  <c:v>0.857961105</c:v>
                </c:pt>
                <c:pt idx="1265">
                  <c:v>0.856159105</c:v>
                </c:pt>
                <c:pt idx="1266">
                  <c:v>0.859275105</c:v>
                </c:pt>
                <c:pt idx="1267">
                  <c:v>0.847337105</c:v>
                </c:pt>
                <c:pt idx="1268">
                  <c:v>0.862714105</c:v>
                </c:pt>
                <c:pt idx="1269">
                  <c:v>0.847135105</c:v>
                </c:pt>
                <c:pt idx="1270">
                  <c:v>0.857124105</c:v>
                </c:pt>
                <c:pt idx="1271">
                  <c:v>0.861114105</c:v>
                </c:pt>
                <c:pt idx="1272">
                  <c:v>0.858269105</c:v>
                </c:pt>
                <c:pt idx="1273">
                  <c:v>0.853462105</c:v>
                </c:pt>
                <c:pt idx="1274">
                  <c:v>0.854106105</c:v>
                </c:pt>
                <c:pt idx="1275">
                  <c:v>0.863624105</c:v>
                </c:pt>
                <c:pt idx="1276">
                  <c:v>0.859300105</c:v>
                </c:pt>
                <c:pt idx="1277">
                  <c:v>0.860969105</c:v>
                </c:pt>
                <c:pt idx="1278">
                  <c:v>0.863797105</c:v>
                </c:pt>
                <c:pt idx="1279">
                  <c:v>0.859247105</c:v>
                </c:pt>
                <c:pt idx="1280">
                  <c:v>0.856441105</c:v>
                </c:pt>
                <c:pt idx="1281">
                  <c:v>0.869034105</c:v>
                </c:pt>
                <c:pt idx="1282">
                  <c:v>0.878560105</c:v>
                </c:pt>
                <c:pt idx="1283">
                  <c:v>0.861061105</c:v>
                </c:pt>
                <c:pt idx="1284">
                  <c:v>0.870157105</c:v>
                </c:pt>
                <c:pt idx="1285">
                  <c:v>0.863460105</c:v>
                </c:pt>
                <c:pt idx="1286">
                  <c:v>0.867563105</c:v>
                </c:pt>
                <c:pt idx="1287">
                  <c:v>0.866385105</c:v>
                </c:pt>
                <c:pt idx="1288">
                  <c:v>0.879868105</c:v>
                </c:pt>
                <c:pt idx="1289">
                  <c:v>0.864240105</c:v>
                </c:pt>
                <c:pt idx="1290">
                  <c:v>0.878314105</c:v>
                </c:pt>
                <c:pt idx="1291">
                  <c:v>0.879778105</c:v>
                </c:pt>
                <c:pt idx="1292">
                  <c:v>0.864249105</c:v>
                </c:pt>
                <c:pt idx="1293">
                  <c:v>0.876773105</c:v>
                </c:pt>
                <c:pt idx="1294">
                  <c:v>0.882601105</c:v>
                </c:pt>
                <c:pt idx="1295">
                  <c:v>0.877094105</c:v>
                </c:pt>
                <c:pt idx="1296">
                  <c:v>0.876818105</c:v>
                </c:pt>
                <c:pt idx="1297">
                  <c:v>0.869863105</c:v>
                </c:pt>
                <c:pt idx="1298">
                  <c:v>0.874407105</c:v>
                </c:pt>
                <c:pt idx="1299">
                  <c:v>0.868251105</c:v>
                </c:pt>
                <c:pt idx="1300">
                  <c:v>0.875792105</c:v>
                </c:pt>
                <c:pt idx="1301">
                  <c:v>0.885275105</c:v>
                </c:pt>
                <c:pt idx="1302">
                  <c:v>0.881644105</c:v>
                </c:pt>
                <c:pt idx="1303">
                  <c:v>0.878337105</c:v>
                </c:pt>
                <c:pt idx="1304">
                  <c:v>0.884642105</c:v>
                </c:pt>
                <c:pt idx="1305">
                  <c:v>0.875774105</c:v>
                </c:pt>
                <c:pt idx="1306">
                  <c:v>0.872740105</c:v>
                </c:pt>
                <c:pt idx="1307">
                  <c:v>0.882018105</c:v>
                </c:pt>
                <c:pt idx="1308">
                  <c:v>0.882138105</c:v>
                </c:pt>
                <c:pt idx="1309">
                  <c:v>0.868329105</c:v>
                </c:pt>
                <c:pt idx="1310">
                  <c:v>0.887416105</c:v>
                </c:pt>
                <c:pt idx="1311">
                  <c:v>0.880400105</c:v>
                </c:pt>
                <c:pt idx="1312">
                  <c:v>0.890995105</c:v>
                </c:pt>
                <c:pt idx="1313">
                  <c:v>0.875818105</c:v>
                </c:pt>
                <c:pt idx="1314">
                  <c:v>0.876315105</c:v>
                </c:pt>
                <c:pt idx="1315">
                  <c:v>0.884395105</c:v>
                </c:pt>
                <c:pt idx="1316">
                  <c:v>0.879682105</c:v>
                </c:pt>
                <c:pt idx="1317">
                  <c:v>0.884738105</c:v>
                </c:pt>
                <c:pt idx="1318">
                  <c:v>0.882976105</c:v>
                </c:pt>
                <c:pt idx="1319">
                  <c:v>0.874149105</c:v>
                </c:pt>
                <c:pt idx="1320">
                  <c:v>0.878255105</c:v>
                </c:pt>
                <c:pt idx="1321">
                  <c:v>0.894759105</c:v>
                </c:pt>
                <c:pt idx="1322">
                  <c:v>0.882347105</c:v>
                </c:pt>
                <c:pt idx="1323">
                  <c:v>0.889175105</c:v>
                </c:pt>
                <c:pt idx="1324">
                  <c:v>0.894905105</c:v>
                </c:pt>
                <c:pt idx="1325">
                  <c:v>0.886617105</c:v>
                </c:pt>
                <c:pt idx="1326">
                  <c:v>0.884802105</c:v>
                </c:pt>
                <c:pt idx="1327">
                  <c:v>0.898637105</c:v>
                </c:pt>
                <c:pt idx="1328">
                  <c:v>0.887299105</c:v>
                </c:pt>
                <c:pt idx="1329">
                  <c:v>0.890812105</c:v>
                </c:pt>
                <c:pt idx="1330">
                  <c:v>0.885284105</c:v>
                </c:pt>
                <c:pt idx="1331">
                  <c:v>0.885671105</c:v>
                </c:pt>
                <c:pt idx="1332">
                  <c:v>0.885661105</c:v>
                </c:pt>
                <c:pt idx="1333">
                  <c:v>0.893093105</c:v>
                </c:pt>
                <c:pt idx="1334">
                  <c:v>0.889939105</c:v>
                </c:pt>
                <c:pt idx="1335">
                  <c:v>0.883424105</c:v>
                </c:pt>
                <c:pt idx="1336">
                  <c:v>0.890984105</c:v>
                </c:pt>
                <c:pt idx="1337">
                  <c:v>0.897535105</c:v>
                </c:pt>
                <c:pt idx="1338">
                  <c:v>0.900473105</c:v>
                </c:pt>
                <c:pt idx="1339">
                  <c:v>0.896173105</c:v>
                </c:pt>
                <c:pt idx="1340">
                  <c:v>0.891538105</c:v>
                </c:pt>
                <c:pt idx="1341">
                  <c:v>0.901818105</c:v>
                </c:pt>
                <c:pt idx="1342">
                  <c:v>0.894266105</c:v>
                </c:pt>
                <c:pt idx="1343">
                  <c:v>0.899131105</c:v>
                </c:pt>
                <c:pt idx="1344">
                  <c:v>0.905102105</c:v>
                </c:pt>
                <c:pt idx="1345">
                  <c:v>0.899888105</c:v>
                </c:pt>
                <c:pt idx="1346">
                  <c:v>0.902437105</c:v>
                </c:pt>
                <c:pt idx="1347">
                  <c:v>0.904003105</c:v>
                </c:pt>
                <c:pt idx="1348">
                  <c:v>0.898473105</c:v>
                </c:pt>
                <c:pt idx="1349">
                  <c:v>0.898596105</c:v>
                </c:pt>
                <c:pt idx="1350">
                  <c:v>0.900150105</c:v>
                </c:pt>
                <c:pt idx="1351">
                  <c:v>0.907542105</c:v>
                </c:pt>
                <c:pt idx="1352">
                  <c:v>0.901074105</c:v>
                </c:pt>
                <c:pt idx="1353">
                  <c:v>0.905410105</c:v>
                </c:pt>
                <c:pt idx="1354">
                  <c:v>0.904778105</c:v>
                </c:pt>
                <c:pt idx="1355">
                  <c:v>0.910811105</c:v>
                </c:pt>
                <c:pt idx="1356">
                  <c:v>0.910740105</c:v>
                </c:pt>
                <c:pt idx="1357">
                  <c:v>0.919379105</c:v>
                </c:pt>
                <c:pt idx="1358">
                  <c:v>0.916371105</c:v>
                </c:pt>
                <c:pt idx="1359">
                  <c:v>0.906939105</c:v>
                </c:pt>
                <c:pt idx="1360">
                  <c:v>0.910691105</c:v>
                </c:pt>
                <c:pt idx="1361">
                  <c:v>0.918700105</c:v>
                </c:pt>
                <c:pt idx="1362">
                  <c:v>0.921238105</c:v>
                </c:pt>
                <c:pt idx="1363">
                  <c:v>0.921502105</c:v>
                </c:pt>
                <c:pt idx="1364">
                  <c:v>0.919613105</c:v>
                </c:pt>
                <c:pt idx="1365">
                  <c:v>0.925414105</c:v>
                </c:pt>
                <c:pt idx="1366">
                  <c:v>0.923878105</c:v>
                </c:pt>
                <c:pt idx="1367">
                  <c:v>0.933444105</c:v>
                </c:pt>
                <c:pt idx="1368">
                  <c:v>0.927094105</c:v>
                </c:pt>
                <c:pt idx="1369">
                  <c:v>0.929393105</c:v>
                </c:pt>
                <c:pt idx="1370">
                  <c:v>0.933116105</c:v>
                </c:pt>
                <c:pt idx="1371">
                  <c:v>0.935510105</c:v>
                </c:pt>
                <c:pt idx="1372">
                  <c:v>0.927392105</c:v>
                </c:pt>
                <c:pt idx="1373">
                  <c:v>0.924780105</c:v>
                </c:pt>
                <c:pt idx="1374">
                  <c:v>0.937097105</c:v>
                </c:pt>
                <c:pt idx="1375">
                  <c:v>0.948542105</c:v>
                </c:pt>
                <c:pt idx="1376">
                  <c:v>0.943386105</c:v>
                </c:pt>
                <c:pt idx="1377">
                  <c:v>0.937573105</c:v>
                </c:pt>
                <c:pt idx="1378">
                  <c:v>0.931194105</c:v>
                </c:pt>
                <c:pt idx="1379">
                  <c:v>0.936219105</c:v>
                </c:pt>
                <c:pt idx="1380">
                  <c:v>0.937582105</c:v>
                </c:pt>
                <c:pt idx="1381">
                  <c:v>0.942530105</c:v>
                </c:pt>
                <c:pt idx="1382">
                  <c:v>0.943324105</c:v>
                </c:pt>
                <c:pt idx="1383">
                  <c:v>0.946598105</c:v>
                </c:pt>
                <c:pt idx="1384">
                  <c:v>0.941953105</c:v>
                </c:pt>
                <c:pt idx="1385">
                  <c:v>0.958371105</c:v>
                </c:pt>
                <c:pt idx="1386">
                  <c:v>0.957907105</c:v>
                </c:pt>
                <c:pt idx="1387">
                  <c:v>0.955932105</c:v>
                </c:pt>
                <c:pt idx="1388">
                  <c:v>0.949606105</c:v>
                </c:pt>
                <c:pt idx="1389">
                  <c:v>0.953876105</c:v>
                </c:pt>
                <c:pt idx="1390">
                  <c:v>0.944411105</c:v>
                </c:pt>
                <c:pt idx="1391">
                  <c:v>0.946118105</c:v>
                </c:pt>
                <c:pt idx="1392">
                  <c:v>0.948379105</c:v>
                </c:pt>
                <c:pt idx="1393">
                  <c:v>0.942227105</c:v>
                </c:pt>
                <c:pt idx="1394">
                  <c:v>0.946481105</c:v>
                </c:pt>
                <c:pt idx="1395">
                  <c:v>0.946436105</c:v>
                </c:pt>
                <c:pt idx="1396">
                  <c:v>0.957169105</c:v>
                </c:pt>
                <c:pt idx="1397">
                  <c:v>0.953712105</c:v>
                </c:pt>
                <c:pt idx="1398">
                  <c:v>0.959609105</c:v>
                </c:pt>
                <c:pt idx="1399">
                  <c:v>0.943132105</c:v>
                </c:pt>
                <c:pt idx="1400">
                  <c:v>0.948785105</c:v>
                </c:pt>
                <c:pt idx="1401">
                  <c:v>0.954592105</c:v>
                </c:pt>
                <c:pt idx="1402">
                  <c:v>0.953128105</c:v>
                </c:pt>
                <c:pt idx="1403">
                  <c:v>0.954012105</c:v>
                </c:pt>
                <c:pt idx="1404">
                  <c:v>0.960910105</c:v>
                </c:pt>
                <c:pt idx="1405">
                  <c:v>0.958415105</c:v>
                </c:pt>
                <c:pt idx="1406">
                  <c:v>0.954092105</c:v>
                </c:pt>
                <c:pt idx="1407">
                  <c:v>0.952391105</c:v>
                </c:pt>
                <c:pt idx="1408">
                  <c:v>0.954699105</c:v>
                </c:pt>
                <c:pt idx="1409">
                  <c:v>0.952519105</c:v>
                </c:pt>
                <c:pt idx="1410">
                  <c:v>0.961037105</c:v>
                </c:pt>
                <c:pt idx="1411">
                  <c:v>0.945986105</c:v>
                </c:pt>
                <c:pt idx="1412">
                  <c:v>0.947740105</c:v>
                </c:pt>
                <c:pt idx="1413">
                  <c:v>0.952559105</c:v>
                </c:pt>
                <c:pt idx="1414">
                  <c:v>0.948977105</c:v>
                </c:pt>
                <c:pt idx="1415">
                  <c:v>0.956850105</c:v>
                </c:pt>
                <c:pt idx="1416">
                  <c:v>0.961351105</c:v>
                </c:pt>
                <c:pt idx="1417">
                  <c:v>0.951978105</c:v>
                </c:pt>
                <c:pt idx="1418">
                  <c:v>0.956370105</c:v>
                </c:pt>
                <c:pt idx="1419">
                  <c:v>0.942982105</c:v>
                </c:pt>
                <c:pt idx="1420">
                  <c:v>0.954824105</c:v>
                </c:pt>
                <c:pt idx="1421">
                  <c:v>0.954940105</c:v>
                </c:pt>
                <c:pt idx="1422">
                  <c:v>0.961655105</c:v>
                </c:pt>
                <c:pt idx="1423">
                  <c:v>0.959053105</c:v>
                </c:pt>
                <c:pt idx="1424">
                  <c:v>0.966033105</c:v>
                </c:pt>
                <c:pt idx="1425">
                  <c:v>0.967210105</c:v>
                </c:pt>
                <c:pt idx="1426">
                  <c:v>0.953761105</c:v>
                </c:pt>
                <c:pt idx="1427">
                  <c:v>0.968295105</c:v>
                </c:pt>
                <c:pt idx="1428">
                  <c:v>0.959503105</c:v>
                </c:pt>
                <c:pt idx="1429">
                  <c:v>0.963223105</c:v>
                </c:pt>
                <c:pt idx="1430">
                  <c:v>0.964401105</c:v>
                </c:pt>
                <c:pt idx="1431">
                  <c:v>0.959805105</c:v>
                </c:pt>
                <c:pt idx="1432">
                  <c:v>0.962320105</c:v>
                </c:pt>
                <c:pt idx="1433">
                  <c:v>0.972808105</c:v>
                </c:pt>
                <c:pt idx="1434">
                  <c:v>0.975171105</c:v>
                </c:pt>
                <c:pt idx="1435">
                  <c:v>0.964822105</c:v>
                </c:pt>
                <c:pt idx="1436">
                  <c:v>0.970719105</c:v>
                </c:pt>
                <c:pt idx="1437">
                  <c:v>0.970827105</c:v>
                </c:pt>
                <c:pt idx="1438">
                  <c:v>0.972584105</c:v>
                </c:pt>
                <c:pt idx="1439">
                  <c:v>0.973348105</c:v>
                </c:pt>
                <c:pt idx="1440">
                  <c:v>0.966923105</c:v>
                </c:pt>
                <c:pt idx="1441">
                  <c:v>0.970714105</c:v>
                </c:pt>
                <c:pt idx="1442">
                  <c:v>0.966551105</c:v>
                </c:pt>
                <c:pt idx="1443">
                  <c:v>0.980691105</c:v>
                </c:pt>
                <c:pt idx="1444">
                  <c:v>0.968012105</c:v>
                </c:pt>
                <c:pt idx="1445">
                  <c:v>0.968148105</c:v>
                </c:pt>
                <c:pt idx="1446">
                  <c:v>0.970003105</c:v>
                </c:pt>
                <c:pt idx="1447">
                  <c:v>0.975512105</c:v>
                </c:pt>
                <c:pt idx="1448">
                  <c:v>0.974841105</c:v>
                </c:pt>
                <c:pt idx="1449">
                  <c:v>0.983426105</c:v>
                </c:pt>
                <c:pt idx="1450">
                  <c:v>0.970230105</c:v>
                </c:pt>
                <c:pt idx="1451">
                  <c:v>0.964362105</c:v>
                </c:pt>
                <c:pt idx="1452">
                  <c:v>0.968941105</c:v>
                </c:pt>
                <c:pt idx="1453">
                  <c:v>0.965961105</c:v>
                </c:pt>
                <c:pt idx="1454">
                  <c:v>0.969775105</c:v>
                </c:pt>
                <c:pt idx="1455">
                  <c:v>0.969412105</c:v>
                </c:pt>
                <c:pt idx="1456">
                  <c:v>0.965184105</c:v>
                </c:pt>
                <c:pt idx="1457">
                  <c:v>0.962785105</c:v>
                </c:pt>
                <c:pt idx="1458">
                  <c:v>0.969886105</c:v>
                </c:pt>
                <c:pt idx="1459">
                  <c:v>0.972462105</c:v>
                </c:pt>
                <c:pt idx="1460">
                  <c:v>0.968767105</c:v>
                </c:pt>
                <c:pt idx="1461">
                  <c:v>0.966017105</c:v>
                </c:pt>
                <c:pt idx="1462">
                  <c:v>0.970736105</c:v>
                </c:pt>
                <c:pt idx="1463">
                  <c:v>0.974835105</c:v>
                </c:pt>
                <c:pt idx="1464">
                  <c:v>0.967383105</c:v>
                </c:pt>
                <c:pt idx="1465">
                  <c:v>0.969992105</c:v>
                </c:pt>
                <c:pt idx="1466">
                  <c:v>0.957894105</c:v>
                </c:pt>
                <c:pt idx="1467">
                  <c:v>0.963180105</c:v>
                </c:pt>
                <c:pt idx="1468">
                  <c:v>0.964641105</c:v>
                </c:pt>
                <c:pt idx="1469">
                  <c:v>0.973233105</c:v>
                </c:pt>
                <c:pt idx="1470">
                  <c:v>0.970765105</c:v>
                </c:pt>
                <c:pt idx="1471">
                  <c:v>0.970902105</c:v>
                </c:pt>
                <c:pt idx="1472">
                  <c:v>0.970595105</c:v>
                </c:pt>
                <c:pt idx="1473">
                  <c:v>0.970425105</c:v>
                </c:pt>
                <c:pt idx="1474">
                  <c:v>0.971379105</c:v>
                </c:pt>
                <c:pt idx="1475">
                  <c:v>0.973997105</c:v>
                </c:pt>
                <c:pt idx="1476">
                  <c:v>0.965435105</c:v>
                </c:pt>
                <c:pt idx="1477">
                  <c:v>0.974068105</c:v>
                </c:pt>
                <c:pt idx="1478">
                  <c:v>0.969888105</c:v>
                </c:pt>
                <c:pt idx="1479">
                  <c:v>0.959624105</c:v>
                </c:pt>
                <c:pt idx="1480">
                  <c:v>0.965803105</c:v>
                </c:pt>
                <c:pt idx="1481">
                  <c:v>0.972293105</c:v>
                </c:pt>
                <c:pt idx="1482">
                  <c:v>0.977400105</c:v>
                </c:pt>
                <c:pt idx="1483">
                  <c:v>0.976161105</c:v>
                </c:pt>
                <c:pt idx="1484">
                  <c:v>0.972293105</c:v>
                </c:pt>
                <c:pt idx="1485">
                  <c:v>0.980140105</c:v>
                </c:pt>
                <c:pt idx="1486">
                  <c:v>0.980554105</c:v>
                </c:pt>
                <c:pt idx="1487">
                  <c:v>0.971562105</c:v>
                </c:pt>
                <c:pt idx="1488">
                  <c:v>0.976414105</c:v>
                </c:pt>
                <c:pt idx="1489">
                  <c:v>0.980322105</c:v>
                </c:pt>
                <c:pt idx="1490">
                  <c:v>0.979855105</c:v>
                </c:pt>
                <c:pt idx="1491">
                  <c:v>0.974543105</c:v>
                </c:pt>
                <c:pt idx="1492">
                  <c:v>0.975211105</c:v>
                </c:pt>
                <c:pt idx="1493">
                  <c:v>0.984532105</c:v>
                </c:pt>
                <c:pt idx="1494">
                  <c:v>0.983814105</c:v>
                </c:pt>
                <c:pt idx="1495">
                  <c:v>0.979210105</c:v>
                </c:pt>
                <c:pt idx="1496">
                  <c:v>0.976561105</c:v>
                </c:pt>
                <c:pt idx="1497">
                  <c:v>0.989284105</c:v>
                </c:pt>
                <c:pt idx="1498">
                  <c:v>0.977170105</c:v>
                </c:pt>
                <c:pt idx="1499">
                  <c:v>0.996352105</c:v>
                </c:pt>
                <c:pt idx="1500">
                  <c:v>0.987311105</c:v>
                </c:pt>
                <c:pt idx="1501">
                  <c:v>0.997877105</c:v>
                </c:pt>
                <c:pt idx="1502">
                  <c:v>0.987975105</c:v>
                </c:pt>
                <c:pt idx="1503">
                  <c:v>0.984790105</c:v>
                </c:pt>
                <c:pt idx="1504">
                  <c:v>0.995877105</c:v>
                </c:pt>
                <c:pt idx="1505">
                  <c:v>0.997990105</c:v>
                </c:pt>
                <c:pt idx="1506">
                  <c:v>0.997124105</c:v>
                </c:pt>
                <c:pt idx="1507">
                  <c:v>0.987157105</c:v>
                </c:pt>
                <c:pt idx="1508">
                  <c:v>0.987889105</c:v>
                </c:pt>
                <c:pt idx="1509">
                  <c:v>0.997122105</c:v>
                </c:pt>
                <c:pt idx="1510">
                  <c:v>0.996806105</c:v>
                </c:pt>
                <c:pt idx="1511">
                  <c:v>0.995957105</c:v>
                </c:pt>
                <c:pt idx="1512">
                  <c:v>0.993788105</c:v>
                </c:pt>
                <c:pt idx="1513">
                  <c:v>0.998351105</c:v>
                </c:pt>
                <c:pt idx="1514">
                  <c:v>0.992912105</c:v>
                </c:pt>
                <c:pt idx="1515">
                  <c:v>0.999508105</c:v>
                </c:pt>
                <c:pt idx="1516">
                  <c:v>0.990892105</c:v>
                </c:pt>
                <c:pt idx="1517">
                  <c:v>0.992380105</c:v>
                </c:pt>
                <c:pt idx="1518">
                  <c:v>0.992685105</c:v>
                </c:pt>
                <c:pt idx="1519">
                  <c:v>0.999385105</c:v>
                </c:pt>
                <c:pt idx="1520">
                  <c:v>1.005079105</c:v>
                </c:pt>
                <c:pt idx="1521">
                  <c:v>1.005891105</c:v>
                </c:pt>
                <c:pt idx="1522">
                  <c:v>0.993343105</c:v>
                </c:pt>
                <c:pt idx="1523">
                  <c:v>1.007328105</c:v>
                </c:pt>
                <c:pt idx="1524">
                  <c:v>0.995786105</c:v>
                </c:pt>
                <c:pt idx="1525">
                  <c:v>1.004060105</c:v>
                </c:pt>
                <c:pt idx="1526">
                  <c:v>0.999622105</c:v>
                </c:pt>
                <c:pt idx="1527">
                  <c:v>1.002345105</c:v>
                </c:pt>
                <c:pt idx="1528">
                  <c:v>1.007468105</c:v>
                </c:pt>
                <c:pt idx="1529">
                  <c:v>1.005685105</c:v>
                </c:pt>
                <c:pt idx="1530">
                  <c:v>1.009674105</c:v>
                </c:pt>
                <c:pt idx="1531">
                  <c:v>1.004796105</c:v>
                </c:pt>
                <c:pt idx="1532">
                  <c:v>1.015492105</c:v>
                </c:pt>
                <c:pt idx="1533">
                  <c:v>1.008981105</c:v>
                </c:pt>
                <c:pt idx="1534">
                  <c:v>1.002088105</c:v>
                </c:pt>
                <c:pt idx="1535">
                  <c:v>1.010188105</c:v>
                </c:pt>
                <c:pt idx="1536">
                  <c:v>1.013138105</c:v>
                </c:pt>
                <c:pt idx="1537">
                  <c:v>1.004968105</c:v>
                </c:pt>
                <c:pt idx="1538">
                  <c:v>1.014896105</c:v>
                </c:pt>
                <c:pt idx="1539">
                  <c:v>1.006332105</c:v>
                </c:pt>
                <c:pt idx="1540">
                  <c:v>1.008260105</c:v>
                </c:pt>
                <c:pt idx="1541">
                  <c:v>1.017482105</c:v>
                </c:pt>
                <c:pt idx="1542">
                  <c:v>1.018719105</c:v>
                </c:pt>
                <c:pt idx="1543">
                  <c:v>1.007270105</c:v>
                </c:pt>
                <c:pt idx="1544">
                  <c:v>1.006600105</c:v>
                </c:pt>
                <c:pt idx="1545">
                  <c:v>1.023945105</c:v>
                </c:pt>
                <c:pt idx="1546">
                  <c:v>1.020819105</c:v>
                </c:pt>
                <c:pt idx="1547">
                  <c:v>1.007207105</c:v>
                </c:pt>
                <c:pt idx="1548">
                  <c:v>1.011509105</c:v>
                </c:pt>
                <c:pt idx="1549">
                  <c:v>1.017640105</c:v>
                </c:pt>
                <c:pt idx="1550">
                  <c:v>1.009484105</c:v>
                </c:pt>
                <c:pt idx="1551">
                  <c:v>1.001557105</c:v>
                </c:pt>
                <c:pt idx="1552">
                  <c:v>1.010312105</c:v>
                </c:pt>
                <c:pt idx="1553">
                  <c:v>1.022999105</c:v>
                </c:pt>
                <c:pt idx="1554">
                  <c:v>1.022047105</c:v>
                </c:pt>
                <c:pt idx="1555">
                  <c:v>1.015730105</c:v>
                </c:pt>
                <c:pt idx="1556">
                  <c:v>1.011144105</c:v>
                </c:pt>
                <c:pt idx="1557">
                  <c:v>1.014472105</c:v>
                </c:pt>
                <c:pt idx="1558">
                  <c:v>1.013285105</c:v>
                </c:pt>
                <c:pt idx="1559">
                  <c:v>1.009394105</c:v>
                </c:pt>
                <c:pt idx="1560">
                  <c:v>1.010518105</c:v>
                </c:pt>
                <c:pt idx="1561">
                  <c:v>1.025194105</c:v>
                </c:pt>
                <c:pt idx="1562">
                  <c:v>1.024538105</c:v>
                </c:pt>
                <c:pt idx="1563">
                  <c:v>1.007962105</c:v>
                </c:pt>
                <c:pt idx="1564">
                  <c:v>1.004897105</c:v>
                </c:pt>
                <c:pt idx="1565">
                  <c:v>1.007605105</c:v>
                </c:pt>
                <c:pt idx="1566">
                  <c:v>1.006580105</c:v>
                </c:pt>
                <c:pt idx="1567">
                  <c:v>1.019578105</c:v>
                </c:pt>
                <c:pt idx="1568">
                  <c:v>1.015968105</c:v>
                </c:pt>
                <c:pt idx="1569">
                  <c:v>1.011440105</c:v>
                </c:pt>
                <c:pt idx="1570">
                  <c:v>1.022666105</c:v>
                </c:pt>
                <c:pt idx="1571">
                  <c:v>1.028766105</c:v>
                </c:pt>
                <c:pt idx="1572">
                  <c:v>1.023497105</c:v>
                </c:pt>
                <c:pt idx="1573">
                  <c:v>1.027966105</c:v>
                </c:pt>
                <c:pt idx="1574">
                  <c:v>1.016585105</c:v>
                </c:pt>
                <c:pt idx="1575">
                  <c:v>1.021862105</c:v>
                </c:pt>
                <c:pt idx="1576">
                  <c:v>1.035215105</c:v>
                </c:pt>
                <c:pt idx="1577">
                  <c:v>1.023181105</c:v>
                </c:pt>
                <c:pt idx="1578">
                  <c:v>1.035095105</c:v>
                </c:pt>
                <c:pt idx="1579">
                  <c:v>1.027925105</c:v>
                </c:pt>
                <c:pt idx="1580">
                  <c:v>1.037416105</c:v>
                </c:pt>
                <c:pt idx="1581">
                  <c:v>1.028578105</c:v>
                </c:pt>
                <c:pt idx="1582">
                  <c:v>1.025685105</c:v>
                </c:pt>
                <c:pt idx="1583">
                  <c:v>1.019328105</c:v>
                </c:pt>
                <c:pt idx="1584">
                  <c:v>1.031782105</c:v>
                </c:pt>
                <c:pt idx="1585">
                  <c:v>1.029255105</c:v>
                </c:pt>
                <c:pt idx="1586">
                  <c:v>1.029729105</c:v>
                </c:pt>
                <c:pt idx="1587">
                  <c:v>1.026284105</c:v>
                </c:pt>
                <c:pt idx="1588">
                  <c:v>1.023784105</c:v>
                </c:pt>
                <c:pt idx="1589">
                  <c:v>1.031898105</c:v>
                </c:pt>
                <c:pt idx="1590">
                  <c:v>1.031255105</c:v>
                </c:pt>
                <c:pt idx="1591">
                  <c:v>1.032663105</c:v>
                </c:pt>
                <c:pt idx="1592">
                  <c:v>1.034124105</c:v>
                </c:pt>
                <c:pt idx="1593">
                  <c:v>1.038370105</c:v>
                </c:pt>
                <c:pt idx="1594">
                  <c:v>1.037338105</c:v>
                </c:pt>
                <c:pt idx="1595">
                  <c:v>1.035908105</c:v>
                </c:pt>
                <c:pt idx="1596">
                  <c:v>1.046752105</c:v>
                </c:pt>
                <c:pt idx="1597">
                  <c:v>1.033933105</c:v>
                </c:pt>
                <c:pt idx="1598">
                  <c:v>1.034169105</c:v>
                </c:pt>
                <c:pt idx="1599">
                  <c:v>1.040609105</c:v>
                </c:pt>
                <c:pt idx="1600">
                  <c:v>1.033498105</c:v>
                </c:pt>
                <c:pt idx="1601">
                  <c:v>1.038268105</c:v>
                </c:pt>
                <c:pt idx="1602">
                  <c:v>1.041918105</c:v>
                </c:pt>
                <c:pt idx="1603">
                  <c:v>1.043678105</c:v>
                </c:pt>
                <c:pt idx="1604">
                  <c:v>1.042584105</c:v>
                </c:pt>
                <c:pt idx="1605">
                  <c:v>1.044850105</c:v>
                </c:pt>
                <c:pt idx="1606">
                  <c:v>1.049666105</c:v>
                </c:pt>
                <c:pt idx="1607">
                  <c:v>1.051704105</c:v>
                </c:pt>
                <c:pt idx="1608">
                  <c:v>1.039543105</c:v>
                </c:pt>
                <c:pt idx="1609">
                  <c:v>1.049298105</c:v>
                </c:pt>
                <c:pt idx="1610">
                  <c:v>1.054593105</c:v>
                </c:pt>
                <c:pt idx="1611">
                  <c:v>1.047101105</c:v>
                </c:pt>
                <c:pt idx="1612">
                  <c:v>1.049320105</c:v>
                </c:pt>
                <c:pt idx="1613">
                  <c:v>1.052105105</c:v>
                </c:pt>
                <c:pt idx="1614">
                  <c:v>1.041626105</c:v>
                </c:pt>
                <c:pt idx="1615">
                  <c:v>1.046764105</c:v>
                </c:pt>
                <c:pt idx="1616">
                  <c:v>1.056204105</c:v>
                </c:pt>
                <c:pt idx="1617">
                  <c:v>1.047606105</c:v>
                </c:pt>
                <c:pt idx="1618">
                  <c:v>1.050002105</c:v>
                </c:pt>
                <c:pt idx="1619">
                  <c:v>1.051650105</c:v>
                </c:pt>
                <c:pt idx="1620">
                  <c:v>1.068144105</c:v>
                </c:pt>
                <c:pt idx="1621">
                  <c:v>1.056562105</c:v>
                </c:pt>
                <c:pt idx="1622">
                  <c:v>1.044359105</c:v>
                </c:pt>
                <c:pt idx="1623">
                  <c:v>1.062461105</c:v>
                </c:pt>
                <c:pt idx="1624">
                  <c:v>1.068697105</c:v>
                </c:pt>
                <c:pt idx="1625">
                  <c:v>1.050136105</c:v>
                </c:pt>
                <c:pt idx="1626">
                  <c:v>1.052896105</c:v>
                </c:pt>
                <c:pt idx="1627">
                  <c:v>1.065423105</c:v>
                </c:pt>
                <c:pt idx="1628">
                  <c:v>1.059169105</c:v>
                </c:pt>
                <c:pt idx="1629">
                  <c:v>1.060186105</c:v>
                </c:pt>
                <c:pt idx="1630">
                  <c:v>1.067556105</c:v>
                </c:pt>
                <c:pt idx="1631">
                  <c:v>1.069253105</c:v>
                </c:pt>
                <c:pt idx="1632">
                  <c:v>1.072179105</c:v>
                </c:pt>
                <c:pt idx="1633">
                  <c:v>1.073381105</c:v>
                </c:pt>
                <c:pt idx="1634">
                  <c:v>1.070267105</c:v>
                </c:pt>
                <c:pt idx="1635">
                  <c:v>1.070978105</c:v>
                </c:pt>
                <c:pt idx="1636">
                  <c:v>1.070984105</c:v>
                </c:pt>
                <c:pt idx="1637">
                  <c:v>1.072323105</c:v>
                </c:pt>
                <c:pt idx="1638">
                  <c:v>1.067690105</c:v>
                </c:pt>
                <c:pt idx="1639">
                  <c:v>1.074964105</c:v>
                </c:pt>
                <c:pt idx="1640">
                  <c:v>1.069251105</c:v>
                </c:pt>
                <c:pt idx="1641">
                  <c:v>1.070997105</c:v>
                </c:pt>
                <c:pt idx="1642">
                  <c:v>1.080060105</c:v>
                </c:pt>
                <c:pt idx="1643">
                  <c:v>1.064541105</c:v>
                </c:pt>
                <c:pt idx="1644">
                  <c:v>1.074269105</c:v>
                </c:pt>
                <c:pt idx="1645">
                  <c:v>1.078353105</c:v>
                </c:pt>
                <c:pt idx="1646">
                  <c:v>1.077623105</c:v>
                </c:pt>
                <c:pt idx="1647">
                  <c:v>1.073746105</c:v>
                </c:pt>
                <c:pt idx="1648">
                  <c:v>1.074047105</c:v>
                </c:pt>
                <c:pt idx="1649">
                  <c:v>1.083346105</c:v>
                </c:pt>
                <c:pt idx="1650">
                  <c:v>1.071969105</c:v>
                </c:pt>
                <c:pt idx="1651">
                  <c:v>1.076214105</c:v>
                </c:pt>
                <c:pt idx="1652">
                  <c:v>1.067995105</c:v>
                </c:pt>
                <c:pt idx="1653">
                  <c:v>1.069173105</c:v>
                </c:pt>
                <c:pt idx="1654">
                  <c:v>1.072480105</c:v>
                </c:pt>
                <c:pt idx="1655">
                  <c:v>1.077809105</c:v>
                </c:pt>
                <c:pt idx="1656">
                  <c:v>1.082215105</c:v>
                </c:pt>
                <c:pt idx="1657">
                  <c:v>1.085921105</c:v>
                </c:pt>
                <c:pt idx="1658">
                  <c:v>1.077820105</c:v>
                </c:pt>
                <c:pt idx="1659">
                  <c:v>1.083463105</c:v>
                </c:pt>
                <c:pt idx="1660">
                  <c:v>1.082095105</c:v>
                </c:pt>
                <c:pt idx="1661">
                  <c:v>1.085906105</c:v>
                </c:pt>
                <c:pt idx="1662">
                  <c:v>1.086978105</c:v>
                </c:pt>
                <c:pt idx="1663">
                  <c:v>1.092297105</c:v>
                </c:pt>
                <c:pt idx="1664">
                  <c:v>1.092553105</c:v>
                </c:pt>
                <c:pt idx="1665">
                  <c:v>1.077169105</c:v>
                </c:pt>
                <c:pt idx="1666">
                  <c:v>1.083946105</c:v>
                </c:pt>
                <c:pt idx="1667">
                  <c:v>1.094866105</c:v>
                </c:pt>
                <c:pt idx="1668">
                  <c:v>1.089775105</c:v>
                </c:pt>
                <c:pt idx="1669">
                  <c:v>1.090020105</c:v>
                </c:pt>
                <c:pt idx="1670">
                  <c:v>1.095844105</c:v>
                </c:pt>
                <c:pt idx="1671">
                  <c:v>1.088772105</c:v>
                </c:pt>
                <c:pt idx="1672">
                  <c:v>1.087978105</c:v>
                </c:pt>
                <c:pt idx="1673">
                  <c:v>1.082853105</c:v>
                </c:pt>
                <c:pt idx="1674">
                  <c:v>1.090252105</c:v>
                </c:pt>
                <c:pt idx="1675">
                  <c:v>1.085652105</c:v>
                </c:pt>
                <c:pt idx="1676">
                  <c:v>1.088820105</c:v>
                </c:pt>
                <c:pt idx="1677">
                  <c:v>1.089950105</c:v>
                </c:pt>
                <c:pt idx="1678">
                  <c:v>1.090042105</c:v>
                </c:pt>
                <c:pt idx="1679">
                  <c:v>1.084644105</c:v>
                </c:pt>
                <c:pt idx="1680">
                  <c:v>1.086990105</c:v>
                </c:pt>
                <c:pt idx="1681">
                  <c:v>1.088271105</c:v>
                </c:pt>
                <c:pt idx="1682">
                  <c:v>1.091915105</c:v>
                </c:pt>
                <c:pt idx="1683">
                  <c:v>1.091538105</c:v>
                </c:pt>
                <c:pt idx="1684">
                  <c:v>1.087056105</c:v>
                </c:pt>
                <c:pt idx="1685">
                  <c:v>1.098997105</c:v>
                </c:pt>
                <c:pt idx="1686">
                  <c:v>1.092386105</c:v>
                </c:pt>
                <c:pt idx="1687">
                  <c:v>1.094488105</c:v>
                </c:pt>
                <c:pt idx="1688">
                  <c:v>1.081561105</c:v>
                </c:pt>
                <c:pt idx="1689">
                  <c:v>1.088953105</c:v>
                </c:pt>
                <c:pt idx="1690">
                  <c:v>1.090713105</c:v>
                </c:pt>
                <c:pt idx="1691">
                  <c:v>1.084676105</c:v>
                </c:pt>
                <c:pt idx="1692">
                  <c:v>1.093480105</c:v>
                </c:pt>
                <c:pt idx="1693">
                  <c:v>1.096000105</c:v>
                </c:pt>
                <c:pt idx="1694">
                  <c:v>1.103093105</c:v>
                </c:pt>
                <c:pt idx="1695">
                  <c:v>1.102859105</c:v>
                </c:pt>
                <c:pt idx="1696">
                  <c:v>1.097578105</c:v>
                </c:pt>
                <c:pt idx="1697">
                  <c:v>1.094153105</c:v>
                </c:pt>
                <c:pt idx="1698">
                  <c:v>1.113344105</c:v>
                </c:pt>
                <c:pt idx="1699">
                  <c:v>1.104744105</c:v>
                </c:pt>
                <c:pt idx="1700">
                  <c:v>1.093667105</c:v>
                </c:pt>
                <c:pt idx="1701">
                  <c:v>1.100692105</c:v>
                </c:pt>
                <c:pt idx="1702">
                  <c:v>1.103486105</c:v>
                </c:pt>
                <c:pt idx="1703">
                  <c:v>1.105355105</c:v>
                </c:pt>
                <c:pt idx="1704">
                  <c:v>1.098547105</c:v>
                </c:pt>
                <c:pt idx="1705">
                  <c:v>1.110924105</c:v>
                </c:pt>
                <c:pt idx="1706">
                  <c:v>1.108717105</c:v>
                </c:pt>
                <c:pt idx="1707">
                  <c:v>1.110755105</c:v>
                </c:pt>
                <c:pt idx="1708">
                  <c:v>1.111121105</c:v>
                </c:pt>
                <c:pt idx="1709">
                  <c:v>1.104481105</c:v>
                </c:pt>
                <c:pt idx="1710">
                  <c:v>1.114394105</c:v>
                </c:pt>
                <c:pt idx="1711">
                  <c:v>1.116228105</c:v>
                </c:pt>
                <c:pt idx="1712">
                  <c:v>1.110574105</c:v>
                </c:pt>
                <c:pt idx="1713">
                  <c:v>1.121860105</c:v>
                </c:pt>
                <c:pt idx="1714">
                  <c:v>1.123970105</c:v>
                </c:pt>
                <c:pt idx="1715">
                  <c:v>1.113452105</c:v>
                </c:pt>
                <c:pt idx="1716">
                  <c:v>1.118567105</c:v>
                </c:pt>
                <c:pt idx="1717">
                  <c:v>1.120683105</c:v>
                </c:pt>
                <c:pt idx="1718">
                  <c:v>1.119973105</c:v>
                </c:pt>
                <c:pt idx="1719">
                  <c:v>1.116070105</c:v>
                </c:pt>
                <c:pt idx="1720">
                  <c:v>1.114602105</c:v>
                </c:pt>
                <c:pt idx="1721">
                  <c:v>1.114789105</c:v>
                </c:pt>
                <c:pt idx="1722">
                  <c:v>1.113275105</c:v>
                </c:pt>
                <c:pt idx="1723">
                  <c:v>1.123592105</c:v>
                </c:pt>
                <c:pt idx="1724">
                  <c:v>1.118820105</c:v>
                </c:pt>
                <c:pt idx="1725">
                  <c:v>1.111792105</c:v>
                </c:pt>
                <c:pt idx="1726">
                  <c:v>1.118485105</c:v>
                </c:pt>
                <c:pt idx="1727">
                  <c:v>1.111891105</c:v>
                </c:pt>
                <c:pt idx="1728">
                  <c:v>1.120957105</c:v>
                </c:pt>
                <c:pt idx="1729">
                  <c:v>1.120627105</c:v>
                </c:pt>
                <c:pt idx="1730">
                  <c:v>1.126534105</c:v>
                </c:pt>
                <c:pt idx="1731">
                  <c:v>1.134259105</c:v>
                </c:pt>
                <c:pt idx="1732">
                  <c:v>1.132853105</c:v>
                </c:pt>
                <c:pt idx="1733">
                  <c:v>1.132176105</c:v>
                </c:pt>
                <c:pt idx="1734">
                  <c:v>1.118974105</c:v>
                </c:pt>
                <c:pt idx="1735">
                  <c:v>1.138877105</c:v>
                </c:pt>
                <c:pt idx="1736">
                  <c:v>1.124872105</c:v>
                </c:pt>
                <c:pt idx="1737">
                  <c:v>1.131092105</c:v>
                </c:pt>
                <c:pt idx="1738">
                  <c:v>1.134955105</c:v>
                </c:pt>
                <c:pt idx="1739">
                  <c:v>1.145246105</c:v>
                </c:pt>
                <c:pt idx="1740">
                  <c:v>1.135422105</c:v>
                </c:pt>
                <c:pt idx="1741">
                  <c:v>1.137799105</c:v>
                </c:pt>
                <c:pt idx="1742">
                  <c:v>1.138101105</c:v>
                </c:pt>
                <c:pt idx="1743">
                  <c:v>1.140699105</c:v>
                </c:pt>
                <c:pt idx="1744">
                  <c:v>1.149290105</c:v>
                </c:pt>
                <c:pt idx="1745">
                  <c:v>1.143908105</c:v>
                </c:pt>
                <c:pt idx="1746">
                  <c:v>1.146165105</c:v>
                </c:pt>
                <c:pt idx="1747">
                  <c:v>1.137044105</c:v>
                </c:pt>
                <c:pt idx="1748">
                  <c:v>1.142945105</c:v>
                </c:pt>
                <c:pt idx="1749">
                  <c:v>1.146953105</c:v>
                </c:pt>
                <c:pt idx="1750">
                  <c:v>1.141849105</c:v>
                </c:pt>
                <c:pt idx="1751">
                  <c:v>1.148014105</c:v>
                </c:pt>
                <c:pt idx="1752">
                  <c:v>1.147104105</c:v>
                </c:pt>
                <c:pt idx="1753">
                  <c:v>1.144287105</c:v>
                </c:pt>
                <c:pt idx="1754">
                  <c:v>1.134829105</c:v>
                </c:pt>
                <c:pt idx="1755">
                  <c:v>1.142597105</c:v>
                </c:pt>
                <c:pt idx="1756">
                  <c:v>1.153767105</c:v>
                </c:pt>
                <c:pt idx="1757">
                  <c:v>1.153696105</c:v>
                </c:pt>
                <c:pt idx="1758">
                  <c:v>1.142979105</c:v>
                </c:pt>
                <c:pt idx="1759">
                  <c:v>1.148929105</c:v>
                </c:pt>
                <c:pt idx="1760">
                  <c:v>1.138443105</c:v>
                </c:pt>
                <c:pt idx="1761">
                  <c:v>1.143376105</c:v>
                </c:pt>
                <c:pt idx="1762">
                  <c:v>1.146079105</c:v>
                </c:pt>
                <c:pt idx="1763">
                  <c:v>1.146455105</c:v>
                </c:pt>
                <c:pt idx="1764">
                  <c:v>1.145138105</c:v>
                </c:pt>
                <c:pt idx="1765">
                  <c:v>1.143807105</c:v>
                </c:pt>
                <c:pt idx="1766">
                  <c:v>1.146294105</c:v>
                </c:pt>
                <c:pt idx="1767">
                  <c:v>1.158788105</c:v>
                </c:pt>
                <c:pt idx="1768">
                  <c:v>1.151005105</c:v>
                </c:pt>
                <c:pt idx="1769">
                  <c:v>1.153707105</c:v>
                </c:pt>
                <c:pt idx="1770">
                  <c:v>1.152623105</c:v>
                </c:pt>
                <c:pt idx="1771">
                  <c:v>1.154574105</c:v>
                </c:pt>
                <c:pt idx="1772">
                  <c:v>1.158277105</c:v>
                </c:pt>
                <c:pt idx="1773">
                  <c:v>1.162330105</c:v>
                </c:pt>
                <c:pt idx="1774">
                  <c:v>1.158737105</c:v>
                </c:pt>
                <c:pt idx="1775">
                  <c:v>1.158725105</c:v>
                </c:pt>
                <c:pt idx="1776">
                  <c:v>1.161758105</c:v>
                </c:pt>
                <c:pt idx="1777">
                  <c:v>1.149287105</c:v>
                </c:pt>
                <c:pt idx="1778">
                  <c:v>1.156369105</c:v>
                </c:pt>
                <c:pt idx="1779">
                  <c:v>1.163572105</c:v>
                </c:pt>
                <c:pt idx="1780">
                  <c:v>1.167032105</c:v>
                </c:pt>
                <c:pt idx="1781">
                  <c:v>1.162483105</c:v>
                </c:pt>
                <c:pt idx="1782">
                  <c:v>1.164185105</c:v>
                </c:pt>
                <c:pt idx="1783">
                  <c:v>1.158946105</c:v>
                </c:pt>
                <c:pt idx="1784">
                  <c:v>1.159341105</c:v>
                </c:pt>
                <c:pt idx="1785">
                  <c:v>1.163792105</c:v>
                </c:pt>
                <c:pt idx="1786">
                  <c:v>1.163474105</c:v>
                </c:pt>
                <c:pt idx="1787">
                  <c:v>1.166249105</c:v>
                </c:pt>
                <c:pt idx="1788">
                  <c:v>1.181687105</c:v>
                </c:pt>
                <c:pt idx="1789">
                  <c:v>1.175760105</c:v>
                </c:pt>
                <c:pt idx="1790">
                  <c:v>1.164320105</c:v>
                </c:pt>
                <c:pt idx="1791">
                  <c:v>1.174812105</c:v>
                </c:pt>
                <c:pt idx="1792">
                  <c:v>1.178296105</c:v>
                </c:pt>
                <c:pt idx="1793">
                  <c:v>1.169791105</c:v>
                </c:pt>
                <c:pt idx="1794">
                  <c:v>1.175244105</c:v>
                </c:pt>
                <c:pt idx="1795">
                  <c:v>1.169365105</c:v>
                </c:pt>
                <c:pt idx="1796">
                  <c:v>1.172967105</c:v>
                </c:pt>
                <c:pt idx="1797">
                  <c:v>1.174479105</c:v>
                </c:pt>
                <c:pt idx="1798">
                  <c:v>1.167328105</c:v>
                </c:pt>
                <c:pt idx="1799">
                  <c:v>1.171268105</c:v>
                </c:pt>
                <c:pt idx="1800">
                  <c:v>1.174601105</c:v>
                </c:pt>
                <c:pt idx="1801">
                  <c:v>1.177237105</c:v>
                </c:pt>
                <c:pt idx="1802">
                  <c:v>1.167636105</c:v>
                </c:pt>
                <c:pt idx="1803">
                  <c:v>1.176752105</c:v>
                </c:pt>
                <c:pt idx="1804">
                  <c:v>1.180023105</c:v>
                </c:pt>
                <c:pt idx="1805">
                  <c:v>1.174935105</c:v>
                </c:pt>
                <c:pt idx="1806">
                  <c:v>1.175611105</c:v>
                </c:pt>
                <c:pt idx="1807">
                  <c:v>1.176645105</c:v>
                </c:pt>
                <c:pt idx="1808">
                  <c:v>1.177216105</c:v>
                </c:pt>
                <c:pt idx="1809">
                  <c:v>1.184258105</c:v>
                </c:pt>
                <c:pt idx="1810">
                  <c:v>1.181645105</c:v>
                </c:pt>
                <c:pt idx="1811">
                  <c:v>1.185248105</c:v>
                </c:pt>
                <c:pt idx="1812">
                  <c:v>1.174588105</c:v>
                </c:pt>
                <c:pt idx="1813">
                  <c:v>1.184362105</c:v>
                </c:pt>
                <c:pt idx="1814">
                  <c:v>1.180415105</c:v>
                </c:pt>
                <c:pt idx="1815">
                  <c:v>1.178679105</c:v>
                </c:pt>
                <c:pt idx="1816">
                  <c:v>1.169932105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2614568"/>
        <c:axId val="1648171048"/>
      </c:scatterChart>
      <c:valAx>
        <c:axId val="1602614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48171048"/>
        <c:crosses val="autoZero"/>
        <c:crossBetween val="midCat"/>
      </c:valAx>
      <c:valAx>
        <c:axId val="16481710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6026145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1077860613168"/>
          <c:y val="0.0740740740740741"/>
          <c:w val="0.815916820237896"/>
          <c:h val="0.822469378827647"/>
        </c:manualLayout>
      </c:layout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blong!$A$4:$A$2062</c:f>
              <c:numCache>
                <c:formatCode>General</c:formatCode>
                <c:ptCount val="2059"/>
                <c:pt idx="0">
                  <c:v>50000.0</c:v>
                </c:pt>
                <c:pt idx="1">
                  <c:v>100000.0</c:v>
                </c:pt>
                <c:pt idx="2">
                  <c:v>150000.0</c:v>
                </c:pt>
                <c:pt idx="3">
                  <c:v>200000.0</c:v>
                </c:pt>
                <c:pt idx="4">
                  <c:v>250000.0</c:v>
                </c:pt>
                <c:pt idx="5">
                  <c:v>300000.0</c:v>
                </c:pt>
                <c:pt idx="6">
                  <c:v>350000.0</c:v>
                </c:pt>
                <c:pt idx="7">
                  <c:v>400000.0</c:v>
                </c:pt>
                <c:pt idx="8">
                  <c:v>450000.0</c:v>
                </c:pt>
                <c:pt idx="9">
                  <c:v>500000.0</c:v>
                </c:pt>
                <c:pt idx="10">
                  <c:v>550000.0</c:v>
                </c:pt>
                <c:pt idx="11">
                  <c:v>600000.0</c:v>
                </c:pt>
                <c:pt idx="12">
                  <c:v>650000.0</c:v>
                </c:pt>
                <c:pt idx="13">
                  <c:v>700000.0</c:v>
                </c:pt>
                <c:pt idx="14">
                  <c:v>750000.0</c:v>
                </c:pt>
                <c:pt idx="15">
                  <c:v>800000.0</c:v>
                </c:pt>
                <c:pt idx="16">
                  <c:v>850000.0</c:v>
                </c:pt>
                <c:pt idx="17">
                  <c:v>900000.0</c:v>
                </c:pt>
                <c:pt idx="18">
                  <c:v>950000.0</c:v>
                </c:pt>
                <c:pt idx="19">
                  <c:v>1.0E6</c:v>
                </c:pt>
                <c:pt idx="20">
                  <c:v>1.05E6</c:v>
                </c:pt>
                <c:pt idx="21">
                  <c:v>1.1E6</c:v>
                </c:pt>
                <c:pt idx="22">
                  <c:v>1.15E6</c:v>
                </c:pt>
                <c:pt idx="23">
                  <c:v>1.2E6</c:v>
                </c:pt>
                <c:pt idx="24">
                  <c:v>1.25E6</c:v>
                </c:pt>
                <c:pt idx="25">
                  <c:v>1.3E6</c:v>
                </c:pt>
                <c:pt idx="26">
                  <c:v>1.35E6</c:v>
                </c:pt>
                <c:pt idx="27">
                  <c:v>1.4E6</c:v>
                </c:pt>
                <c:pt idx="28">
                  <c:v>1.45E6</c:v>
                </c:pt>
                <c:pt idx="29">
                  <c:v>1.5E6</c:v>
                </c:pt>
                <c:pt idx="30">
                  <c:v>1.55E6</c:v>
                </c:pt>
                <c:pt idx="31">
                  <c:v>1.6E6</c:v>
                </c:pt>
                <c:pt idx="32">
                  <c:v>1.65E6</c:v>
                </c:pt>
                <c:pt idx="33">
                  <c:v>1.7E6</c:v>
                </c:pt>
                <c:pt idx="34">
                  <c:v>1.75E6</c:v>
                </c:pt>
                <c:pt idx="35">
                  <c:v>1.8E6</c:v>
                </c:pt>
                <c:pt idx="36">
                  <c:v>1.85E6</c:v>
                </c:pt>
                <c:pt idx="37">
                  <c:v>1.9E6</c:v>
                </c:pt>
                <c:pt idx="38">
                  <c:v>1.95E6</c:v>
                </c:pt>
                <c:pt idx="39">
                  <c:v>2.0E6</c:v>
                </c:pt>
                <c:pt idx="40">
                  <c:v>2.05E6</c:v>
                </c:pt>
                <c:pt idx="41">
                  <c:v>2.1E6</c:v>
                </c:pt>
                <c:pt idx="42">
                  <c:v>2.15E6</c:v>
                </c:pt>
                <c:pt idx="43">
                  <c:v>2.2E6</c:v>
                </c:pt>
                <c:pt idx="44">
                  <c:v>2.25E6</c:v>
                </c:pt>
                <c:pt idx="45">
                  <c:v>2.3E6</c:v>
                </c:pt>
                <c:pt idx="46">
                  <c:v>2.35E6</c:v>
                </c:pt>
                <c:pt idx="47">
                  <c:v>2.4E6</c:v>
                </c:pt>
                <c:pt idx="48">
                  <c:v>2.45E6</c:v>
                </c:pt>
                <c:pt idx="49">
                  <c:v>2.5E6</c:v>
                </c:pt>
                <c:pt idx="50">
                  <c:v>2.55E6</c:v>
                </c:pt>
                <c:pt idx="51">
                  <c:v>2.6E6</c:v>
                </c:pt>
                <c:pt idx="52">
                  <c:v>2.65E6</c:v>
                </c:pt>
                <c:pt idx="53">
                  <c:v>2.7E6</c:v>
                </c:pt>
                <c:pt idx="54">
                  <c:v>2.75E6</c:v>
                </c:pt>
                <c:pt idx="55">
                  <c:v>2.8E6</c:v>
                </c:pt>
                <c:pt idx="56">
                  <c:v>2.85E6</c:v>
                </c:pt>
                <c:pt idx="57">
                  <c:v>2.9E6</c:v>
                </c:pt>
                <c:pt idx="58">
                  <c:v>2.95E6</c:v>
                </c:pt>
                <c:pt idx="59">
                  <c:v>3.0E6</c:v>
                </c:pt>
                <c:pt idx="60">
                  <c:v>3.05E6</c:v>
                </c:pt>
                <c:pt idx="61">
                  <c:v>3.1E6</c:v>
                </c:pt>
                <c:pt idx="62">
                  <c:v>3.15E6</c:v>
                </c:pt>
                <c:pt idx="63">
                  <c:v>3.2E6</c:v>
                </c:pt>
                <c:pt idx="64">
                  <c:v>3.25E6</c:v>
                </c:pt>
                <c:pt idx="65">
                  <c:v>3.3E6</c:v>
                </c:pt>
                <c:pt idx="66">
                  <c:v>3.35E6</c:v>
                </c:pt>
                <c:pt idx="67">
                  <c:v>3.4E6</c:v>
                </c:pt>
                <c:pt idx="68">
                  <c:v>3.45E6</c:v>
                </c:pt>
                <c:pt idx="69">
                  <c:v>3.5E6</c:v>
                </c:pt>
                <c:pt idx="70">
                  <c:v>3.55E6</c:v>
                </c:pt>
                <c:pt idx="71">
                  <c:v>3.6E6</c:v>
                </c:pt>
                <c:pt idx="72">
                  <c:v>3.65E6</c:v>
                </c:pt>
                <c:pt idx="73">
                  <c:v>3.7E6</c:v>
                </c:pt>
                <c:pt idx="74">
                  <c:v>3.75E6</c:v>
                </c:pt>
                <c:pt idx="75">
                  <c:v>3.8E6</c:v>
                </c:pt>
                <c:pt idx="76">
                  <c:v>3.85E6</c:v>
                </c:pt>
                <c:pt idx="77">
                  <c:v>3.9E6</c:v>
                </c:pt>
                <c:pt idx="78">
                  <c:v>3.95E6</c:v>
                </c:pt>
                <c:pt idx="79">
                  <c:v>4.0E6</c:v>
                </c:pt>
                <c:pt idx="80">
                  <c:v>4.05E6</c:v>
                </c:pt>
                <c:pt idx="81">
                  <c:v>4.1E6</c:v>
                </c:pt>
                <c:pt idx="82">
                  <c:v>4.15E6</c:v>
                </c:pt>
                <c:pt idx="83">
                  <c:v>4.2E6</c:v>
                </c:pt>
                <c:pt idx="84">
                  <c:v>4.25E6</c:v>
                </c:pt>
                <c:pt idx="85">
                  <c:v>4.3E6</c:v>
                </c:pt>
                <c:pt idx="86">
                  <c:v>4.35E6</c:v>
                </c:pt>
                <c:pt idx="87">
                  <c:v>4.4E6</c:v>
                </c:pt>
                <c:pt idx="88">
                  <c:v>4.45E6</c:v>
                </c:pt>
                <c:pt idx="89">
                  <c:v>4.5E6</c:v>
                </c:pt>
                <c:pt idx="90">
                  <c:v>4.55E6</c:v>
                </c:pt>
                <c:pt idx="91">
                  <c:v>4.6E6</c:v>
                </c:pt>
                <c:pt idx="92">
                  <c:v>4.65E6</c:v>
                </c:pt>
                <c:pt idx="93">
                  <c:v>4.7E6</c:v>
                </c:pt>
                <c:pt idx="94">
                  <c:v>4.75E6</c:v>
                </c:pt>
                <c:pt idx="95">
                  <c:v>4.8E6</c:v>
                </c:pt>
                <c:pt idx="96">
                  <c:v>4.85E6</c:v>
                </c:pt>
                <c:pt idx="97">
                  <c:v>4.9E6</c:v>
                </c:pt>
                <c:pt idx="98">
                  <c:v>4.95E6</c:v>
                </c:pt>
                <c:pt idx="99">
                  <c:v>5.0E6</c:v>
                </c:pt>
                <c:pt idx="100">
                  <c:v>5.05E6</c:v>
                </c:pt>
                <c:pt idx="101">
                  <c:v>5.1E6</c:v>
                </c:pt>
                <c:pt idx="102">
                  <c:v>5.15E6</c:v>
                </c:pt>
                <c:pt idx="103">
                  <c:v>5.2E6</c:v>
                </c:pt>
                <c:pt idx="104">
                  <c:v>5.25E6</c:v>
                </c:pt>
                <c:pt idx="105">
                  <c:v>5.3E6</c:v>
                </c:pt>
                <c:pt idx="106">
                  <c:v>5.35E6</c:v>
                </c:pt>
                <c:pt idx="107">
                  <c:v>5.4E6</c:v>
                </c:pt>
                <c:pt idx="108">
                  <c:v>5.45E6</c:v>
                </c:pt>
                <c:pt idx="109">
                  <c:v>5.5E6</c:v>
                </c:pt>
                <c:pt idx="110">
                  <c:v>5.55E6</c:v>
                </c:pt>
                <c:pt idx="111">
                  <c:v>5.6E6</c:v>
                </c:pt>
                <c:pt idx="112">
                  <c:v>5.65E6</c:v>
                </c:pt>
                <c:pt idx="113">
                  <c:v>5.7E6</c:v>
                </c:pt>
                <c:pt idx="114">
                  <c:v>5.75E6</c:v>
                </c:pt>
                <c:pt idx="115">
                  <c:v>5.8E6</c:v>
                </c:pt>
                <c:pt idx="116">
                  <c:v>5.85E6</c:v>
                </c:pt>
                <c:pt idx="117">
                  <c:v>5.9E6</c:v>
                </c:pt>
                <c:pt idx="118">
                  <c:v>5.95E6</c:v>
                </c:pt>
                <c:pt idx="119">
                  <c:v>6.0E6</c:v>
                </c:pt>
                <c:pt idx="120">
                  <c:v>6.05E6</c:v>
                </c:pt>
                <c:pt idx="121">
                  <c:v>6.1E6</c:v>
                </c:pt>
                <c:pt idx="122">
                  <c:v>6.15E6</c:v>
                </c:pt>
                <c:pt idx="123">
                  <c:v>6.2E6</c:v>
                </c:pt>
                <c:pt idx="124">
                  <c:v>6.25E6</c:v>
                </c:pt>
                <c:pt idx="125">
                  <c:v>6.3E6</c:v>
                </c:pt>
                <c:pt idx="126">
                  <c:v>6.35E6</c:v>
                </c:pt>
                <c:pt idx="127">
                  <c:v>6.4E6</c:v>
                </c:pt>
                <c:pt idx="128">
                  <c:v>6.45E6</c:v>
                </c:pt>
                <c:pt idx="129">
                  <c:v>6.5E6</c:v>
                </c:pt>
                <c:pt idx="130">
                  <c:v>6.55E6</c:v>
                </c:pt>
                <c:pt idx="131">
                  <c:v>6.6E6</c:v>
                </c:pt>
                <c:pt idx="132">
                  <c:v>6.65E6</c:v>
                </c:pt>
                <c:pt idx="133">
                  <c:v>6.7E6</c:v>
                </c:pt>
                <c:pt idx="134">
                  <c:v>6.75E6</c:v>
                </c:pt>
                <c:pt idx="135">
                  <c:v>6.8E6</c:v>
                </c:pt>
                <c:pt idx="136">
                  <c:v>6.85E6</c:v>
                </c:pt>
                <c:pt idx="137">
                  <c:v>6.9E6</c:v>
                </c:pt>
                <c:pt idx="138">
                  <c:v>6.95E6</c:v>
                </c:pt>
                <c:pt idx="139">
                  <c:v>7.0E6</c:v>
                </c:pt>
                <c:pt idx="140">
                  <c:v>7.05E6</c:v>
                </c:pt>
                <c:pt idx="141">
                  <c:v>7.1E6</c:v>
                </c:pt>
                <c:pt idx="142">
                  <c:v>7.15E6</c:v>
                </c:pt>
                <c:pt idx="143">
                  <c:v>7.2E6</c:v>
                </c:pt>
                <c:pt idx="144">
                  <c:v>7.25E6</c:v>
                </c:pt>
                <c:pt idx="145">
                  <c:v>7.3E6</c:v>
                </c:pt>
                <c:pt idx="146">
                  <c:v>7.35E6</c:v>
                </c:pt>
                <c:pt idx="147">
                  <c:v>7.4E6</c:v>
                </c:pt>
                <c:pt idx="148">
                  <c:v>7.45E6</c:v>
                </c:pt>
                <c:pt idx="149">
                  <c:v>7.5E6</c:v>
                </c:pt>
                <c:pt idx="150">
                  <c:v>7.55E6</c:v>
                </c:pt>
                <c:pt idx="151">
                  <c:v>7.6E6</c:v>
                </c:pt>
                <c:pt idx="152">
                  <c:v>7.65E6</c:v>
                </c:pt>
                <c:pt idx="153">
                  <c:v>7.7E6</c:v>
                </c:pt>
                <c:pt idx="154">
                  <c:v>7.75E6</c:v>
                </c:pt>
                <c:pt idx="155">
                  <c:v>7.8E6</c:v>
                </c:pt>
                <c:pt idx="156">
                  <c:v>7.85E6</c:v>
                </c:pt>
                <c:pt idx="157">
                  <c:v>7.9E6</c:v>
                </c:pt>
                <c:pt idx="158">
                  <c:v>7.95E6</c:v>
                </c:pt>
                <c:pt idx="159">
                  <c:v>8.0E6</c:v>
                </c:pt>
                <c:pt idx="160">
                  <c:v>8.05E6</c:v>
                </c:pt>
                <c:pt idx="161">
                  <c:v>8.1E6</c:v>
                </c:pt>
                <c:pt idx="162">
                  <c:v>8.15E6</c:v>
                </c:pt>
                <c:pt idx="163">
                  <c:v>8.2E6</c:v>
                </c:pt>
                <c:pt idx="164">
                  <c:v>8.25E6</c:v>
                </c:pt>
                <c:pt idx="165">
                  <c:v>8.3E6</c:v>
                </c:pt>
                <c:pt idx="166">
                  <c:v>8.35E6</c:v>
                </c:pt>
                <c:pt idx="167">
                  <c:v>8.4E6</c:v>
                </c:pt>
                <c:pt idx="168">
                  <c:v>8.45E6</c:v>
                </c:pt>
                <c:pt idx="169">
                  <c:v>8.5E6</c:v>
                </c:pt>
                <c:pt idx="170">
                  <c:v>8.55E6</c:v>
                </c:pt>
                <c:pt idx="171">
                  <c:v>8.6E6</c:v>
                </c:pt>
                <c:pt idx="172">
                  <c:v>8.65E6</c:v>
                </c:pt>
                <c:pt idx="173">
                  <c:v>8.7E6</c:v>
                </c:pt>
                <c:pt idx="174">
                  <c:v>8.75E6</c:v>
                </c:pt>
                <c:pt idx="175">
                  <c:v>8.8E6</c:v>
                </c:pt>
                <c:pt idx="176">
                  <c:v>8.85E6</c:v>
                </c:pt>
                <c:pt idx="177">
                  <c:v>8.9E6</c:v>
                </c:pt>
                <c:pt idx="178">
                  <c:v>8.95E6</c:v>
                </c:pt>
                <c:pt idx="179">
                  <c:v>9.0E6</c:v>
                </c:pt>
                <c:pt idx="180">
                  <c:v>9.05E6</c:v>
                </c:pt>
                <c:pt idx="181">
                  <c:v>9.1E6</c:v>
                </c:pt>
                <c:pt idx="182">
                  <c:v>9.15E6</c:v>
                </c:pt>
                <c:pt idx="183">
                  <c:v>9.2E6</c:v>
                </c:pt>
                <c:pt idx="184">
                  <c:v>9.25E6</c:v>
                </c:pt>
                <c:pt idx="185">
                  <c:v>9.3E6</c:v>
                </c:pt>
                <c:pt idx="186">
                  <c:v>9.35E6</c:v>
                </c:pt>
                <c:pt idx="187">
                  <c:v>9.4E6</c:v>
                </c:pt>
                <c:pt idx="188">
                  <c:v>9.45E6</c:v>
                </c:pt>
                <c:pt idx="189">
                  <c:v>9.5E6</c:v>
                </c:pt>
                <c:pt idx="190">
                  <c:v>9.55E6</c:v>
                </c:pt>
                <c:pt idx="191">
                  <c:v>9.6E6</c:v>
                </c:pt>
                <c:pt idx="192">
                  <c:v>9.65E6</c:v>
                </c:pt>
                <c:pt idx="193">
                  <c:v>9.7E6</c:v>
                </c:pt>
                <c:pt idx="194">
                  <c:v>9.75E6</c:v>
                </c:pt>
                <c:pt idx="195">
                  <c:v>9.8E6</c:v>
                </c:pt>
                <c:pt idx="196">
                  <c:v>9.85E6</c:v>
                </c:pt>
                <c:pt idx="197">
                  <c:v>9.9E6</c:v>
                </c:pt>
                <c:pt idx="198">
                  <c:v>9.95E6</c:v>
                </c:pt>
                <c:pt idx="199">
                  <c:v>1.0E7</c:v>
                </c:pt>
                <c:pt idx="200">
                  <c:v>1.005E7</c:v>
                </c:pt>
                <c:pt idx="201">
                  <c:v>1.01E7</c:v>
                </c:pt>
                <c:pt idx="202">
                  <c:v>1.015E7</c:v>
                </c:pt>
                <c:pt idx="203">
                  <c:v>1.02E7</c:v>
                </c:pt>
                <c:pt idx="204">
                  <c:v>1.025E7</c:v>
                </c:pt>
                <c:pt idx="205">
                  <c:v>1.03E7</c:v>
                </c:pt>
                <c:pt idx="206">
                  <c:v>1.035E7</c:v>
                </c:pt>
                <c:pt idx="207">
                  <c:v>1.04E7</c:v>
                </c:pt>
                <c:pt idx="208">
                  <c:v>1.045E7</c:v>
                </c:pt>
                <c:pt idx="209">
                  <c:v>1.05E7</c:v>
                </c:pt>
                <c:pt idx="210">
                  <c:v>1.055E7</c:v>
                </c:pt>
                <c:pt idx="211">
                  <c:v>1.06E7</c:v>
                </c:pt>
                <c:pt idx="212">
                  <c:v>1.065E7</c:v>
                </c:pt>
                <c:pt idx="213">
                  <c:v>1.07E7</c:v>
                </c:pt>
                <c:pt idx="214">
                  <c:v>1.075E7</c:v>
                </c:pt>
                <c:pt idx="215">
                  <c:v>1.08E7</c:v>
                </c:pt>
                <c:pt idx="216">
                  <c:v>1.085E7</c:v>
                </c:pt>
                <c:pt idx="217">
                  <c:v>1.09E7</c:v>
                </c:pt>
                <c:pt idx="218">
                  <c:v>1.095E7</c:v>
                </c:pt>
                <c:pt idx="219">
                  <c:v>1.1E7</c:v>
                </c:pt>
                <c:pt idx="220">
                  <c:v>1.105E7</c:v>
                </c:pt>
                <c:pt idx="221">
                  <c:v>1.11E7</c:v>
                </c:pt>
                <c:pt idx="222">
                  <c:v>1.115E7</c:v>
                </c:pt>
                <c:pt idx="223">
                  <c:v>1.12E7</c:v>
                </c:pt>
                <c:pt idx="224">
                  <c:v>1.125E7</c:v>
                </c:pt>
                <c:pt idx="225">
                  <c:v>1.13E7</c:v>
                </c:pt>
                <c:pt idx="226">
                  <c:v>1.135E7</c:v>
                </c:pt>
                <c:pt idx="227">
                  <c:v>1.14E7</c:v>
                </c:pt>
                <c:pt idx="228">
                  <c:v>1.145E7</c:v>
                </c:pt>
                <c:pt idx="229">
                  <c:v>1.15E7</c:v>
                </c:pt>
                <c:pt idx="230">
                  <c:v>1.155E7</c:v>
                </c:pt>
                <c:pt idx="231">
                  <c:v>1.16E7</c:v>
                </c:pt>
                <c:pt idx="232">
                  <c:v>1.165E7</c:v>
                </c:pt>
                <c:pt idx="233">
                  <c:v>1.17E7</c:v>
                </c:pt>
                <c:pt idx="234">
                  <c:v>1.175E7</c:v>
                </c:pt>
                <c:pt idx="235">
                  <c:v>1.18E7</c:v>
                </c:pt>
                <c:pt idx="236">
                  <c:v>1.185E7</c:v>
                </c:pt>
                <c:pt idx="237">
                  <c:v>1.19E7</c:v>
                </c:pt>
                <c:pt idx="238">
                  <c:v>1.195E7</c:v>
                </c:pt>
                <c:pt idx="239">
                  <c:v>1.2E7</c:v>
                </c:pt>
                <c:pt idx="240">
                  <c:v>1.205E7</c:v>
                </c:pt>
                <c:pt idx="241">
                  <c:v>1.21E7</c:v>
                </c:pt>
                <c:pt idx="242">
                  <c:v>1.215E7</c:v>
                </c:pt>
                <c:pt idx="243">
                  <c:v>1.22E7</c:v>
                </c:pt>
                <c:pt idx="244">
                  <c:v>1.225E7</c:v>
                </c:pt>
                <c:pt idx="245">
                  <c:v>1.23E7</c:v>
                </c:pt>
                <c:pt idx="246">
                  <c:v>1.235E7</c:v>
                </c:pt>
                <c:pt idx="247">
                  <c:v>1.24E7</c:v>
                </c:pt>
                <c:pt idx="248">
                  <c:v>1.245E7</c:v>
                </c:pt>
                <c:pt idx="249">
                  <c:v>1.25E7</c:v>
                </c:pt>
                <c:pt idx="250">
                  <c:v>1.255E7</c:v>
                </c:pt>
                <c:pt idx="251">
                  <c:v>1.26E7</c:v>
                </c:pt>
                <c:pt idx="252">
                  <c:v>1.265E7</c:v>
                </c:pt>
                <c:pt idx="253">
                  <c:v>1.27E7</c:v>
                </c:pt>
                <c:pt idx="254">
                  <c:v>1.275E7</c:v>
                </c:pt>
                <c:pt idx="255">
                  <c:v>1.28E7</c:v>
                </c:pt>
                <c:pt idx="256">
                  <c:v>1.285E7</c:v>
                </c:pt>
                <c:pt idx="257">
                  <c:v>1.29E7</c:v>
                </c:pt>
                <c:pt idx="258">
                  <c:v>1.295E7</c:v>
                </c:pt>
                <c:pt idx="259">
                  <c:v>1.3E7</c:v>
                </c:pt>
                <c:pt idx="260">
                  <c:v>1.305E7</c:v>
                </c:pt>
                <c:pt idx="261">
                  <c:v>1.31E7</c:v>
                </c:pt>
                <c:pt idx="262">
                  <c:v>1.315E7</c:v>
                </c:pt>
                <c:pt idx="263">
                  <c:v>1.32E7</c:v>
                </c:pt>
                <c:pt idx="264">
                  <c:v>1.325E7</c:v>
                </c:pt>
                <c:pt idx="265">
                  <c:v>1.33E7</c:v>
                </c:pt>
                <c:pt idx="266">
                  <c:v>1.335E7</c:v>
                </c:pt>
                <c:pt idx="267">
                  <c:v>1.34E7</c:v>
                </c:pt>
                <c:pt idx="268">
                  <c:v>1.345E7</c:v>
                </c:pt>
                <c:pt idx="269">
                  <c:v>1.35E7</c:v>
                </c:pt>
                <c:pt idx="270">
                  <c:v>1.355E7</c:v>
                </c:pt>
                <c:pt idx="271">
                  <c:v>1.36E7</c:v>
                </c:pt>
                <c:pt idx="272">
                  <c:v>1.365E7</c:v>
                </c:pt>
                <c:pt idx="273">
                  <c:v>1.37E7</c:v>
                </c:pt>
                <c:pt idx="274">
                  <c:v>1.375E7</c:v>
                </c:pt>
                <c:pt idx="275">
                  <c:v>1.38E7</c:v>
                </c:pt>
                <c:pt idx="276">
                  <c:v>1.385E7</c:v>
                </c:pt>
                <c:pt idx="277">
                  <c:v>1.39E7</c:v>
                </c:pt>
                <c:pt idx="278">
                  <c:v>1.395E7</c:v>
                </c:pt>
                <c:pt idx="279">
                  <c:v>1.4E7</c:v>
                </c:pt>
                <c:pt idx="280">
                  <c:v>1.405E7</c:v>
                </c:pt>
                <c:pt idx="281">
                  <c:v>1.41E7</c:v>
                </c:pt>
                <c:pt idx="282">
                  <c:v>1.415E7</c:v>
                </c:pt>
                <c:pt idx="283">
                  <c:v>1.42E7</c:v>
                </c:pt>
                <c:pt idx="284">
                  <c:v>1.425E7</c:v>
                </c:pt>
                <c:pt idx="285">
                  <c:v>1.43E7</c:v>
                </c:pt>
                <c:pt idx="286">
                  <c:v>1.435E7</c:v>
                </c:pt>
                <c:pt idx="287">
                  <c:v>1.44E7</c:v>
                </c:pt>
                <c:pt idx="288">
                  <c:v>1.445E7</c:v>
                </c:pt>
                <c:pt idx="289">
                  <c:v>1.45E7</c:v>
                </c:pt>
                <c:pt idx="290">
                  <c:v>1.455E7</c:v>
                </c:pt>
                <c:pt idx="291">
                  <c:v>1.46E7</c:v>
                </c:pt>
                <c:pt idx="292">
                  <c:v>1.465E7</c:v>
                </c:pt>
                <c:pt idx="293">
                  <c:v>1.47E7</c:v>
                </c:pt>
                <c:pt idx="294">
                  <c:v>1.475E7</c:v>
                </c:pt>
                <c:pt idx="295">
                  <c:v>1.48E7</c:v>
                </c:pt>
                <c:pt idx="296">
                  <c:v>1.485E7</c:v>
                </c:pt>
                <c:pt idx="297">
                  <c:v>1.49E7</c:v>
                </c:pt>
                <c:pt idx="298">
                  <c:v>1.495E7</c:v>
                </c:pt>
                <c:pt idx="299">
                  <c:v>1.5E7</c:v>
                </c:pt>
                <c:pt idx="300">
                  <c:v>1.505E7</c:v>
                </c:pt>
                <c:pt idx="301">
                  <c:v>1.51E7</c:v>
                </c:pt>
                <c:pt idx="302">
                  <c:v>1.515E7</c:v>
                </c:pt>
                <c:pt idx="303">
                  <c:v>1.52E7</c:v>
                </c:pt>
                <c:pt idx="304">
                  <c:v>1.525E7</c:v>
                </c:pt>
                <c:pt idx="305">
                  <c:v>1.53E7</c:v>
                </c:pt>
                <c:pt idx="306">
                  <c:v>1.535E7</c:v>
                </c:pt>
                <c:pt idx="307">
                  <c:v>1.54E7</c:v>
                </c:pt>
                <c:pt idx="308">
                  <c:v>1.545E7</c:v>
                </c:pt>
                <c:pt idx="309">
                  <c:v>1.55E7</c:v>
                </c:pt>
                <c:pt idx="310">
                  <c:v>1.555E7</c:v>
                </c:pt>
                <c:pt idx="311">
                  <c:v>1.56E7</c:v>
                </c:pt>
                <c:pt idx="312">
                  <c:v>1.565E7</c:v>
                </c:pt>
                <c:pt idx="313">
                  <c:v>1.57E7</c:v>
                </c:pt>
                <c:pt idx="314">
                  <c:v>1.575E7</c:v>
                </c:pt>
                <c:pt idx="315">
                  <c:v>1.58E7</c:v>
                </c:pt>
                <c:pt idx="316">
                  <c:v>1.585E7</c:v>
                </c:pt>
                <c:pt idx="317">
                  <c:v>1.59E7</c:v>
                </c:pt>
                <c:pt idx="318">
                  <c:v>1.595E7</c:v>
                </c:pt>
                <c:pt idx="319">
                  <c:v>1.6E7</c:v>
                </c:pt>
                <c:pt idx="320">
                  <c:v>1.605E7</c:v>
                </c:pt>
                <c:pt idx="321">
                  <c:v>1.61E7</c:v>
                </c:pt>
                <c:pt idx="322">
                  <c:v>1.615E7</c:v>
                </c:pt>
                <c:pt idx="323">
                  <c:v>1.62E7</c:v>
                </c:pt>
                <c:pt idx="324">
                  <c:v>1.625E7</c:v>
                </c:pt>
                <c:pt idx="325">
                  <c:v>1.63E7</c:v>
                </c:pt>
                <c:pt idx="326">
                  <c:v>1.635E7</c:v>
                </c:pt>
                <c:pt idx="327">
                  <c:v>1.64E7</c:v>
                </c:pt>
                <c:pt idx="328">
                  <c:v>1.645E7</c:v>
                </c:pt>
                <c:pt idx="329">
                  <c:v>1.65E7</c:v>
                </c:pt>
                <c:pt idx="330">
                  <c:v>1.655E7</c:v>
                </c:pt>
                <c:pt idx="331">
                  <c:v>1.66E7</c:v>
                </c:pt>
                <c:pt idx="332">
                  <c:v>1.665E7</c:v>
                </c:pt>
                <c:pt idx="333">
                  <c:v>1.67E7</c:v>
                </c:pt>
                <c:pt idx="334">
                  <c:v>1.675E7</c:v>
                </c:pt>
                <c:pt idx="335">
                  <c:v>1.68E7</c:v>
                </c:pt>
                <c:pt idx="336">
                  <c:v>1.685E7</c:v>
                </c:pt>
                <c:pt idx="337">
                  <c:v>1.69E7</c:v>
                </c:pt>
                <c:pt idx="338">
                  <c:v>1.695E7</c:v>
                </c:pt>
                <c:pt idx="339">
                  <c:v>1.7E7</c:v>
                </c:pt>
                <c:pt idx="340">
                  <c:v>1.705E7</c:v>
                </c:pt>
                <c:pt idx="341">
                  <c:v>1.71E7</c:v>
                </c:pt>
                <c:pt idx="342">
                  <c:v>1.715E7</c:v>
                </c:pt>
                <c:pt idx="343">
                  <c:v>1.72E7</c:v>
                </c:pt>
                <c:pt idx="344">
                  <c:v>1.725E7</c:v>
                </c:pt>
                <c:pt idx="345">
                  <c:v>1.73E7</c:v>
                </c:pt>
                <c:pt idx="346">
                  <c:v>1.735E7</c:v>
                </c:pt>
                <c:pt idx="347">
                  <c:v>1.74E7</c:v>
                </c:pt>
                <c:pt idx="348">
                  <c:v>1.745E7</c:v>
                </c:pt>
                <c:pt idx="349">
                  <c:v>1.75E7</c:v>
                </c:pt>
                <c:pt idx="350">
                  <c:v>1.755E7</c:v>
                </c:pt>
                <c:pt idx="351">
                  <c:v>1.76E7</c:v>
                </c:pt>
                <c:pt idx="352">
                  <c:v>1.765E7</c:v>
                </c:pt>
                <c:pt idx="353">
                  <c:v>1.77E7</c:v>
                </c:pt>
                <c:pt idx="354">
                  <c:v>1.775E7</c:v>
                </c:pt>
                <c:pt idx="355">
                  <c:v>1.78E7</c:v>
                </c:pt>
                <c:pt idx="356">
                  <c:v>1.785E7</c:v>
                </c:pt>
                <c:pt idx="357">
                  <c:v>1.79E7</c:v>
                </c:pt>
                <c:pt idx="358">
                  <c:v>1.795E7</c:v>
                </c:pt>
                <c:pt idx="359">
                  <c:v>1.8E7</c:v>
                </c:pt>
                <c:pt idx="360">
                  <c:v>1.805E7</c:v>
                </c:pt>
                <c:pt idx="361">
                  <c:v>1.81E7</c:v>
                </c:pt>
                <c:pt idx="362">
                  <c:v>1.815E7</c:v>
                </c:pt>
                <c:pt idx="363">
                  <c:v>1.82E7</c:v>
                </c:pt>
                <c:pt idx="364">
                  <c:v>1.825E7</c:v>
                </c:pt>
                <c:pt idx="365">
                  <c:v>1.83E7</c:v>
                </c:pt>
                <c:pt idx="366">
                  <c:v>1.835E7</c:v>
                </c:pt>
                <c:pt idx="367">
                  <c:v>1.84E7</c:v>
                </c:pt>
                <c:pt idx="368">
                  <c:v>1.845E7</c:v>
                </c:pt>
                <c:pt idx="369">
                  <c:v>1.85E7</c:v>
                </c:pt>
                <c:pt idx="370">
                  <c:v>1.855E7</c:v>
                </c:pt>
                <c:pt idx="371">
                  <c:v>1.86E7</c:v>
                </c:pt>
                <c:pt idx="372">
                  <c:v>1.865E7</c:v>
                </c:pt>
                <c:pt idx="373">
                  <c:v>1.87E7</c:v>
                </c:pt>
                <c:pt idx="374">
                  <c:v>1.875E7</c:v>
                </c:pt>
                <c:pt idx="375">
                  <c:v>1.88E7</c:v>
                </c:pt>
                <c:pt idx="376">
                  <c:v>1.885E7</c:v>
                </c:pt>
                <c:pt idx="377">
                  <c:v>1.89E7</c:v>
                </c:pt>
                <c:pt idx="378">
                  <c:v>1.895E7</c:v>
                </c:pt>
                <c:pt idx="379">
                  <c:v>1.9E7</c:v>
                </c:pt>
                <c:pt idx="380">
                  <c:v>1.905E7</c:v>
                </c:pt>
                <c:pt idx="381">
                  <c:v>1.91E7</c:v>
                </c:pt>
                <c:pt idx="382">
                  <c:v>1.915E7</c:v>
                </c:pt>
                <c:pt idx="383">
                  <c:v>1.92E7</c:v>
                </c:pt>
                <c:pt idx="384">
                  <c:v>1.925E7</c:v>
                </c:pt>
                <c:pt idx="385">
                  <c:v>1.93E7</c:v>
                </c:pt>
                <c:pt idx="386">
                  <c:v>1.935E7</c:v>
                </c:pt>
                <c:pt idx="387">
                  <c:v>1.94E7</c:v>
                </c:pt>
                <c:pt idx="388">
                  <c:v>1.945E7</c:v>
                </c:pt>
                <c:pt idx="389">
                  <c:v>1.95E7</c:v>
                </c:pt>
                <c:pt idx="390">
                  <c:v>1.955E7</c:v>
                </c:pt>
                <c:pt idx="391">
                  <c:v>1.96E7</c:v>
                </c:pt>
                <c:pt idx="392">
                  <c:v>1.965E7</c:v>
                </c:pt>
                <c:pt idx="393">
                  <c:v>1.97E7</c:v>
                </c:pt>
                <c:pt idx="394">
                  <c:v>1.975E7</c:v>
                </c:pt>
                <c:pt idx="395">
                  <c:v>1.98E7</c:v>
                </c:pt>
                <c:pt idx="396">
                  <c:v>1.985E7</c:v>
                </c:pt>
                <c:pt idx="397">
                  <c:v>1.99E7</c:v>
                </c:pt>
                <c:pt idx="398">
                  <c:v>1.995E7</c:v>
                </c:pt>
                <c:pt idx="399">
                  <c:v>2.0E7</c:v>
                </c:pt>
                <c:pt idx="400">
                  <c:v>2.005E7</c:v>
                </c:pt>
                <c:pt idx="401">
                  <c:v>2.01E7</c:v>
                </c:pt>
                <c:pt idx="402">
                  <c:v>2.015E7</c:v>
                </c:pt>
                <c:pt idx="403">
                  <c:v>2.02E7</c:v>
                </c:pt>
                <c:pt idx="404">
                  <c:v>2.025E7</c:v>
                </c:pt>
                <c:pt idx="405">
                  <c:v>2.03E7</c:v>
                </c:pt>
                <c:pt idx="406">
                  <c:v>2.035E7</c:v>
                </c:pt>
                <c:pt idx="407">
                  <c:v>2.04E7</c:v>
                </c:pt>
                <c:pt idx="408">
                  <c:v>2.045E7</c:v>
                </c:pt>
                <c:pt idx="409">
                  <c:v>2.05E7</c:v>
                </c:pt>
                <c:pt idx="410">
                  <c:v>2.055E7</c:v>
                </c:pt>
                <c:pt idx="411">
                  <c:v>2.06E7</c:v>
                </c:pt>
                <c:pt idx="412">
                  <c:v>2.065E7</c:v>
                </c:pt>
                <c:pt idx="413">
                  <c:v>2.07E7</c:v>
                </c:pt>
                <c:pt idx="414">
                  <c:v>2.075E7</c:v>
                </c:pt>
                <c:pt idx="415">
                  <c:v>2.08E7</c:v>
                </c:pt>
                <c:pt idx="416">
                  <c:v>2.085E7</c:v>
                </c:pt>
                <c:pt idx="417">
                  <c:v>2.09E7</c:v>
                </c:pt>
                <c:pt idx="418">
                  <c:v>2.095E7</c:v>
                </c:pt>
                <c:pt idx="419">
                  <c:v>2.1E7</c:v>
                </c:pt>
                <c:pt idx="420">
                  <c:v>2.105E7</c:v>
                </c:pt>
                <c:pt idx="421">
                  <c:v>2.11E7</c:v>
                </c:pt>
                <c:pt idx="422">
                  <c:v>2.115E7</c:v>
                </c:pt>
                <c:pt idx="423">
                  <c:v>2.12E7</c:v>
                </c:pt>
                <c:pt idx="424">
                  <c:v>2.125E7</c:v>
                </c:pt>
                <c:pt idx="425">
                  <c:v>2.13E7</c:v>
                </c:pt>
                <c:pt idx="426">
                  <c:v>2.135E7</c:v>
                </c:pt>
                <c:pt idx="427">
                  <c:v>2.14E7</c:v>
                </c:pt>
                <c:pt idx="428">
                  <c:v>2.145E7</c:v>
                </c:pt>
                <c:pt idx="429">
                  <c:v>2.15E7</c:v>
                </c:pt>
                <c:pt idx="430">
                  <c:v>2.155E7</c:v>
                </c:pt>
                <c:pt idx="431">
                  <c:v>2.16E7</c:v>
                </c:pt>
                <c:pt idx="432">
                  <c:v>2.165E7</c:v>
                </c:pt>
                <c:pt idx="433">
                  <c:v>2.17E7</c:v>
                </c:pt>
                <c:pt idx="434">
                  <c:v>2.175E7</c:v>
                </c:pt>
                <c:pt idx="435">
                  <c:v>2.18E7</c:v>
                </c:pt>
                <c:pt idx="436">
                  <c:v>2.185E7</c:v>
                </c:pt>
                <c:pt idx="437">
                  <c:v>2.19E7</c:v>
                </c:pt>
                <c:pt idx="438">
                  <c:v>2.195E7</c:v>
                </c:pt>
                <c:pt idx="439">
                  <c:v>2.2E7</c:v>
                </c:pt>
                <c:pt idx="440">
                  <c:v>2.205E7</c:v>
                </c:pt>
                <c:pt idx="441">
                  <c:v>2.21E7</c:v>
                </c:pt>
                <c:pt idx="442">
                  <c:v>2.215E7</c:v>
                </c:pt>
                <c:pt idx="443">
                  <c:v>2.22E7</c:v>
                </c:pt>
                <c:pt idx="444">
                  <c:v>2.225E7</c:v>
                </c:pt>
                <c:pt idx="445">
                  <c:v>2.23E7</c:v>
                </c:pt>
                <c:pt idx="446">
                  <c:v>2.235E7</c:v>
                </c:pt>
                <c:pt idx="447">
                  <c:v>2.24E7</c:v>
                </c:pt>
                <c:pt idx="448">
                  <c:v>2.245E7</c:v>
                </c:pt>
                <c:pt idx="449">
                  <c:v>2.25E7</c:v>
                </c:pt>
                <c:pt idx="450">
                  <c:v>2.255E7</c:v>
                </c:pt>
                <c:pt idx="451">
                  <c:v>2.26E7</c:v>
                </c:pt>
                <c:pt idx="452">
                  <c:v>2.265E7</c:v>
                </c:pt>
                <c:pt idx="453">
                  <c:v>2.27E7</c:v>
                </c:pt>
                <c:pt idx="454">
                  <c:v>2.275E7</c:v>
                </c:pt>
                <c:pt idx="455">
                  <c:v>2.28E7</c:v>
                </c:pt>
                <c:pt idx="456">
                  <c:v>2.285E7</c:v>
                </c:pt>
                <c:pt idx="457">
                  <c:v>2.29E7</c:v>
                </c:pt>
                <c:pt idx="458">
                  <c:v>2.295E7</c:v>
                </c:pt>
                <c:pt idx="459">
                  <c:v>2.3E7</c:v>
                </c:pt>
                <c:pt idx="460">
                  <c:v>2.305E7</c:v>
                </c:pt>
                <c:pt idx="461">
                  <c:v>2.31E7</c:v>
                </c:pt>
                <c:pt idx="462">
                  <c:v>2.315E7</c:v>
                </c:pt>
                <c:pt idx="463">
                  <c:v>2.32E7</c:v>
                </c:pt>
                <c:pt idx="464">
                  <c:v>2.325E7</c:v>
                </c:pt>
                <c:pt idx="465">
                  <c:v>2.33E7</c:v>
                </c:pt>
                <c:pt idx="466">
                  <c:v>2.335E7</c:v>
                </c:pt>
                <c:pt idx="467">
                  <c:v>2.34E7</c:v>
                </c:pt>
                <c:pt idx="468">
                  <c:v>2.345E7</c:v>
                </c:pt>
                <c:pt idx="469">
                  <c:v>2.35E7</c:v>
                </c:pt>
                <c:pt idx="470">
                  <c:v>2.355E7</c:v>
                </c:pt>
                <c:pt idx="471">
                  <c:v>2.36E7</c:v>
                </c:pt>
                <c:pt idx="472">
                  <c:v>2.365E7</c:v>
                </c:pt>
                <c:pt idx="473">
                  <c:v>2.37E7</c:v>
                </c:pt>
                <c:pt idx="474">
                  <c:v>2.375E7</c:v>
                </c:pt>
                <c:pt idx="475">
                  <c:v>2.38E7</c:v>
                </c:pt>
                <c:pt idx="476">
                  <c:v>2.385E7</c:v>
                </c:pt>
                <c:pt idx="477">
                  <c:v>2.39E7</c:v>
                </c:pt>
                <c:pt idx="478">
                  <c:v>2.395E7</c:v>
                </c:pt>
                <c:pt idx="479">
                  <c:v>2.4E7</c:v>
                </c:pt>
                <c:pt idx="480">
                  <c:v>2.405E7</c:v>
                </c:pt>
                <c:pt idx="481">
                  <c:v>2.41E7</c:v>
                </c:pt>
                <c:pt idx="482">
                  <c:v>2.415E7</c:v>
                </c:pt>
                <c:pt idx="483">
                  <c:v>2.42E7</c:v>
                </c:pt>
                <c:pt idx="484">
                  <c:v>2.425E7</c:v>
                </c:pt>
                <c:pt idx="485">
                  <c:v>2.43E7</c:v>
                </c:pt>
                <c:pt idx="486">
                  <c:v>2.435E7</c:v>
                </c:pt>
                <c:pt idx="487">
                  <c:v>2.44E7</c:v>
                </c:pt>
                <c:pt idx="488">
                  <c:v>2.445E7</c:v>
                </c:pt>
                <c:pt idx="489">
                  <c:v>2.45E7</c:v>
                </c:pt>
                <c:pt idx="490">
                  <c:v>2.455E7</c:v>
                </c:pt>
                <c:pt idx="491">
                  <c:v>2.46E7</c:v>
                </c:pt>
                <c:pt idx="492">
                  <c:v>2.465E7</c:v>
                </c:pt>
                <c:pt idx="493">
                  <c:v>2.47E7</c:v>
                </c:pt>
                <c:pt idx="494">
                  <c:v>2.475E7</c:v>
                </c:pt>
                <c:pt idx="495">
                  <c:v>2.48E7</c:v>
                </c:pt>
                <c:pt idx="496">
                  <c:v>2.485E7</c:v>
                </c:pt>
                <c:pt idx="497">
                  <c:v>2.49E7</c:v>
                </c:pt>
                <c:pt idx="498">
                  <c:v>2.495E7</c:v>
                </c:pt>
                <c:pt idx="499">
                  <c:v>2.5E7</c:v>
                </c:pt>
                <c:pt idx="500">
                  <c:v>2.505E7</c:v>
                </c:pt>
                <c:pt idx="501">
                  <c:v>2.51E7</c:v>
                </c:pt>
                <c:pt idx="502">
                  <c:v>2.515E7</c:v>
                </c:pt>
                <c:pt idx="503">
                  <c:v>2.52E7</c:v>
                </c:pt>
                <c:pt idx="504">
                  <c:v>2.525E7</c:v>
                </c:pt>
                <c:pt idx="505">
                  <c:v>2.53E7</c:v>
                </c:pt>
                <c:pt idx="506">
                  <c:v>2.535E7</c:v>
                </c:pt>
                <c:pt idx="507">
                  <c:v>2.54E7</c:v>
                </c:pt>
                <c:pt idx="508">
                  <c:v>2.545E7</c:v>
                </c:pt>
                <c:pt idx="509">
                  <c:v>2.55E7</c:v>
                </c:pt>
                <c:pt idx="510">
                  <c:v>2.555E7</c:v>
                </c:pt>
                <c:pt idx="511">
                  <c:v>2.56E7</c:v>
                </c:pt>
                <c:pt idx="512">
                  <c:v>2.565E7</c:v>
                </c:pt>
                <c:pt idx="513">
                  <c:v>2.57E7</c:v>
                </c:pt>
                <c:pt idx="514">
                  <c:v>2.575E7</c:v>
                </c:pt>
                <c:pt idx="515">
                  <c:v>2.58E7</c:v>
                </c:pt>
                <c:pt idx="516">
                  <c:v>2.585E7</c:v>
                </c:pt>
                <c:pt idx="517">
                  <c:v>2.59E7</c:v>
                </c:pt>
                <c:pt idx="518">
                  <c:v>2.595E7</c:v>
                </c:pt>
                <c:pt idx="519">
                  <c:v>2.6E7</c:v>
                </c:pt>
                <c:pt idx="520">
                  <c:v>2.605E7</c:v>
                </c:pt>
                <c:pt idx="521">
                  <c:v>2.61E7</c:v>
                </c:pt>
                <c:pt idx="522">
                  <c:v>2.615E7</c:v>
                </c:pt>
                <c:pt idx="523">
                  <c:v>2.62E7</c:v>
                </c:pt>
                <c:pt idx="524">
                  <c:v>2.625E7</c:v>
                </c:pt>
                <c:pt idx="525">
                  <c:v>2.63E7</c:v>
                </c:pt>
                <c:pt idx="526">
                  <c:v>2.635E7</c:v>
                </c:pt>
                <c:pt idx="527">
                  <c:v>2.64E7</c:v>
                </c:pt>
                <c:pt idx="528">
                  <c:v>2.645E7</c:v>
                </c:pt>
                <c:pt idx="529">
                  <c:v>2.65E7</c:v>
                </c:pt>
                <c:pt idx="530">
                  <c:v>2.655E7</c:v>
                </c:pt>
                <c:pt idx="531">
                  <c:v>2.66E7</c:v>
                </c:pt>
                <c:pt idx="532">
                  <c:v>2.665E7</c:v>
                </c:pt>
                <c:pt idx="533">
                  <c:v>2.67E7</c:v>
                </c:pt>
                <c:pt idx="534">
                  <c:v>2.675E7</c:v>
                </c:pt>
                <c:pt idx="535">
                  <c:v>2.68E7</c:v>
                </c:pt>
                <c:pt idx="536">
                  <c:v>2.685E7</c:v>
                </c:pt>
                <c:pt idx="537">
                  <c:v>2.69E7</c:v>
                </c:pt>
                <c:pt idx="538">
                  <c:v>2.695E7</c:v>
                </c:pt>
                <c:pt idx="539">
                  <c:v>2.7E7</c:v>
                </c:pt>
                <c:pt idx="540">
                  <c:v>2.705E7</c:v>
                </c:pt>
                <c:pt idx="541">
                  <c:v>2.71E7</c:v>
                </c:pt>
                <c:pt idx="542">
                  <c:v>2.715E7</c:v>
                </c:pt>
                <c:pt idx="543">
                  <c:v>2.72E7</c:v>
                </c:pt>
                <c:pt idx="544">
                  <c:v>2.725E7</c:v>
                </c:pt>
                <c:pt idx="545">
                  <c:v>2.73E7</c:v>
                </c:pt>
                <c:pt idx="546">
                  <c:v>2.735E7</c:v>
                </c:pt>
                <c:pt idx="547">
                  <c:v>2.74E7</c:v>
                </c:pt>
                <c:pt idx="548">
                  <c:v>2.745E7</c:v>
                </c:pt>
                <c:pt idx="549">
                  <c:v>2.75E7</c:v>
                </c:pt>
                <c:pt idx="550">
                  <c:v>2.755E7</c:v>
                </c:pt>
                <c:pt idx="551">
                  <c:v>2.76E7</c:v>
                </c:pt>
                <c:pt idx="552">
                  <c:v>2.765E7</c:v>
                </c:pt>
                <c:pt idx="553">
                  <c:v>2.77E7</c:v>
                </c:pt>
                <c:pt idx="554">
                  <c:v>2.775E7</c:v>
                </c:pt>
                <c:pt idx="555">
                  <c:v>2.78E7</c:v>
                </c:pt>
                <c:pt idx="556">
                  <c:v>2.785E7</c:v>
                </c:pt>
                <c:pt idx="557">
                  <c:v>2.79E7</c:v>
                </c:pt>
                <c:pt idx="558">
                  <c:v>2.795E7</c:v>
                </c:pt>
                <c:pt idx="559">
                  <c:v>2.8E7</c:v>
                </c:pt>
                <c:pt idx="560">
                  <c:v>2.805E7</c:v>
                </c:pt>
                <c:pt idx="561">
                  <c:v>2.81E7</c:v>
                </c:pt>
                <c:pt idx="562">
                  <c:v>2.815E7</c:v>
                </c:pt>
                <c:pt idx="563">
                  <c:v>2.82E7</c:v>
                </c:pt>
                <c:pt idx="564">
                  <c:v>2.825E7</c:v>
                </c:pt>
                <c:pt idx="565">
                  <c:v>2.83E7</c:v>
                </c:pt>
                <c:pt idx="566">
                  <c:v>2.835E7</c:v>
                </c:pt>
                <c:pt idx="567">
                  <c:v>2.84E7</c:v>
                </c:pt>
                <c:pt idx="568">
                  <c:v>2.845E7</c:v>
                </c:pt>
                <c:pt idx="569">
                  <c:v>2.85E7</c:v>
                </c:pt>
                <c:pt idx="570">
                  <c:v>2.855E7</c:v>
                </c:pt>
                <c:pt idx="571">
                  <c:v>2.86E7</c:v>
                </c:pt>
                <c:pt idx="572">
                  <c:v>2.865E7</c:v>
                </c:pt>
                <c:pt idx="573">
                  <c:v>2.87E7</c:v>
                </c:pt>
                <c:pt idx="574">
                  <c:v>2.875E7</c:v>
                </c:pt>
                <c:pt idx="575">
                  <c:v>2.88E7</c:v>
                </c:pt>
                <c:pt idx="576">
                  <c:v>2.885E7</c:v>
                </c:pt>
                <c:pt idx="577">
                  <c:v>2.89E7</c:v>
                </c:pt>
                <c:pt idx="578">
                  <c:v>2.895E7</c:v>
                </c:pt>
                <c:pt idx="579">
                  <c:v>2.9E7</c:v>
                </c:pt>
                <c:pt idx="580">
                  <c:v>2.905E7</c:v>
                </c:pt>
                <c:pt idx="581">
                  <c:v>2.91E7</c:v>
                </c:pt>
                <c:pt idx="582">
                  <c:v>2.915E7</c:v>
                </c:pt>
                <c:pt idx="583">
                  <c:v>2.92E7</c:v>
                </c:pt>
                <c:pt idx="584">
                  <c:v>2.925E7</c:v>
                </c:pt>
                <c:pt idx="585">
                  <c:v>2.93E7</c:v>
                </c:pt>
                <c:pt idx="586">
                  <c:v>2.935E7</c:v>
                </c:pt>
                <c:pt idx="587">
                  <c:v>2.94E7</c:v>
                </c:pt>
                <c:pt idx="588">
                  <c:v>2.945E7</c:v>
                </c:pt>
                <c:pt idx="589">
                  <c:v>2.95E7</c:v>
                </c:pt>
                <c:pt idx="590">
                  <c:v>2.955E7</c:v>
                </c:pt>
                <c:pt idx="591">
                  <c:v>2.96E7</c:v>
                </c:pt>
                <c:pt idx="592">
                  <c:v>2.965E7</c:v>
                </c:pt>
                <c:pt idx="593">
                  <c:v>2.97E7</c:v>
                </c:pt>
                <c:pt idx="594">
                  <c:v>2.975E7</c:v>
                </c:pt>
                <c:pt idx="595">
                  <c:v>2.98E7</c:v>
                </c:pt>
                <c:pt idx="596">
                  <c:v>2.985E7</c:v>
                </c:pt>
                <c:pt idx="597">
                  <c:v>2.99E7</c:v>
                </c:pt>
                <c:pt idx="598">
                  <c:v>2.995E7</c:v>
                </c:pt>
                <c:pt idx="599">
                  <c:v>3.0E7</c:v>
                </c:pt>
                <c:pt idx="600">
                  <c:v>3.005E7</c:v>
                </c:pt>
                <c:pt idx="601">
                  <c:v>3.01E7</c:v>
                </c:pt>
                <c:pt idx="602">
                  <c:v>3.015E7</c:v>
                </c:pt>
                <c:pt idx="603">
                  <c:v>3.02E7</c:v>
                </c:pt>
                <c:pt idx="604">
                  <c:v>3.025E7</c:v>
                </c:pt>
                <c:pt idx="605">
                  <c:v>3.03E7</c:v>
                </c:pt>
                <c:pt idx="606">
                  <c:v>3.035E7</c:v>
                </c:pt>
                <c:pt idx="607">
                  <c:v>3.04E7</c:v>
                </c:pt>
                <c:pt idx="608">
                  <c:v>3.045E7</c:v>
                </c:pt>
                <c:pt idx="609">
                  <c:v>3.05E7</c:v>
                </c:pt>
                <c:pt idx="610">
                  <c:v>3.055E7</c:v>
                </c:pt>
                <c:pt idx="611">
                  <c:v>3.06E7</c:v>
                </c:pt>
                <c:pt idx="612">
                  <c:v>3.065E7</c:v>
                </c:pt>
                <c:pt idx="613">
                  <c:v>3.07E7</c:v>
                </c:pt>
                <c:pt idx="614">
                  <c:v>3.075E7</c:v>
                </c:pt>
                <c:pt idx="615">
                  <c:v>3.08E7</c:v>
                </c:pt>
                <c:pt idx="616">
                  <c:v>3.085E7</c:v>
                </c:pt>
                <c:pt idx="617">
                  <c:v>3.09E7</c:v>
                </c:pt>
                <c:pt idx="618">
                  <c:v>3.095E7</c:v>
                </c:pt>
                <c:pt idx="619">
                  <c:v>3.1E7</c:v>
                </c:pt>
                <c:pt idx="620">
                  <c:v>3.105E7</c:v>
                </c:pt>
                <c:pt idx="621">
                  <c:v>3.11E7</c:v>
                </c:pt>
                <c:pt idx="622">
                  <c:v>3.115E7</c:v>
                </c:pt>
                <c:pt idx="623">
                  <c:v>3.12E7</c:v>
                </c:pt>
                <c:pt idx="624">
                  <c:v>3.125E7</c:v>
                </c:pt>
                <c:pt idx="625">
                  <c:v>3.13E7</c:v>
                </c:pt>
                <c:pt idx="626">
                  <c:v>3.135E7</c:v>
                </c:pt>
                <c:pt idx="627">
                  <c:v>3.14E7</c:v>
                </c:pt>
                <c:pt idx="628">
                  <c:v>3.145E7</c:v>
                </c:pt>
                <c:pt idx="629">
                  <c:v>3.15E7</c:v>
                </c:pt>
                <c:pt idx="630">
                  <c:v>3.155E7</c:v>
                </c:pt>
                <c:pt idx="631">
                  <c:v>3.16E7</c:v>
                </c:pt>
                <c:pt idx="632">
                  <c:v>3.165E7</c:v>
                </c:pt>
                <c:pt idx="633">
                  <c:v>3.17E7</c:v>
                </c:pt>
                <c:pt idx="634">
                  <c:v>3.175E7</c:v>
                </c:pt>
                <c:pt idx="635">
                  <c:v>3.18E7</c:v>
                </c:pt>
                <c:pt idx="636">
                  <c:v>3.185E7</c:v>
                </c:pt>
                <c:pt idx="637">
                  <c:v>3.19E7</c:v>
                </c:pt>
                <c:pt idx="638">
                  <c:v>3.195E7</c:v>
                </c:pt>
                <c:pt idx="639">
                  <c:v>3.2E7</c:v>
                </c:pt>
                <c:pt idx="640">
                  <c:v>3.205E7</c:v>
                </c:pt>
                <c:pt idx="641">
                  <c:v>3.21E7</c:v>
                </c:pt>
                <c:pt idx="642">
                  <c:v>3.215E7</c:v>
                </c:pt>
                <c:pt idx="643">
                  <c:v>3.22E7</c:v>
                </c:pt>
                <c:pt idx="644">
                  <c:v>3.225E7</c:v>
                </c:pt>
                <c:pt idx="645">
                  <c:v>3.23E7</c:v>
                </c:pt>
                <c:pt idx="646">
                  <c:v>3.235E7</c:v>
                </c:pt>
                <c:pt idx="647">
                  <c:v>3.24E7</c:v>
                </c:pt>
                <c:pt idx="648">
                  <c:v>3.245E7</c:v>
                </c:pt>
                <c:pt idx="649">
                  <c:v>3.25E7</c:v>
                </c:pt>
                <c:pt idx="650">
                  <c:v>3.255E7</c:v>
                </c:pt>
                <c:pt idx="651">
                  <c:v>3.26E7</c:v>
                </c:pt>
                <c:pt idx="652">
                  <c:v>3.265E7</c:v>
                </c:pt>
                <c:pt idx="653">
                  <c:v>3.27E7</c:v>
                </c:pt>
                <c:pt idx="654">
                  <c:v>3.275E7</c:v>
                </c:pt>
                <c:pt idx="655">
                  <c:v>3.28E7</c:v>
                </c:pt>
                <c:pt idx="656">
                  <c:v>3.285E7</c:v>
                </c:pt>
                <c:pt idx="657">
                  <c:v>3.29E7</c:v>
                </c:pt>
                <c:pt idx="658">
                  <c:v>3.295E7</c:v>
                </c:pt>
                <c:pt idx="659">
                  <c:v>3.3E7</c:v>
                </c:pt>
                <c:pt idx="660">
                  <c:v>3.305E7</c:v>
                </c:pt>
                <c:pt idx="661">
                  <c:v>3.31E7</c:v>
                </c:pt>
                <c:pt idx="662">
                  <c:v>3.315E7</c:v>
                </c:pt>
                <c:pt idx="663">
                  <c:v>3.32E7</c:v>
                </c:pt>
                <c:pt idx="664">
                  <c:v>3.325E7</c:v>
                </c:pt>
                <c:pt idx="665">
                  <c:v>3.33E7</c:v>
                </c:pt>
                <c:pt idx="666">
                  <c:v>3.335E7</c:v>
                </c:pt>
                <c:pt idx="667">
                  <c:v>3.34E7</c:v>
                </c:pt>
                <c:pt idx="668">
                  <c:v>3.345E7</c:v>
                </c:pt>
                <c:pt idx="669">
                  <c:v>3.35E7</c:v>
                </c:pt>
                <c:pt idx="670">
                  <c:v>3.355E7</c:v>
                </c:pt>
                <c:pt idx="671">
                  <c:v>3.36E7</c:v>
                </c:pt>
                <c:pt idx="672">
                  <c:v>3.365E7</c:v>
                </c:pt>
                <c:pt idx="673">
                  <c:v>3.37E7</c:v>
                </c:pt>
                <c:pt idx="674">
                  <c:v>3.375E7</c:v>
                </c:pt>
                <c:pt idx="675">
                  <c:v>3.38E7</c:v>
                </c:pt>
                <c:pt idx="676">
                  <c:v>3.385E7</c:v>
                </c:pt>
                <c:pt idx="677">
                  <c:v>3.39E7</c:v>
                </c:pt>
                <c:pt idx="678">
                  <c:v>3.395E7</c:v>
                </c:pt>
                <c:pt idx="679">
                  <c:v>3.4E7</c:v>
                </c:pt>
                <c:pt idx="680">
                  <c:v>3.405E7</c:v>
                </c:pt>
                <c:pt idx="681">
                  <c:v>3.41E7</c:v>
                </c:pt>
                <c:pt idx="682">
                  <c:v>3.415E7</c:v>
                </c:pt>
                <c:pt idx="683">
                  <c:v>3.42E7</c:v>
                </c:pt>
                <c:pt idx="684">
                  <c:v>3.425E7</c:v>
                </c:pt>
                <c:pt idx="685">
                  <c:v>3.43E7</c:v>
                </c:pt>
                <c:pt idx="686">
                  <c:v>3.435E7</c:v>
                </c:pt>
                <c:pt idx="687">
                  <c:v>3.44E7</c:v>
                </c:pt>
                <c:pt idx="688">
                  <c:v>3.445E7</c:v>
                </c:pt>
                <c:pt idx="689">
                  <c:v>3.45E7</c:v>
                </c:pt>
                <c:pt idx="690">
                  <c:v>3.455E7</c:v>
                </c:pt>
                <c:pt idx="691">
                  <c:v>3.46E7</c:v>
                </c:pt>
                <c:pt idx="692">
                  <c:v>3.465E7</c:v>
                </c:pt>
                <c:pt idx="693">
                  <c:v>3.47E7</c:v>
                </c:pt>
                <c:pt idx="694">
                  <c:v>3.475E7</c:v>
                </c:pt>
                <c:pt idx="695">
                  <c:v>3.48E7</c:v>
                </c:pt>
                <c:pt idx="696">
                  <c:v>3.485E7</c:v>
                </c:pt>
                <c:pt idx="697">
                  <c:v>3.49E7</c:v>
                </c:pt>
                <c:pt idx="698">
                  <c:v>3.495E7</c:v>
                </c:pt>
                <c:pt idx="699">
                  <c:v>3.5E7</c:v>
                </c:pt>
                <c:pt idx="700">
                  <c:v>3.505E7</c:v>
                </c:pt>
                <c:pt idx="701">
                  <c:v>3.51E7</c:v>
                </c:pt>
                <c:pt idx="702">
                  <c:v>3.515E7</c:v>
                </c:pt>
                <c:pt idx="703">
                  <c:v>3.52E7</c:v>
                </c:pt>
                <c:pt idx="704">
                  <c:v>3.525E7</c:v>
                </c:pt>
                <c:pt idx="705">
                  <c:v>3.53E7</c:v>
                </c:pt>
                <c:pt idx="706">
                  <c:v>3.535E7</c:v>
                </c:pt>
                <c:pt idx="707">
                  <c:v>3.54E7</c:v>
                </c:pt>
                <c:pt idx="708">
                  <c:v>3.545E7</c:v>
                </c:pt>
                <c:pt idx="709">
                  <c:v>3.55E7</c:v>
                </c:pt>
                <c:pt idx="710">
                  <c:v>3.555E7</c:v>
                </c:pt>
                <c:pt idx="711">
                  <c:v>3.56E7</c:v>
                </c:pt>
                <c:pt idx="712">
                  <c:v>3.565E7</c:v>
                </c:pt>
                <c:pt idx="713">
                  <c:v>3.57E7</c:v>
                </c:pt>
                <c:pt idx="714">
                  <c:v>3.575E7</c:v>
                </c:pt>
                <c:pt idx="715">
                  <c:v>3.58E7</c:v>
                </c:pt>
                <c:pt idx="716">
                  <c:v>3.585E7</c:v>
                </c:pt>
                <c:pt idx="717">
                  <c:v>3.59E7</c:v>
                </c:pt>
                <c:pt idx="718">
                  <c:v>3.595E7</c:v>
                </c:pt>
                <c:pt idx="719">
                  <c:v>3.6E7</c:v>
                </c:pt>
                <c:pt idx="720">
                  <c:v>3.605E7</c:v>
                </c:pt>
                <c:pt idx="721">
                  <c:v>3.61E7</c:v>
                </c:pt>
                <c:pt idx="722">
                  <c:v>3.615E7</c:v>
                </c:pt>
                <c:pt idx="723">
                  <c:v>3.62E7</c:v>
                </c:pt>
                <c:pt idx="724">
                  <c:v>3.625E7</c:v>
                </c:pt>
                <c:pt idx="725">
                  <c:v>3.63E7</c:v>
                </c:pt>
                <c:pt idx="726">
                  <c:v>3.635E7</c:v>
                </c:pt>
                <c:pt idx="727">
                  <c:v>3.64E7</c:v>
                </c:pt>
                <c:pt idx="728">
                  <c:v>3.645E7</c:v>
                </c:pt>
                <c:pt idx="729">
                  <c:v>3.65E7</c:v>
                </c:pt>
                <c:pt idx="730">
                  <c:v>3.655E7</c:v>
                </c:pt>
                <c:pt idx="731">
                  <c:v>3.66E7</c:v>
                </c:pt>
                <c:pt idx="732">
                  <c:v>3.665E7</c:v>
                </c:pt>
                <c:pt idx="733">
                  <c:v>3.67E7</c:v>
                </c:pt>
                <c:pt idx="734">
                  <c:v>3.675E7</c:v>
                </c:pt>
                <c:pt idx="735">
                  <c:v>3.68E7</c:v>
                </c:pt>
                <c:pt idx="736">
                  <c:v>3.685E7</c:v>
                </c:pt>
                <c:pt idx="737">
                  <c:v>3.69E7</c:v>
                </c:pt>
                <c:pt idx="738">
                  <c:v>3.695E7</c:v>
                </c:pt>
                <c:pt idx="739">
                  <c:v>3.7E7</c:v>
                </c:pt>
                <c:pt idx="740">
                  <c:v>3.705E7</c:v>
                </c:pt>
                <c:pt idx="741">
                  <c:v>3.71E7</c:v>
                </c:pt>
                <c:pt idx="742">
                  <c:v>3.715E7</c:v>
                </c:pt>
                <c:pt idx="743">
                  <c:v>3.72E7</c:v>
                </c:pt>
                <c:pt idx="744">
                  <c:v>3.725E7</c:v>
                </c:pt>
                <c:pt idx="745">
                  <c:v>3.73E7</c:v>
                </c:pt>
                <c:pt idx="746">
                  <c:v>3.735E7</c:v>
                </c:pt>
                <c:pt idx="747">
                  <c:v>3.74E7</c:v>
                </c:pt>
                <c:pt idx="748">
                  <c:v>3.745E7</c:v>
                </c:pt>
                <c:pt idx="749">
                  <c:v>3.75E7</c:v>
                </c:pt>
                <c:pt idx="750">
                  <c:v>3.755E7</c:v>
                </c:pt>
                <c:pt idx="751">
                  <c:v>3.76E7</c:v>
                </c:pt>
                <c:pt idx="752">
                  <c:v>3.765E7</c:v>
                </c:pt>
                <c:pt idx="753">
                  <c:v>3.77E7</c:v>
                </c:pt>
                <c:pt idx="754">
                  <c:v>3.775E7</c:v>
                </c:pt>
                <c:pt idx="755">
                  <c:v>3.78E7</c:v>
                </c:pt>
                <c:pt idx="756">
                  <c:v>3.785E7</c:v>
                </c:pt>
                <c:pt idx="757">
                  <c:v>3.79E7</c:v>
                </c:pt>
                <c:pt idx="758">
                  <c:v>3.795E7</c:v>
                </c:pt>
                <c:pt idx="759">
                  <c:v>3.8E7</c:v>
                </c:pt>
                <c:pt idx="760">
                  <c:v>3.805E7</c:v>
                </c:pt>
                <c:pt idx="761">
                  <c:v>3.81E7</c:v>
                </c:pt>
                <c:pt idx="762">
                  <c:v>3.815E7</c:v>
                </c:pt>
                <c:pt idx="763">
                  <c:v>3.82E7</c:v>
                </c:pt>
                <c:pt idx="764">
                  <c:v>3.825E7</c:v>
                </c:pt>
                <c:pt idx="765">
                  <c:v>3.83E7</c:v>
                </c:pt>
                <c:pt idx="766">
                  <c:v>3.835E7</c:v>
                </c:pt>
                <c:pt idx="767">
                  <c:v>3.84E7</c:v>
                </c:pt>
                <c:pt idx="768">
                  <c:v>3.845E7</c:v>
                </c:pt>
                <c:pt idx="769">
                  <c:v>3.85E7</c:v>
                </c:pt>
                <c:pt idx="770">
                  <c:v>3.855E7</c:v>
                </c:pt>
                <c:pt idx="771">
                  <c:v>3.86E7</c:v>
                </c:pt>
                <c:pt idx="772">
                  <c:v>3.865E7</c:v>
                </c:pt>
                <c:pt idx="773">
                  <c:v>3.87E7</c:v>
                </c:pt>
                <c:pt idx="774">
                  <c:v>3.875E7</c:v>
                </c:pt>
                <c:pt idx="775">
                  <c:v>3.88E7</c:v>
                </c:pt>
                <c:pt idx="776">
                  <c:v>3.885E7</c:v>
                </c:pt>
                <c:pt idx="777">
                  <c:v>3.89E7</c:v>
                </c:pt>
                <c:pt idx="778">
                  <c:v>3.895E7</c:v>
                </c:pt>
                <c:pt idx="779">
                  <c:v>3.9E7</c:v>
                </c:pt>
                <c:pt idx="780">
                  <c:v>3.905E7</c:v>
                </c:pt>
                <c:pt idx="781">
                  <c:v>3.91E7</c:v>
                </c:pt>
                <c:pt idx="782">
                  <c:v>3.915E7</c:v>
                </c:pt>
                <c:pt idx="783">
                  <c:v>3.92E7</c:v>
                </c:pt>
                <c:pt idx="784">
                  <c:v>3.925E7</c:v>
                </c:pt>
                <c:pt idx="785">
                  <c:v>3.93E7</c:v>
                </c:pt>
                <c:pt idx="786">
                  <c:v>3.935E7</c:v>
                </c:pt>
                <c:pt idx="787">
                  <c:v>3.94E7</c:v>
                </c:pt>
                <c:pt idx="788">
                  <c:v>3.945E7</c:v>
                </c:pt>
                <c:pt idx="789">
                  <c:v>3.95E7</c:v>
                </c:pt>
                <c:pt idx="790">
                  <c:v>3.955E7</c:v>
                </c:pt>
                <c:pt idx="791">
                  <c:v>3.96E7</c:v>
                </c:pt>
                <c:pt idx="792">
                  <c:v>3.965E7</c:v>
                </c:pt>
                <c:pt idx="793">
                  <c:v>3.97E7</c:v>
                </c:pt>
                <c:pt idx="794">
                  <c:v>3.975E7</c:v>
                </c:pt>
                <c:pt idx="795">
                  <c:v>3.98E7</c:v>
                </c:pt>
                <c:pt idx="796">
                  <c:v>3.985E7</c:v>
                </c:pt>
                <c:pt idx="797">
                  <c:v>3.99E7</c:v>
                </c:pt>
                <c:pt idx="798">
                  <c:v>3.995E7</c:v>
                </c:pt>
                <c:pt idx="799">
                  <c:v>4.0E7</c:v>
                </c:pt>
                <c:pt idx="800">
                  <c:v>4.005E7</c:v>
                </c:pt>
                <c:pt idx="801">
                  <c:v>4.01E7</c:v>
                </c:pt>
                <c:pt idx="802">
                  <c:v>4.015E7</c:v>
                </c:pt>
                <c:pt idx="803">
                  <c:v>4.02E7</c:v>
                </c:pt>
                <c:pt idx="804">
                  <c:v>4.025E7</c:v>
                </c:pt>
                <c:pt idx="805">
                  <c:v>4.03E7</c:v>
                </c:pt>
                <c:pt idx="806">
                  <c:v>4.035E7</c:v>
                </c:pt>
                <c:pt idx="807">
                  <c:v>4.04E7</c:v>
                </c:pt>
                <c:pt idx="808">
                  <c:v>4.045E7</c:v>
                </c:pt>
                <c:pt idx="809">
                  <c:v>4.05E7</c:v>
                </c:pt>
                <c:pt idx="810">
                  <c:v>4.055E7</c:v>
                </c:pt>
                <c:pt idx="811">
                  <c:v>4.06E7</c:v>
                </c:pt>
                <c:pt idx="812">
                  <c:v>4.065E7</c:v>
                </c:pt>
                <c:pt idx="813">
                  <c:v>4.07E7</c:v>
                </c:pt>
                <c:pt idx="814">
                  <c:v>4.075E7</c:v>
                </c:pt>
                <c:pt idx="815">
                  <c:v>4.08E7</c:v>
                </c:pt>
                <c:pt idx="816">
                  <c:v>4.085E7</c:v>
                </c:pt>
                <c:pt idx="817">
                  <c:v>4.09E7</c:v>
                </c:pt>
                <c:pt idx="818">
                  <c:v>4.095E7</c:v>
                </c:pt>
                <c:pt idx="819">
                  <c:v>4.1E7</c:v>
                </c:pt>
                <c:pt idx="820">
                  <c:v>4.105E7</c:v>
                </c:pt>
                <c:pt idx="821">
                  <c:v>4.11E7</c:v>
                </c:pt>
                <c:pt idx="822">
                  <c:v>4.115E7</c:v>
                </c:pt>
                <c:pt idx="823">
                  <c:v>4.12E7</c:v>
                </c:pt>
                <c:pt idx="824">
                  <c:v>4.125E7</c:v>
                </c:pt>
                <c:pt idx="825">
                  <c:v>4.13E7</c:v>
                </c:pt>
                <c:pt idx="826">
                  <c:v>4.135E7</c:v>
                </c:pt>
                <c:pt idx="827">
                  <c:v>4.14E7</c:v>
                </c:pt>
                <c:pt idx="828">
                  <c:v>4.145E7</c:v>
                </c:pt>
                <c:pt idx="829">
                  <c:v>4.15E7</c:v>
                </c:pt>
                <c:pt idx="830">
                  <c:v>4.155E7</c:v>
                </c:pt>
                <c:pt idx="831">
                  <c:v>4.16E7</c:v>
                </c:pt>
                <c:pt idx="832">
                  <c:v>4.165E7</c:v>
                </c:pt>
                <c:pt idx="833">
                  <c:v>4.17E7</c:v>
                </c:pt>
                <c:pt idx="834">
                  <c:v>4.175E7</c:v>
                </c:pt>
                <c:pt idx="835">
                  <c:v>4.18E7</c:v>
                </c:pt>
                <c:pt idx="836">
                  <c:v>4.185E7</c:v>
                </c:pt>
                <c:pt idx="837">
                  <c:v>4.19E7</c:v>
                </c:pt>
                <c:pt idx="838">
                  <c:v>4.195E7</c:v>
                </c:pt>
                <c:pt idx="839">
                  <c:v>4.2E7</c:v>
                </c:pt>
                <c:pt idx="840">
                  <c:v>4.205E7</c:v>
                </c:pt>
                <c:pt idx="841">
                  <c:v>4.21E7</c:v>
                </c:pt>
                <c:pt idx="842">
                  <c:v>4.215E7</c:v>
                </c:pt>
                <c:pt idx="843">
                  <c:v>4.22E7</c:v>
                </c:pt>
                <c:pt idx="844">
                  <c:v>4.225E7</c:v>
                </c:pt>
                <c:pt idx="845">
                  <c:v>4.23E7</c:v>
                </c:pt>
                <c:pt idx="846">
                  <c:v>4.235E7</c:v>
                </c:pt>
                <c:pt idx="847">
                  <c:v>4.24E7</c:v>
                </c:pt>
                <c:pt idx="848">
                  <c:v>4.245E7</c:v>
                </c:pt>
                <c:pt idx="849">
                  <c:v>4.25E7</c:v>
                </c:pt>
                <c:pt idx="850">
                  <c:v>4.255E7</c:v>
                </c:pt>
                <c:pt idx="851">
                  <c:v>4.26E7</c:v>
                </c:pt>
                <c:pt idx="852">
                  <c:v>4.265E7</c:v>
                </c:pt>
                <c:pt idx="853">
                  <c:v>4.27E7</c:v>
                </c:pt>
                <c:pt idx="854">
                  <c:v>4.275E7</c:v>
                </c:pt>
                <c:pt idx="855">
                  <c:v>4.28E7</c:v>
                </c:pt>
                <c:pt idx="856">
                  <c:v>4.285E7</c:v>
                </c:pt>
                <c:pt idx="857">
                  <c:v>4.29E7</c:v>
                </c:pt>
                <c:pt idx="858">
                  <c:v>4.295E7</c:v>
                </c:pt>
                <c:pt idx="859">
                  <c:v>4.3E7</c:v>
                </c:pt>
                <c:pt idx="860">
                  <c:v>4.305E7</c:v>
                </c:pt>
                <c:pt idx="861">
                  <c:v>4.31E7</c:v>
                </c:pt>
                <c:pt idx="862">
                  <c:v>4.315E7</c:v>
                </c:pt>
                <c:pt idx="863">
                  <c:v>4.32E7</c:v>
                </c:pt>
                <c:pt idx="864">
                  <c:v>4.325E7</c:v>
                </c:pt>
                <c:pt idx="865">
                  <c:v>4.33E7</c:v>
                </c:pt>
                <c:pt idx="866">
                  <c:v>4.335E7</c:v>
                </c:pt>
                <c:pt idx="867">
                  <c:v>4.34E7</c:v>
                </c:pt>
                <c:pt idx="868">
                  <c:v>4.345E7</c:v>
                </c:pt>
                <c:pt idx="869">
                  <c:v>4.35E7</c:v>
                </c:pt>
                <c:pt idx="870">
                  <c:v>4.355E7</c:v>
                </c:pt>
                <c:pt idx="871">
                  <c:v>4.36E7</c:v>
                </c:pt>
                <c:pt idx="872">
                  <c:v>4.365E7</c:v>
                </c:pt>
                <c:pt idx="873">
                  <c:v>4.37E7</c:v>
                </c:pt>
                <c:pt idx="874">
                  <c:v>4.375E7</c:v>
                </c:pt>
                <c:pt idx="875">
                  <c:v>4.38E7</c:v>
                </c:pt>
                <c:pt idx="876">
                  <c:v>4.385E7</c:v>
                </c:pt>
                <c:pt idx="877">
                  <c:v>4.39E7</c:v>
                </c:pt>
                <c:pt idx="878">
                  <c:v>4.395E7</c:v>
                </c:pt>
                <c:pt idx="879">
                  <c:v>4.4E7</c:v>
                </c:pt>
                <c:pt idx="880">
                  <c:v>4.405E7</c:v>
                </c:pt>
                <c:pt idx="881">
                  <c:v>4.41E7</c:v>
                </c:pt>
                <c:pt idx="882">
                  <c:v>4.415E7</c:v>
                </c:pt>
                <c:pt idx="883">
                  <c:v>4.42E7</c:v>
                </c:pt>
                <c:pt idx="884">
                  <c:v>4.425E7</c:v>
                </c:pt>
                <c:pt idx="885">
                  <c:v>4.43E7</c:v>
                </c:pt>
                <c:pt idx="886">
                  <c:v>4.435E7</c:v>
                </c:pt>
                <c:pt idx="887">
                  <c:v>4.44E7</c:v>
                </c:pt>
                <c:pt idx="888">
                  <c:v>4.445E7</c:v>
                </c:pt>
                <c:pt idx="889">
                  <c:v>4.45E7</c:v>
                </c:pt>
                <c:pt idx="890">
                  <c:v>4.455E7</c:v>
                </c:pt>
                <c:pt idx="891">
                  <c:v>4.46E7</c:v>
                </c:pt>
                <c:pt idx="892">
                  <c:v>4.465E7</c:v>
                </c:pt>
                <c:pt idx="893">
                  <c:v>4.47E7</c:v>
                </c:pt>
                <c:pt idx="894">
                  <c:v>4.475E7</c:v>
                </c:pt>
                <c:pt idx="895">
                  <c:v>4.48E7</c:v>
                </c:pt>
                <c:pt idx="896">
                  <c:v>4.485E7</c:v>
                </c:pt>
                <c:pt idx="897">
                  <c:v>4.49E7</c:v>
                </c:pt>
                <c:pt idx="898">
                  <c:v>4.495E7</c:v>
                </c:pt>
                <c:pt idx="899">
                  <c:v>4.5E7</c:v>
                </c:pt>
                <c:pt idx="900">
                  <c:v>4.505E7</c:v>
                </c:pt>
                <c:pt idx="901">
                  <c:v>4.51E7</c:v>
                </c:pt>
                <c:pt idx="902">
                  <c:v>4.515E7</c:v>
                </c:pt>
                <c:pt idx="903">
                  <c:v>4.52E7</c:v>
                </c:pt>
                <c:pt idx="904">
                  <c:v>4.525E7</c:v>
                </c:pt>
                <c:pt idx="905">
                  <c:v>4.53E7</c:v>
                </c:pt>
                <c:pt idx="906">
                  <c:v>4.535E7</c:v>
                </c:pt>
                <c:pt idx="907">
                  <c:v>4.54E7</c:v>
                </c:pt>
                <c:pt idx="908">
                  <c:v>4.545E7</c:v>
                </c:pt>
                <c:pt idx="909">
                  <c:v>4.55E7</c:v>
                </c:pt>
                <c:pt idx="910">
                  <c:v>4.555E7</c:v>
                </c:pt>
                <c:pt idx="911">
                  <c:v>4.56E7</c:v>
                </c:pt>
                <c:pt idx="912">
                  <c:v>4.565E7</c:v>
                </c:pt>
                <c:pt idx="913">
                  <c:v>4.57E7</c:v>
                </c:pt>
                <c:pt idx="914">
                  <c:v>4.575E7</c:v>
                </c:pt>
                <c:pt idx="915">
                  <c:v>4.58E7</c:v>
                </c:pt>
                <c:pt idx="916">
                  <c:v>4.585E7</c:v>
                </c:pt>
                <c:pt idx="917">
                  <c:v>4.59E7</c:v>
                </c:pt>
                <c:pt idx="918">
                  <c:v>4.595E7</c:v>
                </c:pt>
                <c:pt idx="919">
                  <c:v>4.6E7</c:v>
                </c:pt>
                <c:pt idx="920">
                  <c:v>4.605E7</c:v>
                </c:pt>
                <c:pt idx="921">
                  <c:v>4.61E7</c:v>
                </c:pt>
                <c:pt idx="922">
                  <c:v>4.615E7</c:v>
                </c:pt>
                <c:pt idx="923">
                  <c:v>4.62E7</c:v>
                </c:pt>
                <c:pt idx="924">
                  <c:v>4.625E7</c:v>
                </c:pt>
                <c:pt idx="925">
                  <c:v>4.63E7</c:v>
                </c:pt>
                <c:pt idx="926">
                  <c:v>4.635E7</c:v>
                </c:pt>
                <c:pt idx="927">
                  <c:v>4.64E7</c:v>
                </c:pt>
                <c:pt idx="928">
                  <c:v>4.645E7</c:v>
                </c:pt>
                <c:pt idx="929">
                  <c:v>4.65E7</c:v>
                </c:pt>
                <c:pt idx="930">
                  <c:v>4.655E7</c:v>
                </c:pt>
                <c:pt idx="931">
                  <c:v>4.66E7</c:v>
                </c:pt>
                <c:pt idx="932">
                  <c:v>4.665E7</c:v>
                </c:pt>
                <c:pt idx="933">
                  <c:v>4.67E7</c:v>
                </c:pt>
                <c:pt idx="934">
                  <c:v>4.675E7</c:v>
                </c:pt>
                <c:pt idx="935">
                  <c:v>4.68E7</c:v>
                </c:pt>
                <c:pt idx="936">
                  <c:v>4.685E7</c:v>
                </c:pt>
                <c:pt idx="937">
                  <c:v>4.69E7</c:v>
                </c:pt>
                <c:pt idx="938">
                  <c:v>4.695E7</c:v>
                </c:pt>
                <c:pt idx="939">
                  <c:v>4.7E7</c:v>
                </c:pt>
                <c:pt idx="940">
                  <c:v>4.705E7</c:v>
                </c:pt>
                <c:pt idx="941">
                  <c:v>4.71E7</c:v>
                </c:pt>
                <c:pt idx="942">
                  <c:v>4.715E7</c:v>
                </c:pt>
                <c:pt idx="943">
                  <c:v>4.72E7</c:v>
                </c:pt>
                <c:pt idx="944">
                  <c:v>4.725E7</c:v>
                </c:pt>
                <c:pt idx="945">
                  <c:v>4.73E7</c:v>
                </c:pt>
                <c:pt idx="946">
                  <c:v>4.735E7</c:v>
                </c:pt>
                <c:pt idx="947">
                  <c:v>4.74E7</c:v>
                </c:pt>
                <c:pt idx="948">
                  <c:v>4.745E7</c:v>
                </c:pt>
                <c:pt idx="949">
                  <c:v>4.75E7</c:v>
                </c:pt>
                <c:pt idx="950">
                  <c:v>4.755E7</c:v>
                </c:pt>
                <c:pt idx="951">
                  <c:v>4.76E7</c:v>
                </c:pt>
                <c:pt idx="952">
                  <c:v>4.765E7</c:v>
                </c:pt>
                <c:pt idx="953">
                  <c:v>4.77E7</c:v>
                </c:pt>
                <c:pt idx="954">
                  <c:v>4.775E7</c:v>
                </c:pt>
                <c:pt idx="955">
                  <c:v>4.78E7</c:v>
                </c:pt>
                <c:pt idx="956">
                  <c:v>4.785E7</c:v>
                </c:pt>
                <c:pt idx="957">
                  <c:v>4.79E7</c:v>
                </c:pt>
                <c:pt idx="958">
                  <c:v>4.795E7</c:v>
                </c:pt>
                <c:pt idx="959">
                  <c:v>4.8E7</c:v>
                </c:pt>
                <c:pt idx="960">
                  <c:v>4.805E7</c:v>
                </c:pt>
                <c:pt idx="961">
                  <c:v>4.81E7</c:v>
                </c:pt>
                <c:pt idx="962">
                  <c:v>4.815E7</c:v>
                </c:pt>
                <c:pt idx="963">
                  <c:v>4.82E7</c:v>
                </c:pt>
                <c:pt idx="964">
                  <c:v>4.825E7</c:v>
                </c:pt>
                <c:pt idx="965">
                  <c:v>4.83E7</c:v>
                </c:pt>
                <c:pt idx="966">
                  <c:v>4.835E7</c:v>
                </c:pt>
                <c:pt idx="967">
                  <c:v>4.84E7</c:v>
                </c:pt>
                <c:pt idx="968">
                  <c:v>4.845E7</c:v>
                </c:pt>
                <c:pt idx="969">
                  <c:v>4.85E7</c:v>
                </c:pt>
                <c:pt idx="970">
                  <c:v>4.855E7</c:v>
                </c:pt>
                <c:pt idx="971">
                  <c:v>4.86E7</c:v>
                </c:pt>
                <c:pt idx="972">
                  <c:v>4.865E7</c:v>
                </c:pt>
                <c:pt idx="973">
                  <c:v>4.87E7</c:v>
                </c:pt>
                <c:pt idx="974">
                  <c:v>4.875E7</c:v>
                </c:pt>
                <c:pt idx="975">
                  <c:v>4.88E7</c:v>
                </c:pt>
                <c:pt idx="976">
                  <c:v>4.885E7</c:v>
                </c:pt>
                <c:pt idx="977">
                  <c:v>4.89E7</c:v>
                </c:pt>
                <c:pt idx="978">
                  <c:v>4.895E7</c:v>
                </c:pt>
                <c:pt idx="979">
                  <c:v>4.9E7</c:v>
                </c:pt>
                <c:pt idx="980">
                  <c:v>4.905E7</c:v>
                </c:pt>
                <c:pt idx="981">
                  <c:v>4.91E7</c:v>
                </c:pt>
                <c:pt idx="982">
                  <c:v>4.915E7</c:v>
                </c:pt>
                <c:pt idx="983">
                  <c:v>4.92E7</c:v>
                </c:pt>
                <c:pt idx="984">
                  <c:v>4.925E7</c:v>
                </c:pt>
                <c:pt idx="985">
                  <c:v>4.93E7</c:v>
                </c:pt>
                <c:pt idx="986">
                  <c:v>4.935E7</c:v>
                </c:pt>
                <c:pt idx="987">
                  <c:v>4.94E7</c:v>
                </c:pt>
                <c:pt idx="988">
                  <c:v>4.945E7</c:v>
                </c:pt>
                <c:pt idx="989">
                  <c:v>4.95E7</c:v>
                </c:pt>
                <c:pt idx="990">
                  <c:v>4.955E7</c:v>
                </c:pt>
                <c:pt idx="991">
                  <c:v>4.96E7</c:v>
                </c:pt>
                <c:pt idx="992">
                  <c:v>4.965E7</c:v>
                </c:pt>
                <c:pt idx="993">
                  <c:v>4.97E7</c:v>
                </c:pt>
                <c:pt idx="994">
                  <c:v>4.975E7</c:v>
                </c:pt>
                <c:pt idx="995">
                  <c:v>4.98E7</c:v>
                </c:pt>
                <c:pt idx="996">
                  <c:v>4.985E7</c:v>
                </c:pt>
                <c:pt idx="997">
                  <c:v>4.99E7</c:v>
                </c:pt>
                <c:pt idx="998">
                  <c:v>4.995E7</c:v>
                </c:pt>
                <c:pt idx="999">
                  <c:v>5.0E7</c:v>
                </c:pt>
                <c:pt idx="1000">
                  <c:v>5.005E7</c:v>
                </c:pt>
                <c:pt idx="1001">
                  <c:v>5.01E7</c:v>
                </c:pt>
                <c:pt idx="1002">
                  <c:v>5.015E7</c:v>
                </c:pt>
                <c:pt idx="1003">
                  <c:v>5.02E7</c:v>
                </c:pt>
                <c:pt idx="1004">
                  <c:v>5.025E7</c:v>
                </c:pt>
                <c:pt idx="1005">
                  <c:v>5.03E7</c:v>
                </c:pt>
                <c:pt idx="1006">
                  <c:v>5.035E7</c:v>
                </c:pt>
                <c:pt idx="1007">
                  <c:v>5.04E7</c:v>
                </c:pt>
                <c:pt idx="1008">
                  <c:v>5.045E7</c:v>
                </c:pt>
                <c:pt idx="1009">
                  <c:v>5.05E7</c:v>
                </c:pt>
                <c:pt idx="1010">
                  <c:v>5.055E7</c:v>
                </c:pt>
                <c:pt idx="1011">
                  <c:v>5.06E7</c:v>
                </c:pt>
                <c:pt idx="1012">
                  <c:v>5.065E7</c:v>
                </c:pt>
                <c:pt idx="1013">
                  <c:v>5.07E7</c:v>
                </c:pt>
                <c:pt idx="1014">
                  <c:v>5.075E7</c:v>
                </c:pt>
                <c:pt idx="1015">
                  <c:v>5.08E7</c:v>
                </c:pt>
                <c:pt idx="1016">
                  <c:v>5.085E7</c:v>
                </c:pt>
                <c:pt idx="1017">
                  <c:v>5.09E7</c:v>
                </c:pt>
                <c:pt idx="1018">
                  <c:v>5.095E7</c:v>
                </c:pt>
                <c:pt idx="1019">
                  <c:v>5.1E7</c:v>
                </c:pt>
                <c:pt idx="1020">
                  <c:v>5.105E7</c:v>
                </c:pt>
                <c:pt idx="1021">
                  <c:v>5.11E7</c:v>
                </c:pt>
                <c:pt idx="1022">
                  <c:v>5.115E7</c:v>
                </c:pt>
                <c:pt idx="1023">
                  <c:v>5.12E7</c:v>
                </c:pt>
                <c:pt idx="1024">
                  <c:v>5.125E7</c:v>
                </c:pt>
                <c:pt idx="1025">
                  <c:v>5.13E7</c:v>
                </c:pt>
                <c:pt idx="1026">
                  <c:v>5.135E7</c:v>
                </c:pt>
                <c:pt idx="1027">
                  <c:v>5.14E7</c:v>
                </c:pt>
                <c:pt idx="1028">
                  <c:v>5.145E7</c:v>
                </c:pt>
                <c:pt idx="1029">
                  <c:v>5.15E7</c:v>
                </c:pt>
                <c:pt idx="1030">
                  <c:v>5.155E7</c:v>
                </c:pt>
                <c:pt idx="1031">
                  <c:v>5.16E7</c:v>
                </c:pt>
                <c:pt idx="1032">
                  <c:v>5.165E7</c:v>
                </c:pt>
                <c:pt idx="1033">
                  <c:v>5.17E7</c:v>
                </c:pt>
                <c:pt idx="1034">
                  <c:v>5.175E7</c:v>
                </c:pt>
                <c:pt idx="1035">
                  <c:v>5.18E7</c:v>
                </c:pt>
                <c:pt idx="1036">
                  <c:v>5.185E7</c:v>
                </c:pt>
                <c:pt idx="1037">
                  <c:v>5.19E7</c:v>
                </c:pt>
                <c:pt idx="1038">
                  <c:v>5.195E7</c:v>
                </c:pt>
                <c:pt idx="1039">
                  <c:v>5.2E7</c:v>
                </c:pt>
                <c:pt idx="1040">
                  <c:v>5.205E7</c:v>
                </c:pt>
                <c:pt idx="1041">
                  <c:v>5.21E7</c:v>
                </c:pt>
                <c:pt idx="1042">
                  <c:v>5.215E7</c:v>
                </c:pt>
                <c:pt idx="1043">
                  <c:v>5.22E7</c:v>
                </c:pt>
                <c:pt idx="1044">
                  <c:v>5.225E7</c:v>
                </c:pt>
                <c:pt idx="1045">
                  <c:v>5.23E7</c:v>
                </c:pt>
                <c:pt idx="1046">
                  <c:v>5.235E7</c:v>
                </c:pt>
                <c:pt idx="1047">
                  <c:v>5.24E7</c:v>
                </c:pt>
                <c:pt idx="1048">
                  <c:v>5.245E7</c:v>
                </c:pt>
                <c:pt idx="1049">
                  <c:v>5.25E7</c:v>
                </c:pt>
                <c:pt idx="1050">
                  <c:v>5.255E7</c:v>
                </c:pt>
                <c:pt idx="1051">
                  <c:v>5.26E7</c:v>
                </c:pt>
                <c:pt idx="1052">
                  <c:v>5.265E7</c:v>
                </c:pt>
                <c:pt idx="1053">
                  <c:v>5.27E7</c:v>
                </c:pt>
                <c:pt idx="1054">
                  <c:v>5.275E7</c:v>
                </c:pt>
                <c:pt idx="1055">
                  <c:v>5.28E7</c:v>
                </c:pt>
                <c:pt idx="1056">
                  <c:v>5.285E7</c:v>
                </c:pt>
                <c:pt idx="1057">
                  <c:v>5.29E7</c:v>
                </c:pt>
                <c:pt idx="1058">
                  <c:v>5.295E7</c:v>
                </c:pt>
                <c:pt idx="1059">
                  <c:v>5.3E7</c:v>
                </c:pt>
                <c:pt idx="1060">
                  <c:v>5.305E7</c:v>
                </c:pt>
                <c:pt idx="1061">
                  <c:v>5.31E7</c:v>
                </c:pt>
                <c:pt idx="1062">
                  <c:v>5.315E7</c:v>
                </c:pt>
                <c:pt idx="1063">
                  <c:v>5.32E7</c:v>
                </c:pt>
                <c:pt idx="1064">
                  <c:v>5.325E7</c:v>
                </c:pt>
                <c:pt idx="1065">
                  <c:v>5.33E7</c:v>
                </c:pt>
                <c:pt idx="1066">
                  <c:v>5.335E7</c:v>
                </c:pt>
                <c:pt idx="1067">
                  <c:v>5.34E7</c:v>
                </c:pt>
                <c:pt idx="1068">
                  <c:v>5.345E7</c:v>
                </c:pt>
                <c:pt idx="1069">
                  <c:v>5.35E7</c:v>
                </c:pt>
                <c:pt idx="1070">
                  <c:v>5.355E7</c:v>
                </c:pt>
                <c:pt idx="1071">
                  <c:v>5.36E7</c:v>
                </c:pt>
                <c:pt idx="1072">
                  <c:v>5.365E7</c:v>
                </c:pt>
                <c:pt idx="1073">
                  <c:v>5.37E7</c:v>
                </c:pt>
                <c:pt idx="1074">
                  <c:v>5.375E7</c:v>
                </c:pt>
                <c:pt idx="1075">
                  <c:v>5.38E7</c:v>
                </c:pt>
                <c:pt idx="1076">
                  <c:v>5.385E7</c:v>
                </c:pt>
                <c:pt idx="1077">
                  <c:v>5.39E7</c:v>
                </c:pt>
                <c:pt idx="1078">
                  <c:v>5.395E7</c:v>
                </c:pt>
                <c:pt idx="1079">
                  <c:v>5.4E7</c:v>
                </c:pt>
                <c:pt idx="1080">
                  <c:v>5.405E7</c:v>
                </c:pt>
                <c:pt idx="1081">
                  <c:v>5.41E7</c:v>
                </c:pt>
                <c:pt idx="1082">
                  <c:v>5.415E7</c:v>
                </c:pt>
                <c:pt idx="1083">
                  <c:v>5.42E7</c:v>
                </c:pt>
                <c:pt idx="1084">
                  <c:v>5.425E7</c:v>
                </c:pt>
                <c:pt idx="1085">
                  <c:v>5.43E7</c:v>
                </c:pt>
                <c:pt idx="1086">
                  <c:v>5.435E7</c:v>
                </c:pt>
                <c:pt idx="1087">
                  <c:v>5.44E7</c:v>
                </c:pt>
                <c:pt idx="1088">
                  <c:v>5.445E7</c:v>
                </c:pt>
                <c:pt idx="1089">
                  <c:v>5.45E7</c:v>
                </c:pt>
                <c:pt idx="1090">
                  <c:v>5.455E7</c:v>
                </c:pt>
                <c:pt idx="1091">
                  <c:v>5.46E7</c:v>
                </c:pt>
                <c:pt idx="1092">
                  <c:v>5.465E7</c:v>
                </c:pt>
                <c:pt idx="1093">
                  <c:v>5.47E7</c:v>
                </c:pt>
                <c:pt idx="1094">
                  <c:v>5.475E7</c:v>
                </c:pt>
                <c:pt idx="1095">
                  <c:v>5.48E7</c:v>
                </c:pt>
                <c:pt idx="1096">
                  <c:v>5.485E7</c:v>
                </c:pt>
                <c:pt idx="1097">
                  <c:v>5.49E7</c:v>
                </c:pt>
                <c:pt idx="1098">
                  <c:v>5.495E7</c:v>
                </c:pt>
                <c:pt idx="1099">
                  <c:v>5.5E7</c:v>
                </c:pt>
                <c:pt idx="1100">
                  <c:v>5.505E7</c:v>
                </c:pt>
                <c:pt idx="1101">
                  <c:v>5.51E7</c:v>
                </c:pt>
                <c:pt idx="1102">
                  <c:v>5.515E7</c:v>
                </c:pt>
                <c:pt idx="1103">
                  <c:v>5.52E7</c:v>
                </c:pt>
                <c:pt idx="1104">
                  <c:v>5.525E7</c:v>
                </c:pt>
                <c:pt idx="1105">
                  <c:v>5.53E7</c:v>
                </c:pt>
                <c:pt idx="1106">
                  <c:v>5.535E7</c:v>
                </c:pt>
                <c:pt idx="1107">
                  <c:v>5.54E7</c:v>
                </c:pt>
                <c:pt idx="1108">
                  <c:v>5.545E7</c:v>
                </c:pt>
                <c:pt idx="1109">
                  <c:v>5.55E7</c:v>
                </c:pt>
                <c:pt idx="1110">
                  <c:v>5.555E7</c:v>
                </c:pt>
                <c:pt idx="1111">
                  <c:v>5.56E7</c:v>
                </c:pt>
                <c:pt idx="1112">
                  <c:v>5.565E7</c:v>
                </c:pt>
                <c:pt idx="1113">
                  <c:v>5.57E7</c:v>
                </c:pt>
                <c:pt idx="1114">
                  <c:v>5.575E7</c:v>
                </c:pt>
                <c:pt idx="1115">
                  <c:v>5.58E7</c:v>
                </c:pt>
                <c:pt idx="1116">
                  <c:v>5.585E7</c:v>
                </c:pt>
                <c:pt idx="1117">
                  <c:v>5.59E7</c:v>
                </c:pt>
                <c:pt idx="1118">
                  <c:v>5.595E7</c:v>
                </c:pt>
                <c:pt idx="1119">
                  <c:v>5.6E7</c:v>
                </c:pt>
                <c:pt idx="1120">
                  <c:v>5.605E7</c:v>
                </c:pt>
                <c:pt idx="1121">
                  <c:v>5.61E7</c:v>
                </c:pt>
                <c:pt idx="1122">
                  <c:v>5.615E7</c:v>
                </c:pt>
                <c:pt idx="1123">
                  <c:v>5.62E7</c:v>
                </c:pt>
                <c:pt idx="1124">
                  <c:v>5.625E7</c:v>
                </c:pt>
                <c:pt idx="1125">
                  <c:v>5.63E7</c:v>
                </c:pt>
                <c:pt idx="1126">
                  <c:v>5.635E7</c:v>
                </c:pt>
                <c:pt idx="1127">
                  <c:v>5.64E7</c:v>
                </c:pt>
                <c:pt idx="1128">
                  <c:v>5.645E7</c:v>
                </c:pt>
                <c:pt idx="1129">
                  <c:v>5.65E7</c:v>
                </c:pt>
                <c:pt idx="1130">
                  <c:v>5.655E7</c:v>
                </c:pt>
                <c:pt idx="1131">
                  <c:v>5.66E7</c:v>
                </c:pt>
                <c:pt idx="1132">
                  <c:v>5.665E7</c:v>
                </c:pt>
                <c:pt idx="1133">
                  <c:v>5.67E7</c:v>
                </c:pt>
                <c:pt idx="1134">
                  <c:v>5.675E7</c:v>
                </c:pt>
                <c:pt idx="1135">
                  <c:v>5.68E7</c:v>
                </c:pt>
                <c:pt idx="1136">
                  <c:v>5.685E7</c:v>
                </c:pt>
                <c:pt idx="1137">
                  <c:v>5.69E7</c:v>
                </c:pt>
                <c:pt idx="1138">
                  <c:v>5.695E7</c:v>
                </c:pt>
                <c:pt idx="1139">
                  <c:v>5.7E7</c:v>
                </c:pt>
                <c:pt idx="1140">
                  <c:v>5.705E7</c:v>
                </c:pt>
                <c:pt idx="1141">
                  <c:v>5.71E7</c:v>
                </c:pt>
                <c:pt idx="1142">
                  <c:v>5.715E7</c:v>
                </c:pt>
                <c:pt idx="1143">
                  <c:v>5.72E7</c:v>
                </c:pt>
                <c:pt idx="1144">
                  <c:v>5.725E7</c:v>
                </c:pt>
                <c:pt idx="1145">
                  <c:v>5.73E7</c:v>
                </c:pt>
                <c:pt idx="1146">
                  <c:v>5.735E7</c:v>
                </c:pt>
                <c:pt idx="1147">
                  <c:v>5.74E7</c:v>
                </c:pt>
                <c:pt idx="1148">
                  <c:v>5.745E7</c:v>
                </c:pt>
                <c:pt idx="1149">
                  <c:v>5.75E7</c:v>
                </c:pt>
                <c:pt idx="1150">
                  <c:v>5.755E7</c:v>
                </c:pt>
                <c:pt idx="1151">
                  <c:v>5.76E7</c:v>
                </c:pt>
                <c:pt idx="1152">
                  <c:v>5.765E7</c:v>
                </c:pt>
                <c:pt idx="1153">
                  <c:v>5.77E7</c:v>
                </c:pt>
                <c:pt idx="1154">
                  <c:v>5.775E7</c:v>
                </c:pt>
                <c:pt idx="1155">
                  <c:v>5.78E7</c:v>
                </c:pt>
                <c:pt idx="1156">
                  <c:v>5.785E7</c:v>
                </c:pt>
                <c:pt idx="1157">
                  <c:v>5.79E7</c:v>
                </c:pt>
                <c:pt idx="1158">
                  <c:v>5.795E7</c:v>
                </c:pt>
                <c:pt idx="1159">
                  <c:v>5.8E7</c:v>
                </c:pt>
                <c:pt idx="1160">
                  <c:v>5.805E7</c:v>
                </c:pt>
                <c:pt idx="1161">
                  <c:v>5.81E7</c:v>
                </c:pt>
                <c:pt idx="1162">
                  <c:v>5.815E7</c:v>
                </c:pt>
                <c:pt idx="1163">
                  <c:v>5.82E7</c:v>
                </c:pt>
                <c:pt idx="1164">
                  <c:v>5.825E7</c:v>
                </c:pt>
                <c:pt idx="1165">
                  <c:v>5.83E7</c:v>
                </c:pt>
                <c:pt idx="1166">
                  <c:v>5.835E7</c:v>
                </c:pt>
                <c:pt idx="1167">
                  <c:v>5.84E7</c:v>
                </c:pt>
                <c:pt idx="1168">
                  <c:v>5.845E7</c:v>
                </c:pt>
                <c:pt idx="1169">
                  <c:v>5.85E7</c:v>
                </c:pt>
                <c:pt idx="1170">
                  <c:v>5.855E7</c:v>
                </c:pt>
                <c:pt idx="1171">
                  <c:v>5.86E7</c:v>
                </c:pt>
                <c:pt idx="1172">
                  <c:v>5.865E7</c:v>
                </c:pt>
                <c:pt idx="1173">
                  <c:v>5.87E7</c:v>
                </c:pt>
                <c:pt idx="1174">
                  <c:v>5.875E7</c:v>
                </c:pt>
                <c:pt idx="1175">
                  <c:v>5.88E7</c:v>
                </c:pt>
                <c:pt idx="1176">
                  <c:v>5.885E7</c:v>
                </c:pt>
                <c:pt idx="1177">
                  <c:v>5.89E7</c:v>
                </c:pt>
                <c:pt idx="1178">
                  <c:v>5.895E7</c:v>
                </c:pt>
                <c:pt idx="1179">
                  <c:v>5.9E7</c:v>
                </c:pt>
                <c:pt idx="1180">
                  <c:v>5.905E7</c:v>
                </c:pt>
                <c:pt idx="1181">
                  <c:v>5.91E7</c:v>
                </c:pt>
                <c:pt idx="1182">
                  <c:v>5.915E7</c:v>
                </c:pt>
                <c:pt idx="1183">
                  <c:v>5.92E7</c:v>
                </c:pt>
                <c:pt idx="1184">
                  <c:v>5.925E7</c:v>
                </c:pt>
                <c:pt idx="1185">
                  <c:v>5.93E7</c:v>
                </c:pt>
                <c:pt idx="1186">
                  <c:v>5.935E7</c:v>
                </c:pt>
                <c:pt idx="1187">
                  <c:v>5.94E7</c:v>
                </c:pt>
                <c:pt idx="1188">
                  <c:v>5.945E7</c:v>
                </c:pt>
                <c:pt idx="1189">
                  <c:v>5.95E7</c:v>
                </c:pt>
                <c:pt idx="1190">
                  <c:v>5.955E7</c:v>
                </c:pt>
                <c:pt idx="1191">
                  <c:v>5.96E7</c:v>
                </c:pt>
                <c:pt idx="1192">
                  <c:v>5.965E7</c:v>
                </c:pt>
                <c:pt idx="1193">
                  <c:v>5.97E7</c:v>
                </c:pt>
                <c:pt idx="1194">
                  <c:v>5.975E7</c:v>
                </c:pt>
                <c:pt idx="1195">
                  <c:v>5.98E7</c:v>
                </c:pt>
                <c:pt idx="1196">
                  <c:v>5.985E7</c:v>
                </c:pt>
                <c:pt idx="1197">
                  <c:v>5.99E7</c:v>
                </c:pt>
                <c:pt idx="1198">
                  <c:v>5.995E7</c:v>
                </c:pt>
                <c:pt idx="1199">
                  <c:v>6.0E7</c:v>
                </c:pt>
                <c:pt idx="1200">
                  <c:v>6.005E7</c:v>
                </c:pt>
                <c:pt idx="1201">
                  <c:v>6.01E7</c:v>
                </c:pt>
                <c:pt idx="1202">
                  <c:v>6.015E7</c:v>
                </c:pt>
                <c:pt idx="1203">
                  <c:v>6.02E7</c:v>
                </c:pt>
                <c:pt idx="1204">
                  <c:v>6.025E7</c:v>
                </c:pt>
                <c:pt idx="1205">
                  <c:v>6.03E7</c:v>
                </c:pt>
                <c:pt idx="1206">
                  <c:v>6.035E7</c:v>
                </c:pt>
                <c:pt idx="1207">
                  <c:v>6.04E7</c:v>
                </c:pt>
                <c:pt idx="1208">
                  <c:v>6.045E7</c:v>
                </c:pt>
                <c:pt idx="1209">
                  <c:v>6.05E7</c:v>
                </c:pt>
                <c:pt idx="1210">
                  <c:v>6.055E7</c:v>
                </c:pt>
                <c:pt idx="1211">
                  <c:v>6.06E7</c:v>
                </c:pt>
                <c:pt idx="1212">
                  <c:v>6.065E7</c:v>
                </c:pt>
                <c:pt idx="1213">
                  <c:v>6.07E7</c:v>
                </c:pt>
                <c:pt idx="1214">
                  <c:v>6.075E7</c:v>
                </c:pt>
                <c:pt idx="1215">
                  <c:v>6.08E7</c:v>
                </c:pt>
                <c:pt idx="1216">
                  <c:v>6.085E7</c:v>
                </c:pt>
                <c:pt idx="1217">
                  <c:v>6.09E7</c:v>
                </c:pt>
                <c:pt idx="1218">
                  <c:v>6.095E7</c:v>
                </c:pt>
                <c:pt idx="1219">
                  <c:v>6.1E7</c:v>
                </c:pt>
                <c:pt idx="1220">
                  <c:v>6.105E7</c:v>
                </c:pt>
                <c:pt idx="1221">
                  <c:v>6.11E7</c:v>
                </c:pt>
                <c:pt idx="1222">
                  <c:v>6.115E7</c:v>
                </c:pt>
                <c:pt idx="1223">
                  <c:v>6.12E7</c:v>
                </c:pt>
                <c:pt idx="1224">
                  <c:v>6.125E7</c:v>
                </c:pt>
                <c:pt idx="1225">
                  <c:v>6.13E7</c:v>
                </c:pt>
                <c:pt idx="1226">
                  <c:v>6.135E7</c:v>
                </c:pt>
                <c:pt idx="1227">
                  <c:v>6.14E7</c:v>
                </c:pt>
                <c:pt idx="1228">
                  <c:v>6.145E7</c:v>
                </c:pt>
                <c:pt idx="1229">
                  <c:v>6.15E7</c:v>
                </c:pt>
                <c:pt idx="1230">
                  <c:v>6.155E7</c:v>
                </c:pt>
                <c:pt idx="1231">
                  <c:v>6.16E7</c:v>
                </c:pt>
                <c:pt idx="1232">
                  <c:v>6.165E7</c:v>
                </c:pt>
                <c:pt idx="1233">
                  <c:v>6.17E7</c:v>
                </c:pt>
                <c:pt idx="1234">
                  <c:v>6.175E7</c:v>
                </c:pt>
                <c:pt idx="1235">
                  <c:v>6.18E7</c:v>
                </c:pt>
                <c:pt idx="1236">
                  <c:v>6.185E7</c:v>
                </c:pt>
                <c:pt idx="1237">
                  <c:v>6.19E7</c:v>
                </c:pt>
                <c:pt idx="1238">
                  <c:v>6.195E7</c:v>
                </c:pt>
                <c:pt idx="1239">
                  <c:v>6.2E7</c:v>
                </c:pt>
                <c:pt idx="1240">
                  <c:v>6.205E7</c:v>
                </c:pt>
                <c:pt idx="1241">
                  <c:v>6.21E7</c:v>
                </c:pt>
                <c:pt idx="1242">
                  <c:v>6.215E7</c:v>
                </c:pt>
                <c:pt idx="1243">
                  <c:v>6.22E7</c:v>
                </c:pt>
                <c:pt idx="1244">
                  <c:v>6.225E7</c:v>
                </c:pt>
                <c:pt idx="1245">
                  <c:v>6.23E7</c:v>
                </c:pt>
                <c:pt idx="1246">
                  <c:v>6.235E7</c:v>
                </c:pt>
                <c:pt idx="1247">
                  <c:v>6.24E7</c:v>
                </c:pt>
                <c:pt idx="1248">
                  <c:v>6.245E7</c:v>
                </c:pt>
                <c:pt idx="1249">
                  <c:v>6.25E7</c:v>
                </c:pt>
                <c:pt idx="1250">
                  <c:v>6.255E7</c:v>
                </c:pt>
                <c:pt idx="1251">
                  <c:v>6.26E7</c:v>
                </c:pt>
                <c:pt idx="1252">
                  <c:v>6.265E7</c:v>
                </c:pt>
                <c:pt idx="1253">
                  <c:v>6.27E7</c:v>
                </c:pt>
                <c:pt idx="1254">
                  <c:v>6.275E7</c:v>
                </c:pt>
                <c:pt idx="1255">
                  <c:v>6.28E7</c:v>
                </c:pt>
                <c:pt idx="1256">
                  <c:v>6.285E7</c:v>
                </c:pt>
                <c:pt idx="1257">
                  <c:v>6.29E7</c:v>
                </c:pt>
                <c:pt idx="1258">
                  <c:v>6.295E7</c:v>
                </c:pt>
                <c:pt idx="1259">
                  <c:v>6.3E7</c:v>
                </c:pt>
                <c:pt idx="1260">
                  <c:v>6.305E7</c:v>
                </c:pt>
                <c:pt idx="1261">
                  <c:v>6.31E7</c:v>
                </c:pt>
                <c:pt idx="1262">
                  <c:v>6.315E7</c:v>
                </c:pt>
                <c:pt idx="1263">
                  <c:v>6.32E7</c:v>
                </c:pt>
                <c:pt idx="1264">
                  <c:v>6.325E7</c:v>
                </c:pt>
                <c:pt idx="1265">
                  <c:v>6.33E7</c:v>
                </c:pt>
                <c:pt idx="1266">
                  <c:v>6.335E7</c:v>
                </c:pt>
                <c:pt idx="1267">
                  <c:v>6.34E7</c:v>
                </c:pt>
                <c:pt idx="1268">
                  <c:v>6.345E7</c:v>
                </c:pt>
                <c:pt idx="1269">
                  <c:v>6.35E7</c:v>
                </c:pt>
                <c:pt idx="1270">
                  <c:v>6.355E7</c:v>
                </c:pt>
                <c:pt idx="1271">
                  <c:v>6.36E7</c:v>
                </c:pt>
                <c:pt idx="1272">
                  <c:v>6.365E7</c:v>
                </c:pt>
                <c:pt idx="1273">
                  <c:v>6.37E7</c:v>
                </c:pt>
                <c:pt idx="1274">
                  <c:v>6.375E7</c:v>
                </c:pt>
                <c:pt idx="1275">
                  <c:v>6.38E7</c:v>
                </c:pt>
                <c:pt idx="1276">
                  <c:v>6.385E7</c:v>
                </c:pt>
                <c:pt idx="1277">
                  <c:v>6.39E7</c:v>
                </c:pt>
                <c:pt idx="1278">
                  <c:v>6.395E7</c:v>
                </c:pt>
                <c:pt idx="1279">
                  <c:v>6.4E7</c:v>
                </c:pt>
                <c:pt idx="1280">
                  <c:v>6.405E7</c:v>
                </c:pt>
                <c:pt idx="1281">
                  <c:v>6.41E7</c:v>
                </c:pt>
                <c:pt idx="1282">
                  <c:v>6.415E7</c:v>
                </c:pt>
                <c:pt idx="1283">
                  <c:v>6.42E7</c:v>
                </c:pt>
                <c:pt idx="1284">
                  <c:v>6.425E7</c:v>
                </c:pt>
                <c:pt idx="1285">
                  <c:v>6.43E7</c:v>
                </c:pt>
                <c:pt idx="1286">
                  <c:v>6.435E7</c:v>
                </c:pt>
                <c:pt idx="1287">
                  <c:v>6.44E7</c:v>
                </c:pt>
                <c:pt idx="1288">
                  <c:v>6.445E7</c:v>
                </c:pt>
                <c:pt idx="1289">
                  <c:v>6.45E7</c:v>
                </c:pt>
                <c:pt idx="1290">
                  <c:v>6.455E7</c:v>
                </c:pt>
                <c:pt idx="1291">
                  <c:v>6.46E7</c:v>
                </c:pt>
                <c:pt idx="1292">
                  <c:v>6.465E7</c:v>
                </c:pt>
                <c:pt idx="1293">
                  <c:v>6.47E7</c:v>
                </c:pt>
                <c:pt idx="1294">
                  <c:v>6.475E7</c:v>
                </c:pt>
                <c:pt idx="1295">
                  <c:v>6.48E7</c:v>
                </c:pt>
                <c:pt idx="1296">
                  <c:v>6.485E7</c:v>
                </c:pt>
                <c:pt idx="1297">
                  <c:v>6.49E7</c:v>
                </c:pt>
                <c:pt idx="1298">
                  <c:v>6.495E7</c:v>
                </c:pt>
                <c:pt idx="1299">
                  <c:v>6.5E7</c:v>
                </c:pt>
                <c:pt idx="1300">
                  <c:v>6.505E7</c:v>
                </c:pt>
                <c:pt idx="1301">
                  <c:v>6.51E7</c:v>
                </c:pt>
                <c:pt idx="1302">
                  <c:v>6.515E7</c:v>
                </c:pt>
                <c:pt idx="1303">
                  <c:v>6.52E7</c:v>
                </c:pt>
                <c:pt idx="1304">
                  <c:v>6.525E7</c:v>
                </c:pt>
                <c:pt idx="1305">
                  <c:v>6.53E7</c:v>
                </c:pt>
                <c:pt idx="1306">
                  <c:v>6.535E7</c:v>
                </c:pt>
                <c:pt idx="1307">
                  <c:v>6.54E7</c:v>
                </c:pt>
                <c:pt idx="1308">
                  <c:v>6.545E7</c:v>
                </c:pt>
                <c:pt idx="1309">
                  <c:v>6.55E7</c:v>
                </c:pt>
                <c:pt idx="1310">
                  <c:v>6.555E7</c:v>
                </c:pt>
                <c:pt idx="1311">
                  <c:v>6.56E7</c:v>
                </c:pt>
                <c:pt idx="1312">
                  <c:v>6.565E7</c:v>
                </c:pt>
                <c:pt idx="1313">
                  <c:v>6.57E7</c:v>
                </c:pt>
                <c:pt idx="1314">
                  <c:v>6.575E7</c:v>
                </c:pt>
                <c:pt idx="1315">
                  <c:v>6.58E7</c:v>
                </c:pt>
                <c:pt idx="1316">
                  <c:v>6.585E7</c:v>
                </c:pt>
                <c:pt idx="1317">
                  <c:v>6.59E7</c:v>
                </c:pt>
                <c:pt idx="1318">
                  <c:v>6.595E7</c:v>
                </c:pt>
                <c:pt idx="1319">
                  <c:v>6.6E7</c:v>
                </c:pt>
                <c:pt idx="1320">
                  <c:v>6.605E7</c:v>
                </c:pt>
                <c:pt idx="1321">
                  <c:v>6.61E7</c:v>
                </c:pt>
                <c:pt idx="1322">
                  <c:v>6.615E7</c:v>
                </c:pt>
                <c:pt idx="1323">
                  <c:v>6.62E7</c:v>
                </c:pt>
                <c:pt idx="1324">
                  <c:v>6.625E7</c:v>
                </c:pt>
                <c:pt idx="1325">
                  <c:v>6.63E7</c:v>
                </c:pt>
                <c:pt idx="1326">
                  <c:v>6.635E7</c:v>
                </c:pt>
                <c:pt idx="1327">
                  <c:v>6.64E7</c:v>
                </c:pt>
                <c:pt idx="1328">
                  <c:v>6.645E7</c:v>
                </c:pt>
                <c:pt idx="1329">
                  <c:v>6.65E7</c:v>
                </c:pt>
                <c:pt idx="1330">
                  <c:v>6.655E7</c:v>
                </c:pt>
                <c:pt idx="1331">
                  <c:v>6.66E7</c:v>
                </c:pt>
                <c:pt idx="1332">
                  <c:v>6.665E7</c:v>
                </c:pt>
                <c:pt idx="1333">
                  <c:v>6.67E7</c:v>
                </c:pt>
                <c:pt idx="1334">
                  <c:v>6.675E7</c:v>
                </c:pt>
                <c:pt idx="1335">
                  <c:v>6.68E7</c:v>
                </c:pt>
                <c:pt idx="1336">
                  <c:v>6.685E7</c:v>
                </c:pt>
                <c:pt idx="1337">
                  <c:v>6.69E7</c:v>
                </c:pt>
                <c:pt idx="1338">
                  <c:v>6.695E7</c:v>
                </c:pt>
                <c:pt idx="1339">
                  <c:v>6.7E7</c:v>
                </c:pt>
                <c:pt idx="1340">
                  <c:v>6.705E7</c:v>
                </c:pt>
                <c:pt idx="1341">
                  <c:v>6.71E7</c:v>
                </c:pt>
                <c:pt idx="1342">
                  <c:v>6.715E7</c:v>
                </c:pt>
                <c:pt idx="1343">
                  <c:v>6.72E7</c:v>
                </c:pt>
                <c:pt idx="1344">
                  <c:v>6.725E7</c:v>
                </c:pt>
                <c:pt idx="1345">
                  <c:v>6.73E7</c:v>
                </c:pt>
                <c:pt idx="1346">
                  <c:v>6.735E7</c:v>
                </c:pt>
                <c:pt idx="1347">
                  <c:v>6.74E7</c:v>
                </c:pt>
                <c:pt idx="1348">
                  <c:v>6.745E7</c:v>
                </c:pt>
                <c:pt idx="1349">
                  <c:v>6.75E7</c:v>
                </c:pt>
                <c:pt idx="1350">
                  <c:v>6.755E7</c:v>
                </c:pt>
                <c:pt idx="1351">
                  <c:v>6.76E7</c:v>
                </c:pt>
                <c:pt idx="1352">
                  <c:v>6.765E7</c:v>
                </c:pt>
                <c:pt idx="1353">
                  <c:v>6.77E7</c:v>
                </c:pt>
                <c:pt idx="1354">
                  <c:v>6.775E7</c:v>
                </c:pt>
                <c:pt idx="1355">
                  <c:v>6.78E7</c:v>
                </c:pt>
                <c:pt idx="1356">
                  <c:v>6.785E7</c:v>
                </c:pt>
                <c:pt idx="1357">
                  <c:v>6.79E7</c:v>
                </c:pt>
                <c:pt idx="1358">
                  <c:v>6.795E7</c:v>
                </c:pt>
                <c:pt idx="1359">
                  <c:v>6.8E7</c:v>
                </c:pt>
                <c:pt idx="1360">
                  <c:v>6.805E7</c:v>
                </c:pt>
                <c:pt idx="1361">
                  <c:v>6.81E7</c:v>
                </c:pt>
                <c:pt idx="1362">
                  <c:v>6.815E7</c:v>
                </c:pt>
                <c:pt idx="1363">
                  <c:v>6.82E7</c:v>
                </c:pt>
                <c:pt idx="1364">
                  <c:v>6.825E7</c:v>
                </c:pt>
                <c:pt idx="1365">
                  <c:v>6.83E7</c:v>
                </c:pt>
                <c:pt idx="1366">
                  <c:v>6.835E7</c:v>
                </c:pt>
                <c:pt idx="1367">
                  <c:v>6.84E7</c:v>
                </c:pt>
                <c:pt idx="1368">
                  <c:v>6.845E7</c:v>
                </c:pt>
                <c:pt idx="1369">
                  <c:v>6.85E7</c:v>
                </c:pt>
                <c:pt idx="1370">
                  <c:v>6.855E7</c:v>
                </c:pt>
                <c:pt idx="1371">
                  <c:v>6.86E7</c:v>
                </c:pt>
                <c:pt idx="1372">
                  <c:v>6.865E7</c:v>
                </c:pt>
                <c:pt idx="1373">
                  <c:v>6.87E7</c:v>
                </c:pt>
                <c:pt idx="1374">
                  <c:v>6.875E7</c:v>
                </c:pt>
                <c:pt idx="1375">
                  <c:v>6.88E7</c:v>
                </c:pt>
                <c:pt idx="1376">
                  <c:v>6.885E7</c:v>
                </c:pt>
                <c:pt idx="1377">
                  <c:v>6.89E7</c:v>
                </c:pt>
                <c:pt idx="1378">
                  <c:v>6.895E7</c:v>
                </c:pt>
                <c:pt idx="1379">
                  <c:v>6.9E7</c:v>
                </c:pt>
                <c:pt idx="1380">
                  <c:v>6.905E7</c:v>
                </c:pt>
                <c:pt idx="1381">
                  <c:v>6.91E7</c:v>
                </c:pt>
                <c:pt idx="1382">
                  <c:v>6.915E7</c:v>
                </c:pt>
                <c:pt idx="1383">
                  <c:v>6.92E7</c:v>
                </c:pt>
                <c:pt idx="1384">
                  <c:v>6.925E7</c:v>
                </c:pt>
                <c:pt idx="1385">
                  <c:v>6.93E7</c:v>
                </c:pt>
                <c:pt idx="1386">
                  <c:v>6.935E7</c:v>
                </c:pt>
                <c:pt idx="1387">
                  <c:v>6.94E7</c:v>
                </c:pt>
                <c:pt idx="1388">
                  <c:v>6.945E7</c:v>
                </c:pt>
                <c:pt idx="1389">
                  <c:v>6.95E7</c:v>
                </c:pt>
                <c:pt idx="1390">
                  <c:v>6.955E7</c:v>
                </c:pt>
                <c:pt idx="1391">
                  <c:v>6.96E7</c:v>
                </c:pt>
                <c:pt idx="1392">
                  <c:v>6.965E7</c:v>
                </c:pt>
                <c:pt idx="1393">
                  <c:v>6.97E7</c:v>
                </c:pt>
                <c:pt idx="1394">
                  <c:v>6.975E7</c:v>
                </c:pt>
                <c:pt idx="1395">
                  <c:v>6.98E7</c:v>
                </c:pt>
                <c:pt idx="1396">
                  <c:v>6.985E7</c:v>
                </c:pt>
                <c:pt idx="1397">
                  <c:v>6.99E7</c:v>
                </c:pt>
                <c:pt idx="1398">
                  <c:v>6.995E7</c:v>
                </c:pt>
                <c:pt idx="1399">
                  <c:v>7.0E7</c:v>
                </c:pt>
                <c:pt idx="1400">
                  <c:v>7.005E7</c:v>
                </c:pt>
                <c:pt idx="1401">
                  <c:v>7.01E7</c:v>
                </c:pt>
                <c:pt idx="1402">
                  <c:v>7.015E7</c:v>
                </c:pt>
                <c:pt idx="1403">
                  <c:v>7.02E7</c:v>
                </c:pt>
                <c:pt idx="1404">
                  <c:v>7.025E7</c:v>
                </c:pt>
                <c:pt idx="1405">
                  <c:v>7.03E7</c:v>
                </c:pt>
                <c:pt idx="1406">
                  <c:v>7.035E7</c:v>
                </c:pt>
                <c:pt idx="1407">
                  <c:v>7.04E7</c:v>
                </c:pt>
                <c:pt idx="1408">
                  <c:v>7.045E7</c:v>
                </c:pt>
                <c:pt idx="1409">
                  <c:v>7.05E7</c:v>
                </c:pt>
                <c:pt idx="1410">
                  <c:v>7.055E7</c:v>
                </c:pt>
                <c:pt idx="1411">
                  <c:v>7.06E7</c:v>
                </c:pt>
                <c:pt idx="1412">
                  <c:v>7.065E7</c:v>
                </c:pt>
                <c:pt idx="1413">
                  <c:v>7.07E7</c:v>
                </c:pt>
                <c:pt idx="1414">
                  <c:v>7.075E7</c:v>
                </c:pt>
                <c:pt idx="1415">
                  <c:v>7.08E7</c:v>
                </c:pt>
                <c:pt idx="1416">
                  <c:v>7.085E7</c:v>
                </c:pt>
                <c:pt idx="1417">
                  <c:v>7.09E7</c:v>
                </c:pt>
                <c:pt idx="1418">
                  <c:v>7.095E7</c:v>
                </c:pt>
                <c:pt idx="1419">
                  <c:v>7.1E7</c:v>
                </c:pt>
                <c:pt idx="1420">
                  <c:v>7.105E7</c:v>
                </c:pt>
                <c:pt idx="1421">
                  <c:v>7.11E7</c:v>
                </c:pt>
                <c:pt idx="1422">
                  <c:v>7.115E7</c:v>
                </c:pt>
                <c:pt idx="1423">
                  <c:v>7.12E7</c:v>
                </c:pt>
                <c:pt idx="1424">
                  <c:v>7.125E7</c:v>
                </c:pt>
                <c:pt idx="1425">
                  <c:v>7.13E7</c:v>
                </c:pt>
                <c:pt idx="1426">
                  <c:v>7.135E7</c:v>
                </c:pt>
                <c:pt idx="1427">
                  <c:v>7.14E7</c:v>
                </c:pt>
                <c:pt idx="1428">
                  <c:v>7.145E7</c:v>
                </c:pt>
                <c:pt idx="1429">
                  <c:v>7.15E7</c:v>
                </c:pt>
                <c:pt idx="1430">
                  <c:v>7.155E7</c:v>
                </c:pt>
                <c:pt idx="1431">
                  <c:v>7.16E7</c:v>
                </c:pt>
                <c:pt idx="1432">
                  <c:v>7.165E7</c:v>
                </c:pt>
                <c:pt idx="1433">
                  <c:v>7.17E7</c:v>
                </c:pt>
                <c:pt idx="1434">
                  <c:v>7.175E7</c:v>
                </c:pt>
                <c:pt idx="1435">
                  <c:v>7.18E7</c:v>
                </c:pt>
                <c:pt idx="1436">
                  <c:v>7.185E7</c:v>
                </c:pt>
                <c:pt idx="1437">
                  <c:v>7.19E7</c:v>
                </c:pt>
                <c:pt idx="1438">
                  <c:v>7.195E7</c:v>
                </c:pt>
                <c:pt idx="1439">
                  <c:v>7.2E7</c:v>
                </c:pt>
                <c:pt idx="1440">
                  <c:v>7.205E7</c:v>
                </c:pt>
                <c:pt idx="1441">
                  <c:v>7.21E7</c:v>
                </c:pt>
                <c:pt idx="1442">
                  <c:v>7.215E7</c:v>
                </c:pt>
                <c:pt idx="1443">
                  <c:v>7.22E7</c:v>
                </c:pt>
                <c:pt idx="1444">
                  <c:v>7.225E7</c:v>
                </c:pt>
                <c:pt idx="1445">
                  <c:v>7.23E7</c:v>
                </c:pt>
                <c:pt idx="1446">
                  <c:v>7.235E7</c:v>
                </c:pt>
                <c:pt idx="1447">
                  <c:v>7.24E7</c:v>
                </c:pt>
                <c:pt idx="1448">
                  <c:v>7.245E7</c:v>
                </c:pt>
                <c:pt idx="1449">
                  <c:v>7.25E7</c:v>
                </c:pt>
                <c:pt idx="1450">
                  <c:v>7.255E7</c:v>
                </c:pt>
                <c:pt idx="1451">
                  <c:v>7.26E7</c:v>
                </c:pt>
                <c:pt idx="1452">
                  <c:v>7.265E7</c:v>
                </c:pt>
                <c:pt idx="1453">
                  <c:v>7.27E7</c:v>
                </c:pt>
                <c:pt idx="1454">
                  <c:v>7.275E7</c:v>
                </c:pt>
                <c:pt idx="1455">
                  <c:v>7.28E7</c:v>
                </c:pt>
                <c:pt idx="1456">
                  <c:v>7.285E7</c:v>
                </c:pt>
                <c:pt idx="1457">
                  <c:v>7.29E7</c:v>
                </c:pt>
                <c:pt idx="1458">
                  <c:v>7.295E7</c:v>
                </c:pt>
                <c:pt idx="1459">
                  <c:v>7.3E7</c:v>
                </c:pt>
                <c:pt idx="1460">
                  <c:v>7.305E7</c:v>
                </c:pt>
                <c:pt idx="1461">
                  <c:v>7.31E7</c:v>
                </c:pt>
                <c:pt idx="1462">
                  <c:v>7.315E7</c:v>
                </c:pt>
                <c:pt idx="1463">
                  <c:v>7.32E7</c:v>
                </c:pt>
                <c:pt idx="1464">
                  <c:v>7.325E7</c:v>
                </c:pt>
                <c:pt idx="1465">
                  <c:v>7.33E7</c:v>
                </c:pt>
                <c:pt idx="1466">
                  <c:v>7.335E7</c:v>
                </c:pt>
                <c:pt idx="1467">
                  <c:v>7.34E7</c:v>
                </c:pt>
                <c:pt idx="1468">
                  <c:v>7.345E7</c:v>
                </c:pt>
                <c:pt idx="1469">
                  <c:v>7.35E7</c:v>
                </c:pt>
                <c:pt idx="1470">
                  <c:v>7.355E7</c:v>
                </c:pt>
                <c:pt idx="1471">
                  <c:v>7.36E7</c:v>
                </c:pt>
                <c:pt idx="1472">
                  <c:v>7.365E7</c:v>
                </c:pt>
                <c:pt idx="1473">
                  <c:v>7.37E7</c:v>
                </c:pt>
                <c:pt idx="1474">
                  <c:v>7.375E7</c:v>
                </c:pt>
                <c:pt idx="1475">
                  <c:v>7.38E7</c:v>
                </c:pt>
                <c:pt idx="1476">
                  <c:v>7.385E7</c:v>
                </c:pt>
                <c:pt idx="1477">
                  <c:v>7.39E7</c:v>
                </c:pt>
                <c:pt idx="1478">
                  <c:v>7.395E7</c:v>
                </c:pt>
                <c:pt idx="1479">
                  <c:v>7.4E7</c:v>
                </c:pt>
                <c:pt idx="1480">
                  <c:v>7.405E7</c:v>
                </c:pt>
                <c:pt idx="1481">
                  <c:v>7.41E7</c:v>
                </c:pt>
                <c:pt idx="1482">
                  <c:v>7.415E7</c:v>
                </c:pt>
                <c:pt idx="1483">
                  <c:v>7.42E7</c:v>
                </c:pt>
                <c:pt idx="1484">
                  <c:v>7.425E7</c:v>
                </c:pt>
                <c:pt idx="1485">
                  <c:v>7.43E7</c:v>
                </c:pt>
                <c:pt idx="1486">
                  <c:v>7.435E7</c:v>
                </c:pt>
                <c:pt idx="1487">
                  <c:v>7.44E7</c:v>
                </c:pt>
                <c:pt idx="1488">
                  <c:v>7.445E7</c:v>
                </c:pt>
                <c:pt idx="1489">
                  <c:v>7.45E7</c:v>
                </c:pt>
                <c:pt idx="1490">
                  <c:v>7.455E7</c:v>
                </c:pt>
                <c:pt idx="1491">
                  <c:v>7.46E7</c:v>
                </c:pt>
                <c:pt idx="1492">
                  <c:v>7.465E7</c:v>
                </c:pt>
                <c:pt idx="1493">
                  <c:v>7.47E7</c:v>
                </c:pt>
                <c:pt idx="1494">
                  <c:v>7.475E7</c:v>
                </c:pt>
                <c:pt idx="1495">
                  <c:v>7.48E7</c:v>
                </c:pt>
                <c:pt idx="1496">
                  <c:v>7.485E7</c:v>
                </c:pt>
                <c:pt idx="1497">
                  <c:v>7.49E7</c:v>
                </c:pt>
                <c:pt idx="1498">
                  <c:v>7.495E7</c:v>
                </c:pt>
                <c:pt idx="1499">
                  <c:v>7.5E7</c:v>
                </c:pt>
                <c:pt idx="1500">
                  <c:v>7.505E7</c:v>
                </c:pt>
                <c:pt idx="1501">
                  <c:v>7.51E7</c:v>
                </c:pt>
                <c:pt idx="1502">
                  <c:v>7.515E7</c:v>
                </c:pt>
                <c:pt idx="1503">
                  <c:v>7.52E7</c:v>
                </c:pt>
                <c:pt idx="1504">
                  <c:v>7.525E7</c:v>
                </c:pt>
                <c:pt idx="1505">
                  <c:v>7.53E7</c:v>
                </c:pt>
                <c:pt idx="1506">
                  <c:v>7.535E7</c:v>
                </c:pt>
                <c:pt idx="1507">
                  <c:v>7.54E7</c:v>
                </c:pt>
                <c:pt idx="1508">
                  <c:v>7.545E7</c:v>
                </c:pt>
                <c:pt idx="1509">
                  <c:v>7.55E7</c:v>
                </c:pt>
                <c:pt idx="1510">
                  <c:v>7.555E7</c:v>
                </c:pt>
                <c:pt idx="1511">
                  <c:v>7.56E7</c:v>
                </c:pt>
                <c:pt idx="1512">
                  <c:v>7.565E7</c:v>
                </c:pt>
                <c:pt idx="1513">
                  <c:v>7.57E7</c:v>
                </c:pt>
                <c:pt idx="1514">
                  <c:v>7.575E7</c:v>
                </c:pt>
                <c:pt idx="1515">
                  <c:v>7.58E7</c:v>
                </c:pt>
                <c:pt idx="1516">
                  <c:v>7.585E7</c:v>
                </c:pt>
                <c:pt idx="1517">
                  <c:v>7.59E7</c:v>
                </c:pt>
                <c:pt idx="1518">
                  <c:v>7.595E7</c:v>
                </c:pt>
                <c:pt idx="1519">
                  <c:v>7.6E7</c:v>
                </c:pt>
                <c:pt idx="1520">
                  <c:v>7.605E7</c:v>
                </c:pt>
                <c:pt idx="1521">
                  <c:v>7.61E7</c:v>
                </c:pt>
                <c:pt idx="1522">
                  <c:v>7.615E7</c:v>
                </c:pt>
                <c:pt idx="1523">
                  <c:v>7.62E7</c:v>
                </c:pt>
                <c:pt idx="1524">
                  <c:v>7.625E7</c:v>
                </c:pt>
                <c:pt idx="1525">
                  <c:v>7.63E7</c:v>
                </c:pt>
                <c:pt idx="1526">
                  <c:v>7.635E7</c:v>
                </c:pt>
                <c:pt idx="1527">
                  <c:v>7.64E7</c:v>
                </c:pt>
                <c:pt idx="1528">
                  <c:v>7.645E7</c:v>
                </c:pt>
                <c:pt idx="1529">
                  <c:v>7.65E7</c:v>
                </c:pt>
                <c:pt idx="1530">
                  <c:v>7.655E7</c:v>
                </c:pt>
                <c:pt idx="1531">
                  <c:v>7.66E7</c:v>
                </c:pt>
                <c:pt idx="1532">
                  <c:v>7.665E7</c:v>
                </c:pt>
                <c:pt idx="1533">
                  <c:v>7.67E7</c:v>
                </c:pt>
                <c:pt idx="1534">
                  <c:v>7.675E7</c:v>
                </c:pt>
                <c:pt idx="1535">
                  <c:v>7.68E7</c:v>
                </c:pt>
                <c:pt idx="1536">
                  <c:v>7.685E7</c:v>
                </c:pt>
                <c:pt idx="1537">
                  <c:v>7.69E7</c:v>
                </c:pt>
                <c:pt idx="1538">
                  <c:v>7.695E7</c:v>
                </c:pt>
                <c:pt idx="1539">
                  <c:v>7.7E7</c:v>
                </c:pt>
                <c:pt idx="1540">
                  <c:v>7.705E7</c:v>
                </c:pt>
                <c:pt idx="1541">
                  <c:v>7.71E7</c:v>
                </c:pt>
                <c:pt idx="1542">
                  <c:v>7.715E7</c:v>
                </c:pt>
                <c:pt idx="1543">
                  <c:v>7.72E7</c:v>
                </c:pt>
                <c:pt idx="1544">
                  <c:v>7.725E7</c:v>
                </c:pt>
                <c:pt idx="1545">
                  <c:v>7.73E7</c:v>
                </c:pt>
                <c:pt idx="1546">
                  <c:v>7.735E7</c:v>
                </c:pt>
                <c:pt idx="1547">
                  <c:v>7.74E7</c:v>
                </c:pt>
                <c:pt idx="1548">
                  <c:v>7.745E7</c:v>
                </c:pt>
                <c:pt idx="1549">
                  <c:v>7.75E7</c:v>
                </c:pt>
                <c:pt idx="1550">
                  <c:v>7.755E7</c:v>
                </c:pt>
                <c:pt idx="1551">
                  <c:v>7.76E7</c:v>
                </c:pt>
                <c:pt idx="1552">
                  <c:v>7.765E7</c:v>
                </c:pt>
                <c:pt idx="1553">
                  <c:v>7.77E7</c:v>
                </c:pt>
                <c:pt idx="1554">
                  <c:v>7.775E7</c:v>
                </c:pt>
                <c:pt idx="1555">
                  <c:v>7.78E7</c:v>
                </c:pt>
                <c:pt idx="1556">
                  <c:v>7.785E7</c:v>
                </c:pt>
                <c:pt idx="1557">
                  <c:v>7.79E7</c:v>
                </c:pt>
                <c:pt idx="1558">
                  <c:v>7.795E7</c:v>
                </c:pt>
                <c:pt idx="1559">
                  <c:v>7.8E7</c:v>
                </c:pt>
                <c:pt idx="1560">
                  <c:v>7.805E7</c:v>
                </c:pt>
                <c:pt idx="1561">
                  <c:v>7.81E7</c:v>
                </c:pt>
                <c:pt idx="1562">
                  <c:v>7.815E7</c:v>
                </c:pt>
                <c:pt idx="1563">
                  <c:v>7.82E7</c:v>
                </c:pt>
                <c:pt idx="1564">
                  <c:v>7.825E7</c:v>
                </c:pt>
                <c:pt idx="1565">
                  <c:v>7.83E7</c:v>
                </c:pt>
                <c:pt idx="1566">
                  <c:v>7.835E7</c:v>
                </c:pt>
                <c:pt idx="1567">
                  <c:v>7.84E7</c:v>
                </c:pt>
                <c:pt idx="1568">
                  <c:v>7.845E7</c:v>
                </c:pt>
                <c:pt idx="1569">
                  <c:v>7.85E7</c:v>
                </c:pt>
                <c:pt idx="1570">
                  <c:v>7.855E7</c:v>
                </c:pt>
                <c:pt idx="1571">
                  <c:v>7.86E7</c:v>
                </c:pt>
                <c:pt idx="1572">
                  <c:v>7.865E7</c:v>
                </c:pt>
                <c:pt idx="1573">
                  <c:v>7.87E7</c:v>
                </c:pt>
                <c:pt idx="1574">
                  <c:v>7.875E7</c:v>
                </c:pt>
                <c:pt idx="1575">
                  <c:v>7.88E7</c:v>
                </c:pt>
                <c:pt idx="1576">
                  <c:v>7.885E7</c:v>
                </c:pt>
                <c:pt idx="1577">
                  <c:v>7.89E7</c:v>
                </c:pt>
                <c:pt idx="1578">
                  <c:v>7.895E7</c:v>
                </c:pt>
                <c:pt idx="1579">
                  <c:v>7.9E7</c:v>
                </c:pt>
                <c:pt idx="1580">
                  <c:v>7.905E7</c:v>
                </c:pt>
                <c:pt idx="1581">
                  <c:v>7.91E7</c:v>
                </c:pt>
                <c:pt idx="1582">
                  <c:v>7.915E7</c:v>
                </c:pt>
                <c:pt idx="1583">
                  <c:v>7.92E7</c:v>
                </c:pt>
                <c:pt idx="1584">
                  <c:v>7.925E7</c:v>
                </c:pt>
                <c:pt idx="1585">
                  <c:v>7.93E7</c:v>
                </c:pt>
                <c:pt idx="1586">
                  <c:v>7.935E7</c:v>
                </c:pt>
                <c:pt idx="1587">
                  <c:v>7.94E7</c:v>
                </c:pt>
                <c:pt idx="1588">
                  <c:v>7.945E7</c:v>
                </c:pt>
                <c:pt idx="1589">
                  <c:v>7.95E7</c:v>
                </c:pt>
                <c:pt idx="1590">
                  <c:v>7.955E7</c:v>
                </c:pt>
                <c:pt idx="1591">
                  <c:v>7.96E7</c:v>
                </c:pt>
                <c:pt idx="1592">
                  <c:v>7.965E7</c:v>
                </c:pt>
                <c:pt idx="1593">
                  <c:v>7.97E7</c:v>
                </c:pt>
                <c:pt idx="1594">
                  <c:v>7.975E7</c:v>
                </c:pt>
                <c:pt idx="1595">
                  <c:v>7.98E7</c:v>
                </c:pt>
                <c:pt idx="1596">
                  <c:v>7.985E7</c:v>
                </c:pt>
                <c:pt idx="1597">
                  <c:v>7.99E7</c:v>
                </c:pt>
                <c:pt idx="1598">
                  <c:v>7.995E7</c:v>
                </c:pt>
                <c:pt idx="1599">
                  <c:v>8.0E7</c:v>
                </c:pt>
                <c:pt idx="1600">
                  <c:v>8.005E7</c:v>
                </c:pt>
                <c:pt idx="1601">
                  <c:v>8.01E7</c:v>
                </c:pt>
                <c:pt idx="1602">
                  <c:v>8.015E7</c:v>
                </c:pt>
                <c:pt idx="1603">
                  <c:v>8.02E7</c:v>
                </c:pt>
                <c:pt idx="1604">
                  <c:v>8.025E7</c:v>
                </c:pt>
                <c:pt idx="1605">
                  <c:v>8.03E7</c:v>
                </c:pt>
                <c:pt idx="1606">
                  <c:v>8.035E7</c:v>
                </c:pt>
                <c:pt idx="1607">
                  <c:v>8.04E7</c:v>
                </c:pt>
                <c:pt idx="1608">
                  <c:v>8.045E7</c:v>
                </c:pt>
                <c:pt idx="1609">
                  <c:v>8.05E7</c:v>
                </c:pt>
                <c:pt idx="1610">
                  <c:v>8.055E7</c:v>
                </c:pt>
                <c:pt idx="1611">
                  <c:v>8.06E7</c:v>
                </c:pt>
                <c:pt idx="1612">
                  <c:v>8.065E7</c:v>
                </c:pt>
                <c:pt idx="1613">
                  <c:v>8.07E7</c:v>
                </c:pt>
                <c:pt idx="1614">
                  <c:v>8.075E7</c:v>
                </c:pt>
                <c:pt idx="1615">
                  <c:v>8.08E7</c:v>
                </c:pt>
                <c:pt idx="1616">
                  <c:v>8.085E7</c:v>
                </c:pt>
                <c:pt idx="1617">
                  <c:v>8.09E7</c:v>
                </c:pt>
                <c:pt idx="1618">
                  <c:v>8.095E7</c:v>
                </c:pt>
                <c:pt idx="1619">
                  <c:v>8.1E7</c:v>
                </c:pt>
                <c:pt idx="1620">
                  <c:v>8.105E7</c:v>
                </c:pt>
                <c:pt idx="1621">
                  <c:v>8.11E7</c:v>
                </c:pt>
                <c:pt idx="1622">
                  <c:v>8.115E7</c:v>
                </c:pt>
                <c:pt idx="1623">
                  <c:v>8.12E7</c:v>
                </c:pt>
                <c:pt idx="1624">
                  <c:v>8.125E7</c:v>
                </c:pt>
                <c:pt idx="1625">
                  <c:v>8.13E7</c:v>
                </c:pt>
                <c:pt idx="1626">
                  <c:v>8.135E7</c:v>
                </c:pt>
                <c:pt idx="1627">
                  <c:v>8.14E7</c:v>
                </c:pt>
                <c:pt idx="1628">
                  <c:v>8.145E7</c:v>
                </c:pt>
                <c:pt idx="1629">
                  <c:v>8.15E7</c:v>
                </c:pt>
                <c:pt idx="1630">
                  <c:v>8.155E7</c:v>
                </c:pt>
                <c:pt idx="1631">
                  <c:v>8.16E7</c:v>
                </c:pt>
                <c:pt idx="1632">
                  <c:v>8.165E7</c:v>
                </c:pt>
                <c:pt idx="1633">
                  <c:v>8.17E7</c:v>
                </c:pt>
                <c:pt idx="1634">
                  <c:v>8.175E7</c:v>
                </c:pt>
                <c:pt idx="1635">
                  <c:v>8.18E7</c:v>
                </c:pt>
                <c:pt idx="1636">
                  <c:v>8.185E7</c:v>
                </c:pt>
                <c:pt idx="1637">
                  <c:v>8.19E7</c:v>
                </c:pt>
                <c:pt idx="1638">
                  <c:v>8.195E7</c:v>
                </c:pt>
                <c:pt idx="1639">
                  <c:v>8.2E7</c:v>
                </c:pt>
                <c:pt idx="1640">
                  <c:v>8.205E7</c:v>
                </c:pt>
                <c:pt idx="1641">
                  <c:v>8.21E7</c:v>
                </c:pt>
                <c:pt idx="1642">
                  <c:v>8.215E7</c:v>
                </c:pt>
                <c:pt idx="1643">
                  <c:v>8.22E7</c:v>
                </c:pt>
                <c:pt idx="1644">
                  <c:v>8.225E7</c:v>
                </c:pt>
                <c:pt idx="1645">
                  <c:v>8.23E7</c:v>
                </c:pt>
                <c:pt idx="1646">
                  <c:v>8.235E7</c:v>
                </c:pt>
                <c:pt idx="1647">
                  <c:v>8.24E7</c:v>
                </c:pt>
                <c:pt idx="1648">
                  <c:v>8.245E7</c:v>
                </c:pt>
                <c:pt idx="1649">
                  <c:v>8.25E7</c:v>
                </c:pt>
                <c:pt idx="1650">
                  <c:v>8.255E7</c:v>
                </c:pt>
                <c:pt idx="1651">
                  <c:v>8.26E7</c:v>
                </c:pt>
                <c:pt idx="1652">
                  <c:v>8.265E7</c:v>
                </c:pt>
                <c:pt idx="1653">
                  <c:v>8.27E7</c:v>
                </c:pt>
                <c:pt idx="1654">
                  <c:v>8.275E7</c:v>
                </c:pt>
                <c:pt idx="1655">
                  <c:v>8.28E7</c:v>
                </c:pt>
                <c:pt idx="1656">
                  <c:v>8.285E7</c:v>
                </c:pt>
                <c:pt idx="1657">
                  <c:v>8.29E7</c:v>
                </c:pt>
                <c:pt idx="1658">
                  <c:v>8.295E7</c:v>
                </c:pt>
                <c:pt idx="1659">
                  <c:v>8.3E7</c:v>
                </c:pt>
                <c:pt idx="1660">
                  <c:v>8.305E7</c:v>
                </c:pt>
                <c:pt idx="1661">
                  <c:v>8.31E7</c:v>
                </c:pt>
                <c:pt idx="1662">
                  <c:v>8.315E7</c:v>
                </c:pt>
                <c:pt idx="1663">
                  <c:v>8.32E7</c:v>
                </c:pt>
                <c:pt idx="1664">
                  <c:v>8.325E7</c:v>
                </c:pt>
                <c:pt idx="1665">
                  <c:v>8.33E7</c:v>
                </c:pt>
                <c:pt idx="1666">
                  <c:v>8.335E7</c:v>
                </c:pt>
                <c:pt idx="1667">
                  <c:v>8.34E7</c:v>
                </c:pt>
                <c:pt idx="1668">
                  <c:v>8.345E7</c:v>
                </c:pt>
                <c:pt idx="1669">
                  <c:v>8.35E7</c:v>
                </c:pt>
                <c:pt idx="1670">
                  <c:v>8.355E7</c:v>
                </c:pt>
                <c:pt idx="1671">
                  <c:v>8.36E7</c:v>
                </c:pt>
                <c:pt idx="1672">
                  <c:v>8.365E7</c:v>
                </c:pt>
                <c:pt idx="1673">
                  <c:v>8.37E7</c:v>
                </c:pt>
                <c:pt idx="1674">
                  <c:v>8.375E7</c:v>
                </c:pt>
                <c:pt idx="1675">
                  <c:v>8.38E7</c:v>
                </c:pt>
                <c:pt idx="1676">
                  <c:v>8.385E7</c:v>
                </c:pt>
                <c:pt idx="1677">
                  <c:v>8.39E7</c:v>
                </c:pt>
                <c:pt idx="1678">
                  <c:v>8.395E7</c:v>
                </c:pt>
                <c:pt idx="1679">
                  <c:v>8.4E7</c:v>
                </c:pt>
                <c:pt idx="1680">
                  <c:v>8.405E7</c:v>
                </c:pt>
                <c:pt idx="1681">
                  <c:v>8.41E7</c:v>
                </c:pt>
                <c:pt idx="1682">
                  <c:v>8.415E7</c:v>
                </c:pt>
                <c:pt idx="1683">
                  <c:v>8.42E7</c:v>
                </c:pt>
                <c:pt idx="1684">
                  <c:v>8.425E7</c:v>
                </c:pt>
                <c:pt idx="1685">
                  <c:v>8.43E7</c:v>
                </c:pt>
                <c:pt idx="1686">
                  <c:v>8.435E7</c:v>
                </c:pt>
                <c:pt idx="1687">
                  <c:v>8.44E7</c:v>
                </c:pt>
                <c:pt idx="1688">
                  <c:v>8.445E7</c:v>
                </c:pt>
                <c:pt idx="1689">
                  <c:v>8.45E7</c:v>
                </c:pt>
                <c:pt idx="1690">
                  <c:v>8.455E7</c:v>
                </c:pt>
                <c:pt idx="1691">
                  <c:v>8.46E7</c:v>
                </c:pt>
                <c:pt idx="1692">
                  <c:v>8.465E7</c:v>
                </c:pt>
                <c:pt idx="1693">
                  <c:v>8.47E7</c:v>
                </c:pt>
                <c:pt idx="1694">
                  <c:v>8.475E7</c:v>
                </c:pt>
                <c:pt idx="1695">
                  <c:v>8.48E7</c:v>
                </c:pt>
                <c:pt idx="1696">
                  <c:v>8.485E7</c:v>
                </c:pt>
                <c:pt idx="1697">
                  <c:v>8.49E7</c:v>
                </c:pt>
                <c:pt idx="1698">
                  <c:v>8.495E7</c:v>
                </c:pt>
                <c:pt idx="1699">
                  <c:v>8.5E7</c:v>
                </c:pt>
                <c:pt idx="1700">
                  <c:v>8.505E7</c:v>
                </c:pt>
                <c:pt idx="1701">
                  <c:v>8.51E7</c:v>
                </c:pt>
                <c:pt idx="1702">
                  <c:v>8.515E7</c:v>
                </c:pt>
                <c:pt idx="1703">
                  <c:v>8.52E7</c:v>
                </c:pt>
                <c:pt idx="1704">
                  <c:v>8.525E7</c:v>
                </c:pt>
                <c:pt idx="1705">
                  <c:v>8.53E7</c:v>
                </c:pt>
                <c:pt idx="1706">
                  <c:v>8.535E7</c:v>
                </c:pt>
                <c:pt idx="1707">
                  <c:v>8.54E7</c:v>
                </c:pt>
                <c:pt idx="1708">
                  <c:v>8.545E7</c:v>
                </c:pt>
                <c:pt idx="1709">
                  <c:v>8.55E7</c:v>
                </c:pt>
                <c:pt idx="1710">
                  <c:v>8.555E7</c:v>
                </c:pt>
                <c:pt idx="1711">
                  <c:v>8.56E7</c:v>
                </c:pt>
                <c:pt idx="1712">
                  <c:v>8.565E7</c:v>
                </c:pt>
                <c:pt idx="1713">
                  <c:v>8.57E7</c:v>
                </c:pt>
                <c:pt idx="1714">
                  <c:v>8.575E7</c:v>
                </c:pt>
                <c:pt idx="1715">
                  <c:v>8.58E7</c:v>
                </c:pt>
                <c:pt idx="1716">
                  <c:v>8.585E7</c:v>
                </c:pt>
                <c:pt idx="1717">
                  <c:v>8.59E7</c:v>
                </c:pt>
                <c:pt idx="1718">
                  <c:v>8.595E7</c:v>
                </c:pt>
                <c:pt idx="1719">
                  <c:v>8.6E7</c:v>
                </c:pt>
                <c:pt idx="1720">
                  <c:v>8.605E7</c:v>
                </c:pt>
                <c:pt idx="1721">
                  <c:v>8.61E7</c:v>
                </c:pt>
                <c:pt idx="1722">
                  <c:v>8.615E7</c:v>
                </c:pt>
                <c:pt idx="1723">
                  <c:v>8.62E7</c:v>
                </c:pt>
                <c:pt idx="1724">
                  <c:v>8.625E7</c:v>
                </c:pt>
                <c:pt idx="1725">
                  <c:v>8.63E7</c:v>
                </c:pt>
                <c:pt idx="1726">
                  <c:v>8.635E7</c:v>
                </c:pt>
                <c:pt idx="1727">
                  <c:v>8.64E7</c:v>
                </c:pt>
                <c:pt idx="1728">
                  <c:v>8.645E7</c:v>
                </c:pt>
                <c:pt idx="1729">
                  <c:v>8.65E7</c:v>
                </c:pt>
                <c:pt idx="1730">
                  <c:v>8.655E7</c:v>
                </c:pt>
                <c:pt idx="1731">
                  <c:v>8.66E7</c:v>
                </c:pt>
                <c:pt idx="1732">
                  <c:v>8.665E7</c:v>
                </c:pt>
                <c:pt idx="1733">
                  <c:v>8.67E7</c:v>
                </c:pt>
                <c:pt idx="1734">
                  <c:v>8.675E7</c:v>
                </c:pt>
                <c:pt idx="1735">
                  <c:v>8.68E7</c:v>
                </c:pt>
                <c:pt idx="1736">
                  <c:v>8.685E7</c:v>
                </c:pt>
                <c:pt idx="1737">
                  <c:v>8.69E7</c:v>
                </c:pt>
                <c:pt idx="1738">
                  <c:v>8.695E7</c:v>
                </c:pt>
                <c:pt idx="1739">
                  <c:v>8.7E7</c:v>
                </c:pt>
                <c:pt idx="1740">
                  <c:v>8.705E7</c:v>
                </c:pt>
                <c:pt idx="1741">
                  <c:v>8.71E7</c:v>
                </c:pt>
                <c:pt idx="1742">
                  <c:v>8.715E7</c:v>
                </c:pt>
                <c:pt idx="1743">
                  <c:v>8.72E7</c:v>
                </c:pt>
                <c:pt idx="1744">
                  <c:v>8.725E7</c:v>
                </c:pt>
                <c:pt idx="1745">
                  <c:v>8.73E7</c:v>
                </c:pt>
                <c:pt idx="1746">
                  <c:v>8.735E7</c:v>
                </c:pt>
                <c:pt idx="1747">
                  <c:v>8.74E7</c:v>
                </c:pt>
                <c:pt idx="1748">
                  <c:v>8.745E7</c:v>
                </c:pt>
                <c:pt idx="1749">
                  <c:v>8.75E7</c:v>
                </c:pt>
                <c:pt idx="1750">
                  <c:v>8.755E7</c:v>
                </c:pt>
                <c:pt idx="1751">
                  <c:v>8.76E7</c:v>
                </c:pt>
                <c:pt idx="1752">
                  <c:v>8.765E7</c:v>
                </c:pt>
                <c:pt idx="1753">
                  <c:v>8.77E7</c:v>
                </c:pt>
                <c:pt idx="1754">
                  <c:v>8.775E7</c:v>
                </c:pt>
                <c:pt idx="1755">
                  <c:v>8.78E7</c:v>
                </c:pt>
                <c:pt idx="1756">
                  <c:v>8.785E7</c:v>
                </c:pt>
                <c:pt idx="1757">
                  <c:v>8.79E7</c:v>
                </c:pt>
                <c:pt idx="1758">
                  <c:v>8.795E7</c:v>
                </c:pt>
                <c:pt idx="1759">
                  <c:v>8.8E7</c:v>
                </c:pt>
                <c:pt idx="1760">
                  <c:v>8.805E7</c:v>
                </c:pt>
                <c:pt idx="1761">
                  <c:v>8.81E7</c:v>
                </c:pt>
                <c:pt idx="1762">
                  <c:v>8.815E7</c:v>
                </c:pt>
                <c:pt idx="1763">
                  <c:v>8.82E7</c:v>
                </c:pt>
                <c:pt idx="1764">
                  <c:v>8.825E7</c:v>
                </c:pt>
                <c:pt idx="1765">
                  <c:v>8.83E7</c:v>
                </c:pt>
                <c:pt idx="1766">
                  <c:v>8.835E7</c:v>
                </c:pt>
                <c:pt idx="1767">
                  <c:v>8.84E7</c:v>
                </c:pt>
                <c:pt idx="1768">
                  <c:v>8.845E7</c:v>
                </c:pt>
                <c:pt idx="1769">
                  <c:v>8.85E7</c:v>
                </c:pt>
                <c:pt idx="1770">
                  <c:v>8.855E7</c:v>
                </c:pt>
                <c:pt idx="1771">
                  <c:v>8.86E7</c:v>
                </c:pt>
                <c:pt idx="1772">
                  <c:v>8.865E7</c:v>
                </c:pt>
                <c:pt idx="1773">
                  <c:v>8.87E7</c:v>
                </c:pt>
                <c:pt idx="1774">
                  <c:v>8.875E7</c:v>
                </c:pt>
                <c:pt idx="1775">
                  <c:v>8.88E7</c:v>
                </c:pt>
                <c:pt idx="1776">
                  <c:v>8.885E7</c:v>
                </c:pt>
                <c:pt idx="1777">
                  <c:v>8.89E7</c:v>
                </c:pt>
                <c:pt idx="1778">
                  <c:v>8.895E7</c:v>
                </c:pt>
                <c:pt idx="1779">
                  <c:v>8.9E7</c:v>
                </c:pt>
                <c:pt idx="1780">
                  <c:v>8.905E7</c:v>
                </c:pt>
                <c:pt idx="1781">
                  <c:v>8.91E7</c:v>
                </c:pt>
                <c:pt idx="1782">
                  <c:v>8.915E7</c:v>
                </c:pt>
                <c:pt idx="1783">
                  <c:v>8.92E7</c:v>
                </c:pt>
                <c:pt idx="1784">
                  <c:v>8.925E7</c:v>
                </c:pt>
                <c:pt idx="1785">
                  <c:v>8.93E7</c:v>
                </c:pt>
                <c:pt idx="1786">
                  <c:v>8.935E7</c:v>
                </c:pt>
                <c:pt idx="1787">
                  <c:v>8.94E7</c:v>
                </c:pt>
                <c:pt idx="1788">
                  <c:v>8.945E7</c:v>
                </c:pt>
                <c:pt idx="1789">
                  <c:v>8.95E7</c:v>
                </c:pt>
                <c:pt idx="1790">
                  <c:v>8.955E7</c:v>
                </c:pt>
                <c:pt idx="1791">
                  <c:v>8.96E7</c:v>
                </c:pt>
                <c:pt idx="1792">
                  <c:v>8.965E7</c:v>
                </c:pt>
                <c:pt idx="1793">
                  <c:v>8.97E7</c:v>
                </c:pt>
                <c:pt idx="1794">
                  <c:v>8.975E7</c:v>
                </c:pt>
                <c:pt idx="1795">
                  <c:v>8.98E7</c:v>
                </c:pt>
                <c:pt idx="1796">
                  <c:v>8.985E7</c:v>
                </c:pt>
                <c:pt idx="1797">
                  <c:v>8.99E7</c:v>
                </c:pt>
                <c:pt idx="1798">
                  <c:v>8.995E7</c:v>
                </c:pt>
                <c:pt idx="1799">
                  <c:v>9.0E7</c:v>
                </c:pt>
                <c:pt idx="1800">
                  <c:v>9.005E7</c:v>
                </c:pt>
                <c:pt idx="1801">
                  <c:v>9.01E7</c:v>
                </c:pt>
                <c:pt idx="1802">
                  <c:v>9.015E7</c:v>
                </c:pt>
                <c:pt idx="1803">
                  <c:v>9.02E7</c:v>
                </c:pt>
                <c:pt idx="1804">
                  <c:v>9.025E7</c:v>
                </c:pt>
                <c:pt idx="1805">
                  <c:v>9.03E7</c:v>
                </c:pt>
                <c:pt idx="1806">
                  <c:v>9.035E7</c:v>
                </c:pt>
                <c:pt idx="1807">
                  <c:v>9.04E7</c:v>
                </c:pt>
                <c:pt idx="1808">
                  <c:v>9.045E7</c:v>
                </c:pt>
                <c:pt idx="1809">
                  <c:v>9.05E7</c:v>
                </c:pt>
                <c:pt idx="1810">
                  <c:v>9.055E7</c:v>
                </c:pt>
                <c:pt idx="1811">
                  <c:v>9.06E7</c:v>
                </c:pt>
                <c:pt idx="1812">
                  <c:v>9.065E7</c:v>
                </c:pt>
                <c:pt idx="1813">
                  <c:v>9.07E7</c:v>
                </c:pt>
                <c:pt idx="1814">
                  <c:v>9.075E7</c:v>
                </c:pt>
                <c:pt idx="1815">
                  <c:v>9.08E7</c:v>
                </c:pt>
                <c:pt idx="1816">
                  <c:v>9.085E7</c:v>
                </c:pt>
              </c:numCache>
            </c:numRef>
          </c:xVal>
          <c:yVal>
            <c:numRef>
              <c:f>blong!$F$4:$F$2062</c:f>
              <c:numCache>
                <c:formatCode>General</c:formatCode>
                <c:ptCount val="2059"/>
                <c:pt idx="0">
                  <c:v>0.055884</c:v>
                </c:pt>
                <c:pt idx="1">
                  <c:v>0.057</c:v>
                </c:pt>
                <c:pt idx="2">
                  <c:v>0.057285</c:v>
                </c:pt>
                <c:pt idx="3">
                  <c:v>0.057003</c:v>
                </c:pt>
                <c:pt idx="4">
                  <c:v>0.056195</c:v>
                </c:pt>
                <c:pt idx="5">
                  <c:v>0.05582</c:v>
                </c:pt>
                <c:pt idx="6">
                  <c:v>0.055384</c:v>
                </c:pt>
                <c:pt idx="7">
                  <c:v>0.058707</c:v>
                </c:pt>
                <c:pt idx="8">
                  <c:v>0.060883</c:v>
                </c:pt>
                <c:pt idx="9">
                  <c:v>0.059124</c:v>
                </c:pt>
                <c:pt idx="10">
                  <c:v>0.057738</c:v>
                </c:pt>
                <c:pt idx="11">
                  <c:v>0.060017</c:v>
                </c:pt>
                <c:pt idx="12">
                  <c:v>0.061268</c:v>
                </c:pt>
                <c:pt idx="13">
                  <c:v>0.060628</c:v>
                </c:pt>
                <c:pt idx="14">
                  <c:v>0.060717</c:v>
                </c:pt>
                <c:pt idx="15">
                  <c:v>0.060789</c:v>
                </c:pt>
                <c:pt idx="16">
                  <c:v>0.059805</c:v>
                </c:pt>
                <c:pt idx="17">
                  <c:v>0.059783</c:v>
                </c:pt>
                <c:pt idx="18">
                  <c:v>0.060362</c:v>
                </c:pt>
                <c:pt idx="19">
                  <c:v>0.057821</c:v>
                </c:pt>
                <c:pt idx="20">
                  <c:v>0.059083</c:v>
                </c:pt>
                <c:pt idx="21">
                  <c:v>0.059811</c:v>
                </c:pt>
                <c:pt idx="22">
                  <c:v>0.061374</c:v>
                </c:pt>
                <c:pt idx="23">
                  <c:v>0.05881</c:v>
                </c:pt>
                <c:pt idx="24">
                  <c:v>0.061594</c:v>
                </c:pt>
                <c:pt idx="25">
                  <c:v>0.061984</c:v>
                </c:pt>
                <c:pt idx="26">
                  <c:v>0.061029</c:v>
                </c:pt>
                <c:pt idx="27">
                  <c:v>0.063841</c:v>
                </c:pt>
                <c:pt idx="28">
                  <c:v>0.061961</c:v>
                </c:pt>
                <c:pt idx="29">
                  <c:v>0.066836</c:v>
                </c:pt>
                <c:pt idx="30">
                  <c:v>0.066703</c:v>
                </c:pt>
                <c:pt idx="31">
                  <c:v>0.066459</c:v>
                </c:pt>
                <c:pt idx="32">
                  <c:v>0.065019</c:v>
                </c:pt>
                <c:pt idx="33">
                  <c:v>0.06665</c:v>
                </c:pt>
                <c:pt idx="34">
                  <c:v>0.065204</c:v>
                </c:pt>
                <c:pt idx="35">
                  <c:v>0.065961</c:v>
                </c:pt>
                <c:pt idx="36">
                  <c:v>0.064792</c:v>
                </c:pt>
                <c:pt idx="37">
                  <c:v>0.067236</c:v>
                </c:pt>
                <c:pt idx="38">
                  <c:v>0.068425</c:v>
                </c:pt>
                <c:pt idx="39">
                  <c:v>0.072555</c:v>
                </c:pt>
                <c:pt idx="40">
                  <c:v>0.066426</c:v>
                </c:pt>
                <c:pt idx="41">
                  <c:v>0.069011</c:v>
                </c:pt>
                <c:pt idx="42">
                  <c:v>0.069552</c:v>
                </c:pt>
                <c:pt idx="43">
                  <c:v>0.068547</c:v>
                </c:pt>
                <c:pt idx="44">
                  <c:v>0.068792</c:v>
                </c:pt>
                <c:pt idx="45">
                  <c:v>0.070435</c:v>
                </c:pt>
                <c:pt idx="46">
                  <c:v>0.070113</c:v>
                </c:pt>
                <c:pt idx="47">
                  <c:v>0.071334</c:v>
                </c:pt>
                <c:pt idx="48">
                  <c:v>0.071483</c:v>
                </c:pt>
                <c:pt idx="49">
                  <c:v>0.070026</c:v>
                </c:pt>
                <c:pt idx="50">
                  <c:v>0.071541</c:v>
                </c:pt>
                <c:pt idx="51">
                  <c:v>0.074608</c:v>
                </c:pt>
                <c:pt idx="52">
                  <c:v>0.076874</c:v>
                </c:pt>
                <c:pt idx="53">
                  <c:v>0.077684</c:v>
                </c:pt>
                <c:pt idx="54">
                  <c:v>0.077148</c:v>
                </c:pt>
                <c:pt idx="55">
                  <c:v>0.07897</c:v>
                </c:pt>
                <c:pt idx="56">
                  <c:v>0.080808</c:v>
                </c:pt>
                <c:pt idx="57">
                  <c:v>0.076115</c:v>
                </c:pt>
                <c:pt idx="58">
                  <c:v>0.079329</c:v>
                </c:pt>
                <c:pt idx="59">
                  <c:v>0.080654</c:v>
                </c:pt>
                <c:pt idx="60">
                  <c:v>0.079831</c:v>
                </c:pt>
                <c:pt idx="61">
                  <c:v>0.079639</c:v>
                </c:pt>
                <c:pt idx="62">
                  <c:v>0.082614</c:v>
                </c:pt>
                <c:pt idx="63">
                  <c:v>0.078193</c:v>
                </c:pt>
                <c:pt idx="64">
                  <c:v>0.081453</c:v>
                </c:pt>
                <c:pt idx="65">
                  <c:v>0.080697</c:v>
                </c:pt>
                <c:pt idx="66">
                  <c:v>0.079013</c:v>
                </c:pt>
                <c:pt idx="67">
                  <c:v>0.081106</c:v>
                </c:pt>
                <c:pt idx="68">
                  <c:v>0.081352</c:v>
                </c:pt>
                <c:pt idx="69">
                  <c:v>0.083083</c:v>
                </c:pt>
                <c:pt idx="70">
                  <c:v>0.082354</c:v>
                </c:pt>
                <c:pt idx="71">
                  <c:v>0.084337</c:v>
                </c:pt>
                <c:pt idx="72">
                  <c:v>0.084541</c:v>
                </c:pt>
                <c:pt idx="73">
                  <c:v>0.084383</c:v>
                </c:pt>
                <c:pt idx="74">
                  <c:v>0.088636</c:v>
                </c:pt>
                <c:pt idx="75">
                  <c:v>0.084418</c:v>
                </c:pt>
                <c:pt idx="76">
                  <c:v>0.086039</c:v>
                </c:pt>
                <c:pt idx="77">
                  <c:v>0.085026</c:v>
                </c:pt>
                <c:pt idx="78">
                  <c:v>0.089755</c:v>
                </c:pt>
                <c:pt idx="79">
                  <c:v>0.087455</c:v>
                </c:pt>
                <c:pt idx="80">
                  <c:v>0.088362</c:v>
                </c:pt>
                <c:pt idx="81">
                  <c:v>0.087151</c:v>
                </c:pt>
                <c:pt idx="82">
                  <c:v>0.090007</c:v>
                </c:pt>
                <c:pt idx="83">
                  <c:v>0.089701</c:v>
                </c:pt>
                <c:pt idx="84">
                  <c:v>0.091268</c:v>
                </c:pt>
                <c:pt idx="85">
                  <c:v>0.092085</c:v>
                </c:pt>
                <c:pt idx="86">
                  <c:v>0.092585</c:v>
                </c:pt>
                <c:pt idx="87">
                  <c:v>0.088723</c:v>
                </c:pt>
                <c:pt idx="88">
                  <c:v>0.089434</c:v>
                </c:pt>
                <c:pt idx="89">
                  <c:v>0.087017</c:v>
                </c:pt>
                <c:pt idx="90">
                  <c:v>0.088941</c:v>
                </c:pt>
                <c:pt idx="91">
                  <c:v>0.089227</c:v>
                </c:pt>
                <c:pt idx="92">
                  <c:v>0.090972</c:v>
                </c:pt>
                <c:pt idx="93">
                  <c:v>0.089017</c:v>
                </c:pt>
                <c:pt idx="94">
                  <c:v>0.091859</c:v>
                </c:pt>
                <c:pt idx="95">
                  <c:v>0.092695</c:v>
                </c:pt>
                <c:pt idx="96">
                  <c:v>0.089552</c:v>
                </c:pt>
                <c:pt idx="97">
                  <c:v>0.091157</c:v>
                </c:pt>
                <c:pt idx="98">
                  <c:v>0.089909</c:v>
                </c:pt>
                <c:pt idx="99">
                  <c:v>0.092355</c:v>
                </c:pt>
                <c:pt idx="100">
                  <c:v>0.093318</c:v>
                </c:pt>
                <c:pt idx="101">
                  <c:v>0.093115</c:v>
                </c:pt>
                <c:pt idx="102">
                  <c:v>0.096071</c:v>
                </c:pt>
                <c:pt idx="103">
                  <c:v>0.094598</c:v>
                </c:pt>
                <c:pt idx="104">
                  <c:v>0.092319</c:v>
                </c:pt>
                <c:pt idx="105">
                  <c:v>0.096237</c:v>
                </c:pt>
                <c:pt idx="106">
                  <c:v>0.094729</c:v>
                </c:pt>
                <c:pt idx="107">
                  <c:v>0.094587</c:v>
                </c:pt>
                <c:pt idx="108">
                  <c:v>0.094914</c:v>
                </c:pt>
                <c:pt idx="109">
                  <c:v>0.09618</c:v>
                </c:pt>
                <c:pt idx="110">
                  <c:v>0.096652</c:v>
                </c:pt>
                <c:pt idx="111">
                  <c:v>0.094268</c:v>
                </c:pt>
                <c:pt idx="112">
                  <c:v>0.096275</c:v>
                </c:pt>
                <c:pt idx="113">
                  <c:v>0.095836</c:v>
                </c:pt>
                <c:pt idx="114">
                  <c:v>0.097574</c:v>
                </c:pt>
                <c:pt idx="115">
                  <c:v>0.098413</c:v>
                </c:pt>
                <c:pt idx="116">
                  <c:v>0.09657</c:v>
                </c:pt>
                <c:pt idx="117">
                  <c:v>0.097136</c:v>
                </c:pt>
                <c:pt idx="118">
                  <c:v>0.09753</c:v>
                </c:pt>
                <c:pt idx="119">
                  <c:v>0.097336</c:v>
                </c:pt>
                <c:pt idx="120">
                  <c:v>0.098998</c:v>
                </c:pt>
                <c:pt idx="121">
                  <c:v>0.099511</c:v>
                </c:pt>
                <c:pt idx="122">
                  <c:v>0.09789</c:v>
                </c:pt>
                <c:pt idx="123">
                  <c:v>0.100348</c:v>
                </c:pt>
                <c:pt idx="124">
                  <c:v>0.10087</c:v>
                </c:pt>
                <c:pt idx="125">
                  <c:v>0.098938</c:v>
                </c:pt>
                <c:pt idx="126">
                  <c:v>0.102131</c:v>
                </c:pt>
                <c:pt idx="127">
                  <c:v>0.101304</c:v>
                </c:pt>
                <c:pt idx="128">
                  <c:v>0.101278</c:v>
                </c:pt>
                <c:pt idx="129">
                  <c:v>0.1025</c:v>
                </c:pt>
                <c:pt idx="130">
                  <c:v>0.100177</c:v>
                </c:pt>
                <c:pt idx="131">
                  <c:v>0.10246</c:v>
                </c:pt>
                <c:pt idx="132">
                  <c:v>0.107542</c:v>
                </c:pt>
                <c:pt idx="133">
                  <c:v>0.105329</c:v>
                </c:pt>
                <c:pt idx="134">
                  <c:v>0.105502</c:v>
                </c:pt>
                <c:pt idx="135">
                  <c:v>0.10646</c:v>
                </c:pt>
                <c:pt idx="136">
                  <c:v>0.105151</c:v>
                </c:pt>
                <c:pt idx="137">
                  <c:v>0.106157</c:v>
                </c:pt>
                <c:pt idx="138">
                  <c:v>0.104708</c:v>
                </c:pt>
                <c:pt idx="139">
                  <c:v>0.106649</c:v>
                </c:pt>
                <c:pt idx="140">
                  <c:v>0.108181</c:v>
                </c:pt>
                <c:pt idx="141">
                  <c:v>0.10662</c:v>
                </c:pt>
                <c:pt idx="142">
                  <c:v>0.107344</c:v>
                </c:pt>
                <c:pt idx="143">
                  <c:v>0.105875</c:v>
                </c:pt>
                <c:pt idx="144">
                  <c:v>0.105717</c:v>
                </c:pt>
                <c:pt idx="145">
                  <c:v>0.108203</c:v>
                </c:pt>
                <c:pt idx="146">
                  <c:v>0.1086</c:v>
                </c:pt>
                <c:pt idx="147">
                  <c:v>0.107876</c:v>
                </c:pt>
                <c:pt idx="148">
                  <c:v>0.1066</c:v>
                </c:pt>
                <c:pt idx="149">
                  <c:v>0.106287</c:v>
                </c:pt>
                <c:pt idx="150">
                  <c:v>0.109183</c:v>
                </c:pt>
                <c:pt idx="151">
                  <c:v>0.107086</c:v>
                </c:pt>
                <c:pt idx="152">
                  <c:v>0.110389</c:v>
                </c:pt>
                <c:pt idx="153">
                  <c:v>0.107347</c:v>
                </c:pt>
                <c:pt idx="154">
                  <c:v>0.110015</c:v>
                </c:pt>
                <c:pt idx="155">
                  <c:v>0.113074</c:v>
                </c:pt>
                <c:pt idx="156">
                  <c:v>0.107445</c:v>
                </c:pt>
                <c:pt idx="157">
                  <c:v>0.109711</c:v>
                </c:pt>
                <c:pt idx="158">
                  <c:v>0.109061</c:v>
                </c:pt>
                <c:pt idx="159">
                  <c:v>0.109587</c:v>
                </c:pt>
                <c:pt idx="160">
                  <c:v>0.107917</c:v>
                </c:pt>
                <c:pt idx="161">
                  <c:v>0.109848</c:v>
                </c:pt>
                <c:pt idx="162">
                  <c:v>0.110886</c:v>
                </c:pt>
                <c:pt idx="163">
                  <c:v>0.112682</c:v>
                </c:pt>
                <c:pt idx="164">
                  <c:v>0.112916</c:v>
                </c:pt>
                <c:pt idx="165">
                  <c:v>0.11262</c:v>
                </c:pt>
                <c:pt idx="166">
                  <c:v>0.110199</c:v>
                </c:pt>
                <c:pt idx="167">
                  <c:v>0.108636</c:v>
                </c:pt>
                <c:pt idx="168">
                  <c:v>0.111279</c:v>
                </c:pt>
                <c:pt idx="169">
                  <c:v>0.112307</c:v>
                </c:pt>
                <c:pt idx="170">
                  <c:v>0.111967</c:v>
                </c:pt>
                <c:pt idx="171">
                  <c:v>0.108074</c:v>
                </c:pt>
                <c:pt idx="172">
                  <c:v>0.111754</c:v>
                </c:pt>
                <c:pt idx="173">
                  <c:v>0.115141</c:v>
                </c:pt>
                <c:pt idx="174">
                  <c:v>0.112189</c:v>
                </c:pt>
                <c:pt idx="175">
                  <c:v>0.112921</c:v>
                </c:pt>
                <c:pt idx="176">
                  <c:v>0.112389</c:v>
                </c:pt>
                <c:pt idx="177">
                  <c:v>0.114606</c:v>
                </c:pt>
                <c:pt idx="178">
                  <c:v>0.115504</c:v>
                </c:pt>
                <c:pt idx="179">
                  <c:v>0.116898</c:v>
                </c:pt>
                <c:pt idx="180">
                  <c:v>0.117449</c:v>
                </c:pt>
                <c:pt idx="181">
                  <c:v>0.114804</c:v>
                </c:pt>
                <c:pt idx="182">
                  <c:v>0.115286</c:v>
                </c:pt>
                <c:pt idx="183">
                  <c:v>0.115381</c:v>
                </c:pt>
                <c:pt idx="184">
                  <c:v>0.113885</c:v>
                </c:pt>
                <c:pt idx="185">
                  <c:v>0.113176</c:v>
                </c:pt>
                <c:pt idx="186">
                  <c:v>0.115621</c:v>
                </c:pt>
                <c:pt idx="187">
                  <c:v>0.1209</c:v>
                </c:pt>
                <c:pt idx="188">
                  <c:v>0.113997</c:v>
                </c:pt>
                <c:pt idx="189">
                  <c:v>0.119316</c:v>
                </c:pt>
                <c:pt idx="190">
                  <c:v>0.11711</c:v>
                </c:pt>
                <c:pt idx="191">
                  <c:v>0.116876</c:v>
                </c:pt>
                <c:pt idx="192">
                  <c:v>0.11821</c:v>
                </c:pt>
                <c:pt idx="193">
                  <c:v>0.119556</c:v>
                </c:pt>
                <c:pt idx="194">
                  <c:v>0.113484</c:v>
                </c:pt>
                <c:pt idx="195">
                  <c:v>0.117403</c:v>
                </c:pt>
                <c:pt idx="196">
                  <c:v>0.118984</c:v>
                </c:pt>
                <c:pt idx="197">
                  <c:v>0.120769</c:v>
                </c:pt>
                <c:pt idx="198">
                  <c:v>0.117372</c:v>
                </c:pt>
                <c:pt idx="199">
                  <c:v>0.118906</c:v>
                </c:pt>
                <c:pt idx="200">
                  <c:v>0.119014</c:v>
                </c:pt>
                <c:pt idx="201">
                  <c:v>0.121673</c:v>
                </c:pt>
                <c:pt idx="202">
                  <c:v>0.1208</c:v>
                </c:pt>
                <c:pt idx="203">
                  <c:v>0.121013</c:v>
                </c:pt>
                <c:pt idx="204">
                  <c:v>0.121233</c:v>
                </c:pt>
                <c:pt idx="205">
                  <c:v>0.120119</c:v>
                </c:pt>
                <c:pt idx="206">
                  <c:v>0.120588</c:v>
                </c:pt>
                <c:pt idx="207">
                  <c:v>0.120522</c:v>
                </c:pt>
                <c:pt idx="208">
                  <c:v>0.121538</c:v>
                </c:pt>
                <c:pt idx="209">
                  <c:v>0.118044</c:v>
                </c:pt>
                <c:pt idx="210">
                  <c:v>0.120111</c:v>
                </c:pt>
                <c:pt idx="211">
                  <c:v>0.1192</c:v>
                </c:pt>
                <c:pt idx="212">
                  <c:v>0.117772</c:v>
                </c:pt>
                <c:pt idx="213">
                  <c:v>0.118914</c:v>
                </c:pt>
                <c:pt idx="214">
                  <c:v>0.122493</c:v>
                </c:pt>
                <c:pt idx="215">
                  <c:v>0.11834</c:v>
                </c:pt>
                <c:pt idx="216">
                  <c:v>0.124408</c:v>
                </c:pt>
                <c:pt idx="217">
                  <c:v>0.121865</c:v>
                </c:pt>
                <c:pt idx="218">
                  <c:v>0.122192</c:v>
                </c:pt>
                <c:pt idx="219">
                  <c:v>0.124178</c:v>
                </c:pt>
                <c:pt idx="220">
                  <c:v>0.122705</c:v>
                </c:pt>
                <c:pt idx="221">
                  <c:v>0.124034</c:v>
                </c:pt>
                <c:pt idx="222">
                  <c:v>0.121893</c:v>
                </c:pt>
                <c:pt idx="223">
                  <c:v>0.122305</c:v>
                </c:pt>
                <c:pt idx="224">
                  <c:v>0.122827</c:v>
                </c:pt>
                <c:pt idx="225">
                  <c:v>0.1211</c:v>
                </c:pt>
                <c:pt idx="226">
                  <c:v>0.123085</c:v>
                </c:pt>
                <c:pt idx="227">
                  <c:v>0.123179</c:v>
                </c:pt>
                <c:pt idx="228">
                  <c:v>0.124097</c:v>
                </c:pt>
                <c:pt idx="229">
                  <c:v>0.123692</c:v>
                </c:pt>
                <c:pt idx="230">
                  <c:v>0.123486</c:v>
                </c:pt>
                <c:pt idx="231">
                  <c:v>0.121011</c:v>
                </c:pt>
                <c:pt idx="232">
                  <c:v>0.122787</c:v>
                </c:pt>
                <c:pt idx="233">
                  <c:v>0.124652</c:v>
                </c:pt>
                <c:pt idx="234">
                  <c:v>0.123834</c:v>
                </c:pt>
                <c:pt idx="235">
                  <c:v>0.125396</c:v>
                </c:pt>
                <c:pt idx="236">
                  <c:v>0.126744</c:v>
                </c:pt>
                <c:pt idx="237">
                  <c:v>0.129393</c:v>
                </c:pt>
                <c:pt idx="238">
                  <c:v>0.12891</c:v>
                </c:pt>
                <c:pt idx="239">
                  <c:v>0.133378</c:v>
                </c:pt>
                <c:pt idx="240">
                  <c:v>0.130728</c:v>
                </c:pt>
                <c:pt idx="241">
                  <c:v>0.126954</c:v>
                </c:pt>
                <c:pt idx="242">
                  <c:v>0.1267</c:v>
                </c:pt>
                <c:pt idx="243">
                  <c:v>0.130455</c:v>
                </c:pt>
                <c:pt idx="244">
                  <c:v>0.128885</c:v>
                </c:pt>
                <c:pt idx="245">
                  <c:v>0.129698</c:v>
                </c:pt>
                <c:pt idx="246">
                  <c:v>0.130676</c:v>
                </c:pt>
                <c:pt idx="247">
                  <c:v>0.131051</c:v>
                </c:pt>
                <c:pt idx="248">
                  <c:v>0.135291</c:v>
                </c:pt>
                <c:pt idx="249">
                  <c:v>0.1298</c:v>
                </c:pt>
                <c:pt idx="250">
                  <c:v>0.136359</c:v>
                </c:pt>
                <c:pt idx="251">
                  <c:v>0.132591</c:v>
                </c:pt>
                <c:pt idx="252">
                  <c:v>0.133164</c:v>
                </c:pt>
                <c:pt idx="253">
                  <c:v>0.134099</c:v>
                </c:pt>
                <c:pt idx="254">
                  <c:v>0.132129</c:v>
                </c:pt>
                <c:pt idx="255">
                  <c:v>0.131435</c:v>
                </c:pt>
                <c:pt idx="256">
                  <c:v>0.134076</c:v>
                </c:pt>
                <c:pt idx="257">
                  <c:v>0.135491</c:v>
                </c:pt>
                <c:pt idx="258">
                  <c:v>0.134925</c:v>
                </c:pt>
                <c:pt idx="259">
                  <c:v>0.135012</c:v>
                </c:pt>
                <c:pt idx="260">
                  <c:v>0.137074</c:v>
                </c:pt>
                <c:pt idx="261">
                  <c:v>0.135843</c:v>
                </c:pt>
                <c:pt idx="262">
                  <c:v>0.135138</c:v>
                </c:pt>
                <c:pt idx="263">
                  <c:v>0.134529</c:v>
                </c:pt>
                <c:pt idx="264">
                  <c:v>0.138326</c:v>
                </c:pt>
                <c:pt idx="265">
                  <c:v>0.137864</c:v>
                </c:pt>
                <c:pt idx="266">
                  <c:v>0.137469</c:v>
                </c:pt>
                <c:pt idx="267">
                  <c:v>0.136831</c:v>
                </c:pt>
                <c:pt idx="268">
                  <c:v>0.139044</c:v>
                </c:pt>
                <c:pt idx="269">
                  <c:v>0.140466</c:v>
                </c:pt>
                <c:pt idx="270">
                  <c:v>0.143008</c:v>
                </c:pt>
                <c:pt idx="271">
                  <c:v>0.136189</c:v>
                </c:pt>
                <c:pt idx="272">
                  <c:v>0.140298</c:v>
                </c:pt>
                <c:pt idx="273">
                  <c:v>0.14205</c:v>
                </c:pt>
                <c:pt idx="274">
                  <c:v>0.139744</c:v>
                </c:pt>
                <c:pt idx="275">
                  <c:v>0.139412</c:v>
                </c:pt>
                <c:pt idx="276">
                  <c:v>0.139567</c:v>
                </c:pt>
                <c:pt idx="277">
                  <c:v>0.142233</c:v>
                </c:pt>
                <c:pt idx="278">
                  <c:v>0.143142</c:v>
                </c:pt>
                <c:pt idx="279">
                  <c:v>0.139637</c:v>
                </c:pt>
                <c:pt idx="280">
                  <c:v>0.147202</c:v>
                </c:pt>
                <c:pt idx="281">
                  <c:v>0.140397</c:v>
                </c:pt>
                <c:pt idx="282">
                  <c:v>0.143897</c:v>
                </c:pt>
                <c:pt idx="283">
                  <c:v>0.14094</c:v>
                </c:pt>
                <c:pt idx="284">
                  <c:v>0.141754</c:v>
                </c:pt>
                <c:pt idx="285">
                  <c:v>0.144825</c:v>
                </c:pt>
                <c:pt idx="286">
                  <c:v>0.145272</c:v>
                </c:pt>
                <c:pt idx="287">
                  <c:v>0.144357</c:v>
                </c:pt>
                <c:pt idx="288">
                  <c:v>0.142517</c:v>
                </c:pt>
                <c:pt idx="289">
                  <c:v>0.146715</c:v>
                </c:pt>
                <c:pt idx="290">
                  <c:v>0.147327</c:v>
                </c:pt>
                <c:pt idx="291">
                  <c:v>0.149325</c:v>
                </c:pt>
                <c:pt idx="292">
                  <c:v>0.145347</c:v>
                </c:pt>
                <c:pt idx="293">
                  <c:v>0.14482</c:v>
                </c:pt>
                <c:pt idx="294">
                  <c:v>0.149249</c:v>
                </c:pt>
                <c:pt idx="295">
                  <c:v>0.14465</c:v>
                </c:pt>
                <c:pt idx="296">
                  <c:v>0.144565</c:v>
                </c:pt>
                <c:pt idx="297">
                  <c:v>0.146606</c:v>
                </c:pt>
                <c:pt idx="298">
                  <c:v>0.148947</c:v>
                </c:pt>
                <c:pt idx="299">
                  <c:v>0.142536</c:v>
                </c:pt>
                <c:pt idx="300">
                  <c:v>0.147701</c:v>
                </c:pt>
                <c:pt idx="301">
                  <c:v>0.144698</c:v>
                </c:pt>
                <c:pt idx="302">
                  <c:v>0.146204</c:v>
                </c:pt>
                <c:pt idx="303">
                  <c:v>0.148649</c:v>
                </c:pt>
                <c:pt idx="304">
                  <c:v>0.151577</c:v>
                </c:pt>
                <c:pt idx="305">
                  <c:v>0.145808</c:v>
                </c:pt>
                <c:pt idx="306">
                  <c:v>0.149342</c:v>
                </c:pt>
                <c:pt idx="307">
                  <c:v>0.147682</c:v>
                </c:pt>
                <c:pt idx="308">
                  <c:v>0.151542</c:v>
                </c:pt>
                <c:pt idx="309">
                  <c:v>0.153661</c:v>
                </c:pt>
                <c:pt idx="310">
                  <c:v>0.150116</c:v>
                </c:pt>
                <c:pt idx="311">
                  <c:v>0.151654</c:v>
                </c:pt>
                <c:pt idx="312">
                  <c:v>0.149075</c:v>
                </c:pt>
                <c:pt idx="313">
                  <c:v>0.152124</c:v>
                </c:pt>
                <c:pt idx="314">
                  <c:v>0.146719</c:v>
                </c:pt>
                <c:pt idx="315">
                  <c:v>0.14921</c:v>
                </c:pt>
                <c:pt idx="316">
                  <c:v>0.152822</c:v>
                </c:pt>
                <c:pt idx="317">
                  <c:v>0.151919</c:v>
                </c:pt>
                <c:pt idx="318">
                  <c:v>0.149137</c:v>
                </c:pt>
                <c:pt idx="319">
                  <c:v>0.148956</c:v>
                </c:pt>
                <c:pt idx="320">
                  <c:v>0.151257</c:v>
                </c:pt>
                <c:pt idx="321">
                  <c:v>0.150332</c:v>
                </c:pt>
                <c:pt idx="322">
                  <c:v>0.150616</c:v>
                </c:pt>
                <c:pt idx="323">
                  <c:v>0.149393</c:v>
                </c:pt>
                <c:pt idx="324">
                  <c:v>0.152239</c:v>
                </c:pt>
                <c:pt idx="325">
                  <c:v>0.155001</c:v>
                </c:pt>
                <c:pt idx="326">
                  <c:v>0.151525</c:v>
                </c:pt>
                <c:pt idx="327">
                  <c:v>0.151388</c:v>
                </c:pt>
                <c:pt idx="328">
                  <c:v>0.15323</c:v>
                </c:pt>
                <c:pt idx="329">
                  <c:v>0.153831</c:v>
                </c:pt>
                <c:pt idx="330">
                  <c:v>0.148257</c:v>
                </c:pt>
                <c:pt idx="331">
                  <c:v>0.154145</c:v>
                </c:pt>
                <c:pt idx="332">
                  <c:v>0.149927</c:v>
                </c:pt>
                <c:pt idx="333">
                  <c:v>0.152697</c:v>
                </c:pt>
                <c:pt idx="334">
                  <c:v>0.153489</c:v>
                </c:pt>
                <c:pt idx="335">
                  <c:v>0.152218</c:v>
                </c:pt>
                <c:pt idx="336">
                  <c:v>0.158712</c:v>
                </c:pt>
                <c:pt idx="337">
                  <c:v>0.150852</c:v>
                </c:pt>
                <c:pt idx="338">
                  <c:v>0.153151</c:v>
                </c:pt>
                <c:pt idx="339">
                  <c:v>0.158569</c:v>
                </c:pt>
                <c:pt idx="340">
                  <c:v>0.153981</c:v>
                </c:pt>
                <c:pt idx="341">
                  <c:v>0.1503</c:v>
                </c:pt>
                <c:pt idx="342">
                  <c:v>0.157656</c:v>
                </c:pt>
                <c:pt idx="343">
                  <c:v>0.156348</c:v>
                </c:pt>
                <c:pt idx="344">
                  <c:v>0.158585</c:v>
                </c:pt>
                <c:pt idx="345">
                  <c:v>0.154187</c:v>
                </c:pt>
                <c:pt idx="346">
                  <c:v>0.157486</c:v>
                </c:pt>
                <c:pt idx="347">
                  <c:v>0.151937</c:v>
                </c:pt>
                <c:pt idx="348">
                  <c:v>0.154358</c:v>
                </c:pt>
                <c:pt idx="349">
                  <c:v>0.15684</c:v>
                </c:pt>
                <c:pt idx="350">
                  <c:v>0.16252</c:v>
                </c:pt>
                <c:pt idx="351">
                  <c:v>0.154435</c:v>
                </c:pt>
                <c:pt idx="352">
                  <c:v>0.153546</c:v>
                </c:pt>
                <c:pt idx="353">
                  <c:v>0.160982</c:v>
                </c:pt>
                <c:pt idx="354">
                  <c:v>0.159614</c:v>
                </c:pt>
                <c:pt idx="355">
                  <c:v>0.15716</c:v>
                </c:pt>
                <c:pt idx="356">
                  <c:v>0.157032</c:v>
                </c:pt>
                <c:pt idx="357">
                  <c:v>0.155436</c:v>
                </c:pt>
                <c:pt idx="358">
                  <c:v>0.158895</c:v>
                </c:pt>
                <c:pt idx="359">
                  <c:v>0.156241</c:v>
                </c:pt>
                <c:pt idx="360">
                  <c:v>0.154481</c:v>
                </c:pt>
                <c:pt idx="361">
                  <c:v>0.155512</c:v>
                </c:pt>
                <c:pt idx="362">
                  <c:v>0.15449</c:v>
                </c:pt>
                <c:pt idx="363">
                  <c:v>0.156302</c:v>
                </c:pt>
                <c:pt idx="364">
                  <c:v>0.153712</c:v>
                </c:pt>
                <c:pt idx="365">
                  <c:v>0.155381</c:v>
                </c:pt>
                <c:pt idx="366">
                  <c:v>0.155977</c:v>
                </c:pt>
                <c:pt idx="367">
                  <c:v>0.155134</c:v>
                </c:pt>
                <c:pt idx="368">
                  <c:v>0.157884</c:v>
                </c:pt>
                <c:pt idx="369">
                  <c:v>0.157435</c:v>
                </c:pt>
                <c:pt idx="370">
                  <c:v>0.157507</c:v>
                </c:pt>
                <c:pt idx="371">
                  <c:v>0.154676</c:v>
                </c:pt>
                <c:pt idx="372">
                  <c:v>0.15224</c:v>
                </c:pt>
                <c:pt idx="373">
                  <c:v>0.158212</c:v>
                </c:pt>
                <c:pt idx="374">
                  <c:v>0.155055</c:v>
                </c:pt>
                <c:pt idx="375">
                  <c:v>0.15649</c:v>
                </c:pt>
                <c:pt idx="376">
                  <c:v>0.156156</c:v>
                </c:pt>
                <c:pt idx="377">
                  <c:v>0.155188</c:v>
                </c:pt>
                <c:pt idx="378">
                  <c:v>0.15575</c:v>
                </c:pt>
                <c:pt idx="379">
                  <c:v>0.154001</c:v>
                </c:pt>
                <c:pt idx="380">
                  <c:v>0.155941</c:v>
                </c:pt>
                <c:pt idx="381">
                  <c:v>0.152894</c:v>
                </c:pt>
                <c:pt idx="382">
                  <c:v>0.161076</c:v>
                </c:pt>
                <c:pt idx="383">
                  <c:v>0.157481</c:v>
                </c:pt>
                <c:pt idx="384">
                  <c:v>0.154902</c:v>
                </c:pt>
                <c:pt idx="385">
                  <c:v>0.159803</c:v>
                </c:pt>
                <c:pt idx="386">
                  <c:v>0.157338</c:v>
                </c:pt>
                <c:pt idx="387">
                  <c:v>0.155302</c:v>
                </c:pt>
                <c:pt idx="388">
                  <c:v>0.155395</c:v>
                </c:pt>
                <c:pt idx="389">
                  <c:v>0.154974</c:v>
                </c:pt>
                <c:pt idx="390">
                  <c:v>0.154561</c:v>
                </c:pt>
                <c:pt idx="391">
                  <c:v>0.155036</c:v>
                </c:pt>
                <c:pt idx="392">
                  <c:v>0.152657</c:v>
                </c:pt>
                <c:pt idx="393">
                  <c:v>0.152452</c:v>
                </c:pt>
                <c:pt idx="394">
                  <c:v>0.152254</c:v>
                </c:pt>
                <c:pt idx="395">
                  <c:v>0.153262</c:v>
                </c:pt>
                <c:pt idx="396">
                  <c:v>0.156772</c:v>
                </c:pt>
                <c:pt idx="397">
                  <c:v>0.154466</c:v>
                </c:pt>
                <c:pt idx="398">
                  <c:v>0.153897</c:v>
                </c:pt>
                <c:pt idx="399">
                  <c:v>0.155207</c:v>
                </c:pt>
                <c:pt idx="400">
                  <c:v>0.154058</c:v>
                </c:pt>
                <c:pt idx="401">
                  <c:v>0.157214</c:v>
                </c:pt>
                <c:pt idx="402">
                  <c:v>0.155293</c:v>
                </c:pt>
                <c:pt idx="403">
                  <c:v>0.156153</c:v>
                </c:pt>
                <c:pt idx="404">
                  <c:v>0.157828</c:v>
                </c:pt>
                <c:pt idx="405">
                  <c:v>0.155909</c:v>
                </c:pt>
                <c:pt idx="406">
                  <c:v>0.158358</c:v>
                </c:pt>
                <c:pt idx="407">
                  <c:v>0.154718</c:v>
                </c:pt>
                <c:pt idx="408">
                  <c:v>0.159321</c:v>
                </c:pt>
                <c:pt idx="409">
                  <c:v>0.155389</c:v>
                </c:pt>
                <c:pt idx="410">
                  <c:v>0.161349</c:v>
                </c:pt>
                <c:pt idx="411">
                  <c:v>0.15411</c:v>
                </c:pt>
                <c:pt idx="412">
                  <c:v>0.160968</c:v>
                </c:pt>
                <c:pt idx="413">
                  <c:v>0.159819</c:v>
                </c:pt>
                <c:pt idx="414">
                  <c:v>0.156597</c:v>
                </c:pt>
                <c:pt idx="415">
                  <c:v>0.158252</c:v>
                </c:pt>
                <c:pt idx="416">
                  <c:v>0.15904</c:v>
                </c:pt>
                <c:pt idx="417">
                  <c:v>0.157766</c:v>
                </c:pt>
                <c:pt idx="418">
                  <c:v>0.160656</c:v>
                </c:pt>
                <c:pt idx="419">
                  <c:v>0.160197</c:v>
                </c:pt>
                <c:pt idx="420">
                  <c:v>0.161017</c:v>
                </c:pt>
                <c:pt idx="421">
                  <c:v>0.157954</c:v>
                </c:pt>
                <c:pt idx="422">
                  <c:v>0.158237</c:v>
                </c:pt>
                <c:pt idx="423">
                  <c:v>0.158771</c:v>
                </c:pt>
                <c:pt idx="424">
                  <c:v>0.159812</c:v>
                </c:pt>
                <c:pt idx="425">
                  <c:v>0.159185</c:v>
                </c:pt>
                <c:pt idx="426">
                  <c:v>0.162611</c:v>
                </c:pt>
                <c:pt idx="427">
                  <c:v>0.158144</c:v>
                </c:pt>
                <c:pt idx="428">
                  <c:v>0.160481</c:v>
                </c:pt>
                <c:pt idx="429">
                  <c:v>0.159683</c:v>
                </c:pt>
                <c:pt idx="430">
                  <c:v>0.16247</c:v>
                </c:pt>
                <c:pt idx="431">
                  <c:v>0.162339</c:v>
                </c:pt>
                <c:pt idx="432">
                  <c:v>0.166083</c:v>
                </c:pt>
                <c:pt idx="433">
                  <c:v>0.163952</c:v>
                </c:pt>
                <c:pt idx="434">
                  <c:v>0.162394</c:v>
                </c:pt>
                <c:pt idx="435">
                  <c:v>0.165028</c:v>
                </c:pt>
                <c:pt idx="436">
                  <c:v>0.161037</c:v>
                </c:pt>
                <c:pt idx="437">
                  <c:v>0.164815</c:v>
                </c:pt>
                <c:pt idx="438">
                  <c:v>0.165221</c:v>
                </c:pt>
                <c:pt idx="439">
                  <c:v>0.164532</c:v>
                </c:pt>
                <c:pt idx="440">
                  <c:v>0.16691</c:v>
                </c:pt>
                <c:pt idx="441">
                  <c:v>0.168989</c:v>
                </c:pt>
                <c:pt idx="442">
                  <c:v>0.161041</c:v>
                </c:pt>
                <c:pt idx="443">
                  <c:v>0.167735</c:v>
                </c:pt>
                <c:pt idx="444">
                  <c:v>0.167536</c:v>
                </c:pt>
                <c:pt idx="445">
                  <c:v>0.167982</c:v>
                </c:pt>
                <c:pt idx="446">
                  <c:v>0.164401</c:v>
                </c:pt>
                <c:pt idx="447">
                  <c:v>0.166831</c:v>
                </c:pt>
                <c:pt idx="448">
                  <c:v>0.168541</c:v>
                </c:pt>
                <c:pt idx="449">
                  <c:v>0.166252</c:v>
                </c:pt>
                <c:pt idx="450">
                  <c:v>0.167779</c:v>
                </c:pt>
                <c:pt idx="451">
                  <c:v>0.166833</c:v>
                </c:pt>
                <c:pt idx="452">
                  <c:v>0.169177</c:v>
                </c:pt>
                <c:pt idx="453">
                  <c:v>0.166545</c:v>
                </c:pt>
                <c:pt idx="454">
                  <c:v>0.168616</c:v>
                </c:pt>
                <c:pt idx="455">
                  <c:v>0.163545</c:v>
                </c:pt>
                <c:pt idx="456">
                  <c:v>0.167093</c:v>
                </c:pt>
                <c:pt idx="457">
                  <c:v>0.166223</c:v>
                </c:pt>
                <c:pt idx="458">
                  <c:v>0.167863</c:v>
                </c:pt>
                <c:pt idx="459">
                  <c:v>0.171079</c:v>
                </c:pt>
                <c:pt idx="460">
                  <c:v>0.166747</c:v>
                </c:pt>
                <c:pt idx="461">
                  <c:v>0.166387</c:v>
                </c:pt>
                <c:pt idx="462">
                  <c:v>0.17032</c:v>
                </c:pt>
                <c:pt idx="463">
                  <c:v>0.166221</c:v>
                </c:pt>
                <c:pt idx="464">
                  <c:v>0.168747</c:v>
                </c:pt>
                <c:pt idx="465">
                  <c:v>0.169932</c:v>
                </c:pt>
                <c:pt idx="466">
                  <c:v>0.16849</c:v>
                </c:pt>
                <c:pt idx="467">
                  <c:v>0.168736</c:v>
                </c:pt>
                <c:pt idx="468">
                  <c:v>0.168264</c:v>
                </c:pt>
                <c:pt idx="469">
                  <c:v>0.16515</c:v>
                </c:pt>
                <c:pt idx="470">
                  <c:v>0.17078</c:v>
                </c:pt>
                <c:pt idx="471">
                  <c:v>0.168254</c:v>
                </c:pt>
                <c:pt idx="472">
                  <c:v>0.168395</c:v>
                </c:pt>
                <c:pt idx="473">
                  <c:v>0.165511</c:v>
                </c:pt>
                <c:pt idx="474">
                  <c:v>0.169244</c:v>
                </c:pt>
                <c:pt idx="475">
                  <c:v>0.16707</c:v>
                </c:pt>
                <c:pt idx="476">
                  <c:v>0.170871</c:v>
                </c:pt>
                <c:pt idx="477">
                  <c:v>0.166656</c:v>
                </c:pt>
                <c:pt idx="478">
                  <c:v>0.16897</c:v>
                </c:pt>
                <c:pt idx="479">
                  <c:v>0.166854</c:v>
                </c:pt>
                <c:pt idx="480">
                  <c:v>0.172082</c:v>
                </c:pt>
                <c:pt idx="481">
                  <c:v>0.167464</c:v>
                </c:pt>
                <c:pt idx="482">
                  <c:v>0.167573</c:v>
                </c:pt>
                <c:pt idx="483">
                  <c:v>0.168686</c:v>
                </c:pt>
                <c:pt idx="484">
                  <c:v>0.172063</c:v>
                </c:pt>
                <c:pt idx="485">
                  <c:v>0.173404</c:v>
                </c:pt>
                <c:pt idx="486">
                  <c:v>0.169562</c:v>
                </c:pt>
                <c:pt idx="487">
                  <c:v>0.168065</c:v>
                </c:pt>
                <c:pt idx="488">
                  <c:v>0.171028</c:v>
                </c:pt>
                <c:pt idx="489">
                  <c:v>0.171768</c:v>
                </c:pt>
                <c:pt idx="490">
                  <c:v>0.169079</c:v>
                </c:pt>
                <c:pt idx="491">
                  <c:v>0.166631</c:v>
                </c:pt>
                <c:pt idx="492">
                  <c:v>0.16937</c:v>
                </c:pt>
                <c:pt idx="493">
                  <c:v>0.167028</c:v>
                </c:pt>
                <c:pt idx="494">
                  <c:v>0.171918</c:v>
                </c:pt>
                <c:pt idx="495">
                  <c:v>0.171347</c:v>
                </c:pt>
                <c:pt idx="496">
                  <c:v>0.170833</c:v>
                </c:pt>
                <c:pt idx="497">
                  <c:v>0.17495</c:v>
                </c:pt>
                <c:pt idx="498">
                  <c:v>0.170181</c:v>
                </c:pt>
                <c:pt idx="499">
                  <c:v>0.170339</c:v>
                </c:pt>
                <c:pt idx="500">
                  <c:v>0.17241</c:v>
                </c:pt>
                <c:pt idx="501">
                  <c:v>0.172853</c:v>
                </c:pt>
                <c:pt idx="502">
                  <c:v>0.171902</c:v>
                </c:pt>
                <c:pt idx="503">
                  <c:v>0.174769</c:v>
                </c:pt>
                <c:pt idx="504">
                  <c:v>0.174852</c:v>
                </c:pt>
                <c:pt idx="505">
                  <c:v>0.170706</c:v>
                </c:pt>
                <c:pt idx="506">
                  <c:v>0.170188</c:v>
                </c:pt>
                <c:pt idx="507">
                  <c:v>0.171732</c:v>
                </c:pt>
                <c:pt idx="508">
                  <c:v>0.172029</c:v>
                </c:pt>
                <c:pt idx="509">
                  <c:v>0.171902</c:v>
                </c:pt>
                <c:pt idx="510">
                  <c:v>0.172826</c:v>
                </c:pt>
                <c:pt idx="511">
                  <c:v>0.171311</c:v>
                </c:pt>
                <c:pt idx="512">
                  <c:v>0.169934</c:v>
                </c:pt>
                <c:pt idx="513">
                  <c:v>0.173572</c:v>
                </c:pt>
                <c:pt idx="514">
                  <c:v>0.171957</c:v>
                </c:pt>
                <c:pt idx="515">
                  <c:v>0.174028</c:v>
                </c:pt>
                <c:pt idx="516">
                  <c:v>0.175038</c:v>
                </c:pt>
                <c:pt idx="517">
                  <c:v>0.173979</c:v>
                </c:pt>
                <c:pt idx="518">
                  <c:v>0.169077</c:v>
                </c:pt>
                <c:pt idx="519">
                  <c:v>0.175446</c:v>
                </c:pt>
                <c:pt idx="520">
                  <c:v>0.174549</c:v>
                </c:pt>
                <c:pt idx="521">
                  <c:v>0.170499</c:v>
                </c:pt>
                <c:pt idx="522">
                  <c:v>0.171312</c:v>
                </c:pt>
                <c:pt idx="523">
                  <c:v>0.17215</c:v>
                </c:pt>
                <c:pt idx="524">
                  <c:v>0.168949</c:v>
                </c:pt>
                <c:pt idx="525">
                  <c:v>0.169857</c:v>
                </c:pt>
                <c:pt idx="526">
                  <c:v>0.175207</c:v>
                </c:pt>
                <c:pt idx="527">
                  <c:v>0.170937</c:v>
                </c:pt>
                <c:pt idx="528">
                  <c:v>0.169362</c:v>
                </c:pt>
                <c:pt idx="529">
                  <c:v>0.175178</c:v>
                </c:pt>
                <c:pt idx="530">
                  <c:v>0.173564</c:v>
                </c:pt>
                <c:pt idx="531">
                  <c:v>0.173244</c:v>
                </c:pt>
                <c:pt idx="532">
                  <c:v>0.173131</c:v>
                </c:pt>
                <c:pt idx="533">
                  <c:v>0.17078</c:v>
                </c:pt>
                <c:pt idx="534">
                  <c:v>0.17254</c:v>
                </c:pt>
                <c:pt idx="535">
                  <c:v>0.172771</c:v>
                </c:pt>
                <c:pt idx="536">
                  <c:v>0.174125</c:v>
                </c:pt>
                <c:pt idx="537">
                  <c:v>0.177249</c:v>
                </c:pt>
                <c:pt idx="538">
                  <c:v>0.178884</c:v>
                </c:pt>
                <c:pt idx="539">
                  <c:v>0.173776</c:v>
                </c:pt>
                <c:pt idx="540">
                  <c:v>0.176397</c:v>
                </c:pt>
                <c:pt idx="541">
                  <c:v>0.173995</c:v>
                </c:pt>
                <c:pt idx="542">
                  <c:v>0.172705</c:v>
                </c:pt>
                <c:pt idx="543">
                  <c:v>0.171662</c:v>
                </c:pt>
                <c:pt idx="544">
                  <c:v>0.172908</c:v>
                </c:pt>
                <c:pt idx="545">
                  <c:v>0.172995</c:v>
                </c:pt>
                <c:pt idx="546">
                  <c:v>0.171565</c:v>
                </c:pt>
                <c:pt idx="547">
                  <c:v>0.174513</c:v>
                </c:pt>
                <c:pt idx="548">
                  <c:v>0.17566</c:v>
                </c:pt>
                <c:pt idx="549">
                  <c:v>0.180596</c:v>
                </c:pt>
                <c:pt idx="550">
                  <c:v>0.177862</c:v>
                </c:pt>
                <c:pt idx="551">
                  <c:v>0.173525</c:v>
                </c:pt>
                <c:pt idx="552">
                  <c:v>0.1739</c:v>
                </c:pt>
                <c:pt idx="553">
                  <c:v>0.177493</c:v>
                </c:pt>
                <c:pt idx="554">
                  <c:v>0.177451</c:v>
                </c:pt>
                <c:pt idx="555">
                  <c:v>0.177908</c:v>
                </c:pt>
                <c:pt idx="556">
                  <c:v>0.173692</c:v>
                </c:pt>
                <c:pt idx="557">
                  <c:v>0.176545</c:v>
                </c:pt>
                <c:pt idx="558">
                  <c:v>0.179259</c:v>
                </c:pt>
                <c:pt idx="559">
                  <c:v>0.176624</c:v>
                </c:pt>
                <c:pt idx="560">
                  <c:v>0.180407</c:v>
                </c:pt>
                <c:pt idx="561">
                  <c:v>0.177443</c:v>
                </c:pt>
                <c:pt idx="562">
                  <c:v>0.178614</c:v>
                </c:pt>
                <c:pt idx="563">
                  <c:v>0.17741</c:v>
                </c:pt>
                <c:pt idx="564">
                  <c:v>0.178532</c:v>
                </c:pt>
                <c:pt idx="565">
                  <c:v>0.179688</c:v>
                </c:pt>
                <c:pt idx="566">
                  <c:v>0.180144</c:v>
                </c:pt>
                <c:pt idx="567">
                  <c:v>0.181701</c:v>
                </c:pt>
                <c:pt idx="568">
                  <c:v>0.176993</c:v>
                </c:pt>
                <c:pt idx="569">
                  <c:v>0.180358</c:v>
                </c:pt>
                <c:pt idx="570">
                  <c:v>0.175226</c:v>
                </c:pt>
                <c:pt idx="571">
                  <c:v>0.179338</c:v>
                </c:pt>
                <c:pt idx="572">
                  <c:v>0.178724</c:v>
                </c:pt>
                <c:pt idx="573">
                  <c:v>0.183108</c:v>
                </c:pt>
                <c:pt idx="574">
                  <c:v>0.179007</c:v>
                </c:pt>
                <c:pt idx="575">
                  <c:v>0.176843</c:v>
                </c:pt>
                <c:pt idx="576">
                  <c:v>0.181581</c:v>
                </c:pt>
                <c:pt idx="577">
                  <c:v>0.183469</c:v>
                </c:pt>
                <c:pt idx="578">
                  <c:v>0.182452</c:v>
                </c:pt>
                <c:pt idx="579">
                  <c:v>0.182599</c:v>
                </c:pt>
                <c:pt idx="580">
                  <c:v>0.185794</c:v>
                </c:pt>
                <c:pt idx="581">
                  <c:v>0.183136</c:v>
                </c:pt>
                <c:pt idx="582">
                  <c:v>0.183925</c:v>
                </c:pt>
                <c:pt idx="583">
                  <c:v>0.1783</c:v>
                </c:pt>
                <c:pt idx="584">
                  <c:v>0.179348</c:v>
                </c:pt>
                <c:pt idx="585">
                  <c:v>0.182773</c:v>
                </c:pt>
                <c:pt idx="586">
                  <c:v>0.179898</c:v>
                </c:pt>
                <c:pt idx="587">
                  <c:v>0.182404</c:v>
                </c:pt>
                <c:pt idx="588">
                  <c:v>0.179598</c:v>
                </c:pt>
                <c:pt idx="589">
                  <c:v>0.181712</c:v>
                </c:pt>
                <c:pt idx="590">
                  <c:v>0.181653</c:v>
                </c:pt>
                <c:pt idx="591">
                  <c:v>0.184153</c:v>
                </c:pt>
                <c:pt idx="592">
                  <c:v>0.182528</c:v>
                </c:pt>
                <c:pt idx="593">
                  <c:v>0.182192</c:v>
                </c:pt>
                <c:pt idx="594">
                  <c:v>0.182406</c:v>
                </c:pt>
                <c:pt idx="595">
                  <c:v>0.186459</c:v>
                </c:pt>
                <c:pt idx="596">
                  <c:v>0.179438</c:v>
                </c:pt>
                <c:pt idx="597">
                  <c:v>0.185182</c:v>
                </c:pt>
                <c:pt idx="598">
                  <c:v>0.188893</c:v>
                </c:pt>
                <c:pt idx="599">
                  <c:v>0.183008</c:v>
                </c:pt>
                <c:pt idx="600">
                  <c:v>0.182997</c:v>
                </c:pt>
                <c:pt idx="601">
                  <c:v>0.18784</c:v>
                </c:pt>
                <c:pt idx="602">
                  <c:v>0.181707</c:v>
                </c:pt>
                <c:pt idx="603">
                  <c:v>0.182717</c:v>
                </c:pt>
                <c:pt idx="604">
                  <c:v>0.185865</c:v>
                </c:pt>
                <c:pt idx="605">
                  <c:v>0.18552</c:v>
                </c:pt>
                <c:pt idx="606">
                  <c:v>0.191746</c:v>
                </c:pt>
                <c:pt idx="607">
                  <c:v>0.186399</c:v>
                </c:pt>
                <c:pt idx="608">
                  <c:v>0.18671</c:v>
                </c:pt>
                <c:pt idx="609">
                  <c:v>0.189445</c:v>
                </c:pt>
                <c:pt idx="610">
                  <c:v>0.187148</c:v>
                </c:pt>
                <c:pt idx="611">
                  <c:v>0.190113</c:v>
                </c:pt>
                <c:pt idx="612">
                  <c:v>0.193241</c:v>
                </c:pt>
                <c:pt idx="613">
                  <c:v>0.196254</c:v>
                </c:pt>
                <c:pt idx="614">
                  <c:v>0.194727</c:v>
                </c:pt>
                <c:pt idx="615">
                  <c:v>0.198849</c:v>
                </c:pt>
                <c:pt idx="616">
                  <c:v>0.195464</c:v>
                </c:pt>
                <c:pt idx="617">
                  <c:v>0.197304</c:v>
                </c:pt>
                <c:pt idx="618">
                  <c:v>0.192993</c:v>
                </c:pt>
                <c:pt idx="619">
                  <c:v>0.196632</c:v>
                </c:pt>
                <c:pt idx="620">
                  <c:v>0.194604</c:v>
                </c:pt>
                <c:pt idx="621">
                  <c:v>0.196494</c:v>
                </c:pt>
                <c:pt idx="622">
                  <c:v>0.198557</c:v>
                </c:pt>
                <c:pt idx="623">
                  <c:v>0.197843</c:v>
                </c:pt>
                <c:pt idx="624">
                  <c:v>0.195092</c:v>
                </c:pt>
                <c:pt idx="625">
                  <c:v>0.196794</c:v>
                </c:pt>
                <c:pt idx="626">
                  <c:v>0.196574</c:v>
                </c:pt>
                <c:pt idx="627">
                  <c:v>0.197725</c:v>
                </c:pt>
                <c:pt idx="628">
                  <c:v>0.200939</c:v>
                </c:pt>
                <c:pt idx="629">
                  <c:v>0.200833</c:v>
                </c:pt>
                <c:pt idx="630">
                  <c:v>0.203763</c:v>
                </c:pt>
                <c:pt idx="631">
                  <c:v>0.196666</c:v>
                </c:pt>
                <c:pt idx="632">
                  <c:v>0.204042</c:v>
                </c:pt>
                <c:pt idx="633">
                  <c:v>0.20199</c:v>
                </c:pt>
                <c:pt idx="634">
                  <c:v>0.195999</c:v>
                </c:pt>
                <c:pt idx="635">
                  <c:v>0.203277</c:v>
                </c:pt>
                <c:pt idx="636">
                  <c:v>0.199134</c:v>
                </c:pt>
                <c:pt idx="637">
                  <c:v>0.201348</c:v>
                </c:pt>
                <c:pt idx="638">
                  <c:v>0.200292</c:v>
                </c:pt>
                <c:pt idx="639">
                  <c:v>0.199983</c:v>
                </c:pt>
                <c:pt idx="640">
                  <c:v>0.197565</c:v>
                </c:pt>
                <c:pt idx="641">
                  <c:v>0.199956</c:v>
                </c:pt>
                <c:pt idx="642">
                  <c:v>0.199953</c:v>
                </c:pt>
                <c:pt idx="643">
                  <c:v>0.204022</c:v>
                </c:pt>
                <c:pt idx="644">
                  <c:v>0.203792</c:v>
                </c:pt>
                <c:pt idx="645">
                  <c:v>0.199274</c:v>
                </c:pt>
                <c:pt idx="646">
                  <c:v>0.195791</c:v>
                </c:pt>
                <c:pt idx="647">
                  <c:v>0.197503</c:v>
                </c:pt>
                <c:pt idx="648">
                  <c:v>0.199079</c:v>
                </c:pt>
                <c:pt idx="649">
                  <c:v>0.197766</c:v>
                </c:pt>
                <c:pt idx="650">
                  <c:v>0.198919</c:v>
                </c:pt>
                <c:pt idx="651">
                  <c:v>0.201056</c:v>
                </c:pt>
                <c:pt idx="652">
                  <c:v>0.203951</c:v>
                </c:pt>
                <c:pt idx="653">
                  <c:v>0.198548</c:v>
                </c:pt>
                <c:pt idx="654">
                  <c:v>0.198381</c:v>
                </c:pt>
                <c:pt idx="655">
                  <c:v>0.199502</c:v>
                </c:pt>
                <c:pt idx="656">
                  <c:v>0.20164</c:v>
                </c:pt>
                <c:pt idx="657">
                  <c:v>0.202801</c:v>
                </c:pt>
                <c:pt idx="658">
                  <c:v>0.205432</c:v>
                </c:pt>
                <c:pt idx="659">
                  <c:v>0.206195</c:v>
                </c:pt>
                <c:pt idx="660">
                  <c:v>0.203164</c:v>
                </c:pt>
                <c:pt idx="661">
                  <c:v>0.203813</c:v>
                </c:pt>
                <c:pt idx="662">
                  <c:v>0.201436</c:v>
                </c:pt>
                <c:pt idx="663">
                  <c:v>0.204492</c:v>
                </c:pt>
                <c:pt idx="664">
                  <c:v>0.200658</c:v>
                </c:pt>
                <c:pt idx="665">
                  <c:v>0.205756</c:v>
                </c:pt>
                <c:pt idx="666">
                  <c:v>0.201381</c:v>
                </c:pt>
                <c:pt idx="667">
                  <c:v>0.205378</c:v>
                </c:pt>
                <c:pt idx="668">
                  <c:v>0.200951</c:v>
                </c:pt>
                <c:pt idx="669">
                  <c:v>0.201508</c:v>
                </c:pt>
                <c:pt idx="670">
                  <c:v>0.203256</c:v>
                </c:pt>
                <c:pt idx="671">
                  <c:v>0.206806</c:v>
                </c:pt>
                <c:pt idx="672">
                  <c:v>0.205724</c:v>
                </c:pt>
                <c:pt idx="673">
                  <c:v>0.20526</c:v>
                </c:pt>
                <c:pt idx="674">
                  <c:v>0.199772</c:v>
                </c:pt>
                <c:pt idx="675">
                  <c:v>0.201674</c:v>
                </c:pt>
                <c:pt idx="676">
                  <c:v>0.202108</c:v>
                </c:pt>
                <c:pt idx="677">
                  <c:v>0.203242</c:v>
                </c:pt>
                <c:pt idx="678">
                  <c:v>0.204574</c:v>
                </c:pt>
                <c:pt idx="679">
                  <c:v>0.20642</c:v>
                </c:pt>
                <c:pt idx="680">
                  <c:v>0.211793</c:v>
                </c:pt>
                <c:pt idx="681">
                  <c:v>0.208922</c:v>
                </c:pt>
                <c:pt idx="682">
                  <c:v>0.211019</c:v>
                </c:pt>
                <c:pt idx="683">
                  <c:v>0.2063</c:v>
                </c:pt>
                <c:pt idx="684">
                  <c:v>0.207647</c:v>
                </c:pt>
                <c:pt idx="685">
                  <c:v>0.209798</c:v>
                </c:pt>
                <c:pt idx="686">
                  <c:v>0.209905</c:v>
                </c:pt>
                <c:pt idx="687">
                  <c:v>0.210265</c:v>
                </c:pt>
                <c:pt idx="688">
                  <c:v>0.208647</c:v>
                </c:pt>
                <c:pt idx="689">
                  <c:v>0.208251</c:v>
                </c:pt>
                <c:pt idx="690">
                  <c:v>0.209046</c:v>
                </c:pt>
                <c:pt idx="691">
                  <c:v>0.213362</c:v>
                </c:pt>
                <c:pt idx="692">
                  <c:v>0.211878</c:v>
                </c:pt>
                <c:pt idx="693">
                  <c:v>0.216178</c:v>
                </c:pt>
                <c:pt idx="694">
                  <c:v>0.210878</c:v>
                </c:pt>
                <c:pt idx="695">
                  <c:v>0.216099</c:v>
                </c:pt>
                <c:pt idx="696">
                  <c:v>0.212584</c:v>
                </c:pt>
                <c:pt idx="697">
                  <c:v>0.212241</c:v>
                </c:pt>
                <c:pt idx="698">
                  <c:v>0.213008</c:v>
                </c:pt>
                <c:pt idx="699">
                  <c:v>0.213024</c:v>
                </c:pt>
                <c:pt idx="700">
                  <c:v>0.212867</c:v>
                </c:pt>
                <c:pt idx="701">
                  <c:v>0.218144</c:v>
                </c:pt>
                <c:pt idx="702">
                  <c:v>0.213676</c:v>
                </c:pt>
                <c:pt idx="703">
                  <c:v>0.216494</c:v>
                </c:pt>
                <c:pt idx="704">
                  <c:v>0.220815</c:v>
                </c:pt>
                <c:pt idx="705">
                  <c:v>0.217065</c:v>
                </c:pt>
                <c:pt idx="706">
                  <c:v>0.216482</c:v>
                </c:pt>
                <c:pt idx="707">
                  <c:v>0.216296</c:v>
                </c:pt>
                <c:pt idx="708">
                  <c:v>0.218122</c:v>
                </c:pt>
                <c:pt idx="709">
                  <c:v>0.21541</c:v>
                </c:pt>
                <c:pt idx="710">
                  <c:v>0.216087</c:v>
                </c:pt>
                <c:pt idx="711">
                  <c:v>0.214803</c:v>
                </c:pt>
                <c:pt idx="712">
                  <c:v>0.217047</c:v>
                </c:pt>
                <c:pt idx="713">
                  <c:v>0.212913</c:v>
                </c:pt>
                <c:pt idx="714">
                  <c:v>0.223573</c:v>
                </c:pt>
                <c:pt idx="715">
                  <c:v>0.215757</c:v>
                </c:pt>
                <c:pt idx="716">
                  <c:v>0.21633</c:v>
                </c:pt>
                <c:pt idx="717">
                  <c:v>0.215476</c:v>
                </c:pt>
                <c:pt idx="718">
                  <c:v>0.217388</c:v>
                </c:pt>
                <c:pt idx="719">
                  <c:v>0.218309</c:v>
                </c:pt>
                <c:pt idx="720">
                  <c:v>0.218783</c:v>
                </c:pt>
                <c:pt idx="721">
                  <c:v>0.21558</c:v>
                </c:pt>
                <c:pt idx="722">
                  <c:v>0.219423</c:v>
                </c:pt>
                <c:pt idx="723">
                  <c:v>0.216992</c:v>
                </c:pt>
                <c:pt idx="724">
                  <c:v>0.221079</c:v>
                </c:pt>
                <c:pt idx="725">
                  <c:v>0.214606</c:v>
                </c:pt>
                <c:pt idx="726">
                  <c:v>0.218234</c:v>
                </c:pt>
                <c:pt idx="727">
                  <c:v>0.214905</c:v>
                </c:pt>
                <c:pt idx="728">
                  <c:v>0.218343</c:v>
                </c:pt>
                <c:pt idx="729">
                  <c:v>0.218725</c:v>
                </c:pt>
                <c:pt idx="730">
                  <c:v>0.223998</c:v>
                </c:pt>
                <c:pt idx="731">
                  <c:v>0.219025</c:v>
                </c:pt>
                <c:pt idx="732">
                  <c:v>0.219083</c:v>
                </c:pt>
                <c:pt idx="733">
                  <c:v>0.221224</c:v>
                </c:pt>
                <c:pt idx="734">
                  <c:v>0.221673</c:v>
                </c:pt>
                <c:pt idx="735">
                  <c:v>0.219454</c:v>
                </c:pt>
                <c:pt idx="736">
                  <c:v>0.221066</c:v>
                </c:pt>
                <c:pt idx="737">
                  <c:v>0.225152</c:v>
                </c:pt>
                <c:pt idx="738">
                  <c:v>0.221692</c:v>
                </c:pt>
                <c:pt idx="739">
                  <c:v>0.223462</c:v>
                </c:pt>
                <c:pt idx="740">
                  <c:v>0.222951</c:v>
                </c:pt>
                <c:pt idx="741">
                  <c:v>0.223045</c:v>
                </c:pt>
                <c:pt idx="742">
                  <c:v>0.225272</c:v>
                </c:pt>
                <c:pt idx="743">
                  <c:v>0.22277</c:v>
                </c:pt>
                <c:pt idx="744">
                  <c:v>0.224592</c:v>
                </c:pt>
                <c:pt idx="745">
                  <c:v>0.2256</c:v>
                </c:pt>
                <c:pt idx="746">
                  <c:v>0.221812</c:v>
                </c:pt>
                <c:pt idx="747">
                  <c:v>0.22031</c:v>
                </c:pt>
                <c:pt idx="748">
                  <c:v>0.22442</c:v>
                </c:pt>
                <c:pt idx="749">
                  <c:v>0.225275</c:v>
                </c:pt>
                <c:pt idx="750">
                  <c:v>0.22628</c:v>
                </c:pt>
                <c:pt idx="751">
                  <c:v>0.227306</c:v>
                </c:pt>
                <c:pt idx="752">
                  <c:v>0.226464</c:v>
                </c:pt>
                <c:pt idx="753">
                  <c:v>0.222609</c:v>
                </c:pt>
                <c:pt idx="754">
                  <c:v>0.221647</c:v>
                </c:pt>
                <c:pt idx="755">
                  <c:v>0.225486</c:v>
                </c:pt>
                <c:pt idx="756">
                  <c:v>0.228661</c:v>
                </c:pt>
                <c:pt idx="757">
                  <c:v>0.224965</c:v>
                </c:pt>
                <c:pt idx="758">
                  <c:v>0.231007</c:v>
                </c:pt>
                <c:pt idx="759">
                  <c:v>0.226484</c:v>
                </c:pt>
                <c:pt idx="760">
                  <c:v>0.227204</c:v>
                </c:pt>
                <c:pt idx="761">
                  <c:v>0.222408</c:v>
                </c:pt>
                <c:pt idx="762">
                  <c:v>0.225413</c:v>
                </c:pt>
                <c:pt idx="763">
                  <c:v>0.230735</c:v>
                </c:pt>
                <c:pt idx="764">
                  <c:v>0.228347</c:v>
                </c:pt>
                <c:pt idx="765">
                  <c:v>0.234476</c:v>
                </c:pt>
                <c:pt idx="766">
                  <c:v>0.232309</c:v>
                </c:pt>
                <c:pt idx="767">
                  <c:v>0.230363</c:v>
                </c:pt>
                <c:pt idx="768">
                  <c:v>0.232808</c:v>
                </c:pt>
                <c:pt idx="769">
                  <c:v>0.236125</c:v>
                </c:pt>
                <c:pt idx="770">
                  <c:v>0.234895</c:v>
                </c:pt>
                <c:pt idx="771">
                  <c:v>0.234303</c:v>
                </c:pt>
                <c:pt idx="772">
                  <c:v>0.237319</c:v>
                </c:pt>
                <c:pt idx="773">
                  <c:v>0.237279</c:v>
                </c:pt>
                <c:pt idx="774">
                  <c:v>0.234301</c:v>
                </c:pt>
                <c:pt idx="775">
                  <c:v>0.234674</c:v>
                </c:pt>
                <c:pt idx="776">
                  <c:v>0.236835</c:v>
                </c:pt>
                <c:pt idx="777">
                  <c:v>0.236013</c:v>
                </c:pt>
                <c:pt idx="778">
                  <c:v>0.235421</c:v>
                </c:pt>
                <c:pt idx="779">
                  <c:v>0.236631</c:v>
                </c:pt>
                <c:pt idx="780">
                  <c:v>0.240693</c:v>
                </c:pt>
                <c:pt idx="781">
                  <c:v>0.236488</c:v>
                </c:pt>
                <c:pt idx="782">
                  <c:v>0.240141</c:v>
                </c:pt>
                <c:pt idx="783">
                  <c:v>0.240846</c:v>
                </c:pt>
                <c:pt idx="784">
                  <c:v>0.240029</c:v>
                </c:pt>
                <c:pt idx="785">
                  <c:v>0.240589</c:v>
                </c:pt>
                <c:pt idx="786">
                  <c:v>0.236293</c:v>
                </c:pt>
                <c:pt idx="787">
                  <c:v>0.238355</c:v>
                </c:pt>
                <c:pt idx="788">
                  <c:v>0.241257</c:v>
                </c:pt>
                <c:pt idx="789">
                  <c:v>0.233526</c:v>
                </c:pt>
                <c:pt idx="790">
                  <c:v>0.23998</c:v>
                </c:pt>
                <c:pt idx="791">
                  <c:v>0.239402</c:v>
                </c:pt>
                <c:pt idx="792">
                  <c:v>0.237901</c:v>
                </c:pt>
                <c:pt idx="793">
                  <c:v>0.242788</c:v>
                </c:pt>
                <c:pt idx="794">
                  <c:v>0.239723</c:v>
                </c:pt>
                <c:pt idx="795">
                  <c:v>0.237766</c:v>
                </c:pt>
                <c:pt idx="796">
                  <c:v>0.23942</c:v>
                </c:pt>
                <c:pt idx="797">
                  <c:v>0.232933</c:v>
                </c:pt>
                <c:pt idx="798">
                  <c:v>0.239467</c:v>
                </c:pt>
                <c:pt idx="799">
                  <c:v>0.234624</c:v>
                </c:pt>
                <c:pt idx="800">
                  <c:v>0.238817</c:v>
                </c:pt>
                <c:pt idx="801">
                  <c:v>0.234224</c:v>
                </c:pt>
                <c:pt idx="802">
                  <c:v>0.249409</c:v>
                </c:pt>
                <c:pt idx="803">
                  <c:v>0.240783</c:v>
                </c:pt>
                <c:pt idx="804">
                  <c:v>0.242041</c:v>
                </c:pt>
                <c:pt idx="805">
                  <c:v>0.24243</c:v>
                </c:pt>
                <c:pt idx="806">
                  <c:v>0.239042</c:v>
                </c:pt>
                <c:pt idx="807">
                  <c:v>0.238382</c:v>
                </c:pt>
                <c:pt idx="808">
                  <c:v>0.244052</c:v>
                </c:pt>
                <c:pt idx="809">
                  <c:v>0.237047</c:v>
                </c:pt>
                <c:pt idx="810">
                  <c:v>0.24135</c:v>
                </c:pt>
                <c:pt idx="811">
                  <c:v>0.244772</c:v>
                </c:pt>
                <c:pt idx="812">
                  <c:v>0.242615</c:v>
                </c:pt>
                <c:pt idx="813">
                  <c:v>0.244525</c:v>
                </c:pt>
                <c:pt idx="814">
                  <c:v>0.240635</c:v>
                </c:pt>
                <c:pt idx="815">
                  <c:v>0.23813</c:v>
                </c:pt>
                <c:pt idx="816">
                  <c:v>0.241535</c:v>
                </c:pt>
                <c:pt idx="817">
                  <c:v>0.243218</c:v>
                </c:pt>
                <c:pt idx="818">
                  <c:v>0.242502</c:v>
                </c:pt>
                <c:pt idx="819">
                  <c:v>0.243656</c:v>
                </c:pt>
                <c:pt idx="820">
                  <c:v>0.242053</c:v>
                </c:pt>
                <c:pt idx="821">
                  <c:v>0.246157</c:v>
                </c:pt>
                <c:pt idx="822">
                  <c:v>0.244355</c:v>
                </c:pt>
                <c:pt idx="823">
                  <c:v>0.240973</c:v>
                </c:pt>
                <c:pt idx="824">
                  <c:v>0.240292</c:v>
                </c:pt>
                <c:pt idx="825">
                  <c:v>0.242116</c:v>
                </c:pt>
                <c:pt idx="826">
                  <c:v>0.243982</c:v>
                </c:pt>
                <c:pt idx="827">
                  <c:v>0.243787</c:v>
                </c:pt>
                <c:pt idx="828">
                  <c:v>0.24647</c:v>
                </c:pt>
                <c:pt idx="829">
                  <c:v>0.24204</c:v>
                </c:pt>
                <c:pt idx="830">
                  <c:v>0.244572</c:v>
                </c:pt>
                <c:pt idx="831">
                  <c:v>0.245757</c:v>
                </c:pt>
                <c:pt idx="832">
                  <c:v>0.246939</c:v>
                </c:pt>
                <c:pt idx="833">
                  <c:v>0.245123</c:v>
                </c:pt>
                <c:pt idx="834">
                  <c:v>0.245938</c:v>
                </c:pt>
                <c:pt idx="835">
                  <c:v>0.246547</c:v>
                </c:pt>
                <c:pt idx="836">
                  <c:v>0.245206</c:v>
                </c:pt>
                <c:pt idx="837">
                  <c:v>0.241977</c:v>
                </c:pt>
                <c:pt idx="838">
                  <c:v>0.242804</c:v>
                </c:pt>
                <c:pt idx="839">
                  <c:v>0.243755</c:v>
                </c:pt>
                <c:pt idx="840">
                  <c:v>0.243246</c:v>
                </c:pt>
                <c:pt idx="841">
                  <c:v>0.249092</c:v>
                </c:pt>
                <c:pt idx="842">
                  <c:v>0.246496</c:v>
                </c:pt>
                <c:pt idx="843">
                  <c:v>0.245642</c:v>
                </c:pt>
                <c:pt idx="844">
                  <c:v>0.245868</c:v>
                </c:pt>
                <c:pt idx="845">
                  <c:v>0.252383</c:v>
                </c:pt>
                <c:pt idx="846">
                  <c:v>0.247229</c:v>
                </c:pt>
                <c:pt idx="847">
                  <c:v>0.248822</c:v>
                </c:pt>
                <c:pt idx="848">
                  <c:v>0.248652</c:v>
                </c:pt>
                <c:pt idx="849">
                  <c:v>0.24637</c:v>
                </c:pt>
                <c:pt idx="850">
                  <c:v>0.247537</c:v>
                </c:pt>
                <c:pt idx="851">
                  <c:v>0.250354</c:v>
                </c:pt>
                <c:pt idx="852">
                  <c:v>0.250956</c:v>
                </c:pt>
                <c:pt idx="853">
                  <c:v>0.251226</c:v>
                </c:pt>
                <c:pt idx="854">
                  <c:v>0.248643</c:v>
                </c:pt>
                <c:pt idx="855">
                  <c:v>0.255294</c:v>
                </c:pt>
                <c:pt idx="856">
                  <c:v>0.252844</c:v>
                </c:pt>
                <c:pt idx="857">
                  <c:v>0.253262</c:v>
                </c:pt>
                <c:pt idx="858">
                  <c:v>0.255971</c:v>
                </c:pt>
                <c:pt idx="859">
                  <c:v>0.255339</c:v>
                </c:pt>
                <c:pt idx="860">
                  <c:v>0.247971</c:v>
                </c:pt>
                <c:pt idx="861">
                  <c:v>0.250767</c:v>
                </c:pt>
                <c:pt idx="862">
                  <c:v>0.248581</c:v>
                </c:pt>
                <c:pt idx="863">
                  <c:v>0.251684</c:v>
                </c:pt>
                <c:pt idx="864">
                  <c:v>0.252976</c:v>
                </c:pt>
                <c:pt idx="865">
                  <c:v>0.251322</c:v>
                </c:pt>
                <c:pt idx="866">
                  <c:v>0.247942</c:v>
                </c:pt>
                <c:pt idx="867">
                  <c:v>0.24982</c:v>
                </c:pt>
                <c:pt idx="868">
                  <c:v>0.25184</c:v>
                </c:pt>
                <c:pt idx="869">
                  <c:v>0.255315</c:v>
                </c:pt>
                <c:pt idx="870">
                  <c:v>0.249976</c:v>
                </c:pt>
                <c:pt idx="871">
                  <c:v>0.249806</c:v>
                </c:pt>
                <c:pt idx="872">
                  <c:v>0.250993</c:v>
                </c:pt>
                <c:pt idx="873">
                  <c:v>0.253469</c:v>
                </c:pt>
                <c:pt idx="874">
                  <c:v>0.250444</c:v>
                </c:pt>
                <c:pt idx="875">
                  <c:v>0.252562</c:v>
                </c:pt>
                <c:pt idx="876">
                  <c:v>0.24873</c:v>
                </c:pt>
                <c:pt idx="877">
                  <c:v>0.255296</c:v>
                </c:pt>
                <c:pt idx="878">
                  <c:v>0.254603</c:v>
                </c:pt>
                <c:pt idx="879">
                  <c:v>0.253557</c:v>
                </c:pt>
                <c:pt idx="880">
                  <c:v>0.255445</c:v>
                </c:pt>
                <c:pt idx="881">
                  <c:v>0.253275</c:v>
                </c:pt>
                <c:pt idx="882">
                  <c:v>0.260508</c:v>
                </c:pt>
                <c:pt idx="883">
                  <c:v>0.256082</c:v>
                </c:pt>
                <c:pt idx="884">
                  <c:v>0.252609</c:v>
                </c:pt>
                <c:pt idx="885">
                  <c:v>0.253638</c:v>
                </c:pt>
                <c:pt idx="886">
                  <c:v>0.255929</c:v>
                </c:pt>
                <c:pt idx="887">
                  <c:v>0.254687</c:v>
                </c:pt>
                <c:pt idx="888">
                  <c:v>0.261949</c:v>
                </c:pt>
                <c:pt idx="889">
                  <c:v>0.25105</c:v>
                </c:pt>
                <c:pt idx="890">
                  <c:v>0.258455</c:v>
                </c:pt>
                <c:pt idx="891">
                  <c:v>0.257966</c:v>
                </c:pt>
                <c:pt idx="892">
                  <c:v>0.25546</c:v>
                </c:pt>
                <c:pt idx="893">
                  <c:v>0.259158</c:v>
                </c:pt>
                <c:pt idx="894">
                  <c:v>0.258679</c:v>
                </c:pt>
                <c:pt idx="895">
                  <c:v>0.258585</c:v>
                </c:pt>
                <c:pt idx="896">
                  <c:v>0.257839</c:v>
                </c:pt>
                <c:pt idx="897">
                  <c:v>0.259934</c:v>
                </c:pt>
                <c:pt idx="898">
                  <c:v>0.256264</c:v>
                </c:pt>
                <c:pt idx="899">
                  <c:v>0.256262</c:v>
                </c:pt>
                <c:pt idx="900">
                  <c:v>0.261735</c:v>
                </c:pt>
                <c:pt idx="901">
                  <c:v>0.261128</c:v>
                </c:pt>
                <c:pt idx="902">
                  <c:v>0.257962</c:v>
                </c:pt>
                <c:pt idx="903">
                  <c:v>0.258552</c:v>
                </c:pt>
                <c:pt idx="904">
                  <c:v>0.255262</c:v>
                </c:pt>
                <c:pt idx="905">
                  <c:v>0.259463</c:v>
                </c:pt>
                <c:pt idx="906">
                  <c:v>0.256221</c:v>
                </c:pt>
                <c:pt idx="907">
                  <c:v>0.260946</c:v>
                </c:pt>
                <c:pt idx="908">
                  <c:v>0.255941</c:v>
                </c:pt>
                <c:pt idx="909">
                  <c:v>0.257893</c:v>
                </c:pt>
                <c:pt idx="910">
                  <c:v>0.259781</c:v>
                </c:pt>
                <c:pt idx="911">
                  <c:v>0.258229</c:v>
                </c:pt>
                <c:pt idx="912">
                  <c:v>0.259525</c:v>
                </c:pt>
                <c:pt idx="913">
                  <c:v>0.258054</c:v>
                </c:pt>
                <c:pt idx="914">
                  <c:v>0.260963</c:v>
                </c:pt>
                <c:pt idx="915">
                  <c:v>0.25985</c:v>
                </c:pt>
                <c:pt idx="916">
                  <c:v>0.260422</c:v>
                </c:pt>
                <c:pt idx="917">
                  <c:v>0.257721</c:v>
                </c:pt>
                <c:pt idx="918">
                  <c:v>0.255409</c:v>
                </c:pt>
                <c:pt idx="919">
                  <c:v>0.257583</c:v>
                </c:pt>
                <c:pt idx="920">
                  <c:v>0.26011</c:v>
                </c:pt>
                <c:pt idx="921">
                  <c:v>0.259079</c:v>
                </c:pt>
                <c:pt idx="922">
                  <c:v>0.261468</c:v>
                </c:pt>
                <c:pt idx="923">
                  <c:v>0.254742</c:v>
                </c:pt>
                <c:pt idx="924">
                  <c:v>0.258268</c:v>
                </c:pt>
                <c:pt idx="925">
                  <c:v>0.258215</c:v>
                </c:pt>
                <c:pt idx="926">
                  <c:v>0.265167</c:v>
                </c:pt>
                <c:pt idx="927">
                  <c:v>0.265627</c:v>
                </c:pt>
                <c:pt idx="928">
                  <c:v>0.2625</c:v>
                </c:pt>
                <c:pt idx="929">
                  <c:v>0.260857</c:v>
                </c:pt>
                <c:pt idx="930">
                  <c:v>0.259804</c:v>
                </c:pt>
                <c:pt idx="931">
                  <c:v>0.25802</c:v>
                </c:pt>
                <c:pt idx="932">
                  <c:v>0.259634</c:v>
                </c:pt>
                <c:pt idx="933">
                  <c:v>0.261492</c:v>
                </c:pt>
                <c:pt idx="934">
                  <c:v>0.259416</c:v>
                </c:pt>
                <c:pt idx="935">
                  <c:v>0.2604</c:v>
                </c:pt>
                <c:pt idx="936">
                  <c:v>0.256468</c:v>
                </c:pt>
                <c:pt idx="937">
                  <c:v>0.261469</c:v>
                </c:pt>
                <c:pt idx="938">
                  <c:v>0.265095</c:v>
                </c:pt>
                <c:pt idx="939">
                  <c:v>0.259023</c:v>
                </c:pt>
                <c:pt idx="940">
                  <c:v>0.266352</c:v>
                </c:pt>
                <c:pt idx="941">
                  <c:v>0.26148</c:v>
                </c:pt>
                <c:pt idx="942">
                  <c:v>0.265851</c:v>
                </c:pt>
                <c:pt idx="943">
                  <c:v>0.264927</c:v>
                </c:pt>
                <c:pt idx="944">
                  <c:v>0.262076</c:v>
                </c:pt>
                <c:pt idx="945">
                  <c:v>0.263401</c:v>
                </c:pt>
                <c:pt idx="946">
                  <c:v>0.258922</c:v>
                </c:pt>
                <c:pt idx="947">
                  <c:v>0.261122</c:v>
                </c:pt>
                <c:pt idx="948">
                  <c:v>0.262085</c:v>
                </c:pt>
                <c:pt idx="949">
                  <c:v>0.259727</c:v>
                </c:pt>
                <c:pt idx="950">
                  <c:v>0.264569</c:v>
                </c:pt>
                <c:pt idx="951">
                  <c:v>0.262542</c:v>
                </c:pt>
                <c:pt idx="952">
                  <c:v>0.267006</c:v>
                </c:pt>
                <c:pt idx="953">
                  <c:v>0.26451</c:v>
                </c:pt>
                <c:pt idx="954">
                  <c:v>0.265076</c:v>
                </c:pt>
                <c:pt idx="955">
                  <c:v>0.263693</c:v>
                </c:pt>
                <c:pt idx="956">
                  <c:v>0.265632</c:v>
                </c:pt>
                <c:pt idx="957">
                  <c:v>0.265224</c:v>
                </c:pt>
                <c:pt idx="958">
                  <c:v>0.264696</c:v>
                </c:pt>
                <c:pt idx="959">
                  <c:v>0.264629</c:v>
                </c:pt>
                <c:pt idx="960">
                  <c:v>0.262693</c:v>
                </c:pt>
                <c:pt idx="961">
                  <c:v>0.265007</c:v>
                </c:pt>
                <c:pt idx="962">
                  <c:v>0.267164</c:v>
                </c:pt>
                <c:pt idx="963">
                  <c:v>0.26511</c:v>
                </c:pt>
                <c:pt idx="964">
                  <c:v>0.264839</c:v>
                </c:pt>
                <c:pt idx="965">
                  <c:v>0.267323</c:v>
                </c:pt>
                <c:pt idx="966">
                  <c:v>0.263191</c:v>
                </c:pt>
                <c:pt idx="967">
                  <c:v>0.271253</c:v>
                </c:pt>
                <c:pt idx="968">
                  <c:v>0.265869</c:v>
                </c:pt>
                <c:pt idx="969">
                  <c:v>0.268359</c:v>
                </c:pt>
                <c:pt idx="970">
                  <c:v>0.266274</c:v>
                </c:pt>
                <c:pt idx="971">
                  <c:v>0.268666</c:v>
                </c:pt>
                <c:pt idx="972">
                  <c:v>0.267924</c:v>
                </c:pt>
                <c:pt idx="973">
                  <c:v>0.264708</c:v>
                </c:pt>
                <c:pt idx="974">
                  <c:v>0.267795</c:v>
                </c:pt>
                <c:pt idx="975">
                  <c:v>0.265991</c:v>
                </c:pt>
                <c:pt idx="976">
                  <c:v>0.263774</c:v>
                </c:pt>
                <c:pt idx="977">
                  <c:v>0.265481</c:v>
                </c:pt>
                <c:pt idx="978">
                  <c:v>0.268547</c:v>
                </c:pt>
                <c:pt idx="979">
                  <c:v>0.26886</c:v>
                </c:pt>
                <c:pt idx="980">
                  <c:v>0.2682</c:v>
                </c:pt>
                <c:pt idx="981">
                  <c:v>0.264331</c:v>
                </c:pt>
                <c:pt idx="982">
                  <c:v>0.266469</c:v>
                </c:pt>
                <c:pt idx="983">
                  <c:v>0.273962</c:v>
                </c:pt>
                <c:pt idx="984">
                  <c:v>0.268235</c:v>
                </c:pt>
                <c:pt idx="985">
                  <c:v>0.271178</c:v>
                </c:pt>
                <c:pt idx="986">
                  <c:v>0.270657</c:v>
                </c:pt>
                <c:pt idx="987">
                  <c:v>0.274505</c:v>
                </c:pt>
                <c:pt idx="988">
                  <c:v>0.276387</c:v>
                </c:pt>
                <c:pt idx="989">
                  <c:v>0.272329</c:v>
                </c:pt>
                <c:pt idx="990">
                  <c:v>0.269592</c:v>
                </c:pt>
                <c:pt idx="991">
                  <c:v>0.275545</c:v>
                </c:pt>
                <c:pt idx="992">
                  <c:v>0.273942</c:v>
                </c:pt>
                <c:pt idx="993">
                  <c:v>0.27034</c:v>
                </c:pt>
                <c:pt idx="994">
                  <c:v>0.272134</c:v>
                </c:pt>
                <c:pt idx="995">
                  <c:v>0.271364</c:v>
                </c:pt>
                <c:pt idx="996">
                  <c:v>0.271457</c:v>
                </c:pt>
                <c:pt idx="997">
                  <c:v>0.273734</c:v>
                </c:pt>
                <c:pt idx="998">
                  <c:v>0.273684</c:v>
                </c:pt>
                <c:pt idx="999">
                  <c:v>0.270888</c:v>
                </c:pt>
                <c:pt idx="1000">
                  <c:v>0.2752</c:v>
                </c:pt>
                <c:pt idx="1001">
                  <c:v>0.274019</c:v>
                </c:pt>
                <c:pt idx="1002">
                  <c:v>0.275555</c:v>
                </c:pt>
                <c:pt idx="1003">
                  <c:v>0.274757</c:v>
                </c:pt>
                <c:pt idx="1004">
                  <c:v>0.276007</c:v>
                </c:pt>
                <c:pt idx="1005">
                  <c:v>0.271389</c:v>
                </c:pt>
                <c:pt idx="1006">
                  <c:v>0.27554</c:v>
                </c:pt>
                <c:pt idx="1007">
                  <c:v>0.276144</c:v>
                </c:pt>
                <c:pt idx="1008">
                  <c:v>0.27449</c:v>
                </c:pt>
                <c:pt idx="1009">
                  <c:v>0.27523</c:v>
                </c:pt>
                <c:pt idx="1010">
                  <c:v>0.275186</c:v>
                </c:pt>
                <c:pt idx="1011">
                  <c:v>0.273828</c:v>
                </c:pt>
                <c:pt idx="1012">
                  <c:v>0.275752</c:v>
                </c:pt>
                <c:pt idx="1013">
                  <c:v>0.269937</c:v>
                </c:pt>
                <c:pt idx="1014">
                  <c:v>0.273637</c:v>
                </c:pt>
                <c:pt idx="1015">
                  <c:v>0.276841</c:v>
                </c:pt>
                <c:pt idx="1016">
                  <c:v>0.277479</c:v>
                </c:pt>
                <c:pt idx="1017">
                  <c:v>0.277161</c:v>
                </c:pt>
                <c:pt idx="1018">
                  <c:v>0.273503</c:v>
                </c:pt>
                <c:pt idx="1019">
                  <c:v>0.276507</c:v>
                </c:pt>
                <c:pt idx="1020">
                  <c:v>0.275996</c:v>
                </c:pt>
                <c:pt idx="1021">
                  <c:v>0.270317</c:v>
                </c:pt>
                <c:pt idx="1022">
                  <c:v>0.277138</c:v>
                </c:pt>
                <c:pt idx="1023">
                  <c:v>0.277496</c:v>
                </c:pt>
                <c:pt idx="1024">
                  <c:v>0.273693</c:v>
                </c:pt>
                <c:pt idx="1025">
                  <c:v>0.276978</c:v>
                </c:pt>
                <c:pt idx="1026">
                  <c:v>0.27613</c:v>
                </c:pt>
                <c:pt idx="1027">
                  <c:v>0.273072</c:v>
                </c:pt>
                <c:pt idx="1028">
                  <c:v>0.273019</c:v>
                </c:pt>
                <c:pt idx="1029">
                  <c:v>0.283027</c:v>
                </c:pt>
                <c:pt idx="1030">
                  <c:v>0.273966</c:v>
                </c:pt>
                <c:pt idx="1031">
                  <c:v>0.27806</c:v>
                </c:pt>
                <c:pt idx="1032">
                  <c:v>0.283022</c:v>
                </c:pt>
                <c:pt idx="1033">
                  <c:v>0.281049</c:v>
                </c:pt>
                <c:pt idx="1034">
                  <c:v>0.278929</c:v>
                </c:pt>
                <c:pt idx="1035">
                  <c:v>0.275769</c:v>
                </c:pt>
                <c:pt idx="1036">
                  <c:v>0.279843</c:v>
                </c:pt>
                <c:pt idx="1037">
                  <c:v>0.283169</c:v>
                </c:pt>
                <c:pt idx="1038">
                  <c:v>0.279285</c:v>
                </c:pt>
                <c:pt idx="1039">
                  <c:v>0.275255</c:v>
                </c:pt>
                <c:pt idx="1040">
                  <c:v>0.280548</c:v>
                </c:pt>
                <c:pt idx="1041">
                  <c:v>0.281662</c:v>
                </c:pt>
                <c:pt idx="1042">
                  <c:v>0.28251</c:v>
                </c:pt>
                <c:pt idx="1043">
                  <c:v>0.286346</c:v>
                </c:pt>
                <c:pt idx="1044">
                  <c:v>0.284932</c:v>
                </c:pt>
                <c:pt idx="1045">
                  <c:v>0.285061</c:v>
                </c:pt>
                <c:pt idx="1046">
                  <c:v>0.287864</c:v>
                </c:pt>
                <c:pt idx="1047">
                  <c:v>0.286693</c:v>
                </c:pt>
                <c:pt idx="1048">
                  <c:v>0.290544</c:v>
                </c:pt>
                <c:pt idx="1049">
                  <c:v>0.289132</c:v>
                </c:pt>
                <c:pt idx="1050">
                  <c:v>0.286274</c:v>
                </c:pt>
                <c:pt idx="1051">
                  <c:v>0.290329</c:v>
                </c:pt>
                <c:pt idx="1052">
                  <c:v>0.286994</c:v>
                </c:pt>
                <c:pt idx="1053">
                  <c:v>0.289151</c:v>
                </c:pt>
                <c:pt idx="1054">
                  <c:v>0.288771</c:v>
                </c:pt>
                <c:pt idx="1055">
                  <c:v>0.289049</c:v>
                </c:pt>
                <c:pt idx="1056">
                  <c:v>0.287738</c:v>
                </c:pt>
                <c:pt idx="1057">
                  <c:v>0.295252</c:v>
                </c:pt>
                <c:pt idx="1058">
                  <c:v>0.296316</c:v>
                </c:pt>
                <c:pt idx="1059">
                  <c:v>0.29413</c:v>
                </c:pt>
                <c:pt idx="1060">
                  <c:v>0.296184</c:v>
                </c:pt>
                <c:pt idx="1061">
                  <c:v>0.295574</c:v>
                </c:pt>
                <c:pt idx="1062">
                  <c:v>0.294993</c:v>
                </c:pt>
                <c:pt idx="1063">
                  <c:v>0.297632</c:v>
                </c:pt>
                <c:pt idx="1064">
                  <c:v>0.294369</c:v>
                </c:pt>
                <c:pt idx="1065">
                  <c:v>0.293248</c:v>
                </c:pt>
                <c:pt idx="1066">
                  <c:v>0.294057</c:v>
                </c:pt>
                <c:pt idx="1067">
                  <c:v>0.29493</c:v>
                </c:pt>
                <c:pt idx="1068">
                  <c:v>0.292586</c:v>
                </c:pt>
                <c:pt idx="1069">
                  <c:v>0.292189</c:v>
                </c:pt>
                <c:pt idx="1070">
                  <c:v>0.296575</c:v>
                </c:pt>
                <c:pt idx="1071">
                  <c:v>0.292524</c:v>
                </c:pt>
                <c:pt idx="1072">
                  <c:v>0.295833</c:v>
                </c:pt>
                <c:pt idx="1073">
                  <c:v>0.297309</c:v>
                </c:pt>
                <c:pt idx="1074">
                  <c:v>0.295878</c:v>
                </c:pt>
                <c:pt idx="1075">
                  <c:v>0.29329</c:v>
                </c:pt>
                <c:pt idx="1076">
                  <c:v>0.299295</c:v>
                </c:pt>
                <c:pt idx="1077">
                  <c:v>0.294963</c:v>
                </c:pt>
                <c:pt idx="1078">
                  <c:v>0.295564</c:v>
                </c:pt>
                <c:pt idx="1079">
                  <c:v>0.297478</c:v>
                </c:pt>
                <c:pt idx="1080">
                  <c:v>0.296129</c:v>
                </c:pt>
                <c:pt idx="1081">
                  <c:v>0.300382</c:v>
                </c:pt>
                <c:pt idx="1082">
                  <c:v>0.296307</c:v>
                </c:pt>
                <c:pt idx="1083">
                  <c:v>0.292175</c:v>
                </c:pt>
                <c:pt idx="1084">
                  <c:v>0.296109</c:v>
                </c:pt>
                <c:pt idx="1085">
                  <c:v>0.304369</c:v>
                </c:pt>
                <c:pt idx="1086">
                  <c:v>0.298759</c:v>
                </c:pt>
                <c:pt idx="1087">
                  <c:v>0.293739</c:v>
                </c:pt>
                <c:pt idx="1088">
                  <c:v>0.291267</c:v>
                </c:pt>
                <c:pt idx="1089">
                  <c:v>0.290147</c:v>
                </c:pt>
                <c:pt idx="1090">
                  <c:v>0.295218</c:v>
                </c:pt>
                <c:pt idx="1091">
                  <c:v>0.291901</c:v>
                </c:pt>
                <c:pt idx="1092">
                  <c:v>0.29455</c:v>
                </c:pt>
                <c:pt idx="1093">
                  <c:v>0.299776</c:v>
                </c:pt>
                <c:pt idx="1094">
                  <c:v>0.297774</c:v>
                </c:pt>
                <c:pt idx="1095">
                  <c:v>0.295412</c:v>
                </c:pt>
                <c:pt idx="1096">
                  <c:v>0.295727</c:v>
                </c:pt>
                <c:pt idx="1097">
                  <c:v>0.296822</c:v>
                </c:pt>
                <c:pt idx="1098">
                  <c:v>0.296025</c:v>
                </c:pt>
                <c:pt idx="1099">
                  <c:v>0.301314</c:v>
                </c:pt>
                <c:pt idx="1100">
                  <c:v>0.300609</c:v>
                </c:pt>
                <c:pt idx="1101">
                  <c:v>0.299138</c:v>
                </c:pt>
                <c:pt idx="1102">
                  <c:v>0.298211</c:v>
                </c:pt>
                <c:pt idx="1103">
                  <c:v>0.301333</c:v>
                </c:pt>
                <c:pt idx="1104">
                  <c:v>0.30004</c:v>
                </c:pt>
                <c:pt idx="1105">
                  <c:v>0.29661</c:v>
                </c:pt>
                <c:pt idx="1106">
                  <c:v>0.296959</c:v>
                </c:pt>
                <c:pt idx="1107">
                  <c:v>0.295149</c:v>
                </c:pt>
                <c:pt idx="1108">
                  <c:v>0.298716</c:v>
                </c:pt>
                <c:pt idx="1109">
                  <c:v>0.300415</c:v>
                </c:pt>
                <c:pt idx="1110">
                  <c:v>0.2969</c:v>
                </c:pt>
                <c:pt idx="1111">
                  <c:v>0.301084</c:v>
                </c:pt>
                <c:pt idx="1112">
                  <c:v>0.298536</c:v>
                </c:pt>
                <c:pt idx="1113">
                  <c:v>0.303408</c:v>
                </c:pt>
                <c:pt idx="1114">
                  <c:v>0.294851</c:v>
                </c:pt>
                <c:pt idx="1115">
                  <c:v>0.300504</c:v>
                </c:pt>
                <c:pt idx="1116">
                  <c:v>0.298564</c:v>
                </c:pt>
                <c:pt idx="1117">
                  <c:v>0.29769</c:v>
                </c:pt>
                <c:pt idx="1118">
                  <c:v>0.301098</c:v>
                </c:pt>
                <c:pt idx="1119">
                  <c:v>0.301562</c:v>
                </c:pt>
                <c:pt idx="1120">
                  <c:v>0.297832</c:v>
                </c:pt>
                <c:pt idx="1121">
                  <c:v>0.297726</c:v>
                </c:pt>
                <c:pt idx="1122">
                  <c:v>0.297302</c:v>
                </c:pt>
                <c:pt idx="1123">
                  <c:v>0.298738</c:v>
                </c:pt>
                <c:pt idx="1124">
                  <c:v>0.299467</c:v>
                </c:pt>
                <c:pt idx="1125">
                  <c:v>0.302284</c:v>
                </c:pt>
                <c:pt idx="1126">
                  <c:v>0.293821</c:v>
                </c:pt>
                <c:pt idx="1127">
                  <c:v>0.294038</c:v>
                </c:pt>
                <c:pt idx="1128">
                  <c:v>0.296025</c:v>
                </c:pt>
                <c:pt idx="1129">
                  <c:v>0.297697</c:v>
                </c:pt>
                <c:pt idx="1130">
                  <c:v>0.29627</c:v>
                </c:pt>
                <c:pt idx="1131">
                  <c:v>0.296738</c:v>
                </c:pt>
                <c:pt idx="1132">
                  <c:v>0.301782</c:v>
                </c:pt>
                <c:pt idx="1133">
                  <c:v>0.300549</c:v>
                </c:pt>
                <c:pt idx="1134">
                  <c:v>0.304097</c:v>
                </c:pt>
                <c:pt idx="1135">
                  <c:v>0.300314</c:v>
                </c:pt>
                <c:pt idx="1136">
                  <c:v>0.303144</c:v>
                </c:pt>
                <c:pt idx="1137">
                  <c:v>0.302823</c:v>
                </c:pt>
                <c:pt idx="1138">
                  <c:v>0.302203</c:v>
                </c:pt>
                <c:pt idx="1139">
                  <c:v>0.30164</c:v>
                </c:pt>
                <c:pt idx="1140">
                  <c:v>0.30581</c:v>
                </c:pt>
                <c:pt idx="1141">
                  <c:v>0.309038</c:v>
                </c:pt>
                <c:pt idx="1142">
                  <c:v>0.304156</c:v>
                </c:pt>
                <c:pt idx="1143">
                  <c:v>0.306292</c:v>
                </c:pt>
                <c:pt idx="1144">
                  <c:v>0.303683</c:v>
                </c:pt>
                <c:pt idx="1145">
                  <c:v>0.30731</c:v>
                </c:pt>
                <c:pt idx="1146">
                  <c:v>0.303094</c:v>
                </c:pt>
                <c:pt idx="1147">
                  <c:v>0.301521</c:v>
                </c:pt>
                <c:pt idx="1148">
                  <c:v>0.305431</c:v>
                </c:pt>
                <c:pt idx="1149">
                  <c:v>0.301979</c:v>
                </c:pt>
                <c:pt idx="1150">
                  <c:v>0.302045</c:v>
                </c:pt>
                <c:pt idx="1151">
                  <c:v>0.304305</c:v>
                </c:pt>
                <c:pt idx="1152">
                  <c:v>0.30234</c:v>
                </c:pt>
                <c:pt idx="1153">
                  <c:v>0.307804</c:v>
                </c:pt>
                <c:pt idx="1154">
                  <c:v>0.308213</c:v>
                </c:pt>
                <c:pt idx="1155">
                  <c:v>0.308726</c:v>
                </c:pt>
                <c:pt idx="1156">
                  <c:v>0.308829</c:v>
                </c:pt>
                <c:pt idx="1157">
                  <c:v>0.313952</c:v>
                </c:pt>
                <c:pt idx="1158">
                  <c:v>0.307501</c:v>
                </c:pt>
                <c:pt idx="1159">
                  <c:v>0.311994</c:v>
                </c:pt>
                <c:pt idx="1160">
                  <c:v>0.304962</c:v>
                </c:pt>
                <c:pt idx="1161">
                  <c:v>0.308677</c:v>
                </c:pt>
                <c:pt idx="1162">
                  <c:v>0.304304</c:v>
                </c:pt>
                <c:pt idx="1163">
                  <c:v>0.308613</c:v>
                </c:pt>
                <c:pt idx="1164">
                  <c:v>0.311356</c:v>
                </c:pt>
                <c:pt idx="1165">
                  <c:v>0.306301</c:v>
                </c:pt>
                <c:pt idx="1166">
                  <c:v>0.315944</c:v>
                </c:pt>
                <c:pt idx="1167">
                  <c:v>0.311402</c:v>
                </c:pt>
                <c:pt idx="1168">
                  <c:v>0.313996</c:v>
                </c:pt>
                <c:pt idx="1169">
                  <c:v>0.309948</c:v>
                </c:pt>
                <c:pt idx="1170">
                  <c:v>0.306617</c:v>
                </c:pt>
                <c:pt idx="1171">
                  <c:v>0.313315</c:v>
                </c:pt>
                <c:pt idx="1172">
                  <c:v>0.3072</c:v>
                </c:pt>
                <c:pt idx="1173">
                  <c:v>0.318044</c:v>
                </c:pt>
                <c:pt idx="1174">
                  <c:v>0.310131</c:v>
                </c:pt>
                <c:pt idx="1175">
                  <c:v>0.315513</c:v>
                </c:pt>
                <c:pt idx="1176">
                  <c:v>0.315719</c:v>
                </c:pt>
                <c:pt idx="1177">
                  <c:v>0.317775</c:v>
                </c:pt>
                <c:pt idx="1178">
                  <c:v>0.311177</c:v>
                </c:pt>
                <c:pt idx="1179">
                  <c:v>0.314689</c:v>
                </c:pt>
                <c:pt idx="1180">
                  <c:v>0.315719</c:v>
                </c:pt>
                <c:pt idx="1181">
                  <c:v>0.317703</c:v>
                </c:pt>
                <c:pt idx="1182">
                  <c:v>0.318629</c:v>
                </c:pt>
                <c:pt idx="1183">
                  <c:v>0.315662</c:v>
                </c:pt>
                <c:pt idx="1184">
                  <c:v>0.319952</c:v>
                </c:pt>
                <c:pt idx="1185">
                  <c:v>0.31752</c:v>
                </c:pt>
                <c:pt idx="1186">
                  <c:v>0.323922</c:v>
                </c:pt>
                <c:pt idx="1187">
                  <c:v>0.321743</c:v>
                </c:pt>
                <c:pt idx="1188">
                  <c:v>0.319841</c:v>
                </c:pt>
                <c:pt idx="1189">
                  <c:v>0.319079</c:v>
                </c:pt>
                <c:pt idx="1190">
                  <c:v>0.320942</c:v>
                </c:pt>
                <c:pt idx="1191">
                  <c:v>0.320503</c:v>
                </c:pt>
                <c:pt idx="1192">
                  <c:v>0.323811</c:v>
                </c:pt>
                <c:pt idx="1193">
                  <c:v>0.32656</c:v>
                </c:pt>
                <c:pt idx="1194">
                  <c:v>0.319166</c:v>
                </c:pt>
                <c:pt idx="1195">
                  <c:v>0.326688</c:v>
                </c:pt>
                <c:pt idx="1196">
                  <c:v>0.323716</c:v>
                </c:pt>
                <c:pt idx="1197">
                  <c:v>0.322868</c:v>
                </c:pt>
                <c:pt idx="1198">
                  <c:v>0.325957</c:v>
                </c:pt>
                <c:pt idx="1199">
                  <c:v>0.321102</c:v>
                </c:pt>
                <c:pt idx="1200">
                  <c:v>0.325675</c:v>
                </c:pt>
                <c:pt idx="1201">
                  <c:v>0.324922</c:v>
                </c:pt>
                <c:pt idx="1202">
                  <c:v>0.32354</c:v>
                </c:pt>
                <c:pt idx="1203">
                  <c:v>0.322119</c:v>
                </c:pt>
                <c:pt idx="1204">
                  <c:v>0.327456</c:v>
                </c:pt>
                <c:pt idx="1205">
                  <c:v>0.323479</c:v>
                </c:pt>
                <c:pt idx="1206">
                  <c:v>0.328388</c:v>
                </c:pt>
                <c:pt idx="1207">
                  <c:v>0.330198</c:v>
                </c:pt>
                <c:pt idx="1208">
                  <c:v>0.323224</c:v>
                </c:pt>
                <c:pt idx="1209">
                  <c:v>0.327318</c:v>
                </c:pt>
                <c:pt idx="1210">
                  <c:v>0.32576</c:v>
                </c:pt>
                <c:pt idx="1211">
                  <c:v>0.327154</c:v>
                </c:pt>
                <c:pt idx="1212">
                  <c:v>0.326908</c:v>
                </c:pt>
                <c:pt idx="1213">
                  <c:v>0.331551</c:v>
                </c:pt>
                <c:pt idx="1214">
                  <c:v>0.324815</c:v>
                </c:pt>
                <c:pt idx="1215">
                  <c:v>0.329384</c:v>
                </c:pt>
                <c:pt idx="1216">
                  <c:v>0.335529</c:v>
                </c:pt>
                <c:pt idx="1217">
                  <c:v>0.333997</c:v>
                </c:pt>
                <c:pt idx="1218">
                  <c:v>0.328042</c:v>
                </c:pt>
                <c:pt idx="1219">
                  <c:v>0.329818</c:v>
                </c:pt>
                <c:pt idx="1220">
                  <c:v>0.331231</c:v>
                </c:pt>
                <c:pt idx="1221">
                  <c:v>0.332571</c:v>
                </c:pt>
                <c:pt idx="1222">
                  <c:v>0.32928</c:v>
                </c:pt>
                <c:pt idx="1223">
                  <c:v>0.329182</c:v>
                </c:pt>
                <c:pt idx="1224">
                  <c:v>0.326772</c:v>
                </c:pt>
                <c:pt idx="1225">
                  <c:v>0.329968</c:v>
                </c:pt>
                <c:pt idx="1226">
                  <c:v>0.331889</c:v>
                </c:pt>
                <c:pt idx="1227">
                  <c:v>0.337121</c:v>
                </c:pt>
                <c:pt idx="1228">
                  <c:v>0.333564</c:v>
                </c:pt>
                <c:pt idx="1229">
                  <c:v>0.33286</c:v>
                </c:pt>
                <c:pt idx="1230">
                  <c:v>0.334445</c:v>
                </c:pt>
                <c:pt idx="1231">
                  <c:v>0.332866</c:v>
                </c:pt>
                <c:pt idx="1232">
                  <c:v>0.333073</c:v>
                </c:pt>
                <c:pt idx="1233">
                  <c:v>0.330055</c:v>
                </c:pt>
                <c:pt idx="1234">
                  <c:v>0.333246</c:v>
                </c:pt>
                <c:pt idx="1235">
                  <c:v>0.331251</c:v>
                </c:pt>
                <c:pt idx="1236">
                  <c:v>0.337544</c:v>
                </c:pt>
                <c:pt idx="1237">
                  <c:v>0.331621</c:v>
                </c:pt>
                <c:pt idx="1238">
                  <c:v>0.335789</c:v>
                </c:pt>
                <c:pt idx="1239">
                  <c:v>0.338334</c:v>
                </c:pt>
                <c:pt idx="1240">
                  <c:v>0.336624</c:v>
                </c:pt>
                <c:pt idx="1241">
                  <c:v>0.337985</c:v>
                </c:pt>
                <c:pt idx="1242">
                  <c:v>0.339047</c:v>
                </c:pt>
                <c:pt idx="1243">
                  <c:v>0.338493</c:v>
                </c:pt>
                <c:pt idx="1244">
                  <c:v>0.336645</c:v>
                </c:pt>
                <c:pt idx="1245">
                  <c:v>0.338795</c:v>
                </c:pt>
                <c:pt idx="1246">
                  <c:v>0.340173</c:v>
                </c:pt>
                <c:pt idx="1247">
                  <c:v>0.335199</c:v>
                </c:pt>
                <c:pt idx="1248">
                  <c:v>0.337246</c:v>
                </c:pt>
                <c:pt idx="1249">
                  <c:v>0.340171</c:v>
                </c:pt>
                <c:pt idx="1250">
                  <c:v>0.337247</c:v>
                </c:pt>
                <c:pt idx="1251">
                  <c:v>0.33982</c:v>
                </c:pt>
                <c:pt idx="1252">
                  <c:v>0.341523</c:v>
                </c:pt>
                <c:pt idx="1253">
                  <c:v>0.340403</c:v>
                </c:pt>
                <c:pt idx="1254">
                  <c:v>0.335706</c:v>
                </c:pt>
                <c:pt idx="1255">
                  <c:v>0.338937</c:v>
                </c:pt>
                <c:pt idx="1256">
                  <c:v>0.337508</c:v>
                </c:pt>
                <c:pt idx="1257">
                  <c:v>0.340429</c:v>
                </c:pt>
                <c:pt idx="1258">
                  <c:v>0.339505</c:v>
                </c:pt>
                <c:pt idx="1259">
                  <c:v>0.338622</c:v>
                </c:pt>
                <c:pt idx="1260">
                  <c:v>0.343281</c:v>
                </c:pt>
                <c:pt idx="1261">
                  <c:v>0.342357</c:v>
                </c:pt>
                <c:pt idx="1262">
                  <c:v>0.338962</c:v>
                </c:pt>
                <c:pt idx="1263">
                  <c:v>0.342194</c:v>
                </c:pt>
                <c:pt idx="1264">
                  <c:v>0.345081</c:v>
                </c:pt>
                <c:pt idx="1265">
                  <c:v>0.343005</c:v>
                </c:pt>
                <c:pt idx="1266">
                  <c:v>0.343595</c:v>
                </c:pt>
                <c:pt idx="1267">
                  <c:v>0.340006</c:v>
                </c:pt>
                <c:pt idx="1268">
                  <c:v>0.342962</c:v>
                </c:pt>
                <c:pt idx="1269">
                  <c:v>0.339462</c:v>
                </c:pt>
                <c:pt idx="1270">
                  <c:v>0.342999</c:v>
                </c:pt>
                <c:pt idx="1271">
                  <c:v>0.344734</c:v>
                </c:pt>
                <c:pt idx="1272">
                  <c:v>0.34258</c:v>
                </c:pt>
                <c:pt idx="1273">
                  <c:v>0.341449</c:v>
                </c:pt>
                <c:pt idx="1274">
                  <c:v>0.340949</c:v>
                </c:pt>
                <c:pt idx="1275">
                  <c:v>0.342764</c:v>
                </c:pt>
                <c:pt idx="1276">
                  <c:v>0.348233</c:v>
                </c:pt>
                <c:pt idx="1277">
                  <c:v>0.343836</c:v>
                </c:pt>
                <c:pt idx="1278">
                  <c:v>0.345915</c:v>
                </c:pt>
                <c:pt idx="1279">
                  <c:v>0.342704</c:v>
                </c:pt>
                <c:pt idx="1280">
                  <c:v>0.341606</c:v>
                </c:pt>
                <c:pt idx="1281">
                  <c:v>0.351711</c:v>
                </c:pt>
                <c:pt idx="1282">
                  <c:v>0.347386</c:v>
                </c:pt>
                <c:pt idx="1283">
                  <c:v>0.344888</c:v>
                </c:pt>
                <c:pt idx="1284">
                  <c:v>0.34711</c:v>
                </c:pt>
                <c:pt idx="1285">
                  <c:v>0.344942</c:v>
                </c:pt>
                <c:pt idx="1286">
                  <c:v>0.343695</c:v>
                </c:pt>
                <c:pt idx="1287">
                  <c:v>0.343095</c:v>
                </c:pt>
                <c:pt idx="1288">
                  <c:v>0.348828</c:v>
                </c:pt>
                <c:pt idx="1289">
                  <c:v>0.342904</c:v>
                </c:pt>
                <c:pt idx="1290">
                  <c:v>0.346934</c:v>
                </c:pt>
                <c:pt idx="1291">
                  <c:v>0.348105</c:v>
                </c:pt>
                <c:pt idx="1292">
                  <c:v>0.34188</c:v>
                </c:pt>
                <c:pt idx="1293">
                  <c:v>0.344061</c:v>
                </c:pt>
                <c:pt idx="1294">
                  <c:v>0.348476</c:v>
                </c:pt>
                <c:pt idx="1295">
                  <c:v>0.347837</c:v>
                </c:pt>
                <c:pt idx="1296">
                  <c:v>0.3462</c:v>
                </c:pt>
                <c:pt idx="1297">
                  <c:v>0.34274</c:v>
                </c:pt>
                <c:pt idx="1298">
                  <c:v>0.345206</c:v>
                </c:pt>
                <c:pt idx="1299">
                  <c:v>0.345554</c:v>
                </c:pt>
                <c:pt idx="1300">
                  <c:v>0.342735</c:v>
                </c:pt>
                <c:pt idx="1301">
                  <c:v>0.349389</c:v>
                </c:pt>
                <c:pt idx="1302">
                  <c:v>0.347494</c:v>
                </c:pt>
                <c:pt idx="1303">
                  <c:v>0.350916</c:v>
                </c:pt>
                <c:pt idx="1304">
                  <c:v>0.348546</c:v>
                </c:pt>
                <c:pt idx="1305">
                  <c:v>0.346126</c:v>
                </c:pt>
                <c:pt idx="1306">
                  <c:v>0.3433</c:v>
                </c:pt>
                <c:pt idx="1307">
                  <c:v>0.346873</c:v>
                </c:pt>
                <c:pt idx="1308">
                  <c:v>0.34821</c:v>
                </c:pt>
                <c:pt idx="1309">
                  <c:v>0.341834</c:v>
                </c:pt>
                <c:pt idx="1310">
                  <c:v>0.350508</c:v>
                </c:pt>
                <c:pt idx="1311">
                  <c:v>0.34888</c:v>
                </c:pt>
                <c:pt idx="1312">
                  <c:v>0.352845</c:v>
                </c:pt>
                <c:pt idx="1313">
                  <c:v>0.342779</c:v>
                </c:pt>
                <c:pt idx="1314">
                  <c:v>0.346348</c:v>
                </c:pt>
                <c:pt idx="1315">
                  <c:v>0.348889</c:v>
                </c:pt>
                <c:pt idx="1316">
                  <c:v>0.347217</c:v>
                </c:pt>
                <c:pt idx="1317">
                  <c:v>0.34592</c:v>
                </c:pt>
                <c:pt idx="1318">
                  <c:v>0.345658</c:v>
                </c:pt>
                <c:pt idx="1319">
                  <c:v>0.344513</c:v>
                </c:pt>
                <c:pt idx="1320">
                  <c:v>0.345194</c:v>
                </c:pt>
                <c:pt idx="1321">
                  <c:v>0.350647</c:v>
                </c:pt>
                <c:pt idx="1322">
                  <c:v>0.347402</c:v>
                </c:pt>
                <c:pt idx="1323">
                  <c:v>0.349136</c:v>
                </c:pt>
                <c:pt idx="1324">
                  <c:v>0.352823</c:v>
                </c:pt>
                <c:pt idx="1325">
                  <c:v>0.353433</c:v>
                </c:pt>
                <c:pt idx="1326">
                  <c:v>0.348405</c:v>
                </c:pt>
                <c:pt idx="1327">
                  <c:v>0.354235</c:v>
                </c:pt>
                <c:pt idx="1328">
                  <c:v>0.353639</c:v>
                </c:pt>
                <c:pt idx="1329">
                  <c:v>0.350012</c:v>
                </c:pt>
                <c:pt idx="1330">
                  <c:v>0.349367</c:v>
                </c:pt>
                <c:pt idx="1331">
                  <c:v>0.349793</c:v>
                </c:pt>
                <c:pt idx="1332">
                  <c:v>0.349761</c:v>
                </c:pt>
                <c:pt idx="1333">
                  <c:v>0.349244</c:v>
                </c:pt>
                <c:pt idx="1334">
                  <c:v>0.346207</c:v>
                </c:pt>
                <c:pt idx="1335">
                  <c:v>0.344647</c:v>
                </c:pt>
                <c:pt idx="1336">
                  <c:v>0.350979</c:v>
                </c:pt>
                <c:pt idx="1337">
                  <c:v>0.351907</c:v>
                </c:pt>
                <c:pt idx="1338">
                  <c:v>0.354053</c:v>
                </c:pt>
                <c:pt idx="1339">
                  <c:v>0.350836</c:v>
                </c:pt>
                <c:pt idx="1340">
                  <c:v>0.348202</c:v>
                </c:pt>
                <c:pt idx="1341">
                  <c:v>0.353314</c:v>
                </c:pt>
                <c:pt idx="1342">
                  <c:v>0.353397</c:v>
                </c:pt>
                <c:pt idx="1343">
                  <c:v>0.350937</c:v>
                </c:pt>
                <c:pt idx="1344">
                  <c:v>0.352945</c:v>
                </c:pt>
                <c:pt idx="1345">
                  <c:v>0.352618</c:v>
                </c:pt>
                <c:pt idx="1346">
                  <c:v>0.35341</c:v>
                </c:pt>
                <c:pt idx="1347">
                  <c:v>0.358327</c:v>
                </c:pt>
                <c:pt idx="1348">
                  <c:v>0.352159</c:v>
                </c:pt>
                <c:pt idx="1349">
                  <c:v>0.349029</c:v>
                </c:pt>
                <c:pt idx="1350">
                  <c:v>0.354157</c:v>
                </c:pt>
                <c:pt idx="1351">
                  <c:v>0.357309</c:v>
                </c:pt>
                <c:pt idx="1352">
                  <c:v>0.35882</c:v>
                </c:pt>
                <c:pt idx="1353">
                  <c:v>0.353264</c:v>
                </c:pt>
                <c:pt idx="1354">
                  <c:v>0.360425</c:v>
                </c:pt>
                <c:pt idx="1355">
                  <c:v>0.362455</c:v>
                </c:pt>
                <c:pt idx="1356">
                  <c:v>0.358696</c:v>
                </c:pt>
                <c:pt idx="1357">
                  <c:v>0.362494</c:v>
                </c:pt>
                <c:pt idx="1358">
                  <c:v>0.358824</c:v>
                </c:pt>
                <c:pt idx="1359">
                  <c:v>0.356758</c:v>
                </c:pt>
                <c:pt idx="1360">
                  <c:v>0.357246</c:v>
                </c:pt>
                <c:pt idx="1361">
                  <c:v>0.360342</c:v>
                </c:pt>
                <c:pt idx="1362">
                  <c:v>0.359286</c:v>
                </c:pt>
                <c:pt idx="1363">
                  <c:v>0.36229</c:v>
                </c:pt>
                <c:pt idx="1364">
                  <c:v>0.363084</c:v>
                </c:pt>
                <c:pt idx="1365">
                  <c:v>0.362644</c:v>
                </c:pt>
                <c:pt idx="1366">
                  <c:v>0.364682</c:v>
                </c:pt>
                <c:pt idx="1367">
                  <c:v>0.366088</c:v>
                </c:pt>
                <c:pt idx="1368">
                  <c:v>0.365517</c:v>
                </c:pt>
                <c:pt idx="1369">
                  <c:v>0.365618</c:v>
                </c:pt>
                <c:pt idx="1370">
                  <c:v>0.368795</c:v>
                </c:pt>
                <c:pt idx="1371">
                  <c:v>0.370409</c:v>
                </c:pt>
                <c:pt idx="1372">
                  <c:v>0.365646</c:v>
                </c:pt>
                <c:pt idx="1373">
                  <c:v>0.362431</c:v>
                </c:pt>
                <c:pt idx="1374">
                  <c:v>0.367786</c:v>
                </c:pt>
                <c:pt idx="1375">
                  <c:v>0.370784</c:v>
                </c:pt>
                <c:pt idx="1376">
                  <c:v>0.365842</c:v>
                </c:pt>
                <c:pt idx="1377">
                  <c:v>0.369815</c:v>
                </c:pt>
                <c:pt idx="1378">
                  <c:v>0.368392</c:v>
                </c:pt>
                <c:pt idx="1379">
                  <c:v>0.367027</c:v>
                </c:pt>
                <c:pt idx="1380">
                  <c:v>0.368884</c:v>
                </c:pt>
                <c:pt idx="1381">
                  <c:v>0.372374</c:v>
                </c:pt>
                <c:pt idx="1382">
                  <c:v>0.370246</c:v>
                </c:pt>
                <c:pt idx="1383">
                  <c:v>0.372172</c:v>
                </c:pt>
                <c:pt idx="1384">
                  <c:v>0.372675</c:v>
                </c:pt>
                <c:pt idx="1385">
                  <c:v>0.373379</c:v>
                </c:pt>
                <c:pt idx="1386">
                  <c:v>0.373205</c:v>
                </c:pt>
                <c:pt idx="1387">
                  <c:v>0.367644</c:v>
                </c:pt>
                <c:pt idx="1388">
                  <c:v>0.370732</c:v>
                </c:pt>
                <c:pt idx="1389">
                  <c:v>0.372906</c:v>
                </c:pt>
                <c:pt idx="1390">
                  <c:v>0.367452</c:v>
                </c:pt>
                <c:pt idx="1391">
                  <c:v>0.365126</c:v>
                </c:pt>
                <c:pt idx="1392">
                  <c:v>0.364095</c:v>
                </c:pt>
                <c:pt idx="1393">
                  <c:v>0.370336</c:v>
                </c:pt>
                <c:pt idx="1394">
                  <c:v>0.368532</c:v>
                </c:pt>
                <c:pt idx="1395">
                  <c:v>0.370697</c:v>
                </c:pt>
                <c:pt idx="1396">
                  <c:v>0.374751</c:v>
                </c:pt>
                <c:pt idx="1397">
                  <c:v>0.37111</c:v>
                </c:pt>
                <c:pt idx="1398">
                  <c:v>0.37475</c:v>
                </c:pt>
                <c:pt idx="1399">
                  <c:v>0.364702</c:v>
                </c:pt>
                <c:pt idx="1400">
                  <c:v>0.367798</c:v>
                </c:pt>
                <c:pt idx="1401">
                  <c:v>0.372852</c:v>
                </c:pt>
                <c:pt idx="1402">
                  <c:v>0.37644</c:v>
                </c:pt>
                <c:pt idx="1403">
                  <c:v>0.36854</c:v>
                </c:pt>
                <c:pt idx="1404">
                  <c:v>0.377829</c:v>
                </c:pt>
                <c:pt idx="1405">
                  <c:v>0.369671</c:v>
                </c:pt>
                <c:pt idx="1406">
                  <c:v>0.370958</c:v>
                </c:pt>
                <c:pt idx="1407">
                  <c:v>0.369343</c:v>
                </c:pt>
                <c:pt idx="1408">
                  <c:v>0.374826</c:v>
                </c:pt>
                <c:pt idx="1409">
                  <c:v>0.368183</c:v>
                </c:pt>
                <c:pt idx="1410">
                  <c:v>0.375913</c:v>
                </c:pt>
                <c:pt idx="1411">
                  <c:v>0.369067</c:v>
                </c:pt>
                <c:pt idx="1412">
                  <c:v>0.37387</c:v>
                </c:pt>
                <c:pt idx="1413">
                  <c:v>0.370837</c:v>
                </c:pt>
                <c:pt idx="1414">
                  <c:v>0.370617</c:v>
                </c:pt>
                <c:pt idx="1415">
                  <c:v>0.376491</c:v>
                </c:pt>
                <c:pt idx="1416">
                  <c:v>0.374665</c:v>
                </c:pt>
                <c:pt idx="1417">
                  <c:v>0.370217</c:v>
                </c:pt>
                <c:pt idx="1418">
                  <c:v>0.37276</c:v>
                </c:pt>
                <c:pt idx="1419">
                  <c:v>0.367186</c:v>
                </c:pt>
                <c:pt idx="1420">
                  <c:v>0.374582</c:v>
                </c:pt>
                <c:pt idx="1421">
                  <c:v>0.370204</c:v>
                </c:pt>
                <c:pt idx="1422">
                  <c:v>0.376838</c:v>
                </c:pt>
                <c:pt idx="1423">
                  <c:v>0.374864</c:v>
                </c:pt>
                <c:pt idx="1424">
                  <c:v>0.372985</c:v>
                </c:pt>
                <c:pt idx="1425">
                  <c:v>0.377707</c:v>
                </c:pt>
                <c:pt idx="1426">
                  <c:v>0.375665</c:v>
                </c:pt>
                <c:pt idx="1427">
                  <c:v>0.372169</c:v>
                </c:pt>
                <c:pt idx="1428">
                  <c:v>0.372648</c:v>
                </c:pt>
                <c:pt idx="1429">
                  <c:v>0.374077</c:v>
                </c:pt>
                <c:pt idx="1430">
                  <c:v>0.377124</c:v>
                </c:pt>
                <c:pt idx="1431">
                  <c:v>0.368991</c:v>
                </c:pt>
                <c:pt idx="1432">
                  <c:v>0.378173</c:v>
                </c:pt>
                <c:pt idx="1433">
                  <c:v>0.379126</c:v>
                </c:pt>
                <c:pt idx="1434">
                  <c:v>0.383356</c:v>
                </c:pt>
                <c:pt idx="1435">
                  <c:v>0.371967</c:v>
                </c:pt>
                <c:pt idx="1436">
                  <c:v>0.380029</c:v>
                </c:pt>
                <c:pt idx="1437">
                  <c:v>0.381279</c:v>
                </c:pt>
                <c:pt idx="1438">
                  <c:v>0.379579</c:v>
                </c:pt>
                <c:pt idx="1439">
                  <c:v>0.377687</c:v>
                </c:pt>
                <c:pt idx="1440">
                  <c:v>0.38051</c:v>
                </c:pt>
                <c:pt idx="1441">
                  <c:v>0.376428</c:v>
                </c:pt>
                <c:pt idx="1442">
                  <c:v>0.38084</c:v>
                </c:pt>
                <c:pt idx="1443">
                  <c:v>0.382381</c:v>
                </c:pt>
                <c:pt idx="1444">
                  <c:v>0.375664</c:v>
                </c:pt>
                <c:pt idx="1445">
                  <c:v>0.378653</c:v>
                </c:pt>
                <c:pt idx="1446">
                  <c:v>0.377553</c:v>
                </c:pt>
                <c:pt idx="1447">
                  <c:v>0.376667</c:v>
                </c:pt>
                <c:pt idx="1448">
                  <c:v>0.380826</c:v>
                </c:pt>
                <c:pt idx="1449">
                  <c:v>0.382792</c:v>
                </c:pt>
                <c:pt idx="1450">
                  <c:v>0.379046</c:v>
                </c:pt>
                <c:pt idx="1451">
                  <c:v>0.379509</c:v>
                </c:pt>
                <c:pt idx="1452">
                  <c:v>0.374347</c:v>
                </c:pt>
                <c:pt idx="1453">
                  <c:v>0.37859</c:v>
                </c:pt>
                <c:pt idx="1454">
                  <c:v>0.378465</c:v>
                </c:pt>
                <c:pt idx="1455">
                  <c:v>0.373963</c:v>
                </c:pt>
                <c:pt idx="1456">
                  <c:v>0.378519</c:v>
                </c:pt>
                <c:pt idx="1457">
                  <c:v>0.379987</c:v>
                </c:pt>
                <c:pt idx="1458">
                  <c:v>0.374023</c:v>
                </c:pt>
                <c:pt idx="1459">
                  <c:v>0.378713</c:v>
                </c:pt>
                <c:pt idx="1460">
                  <c:v>0.378966</c:v>
                </c:pt>
                <c:pt idx="1461">
                  <c:v>0.377425</c:v>
                </c:pt>
                <c:pt idx="1462">
                  <c:v>0.373282</c:v>
                </c:pt>
                <c:pt idx="1463">
                  <c:v>0.376516</c:v>
                </c:pt>
                <c:pt idx="1464">
                  <c:v>0.379344</c:v>
                </c:pt>
                <c:pt idx="1465">
                  <c:v>0.377422</c:v>
                </c:pt>
                <c:pt idx="1466">
                  <c:v>0.374082</c:v>
                </c:pt>
                <c:pt idx="1467">
                  <c:v>0.378941</c:v>
                </c:pt>
                <c:pt idx="1468">
                  <c:v>0.376677</c:v>
                </c:pt>
                <c:pt idx="1469">
                  <c:v>0.37862</c:v>
                </c:pt>
                <c:pt idx="1470">
                  <c:v>0.373737</c:v>
                </c:pt>
                <c:pt idx="1471">
                  <c:v>0.376645</c:v>
                </c:pt>
                <c:pt idx="1472">
                  <c:v>0.381524</c:v>
                </c:pt>
                <c:pt idx="1473">
                  <c:v>0.375133</c:v>
                </c:pt>
                <c:pt idx="1474">
                  <c:v>0.384302</c:v>
                </c:pt>
                <c:pt idx="1475">
                  <c:v>0.377102</c:v>
                </c:pt>
                <c:pt idx="1476">
                  <c:v>0.378017</c:v>
                </c:pt>
                <c:pt idx="1477">
                  <c:v>0.376085</c:v>
                </c:pt>
                <c:pt idx="1478">
                  <c:v>0.375352</c:v>
                </c:pt>
                <c:pt idx="1479">
                  <c:v>0.371979</c:v>
                </c:pt>
                <c:pt idx="1480">
                  <c:v>0.379189</c:v>
                </c:pt>
                <c:pt idx="1481">
                  <c:v>0.374747</c:v>
                </c:pt>
                <c:pt idx="1482">
                  <c:v>0.379787</c:v>
                </c:pt>
                <c:pt idx="1483">
                  <c:v>0.377436</c:v>
                </c:pt>
                <c:pt idx="1484">
                  <c:v>0.37686</c:v>
                </c:pt>
                <c:pt idx="1485">
                  <c:v>0.380967</c:v>
                </c:pt>
                <c:pt idx="1486">
                  <c:v>0.380448</c:v>
                </c:pt>
                <c:pt idx="1487">
                  <c:v>0.377069</c:v>
                </c:pt>
                <c:pt idx="1488">
                  <c:v>0.380862</c:v>
                </c:pt>
                <c:pt idx="1489">
                  <c:v>0.384287</c:v>
                </c:pt>
                <c:pt idx="1490">
                  <c:v>0.381626</c:v>
                </c:pt>
                <c:pt idx="1491">
                  <c:v>0.37764</c:v>
                </c:pt>
                <c:pt idx="1492">
                  <c:v>0.381285</c:v>
                </c:pt>
                <c:pt idx="1493">
                  <c:v>0.385074</c:v>
                </c:pt>
                <c:pt idx="1494">
                  <c:v>0.382939</c:v>
                </c:pt>
                <c:pt idx="1495">
                  <c:v>0.382284</c:v>
                </c:pt>
                <c:pt idx="1496">
                  <c:v>0.378761</c:v>
                </c:pt>
                <c:pt idx="1497">
                  <c:v>0.384566</c:v>
                </c:pt>
                <c:pt idx="1498">
                  <c:v>0.379946</c:v>
                </c:pt>
                <c:pt idx="1499">
                  <c:v>0.384047</c:v>
                </c:pt>
                <c:pt idx="1500">
                  <c:v>0.382294</c:v>
                </c:pt>
                <c:pt idx="1501">
                  <c:v>0.385179</c:v>
                </c:pt>
                <c:pt idx="1502">
                  <c:v>0.38067</c:v>
                </c:pt>
                <c:pt idx="1503">
                  <c:v>0.381097</c:v>
                </c:pt>
                <c:pt idx="1504">
                  <c:v>0.38431</c:v>
                </c:pt>
                <c:pt idx="1505">
                  <c:v>0.388134</c:v>
                </c:pt>
                <c:pt idx="1506">
                  <c:v>0.386417</c:v>
                </c:pt>
                <c:pt idx="1507">
                  <c:v>0.382059</c:v>
                </c:pt>
                <c:pt idx="1508">
                  <c:v>0.384471</c:v>
                </c:pt>
                <c:pt idx="1509">
                  <c:v>0.384085</c:v>
                </c:pt>
                <c:pt idx="1510">
                  <c:v>0.386503</c:v>
                </c:pt>
                <c:pt idx="1511">
                  <c:v>0.383136</c:v>
                </c:pt>
                <c:pt idx="1512">
                  <c:v>0.385622</c:v>
                </c:pt>
                <c:pt idx="1513">
                  <c:v>0.384561</c:v>
                </c:pt>
                <c:pt idx="1514">
                  <c:v>0.386153</c:v>
                </c:pt>
                <c:pt idx="1515">
                  <c:v>0.384668</c:v>
                </c:pt>
                <c:pt idx="1516">
                  <c:v>0.384733</c:v>
                </c:pt>
                <c:pt idx="1517">
                  <c:v>0.384882</c:v>
                </c:pt>
                <c:pt idx="1518">
                  <c:v>0.383079</c:v>
                </c:pt>
                <c:pt idx="1519">
                  <c:v>0.387268</c:v>
                </c:pt>
                <c:pt idx="1520">
                  <c:v>0.387752</c:v>
                </c:pt>
                <c:pt idx="1521">
                  <c:v>0.389447</c:v>
                </c:pt>
                <c:pt idx="1522">
                  <c:v>0.382362</c:v>
                </c:pt>
                <c:pt idx="1523">
                  <c:v>0.391623</c:v>
                </c:pt>
                <c:pt idx="1524">
                  <c:v>0.387511</c:v>
                </c:pt>
                <c:pt idx="1525">
                  <c:v>0.391674</c:v>
                </c:pt>
                <c:pt idx="1526">
                  <c:v>0.384116</c:v>
                </c:pt>
                <c:pt idx="1527">
                  <c:v>0.388613</c:v>
                </c:pt>
                <c:pt idx="1528">
                  <c:v>0.390903</c:v>
                </c:pt>
                <c:pt idx="1529">
                  <c:v>0.392378</c:v>
                </c:pt>
                <c:pt idx="1530">
                  <c:v>0.389263</c:v>
                </c:pt>
                <c:pt idx="1531">
                  <c:v>0.387018</c:v>
                </c:pt>
                <c:pt idx="1532">
                  <c:v>0.396797</c:v>
                </c:pt>
                <c:pt idx="1533">
                  <c:v>0.392829</c:v>
                </c:pt>
                <c:pt idx="1534">
                  <c:v>0.390366</c:v>
                </c:pt>
                <c:pt idx="1535">
                  <c:v>0.391274</c:v>
                </c:pt>
                <c:pt idx="1536">
                  <c:v>0.39331</c:v>
                </c:pt>
                <c:pt idx="1537">
                  <c:v>0.390022</c:v>
                </c:pt>
                <c:pt idx="1538">
                  <c:v>0.396755</c:v>
                </c:pt>
                <c:pt idx="1539">
                  <c:v>0.3904</c:v>
                </c:pt>
                <c:pt idx="1540">
                  <c:v>0.39087</c:v>
                </c:pt>
                <c:pt idx="1541">
                  <c:v>0.397157</c:v>
                </c:pt>
                <c:pt idx="1542">
                  <c:v>0.391785</c:v>
                </c:pt>
                <c:pt idx="1543">
                  <c:v>0.391506</c:v>
                </c:pt>
                <c:pt idx="1544">
                  <c:v>0.393817</c:v>
                </c:pt>
                <c:pt idx="1545">
                  <c:v>0.403145</c:v>
                </c:pt>
                <c:pt idx="1546">
                  <c:v>0.395684</c:v>
                </c:pt>
                <c:pt idx="1547">
                  <c:v>0.38979</c:v>
                </c:pt>
                <c:pt idx="1548">
                  <c:v>0.394065</c:v>
                </c:pt>
                <c:pt idx="1549">
                  <c:v>0.396361</c:v>
                </c:pt>
                <c:pt idx="1550">
                  <c:v>0.392027</c:v>
                </c:pt>
                <c:pt idx="1551">
                  <c:v>0.390987</c:v>
                </c:pt>
                <c:pt idx="1552">
                  <c:v>0.394881</c:v>
                </c:pt>
                <c:pt idx="1553">
                  <c:v>0.393131</c:v>
                </c:pt>
                <c:pt idx="1554">
                  <c:v>0.393244</c:v>
                </c:pt>
                <c:pt idx="1555">
                  <c:v>0.39164</c:v>
                </c:pt>
                <c:pt idx="1556">
                  <c:v>0.390466</c:v>
                </c:pt>
                <c:pt idx="1557">
                  <c:v>0.398225</c:v>
                </c:pt>
                <c:pt idx="1558">
                  <c:v>0.395248</c:v>
                </c:pt>
                <c:pt idx="1559">
                  <c:v>0.389954</c:v>
                </c:pt>
                <c:pt idx="1560">
                  <c:v>0.391837</c:v>
                </c:pt>
                <c:pt idx="1561">
                  <c:v>0.401117</c:v>
                </c:pt>
                <c:pt idx="1562">
                  <c:v>0.397196</c:v>
                </c:pt>
                <c:pt idx="1563">
                  <c:v>0.388176</c:v>
                </c:pt>
                <c:pt idx="1564">
                  <c:v>0.390768</c:v>
                </c:pt>
                <c:pt idx="1565">
                  <c:v>0.390364</c:v>
                </c:pt>
                <c:pt idx="1566">
                  <c:v>0.391093</c:v>
                </c:pt>
                <c:pt idx="1567">
                  <c:v>0.396154</c:v>
                </c:pt>
                <c:pt idx="1568">
                  <c:v>0.393264</c:v>
                </c:pt>
                <c:pt idx="1569">
                  <c:v>0.393114</c:v>
                </c:pt>
                <c:pt idx="1570">
                  <c:v>0.397582</c:v>
                </c:pt>
                <c:pt idx="1571">
                  <c:v>0.397624</c:v>
                </c:pt>
                <c:pt idx="1572">
                  <c:v>0.398059</c:v>
                </c:pt>
                <c:pt idx="1573">
                  <c:v>0.396609</c:v>
                </c:pt>
                <c:pt idx="1574">
                  <c:v>0.396252</c:v>
                </c:pt>
                <c:pt idx="1575">
                  <c:v>0.397861</c:v>
                </c:pt>
                <c:pt idx="1576">
                  <c:v>0.402546</c:v>
                </c:pt>
                <c:pt idx="1577">
                  <c:v>0.398739</c:v>
                </c:pt>
                <c:pt idx="1578">
                  <c:v>0.402819</c:v>
                </c:pt>
                <c:pt idx="1579">
                  <c:v>0.398663</c:v>
                </c:pt>
                <c:pt idx="1580">
                  <c:v>0.401716</c:v>
                </c:pt>
                <c:pt idx="1581">
                  <c:v>0.396256</c:v>
                </c:pt>
                <c:pt idx="1582">
                  <c:v>0.399992</c:v>
                </c:pt>
                <c:pt idx="1583">
                  <c:v>0.399611</c:v>
                </c:pt>
                <c:pt idx="1584">
                  <c:v>0.398642</c:v>
                </c:pt>
                <c:pt idx="1585">
                  <c:v>0.401902</c:v>
                </c:pt>
                <c:pt idx="1586">
                  <c:v>0.399583</c:v>
                </c:pt>
                <c:pt idx="1587">
                  <c:v>0.400523</c:v>
                </c:pt>
                <c:pt idx="1588">
                  <c:v>0.397983</c:v>
                </c:pt>
                <c:pt idx="1589">
                  <c:v>0.404555</c:v>
                </c:pt>
                <c:pt idx="1590">
                  <c:v>0.40126</c:v>
                </c:pt>
                <c:pt idx="1591">
                  <c:v>0.399285</c:v>
                </c:pt>
                <c:pt idx="1592">
                  <c:v>0.40466</c:v>
                </c:pt>
                <c:pt idx="1593">
                  <c:v>0.403315</c:v>
                </c:pt>
                <c:pt idx="1594">
                  <c:v>0.403719</c:v>
                </c:pt>
                <c:pt idx="1595">
                  <c:v>0.398985</c:v>
                </c:pt>
                <c:pt idx="1596">
                  <c:v>0.40524</c:v>
                </c:pt>
                <c:pt idx="1597">
                  <c:v>0.404681</c:v>
                </c:pt>
                <c:pt idx="1598">
                  <c:v>0.40167</c:v>
                </c:pt>
                <c:pt idx="1599">
                  <c:v>0.408164</c:v>
                </c:pt>
                <c:pt idx="1600">
                  <c:v>0.399316</c:v>
                </c:pt>
                <c:pt idx="1601">
                  <c:v>0.402651</c:v>
                </c:pt>
                <c:pt idx="1602">
                  <c:v>0.40814</c:v>
                </c:pt>
                <c:pt idx="1603">
                  <c:v>0.406597</c:v>
                </c:pt>
                <c:pt idx="1604">
                  <c:v>0.40382</c:v>
                </c:pt>
                <c:pt idx="1605">
                  <c:v>0.404953</c:v>
                </c:pt>
                <c:pt idx="1606">
                  <c:v>0.411259</c:v>
                </c:pt>
                <c:pt idx="1607">
                  <c:v>0.404242</c:v>
                </c:pt>
                <c:pt idx="1608">
                  <c:v>0.406224</c:v>
                </c:pt>
                <c:pt idx="1609">
                  <c:v>0.409976</c:v>
                </c:pt>
                <c:pt idx="1610">
                  <c:v>0.414141</c:v>
                </c:pt>
                <c:pt idx="1611">
                  <c:v>0.406581</c:v>
                </c:pt>
                <c:pt idx="1612">
                  <c:v>0.408954</c:v>
                </c:pt>
                <c:pt idx="1613">
                  <c:v>0.410533</c:v>
                </c:pt>
                <c:pt idx="1614">
                  <c:v>0.404916</c:v>
                </c:pt>
                <c:pt idx="1615">
                  <c:v>0.407603</c:v>
                </c:pt>
                <c:pt idx="1616">
                  <c:v>0.413626</c:v>
                </c:pt>
                <c:pt idx="1617">
                  <c:v>0.408676</c:v>
                </c:pt>
                <c:pt idx="1618">
                  <c:v>0.412732</c:v>
                </c:pt>
                <c:pt idx="1619">
                  <c:v>0.413911</c:v>
                </c:pt>
                <c:pt idx="1620">
                  <c:v>0.412486</c:v>
                </c:pt>
                <c:pt idx="1621">
                  <c:v>0.413309</c:v>
                </c:pt>
                <c:pt idx="1622">
                  <c:v>0.407123</c:v>
                </c:pt>
                <c:pt idx="1623">
                  <c:v>0.414449</c:v>
                </c:pt>
                <c:pt idx="1624">
                  <c:v>0.414505</c:v>
                </c:pt>
                <c:pt idx="1625">
                  <c:v>0.410344</c:v>
                </c:pt>
                <c:pt idx="1626">
                  <c:v>0.407997</c:v>
                </c:pt>
                <c:pt idx="1627">
                  <c:v>0.416123</c:v>
                </c:pt>
                <c:pt idx="1628">
                  <c:v>0.410461</c:v>
                </c:pt>
                <c:pt idx="1629">
                  <c:v>0.414956</c:v>
                </c:pt>
                <c:pt idx="1630">
                  <c:v>0.415639</c:v>
                </c:pt>
                <c:pt idx="1631">
                  <c:v>0.418222</c:v>
                </c:pt>
                <c:pt idx="1632">
                  <c:v>0.422424</c:v>
                </c:pt>
                <c:pt idx="1633">
                  <c:v>0.419995</c:v>
                </c:pt>
                <c:pt idx="1634">
                  <c:v>0.420257</c:v>
                </c:pt>
                <c:pt idx="1635">
                  <c:v>0.41562</c:v>
                </c:pt>
                <c:pt idx="1636">
                  <c:v>0.417417</c:v>
                </c:pt>
                <c:pt idx="1637">
                  <c:v>0.419313</c:v>
                </c:pt>
                <c:pt idx="1638">
                  <c:v>0.416968</c:v>
                </c:pt>
                <c:pt idx="1639">
                  <c:v>0.419909</c:v>
                </c:pt>
                <c:pt idx="1640">
                  <c:v>0.418635</c:v>
                </c:pt>
                <c:pt idx="1641">
                  <c:v>0.419463</c:v>
                </c:pt>
                <c:pt idx="1642">
                  <c:v>0.420288</c:v>
                </c:pt>
                <c:pt idx="1643">
                  <c:v>0.415418</c:v>
                </c:pt>
                <c:pt idx="1644">
                  <c:v>0.416484</c:v>
                </c:pt>
                <c:pt idx="1645">
                  <c:v>0.418484</c:v>
                </c:pt>
                <c:pt idx="1646">
                  <c:v>0.419151</c:v>
                </c:pt>
                <c:pt idx="1647">
                  <c:v>0.413707</c:v>
                </c:pt>
                <c:pt idx="1648">
                  <c:v>0.419525</c:v>
                </c:pt>
                <c:pt idx="1649">
                  <c:v>0.423656</c:v>
                </c:pt>
                <c:pt idx="1650">
                  <c:v>0.415289</c:v>
                </c:pt>
                <c:pt idx="1651">
                  <c:v>0.422412</c:v>
                </c:pt>
                <c:pt idx="1652">
                  <c:v>0.413026</c:v>
                </c:pt>
                <c:pt idx="1653">
                  <c:v>0.419227</c:v>
                </c:pt>
                <c:pt idx="1654">
                  <c:v>0.420391</c:v>
                </c:pt>
                <c:pt idx="1655">
                  <c:v>0.416941</c:v>
                </c:pt>
                <c:pt idx="1656">
                  <c:v>0.422613</c:v>
                </c:pt>
                <c:pt idx="1657">
                  <c:v>0.424989</c:v>
                </c:pt>
                <c:pt idx="1658">
                  <c:v>0.420266</c:v>
                </c:pt>
                <c:pt idx="1659">
                  <c:v>0.420326</c:v>
                </c:pt>
                <c:pt idx="1660">
                  <c:v>0.420432</c:v>
                </c:pt>
                <c:pt idx="1661">
                  <c:v>0.422507</c:v>
                </c:pt>
                <c:pt idx="1662">
                  <c:v>0.423863</c:v>
                </c:pt>
                <c:pt idx="1663">
                  <c:v>0.424577</c:v>
                </c:pt>
                <c:pt idx="1664">
                  <c:v>0.426363</c:v>
                </c:pt>
                <c:pt idx="1665">
                  <c:v>0.423328</c:v>
                </c:pt>
                <c:pt idx="1666">
                  <c:v>0.421758</c:v>
                </c:pt>
                <c:pt idx="1667">
                  <c:v>0.423839</c:v>
                </c:pt>
                <c:pt idx="1668">
                  <c:v>0.426017</c:v>
                </c:pt>
                <c:pt idx="1669">
                  <c:v>0.423075</c:v>
                </c:pt>
                <c:pt idx="1670">
                  <c:v>0.43168</c:v>
                </c:pt>
                <c:pt idx="1671">
                  <c:v>0.425013</c:v>
                </c:pt>
                <c:pt idx="1672">
                  <c:v>0.421049</c:v>
                </c:pt>
                <c:pt idx="1673">
                  <c:v>0.422735</c:v>
                </c:pt>
                <c:pt idx="1674">
                  <c:v>0.426316</c:v>
                </c:pt>
                <c:pt idx="1675">
                  <c:v>0.421661</c:v>
                </c:pt>
                <c:pt idx="1676">
                  <c:v>0.423374</c:v>
                </c:pt>
                <c:pt idx="1677">
                  <c:v>0.420694</c:v>
                </c:pt>
                <c:pt idx="1678">
                  <c:v>0.426429</c:v>
                </c:pt>
                <c:pt idx="1679">
                  <c:v>0.421152</c:v>
                </c:pt>
                <c:pt idx="1680">
                  <c:v>0.424208</c:v>
                </c:pt>
                <c:pt idx="1681">
                  <c:v>0.423785</c:v>
                </c:pt>
                <c:pt idx="1682">
                  <c:v>0.424479</c:v>
                </c:pt>
                <c:pt idx="1683">
                  <c:v>0.422142</c:v>
                </c:pt>
                <c:pt idx="1684">
                  <c:v>0.421609</c:v>
                </c:pt>
                <c:pt idx="1685">
                  <c:v>0.428766</c:v>
                </c:pt>
                <c:pt idx="1686">
                  <c:v>0.424418</c:v>
                </c:pt>
                <c:pt idx="1687">
                  <c:v>0.425588</c:v>
                </c:pt>
                <c:pt idx="1688">
                  <c:v>0.422607</c:v>
                </c:pt>
                <c:pt idx="1689">
                  <c:v>0.42437</c:v>
                </c:pt>
                <c:pt idx="1690">
                  <c:v>0.424773</c:v>
                </c:pt>
                <c:pt idx="1691">
                  <c:v>0.421875</c:v>
                </c:pt>
                <c:pt idx="1692">
                  <c:v>0.42492</c:v>
                </c:pt>
                <c:pt idx="1693">
                  <c:v>0.426175</c:v>
                </c:pt>
                <c:pt idx="1694">
                  <c:v>0.430655</c:v>
                </c:pt>
                <c:pt idx="1695">
                  <c:v>0.429136</c:v>
                </c:pt>
                <c:pt idx="1696">
                  <c:v>0.425282</c:v>
                </c:pt>
                <c:pt idx="1697">
                  <c:v>0.423983</c:v>
                </c:pt>
                <c:pt idx="1698">
                  <c:v>0.434191</c:v>
                </c:pt>
                <c:pt idx="1699">
                  <c:v>0.431885</c:v>
                </c:pt>
                <c:pt idx="1700">
                  <c:v>0.425065</c:v>
                </c:pt>
                <c:pt idx="1701">
                  <c:v>0.425245</c:v>
                </c:pt>
                <c:pt idx="1702">
                  <c:v>0.425208</c:v>
                </c:pt>
                <c:pt idx="1703">
                  <c:v>0.430908</c:v>
                </c:pt>
                <c:pt idx="1704">
                  <c:v>0.427925</c:v>
                </c:pt>
                <c:pt idx="1705">
                  <c:v>0.433741</c:v>
                </c:pt>
                <c:pt idx="1706">
                  <c:v>0.428791</c:v>
                </c:pt>
                <c:pt idx="1707">
                  <c:v>0.429889</c:v>
                </c:pt>
                <c:pt idx="1708">
                  <c:v>0.428632</c:v>
                </c:pt>
                <c:pt idx="1709">
                  <c:v>0.428905</c:v>
                </c:pt>
                <c:pt idx="1710">
                  <c:v>0.430083</c:v>
                </c:pt>
                <c:pt idx="1711">
                  <c:v>0.431233</c:v>
                </c:pt>
                <c:pt idx="1712">
                  <c:v>0.428025</c:v>
                </c:pt>
                <c:pt idx="1713">
                  <c:v>0.434848</c:v>
                </c:pt>
                <c:pt idx="1714">
                  <c:v>0.436111</c:v>
                </c:pt>
                <c:pt idx="1715">
                  <c:v>0.429415</c:v>
                </c:pt>
                <c:pt idx="1716">
                  <c:v>0.431235</c:v>
                </c:pt>
                <c:pt idx="1717">
                  <c:v>0.433193</c:v>
                </c:pt>
                <c:pt idx="1718">
                  <c:v>0.432784</c:v>
                </c:pt>
                <c:pt idx="1719">
                  <c:v>0.433372</c:v>
                </c:pt>
                <c:pt idx="1720">
                  <c:v>0.430663</c:v>
                </c:pt>
                <c:pt idx="1721">
                  <c:v>0.431557</c:v>
                </c:pt>
                <c:pt idx="1722">
                  <c:v>0.431848</c:v>
                </c:pt>
                <c:pt idx="1723">
                  <c:v>0.436547</c:v>
                </c:pt>
                <c:pt idx="1724">
                  <c:v>0.431393</c:v>
                </c:pt>
                <c:pt idx="1725">
                  <c:v>0.429686</c:v>
                </c:pt>
                <c:pt idx="1726">
                  <c:v>0.431471</c:v>
                </c:pt>
                <c:pt idx="1727">
                  <c:v>0.433049</c:v>
                </c:pt>
                <c:pt idx="1728">
                  <c:v>0.434041</c:v>
                </c:pt>
                <c:pt idx="1729">
                  <c:v>0.431007</c:v>
                </c:pt>
                <c:pt idx="1730">
                  <c:v>0.430149</c:v>
                </c:pt>
                <c:pt idx="1731">
                  <c:v>0.434138</c:v>
                </c:pt>
                <c:pt idx="1732">
                  <c:v>0.436839</c:v>
                </c:pt>
                <c:pt idx="1733">
                  <c:v>0.431525</c:v>
                </c:pt>
                <c:pt idx="1734">
                  <c:v>0.428419</c:v>
                </c:pt>
                <c:pt idx="1735">
                  <c:v>0.440094</c:v>
                </c:pt>
                <c:pt idx="1736">
                  <c:v>0.433573</c:v>
                </c:pt>
                <c:pt idx="1737">
                  <c:v>0.431891</c:v>
                </c:pt>
                <c:pt idx="1738">
                  <c:v>0.435039</c:v>
                </c:pt>
                <c:pt idx="1739">
                  <c:v>0.441097</c:v>
                </c:pt>
                <c:pt idx="1740">
                  <c:v>0.437494</c:v>
                </c:pt>
                <c:pt idx="1741">
                  <c:v>0.442378</c:v>
                </c:pt>
                <c:pt idx="1742">
                  <c:v>0.44259</c:v>
                </c:pt>
                <c:pt idx="1743">
                  <c:v>0.438722</c:v>
                </c:pt>
                <c:pt idx="1744">
                  <c:v>0.4458</c:v>
                </c:pt>
                <c:pt idx="1745">
                  <c:v>0.442434</c:v>
                </c:pt>
                <c:pt idx="1746">
                  <c:v>0.440023</c:v>
                </c:pt>
                <c:pt idx="1747">
                  <c:v>0.436688</c:v>
                </c:pt>
                <c:pt idx="1748">
                  <c:v>0.442249</c:v>
                </c:pt>
                <c:pt idx="1749">
                  <c:v>0.442466</c:v>
                </c:pt>
                <c:pt idx="1750">
                  <c:v>0.440664</c:v>
                </c:pt>
                <c:pt idx="1751">
                  <c:v>0.443761</c:v>
                </c:pt>
                <c:pt idx="1752">
                  <c:v>0.445468</c:v>
                </c:pt>
                <c:pt idx="1753">
                  <c:v>0.442791</c:v>
                </c:pt>
                <c:pt idx="1754">
                  <c:v>0.438972</c:v>
                </c:pt>
                <c:pt idx="1755">
                  <c:v>0.445044</c:v>
                </c:pt>
                <c:pt idx="1756">
                  <c:v>0.446112</c:v>
                </c:pt>
                <c:pt idx="1757">
                  <c:v>0.443533</c:v>
                </c:pt>
                <c:pt idx="1758">
                  <c:v>0.437322</c:v>
                </c:pt>
                <c:pt idx="1759">
                  <c:v>0.444154</c:v>
                </c:pt>
                <c:pt idx="1760">
                  <c:v>0.439016</c:v>
                </c:pt>
                <c:pt idx="1761">
                  <c:v>0.43929</c:v>
                </c:pt>
                <c:pt idx="1762">
                  <c:v>0.444647</c:v>
                </c:pt>
                <c:pt idx="1763">
                  <c:v>0.441864</c:v>
                </c:pt>
                <c:pt idx="1764">
                  <c:v>0.437962</c:v>
                </c:pt>
                <c:pt idx="1765">
                  <c:v>0.438453</c:v>
                </c:pt>
                <c:pt idx="1766">
                  <c:v>0.442068</c:v>
                </c:pt>
                <c:pt idx="1767">
                  <c:v>0.445686</c:v>
                </c:pt>
                <c:pt idx="1768">
                  <c:v>0.441111</c:v>
                </c:pt>
                <c:pt idx="1769">
                  <c:v>0.446945</c:v>
                </c:pt>
                <c:pt idx="1770">
                  <c:v>0.44274</c:v>
                </c:pt>
                <c:pt idx="1771">
                  <c:v>0.441165</c:v>
                </c:pt>
                <c:pt idx="1772">
                  <c:v>0.446915</c:v>
                </c:pt>
                <c:pt idx="1773">
                  <c:v>0.441962</c:v>
                </c:pt>
                <c:pt idx="1774">
                  <c:v>0.446012</c:v>
                </c:pt>
                <c:pt idx="1775">
                  <c:v>0.445191</c:v>
                </c:pt>
                <c:pt idx="1776">
                  <c:v>0.448675</c:v>
                </c:pt>
                <c:pt idx="1777">
                  <c:v>0.441363</c:v>
                </c:pt>
                <c:pt idx="1778">
                  <c:v>0.444633</c:v>
                </c:pt>
                <c:pt idx="1779">
                  <c:v>0.451409</c:v>
                </c:pt>
                <c:pt idx="1780">
                  <c:v>0.446471</c:v>
                </c:pt>
                <c:pt idx="1781">
                  <c:v>0.446533</c:v>
                </c:pt>
                <c:pt idx="1782">
                  <c:v>0.445241</c:v>
                </c:pt>
                <c:pt idx="1783">
                  <c:v>0.450763</c:v>
                </c:pt>
                <c:pt idx="1784">
                  <c:v>0.448231</c:v>
                </c:pt>
                <c:pt idx="1785">
                  <c:v>0.446895</c:v>
                </c:pt>
                <c:pt idx="1786">
                  <c:v>0.446635</c:v>
                </c:pt>
                <c:pt idx="1787">
                  <c:v>0.451752</c:v>
                </c:pt>
                <c:pt idx="1788">
                  <c:v>0.452684</c:v>
                </c:pt>
                <c:pt idx="1789">
                  <c:v>0.455498</c:v>
                </c:pt>
                <c:pt idx="1790">
                  <c:v>0.448533</c:v>
                </c:pt>
                <c:pt idx="1791">
                  <c:v>0.449561</c:v>
                </c:pt>
                <c:pt idx="1792">
                  <c:v>0.455542</c:v>
                </c:pt>
                <c:pt idx="1793">
                  <c:v>0.449985</c:v>
                </c:pt>
                <c:pt idx="1794">
                  <c:v>0.454339</c:v>
                </c:pt>
                <c:pt idx="1795">
                  <c:v>0.454027</c:v>
                </c:pt>
                <c:pt idx="1796">
                  <c:v>0.455356</c:v>
                </c:pt>
                <c:pt idx="1797">
                  <c:v>0.453378</c:v>
                </c:pt>
                <c:pt idx="1798">
                  <c:v>0.45453</c:v>
                </c:pt>
                <c:pt idx="1799">
                  <c:v>0.448522</c:v>
                </c:pt>
                <c:pt idx="1800">
                  <c:v>0.454212</c:v>
                </c:pt>
                <c:pt idx="1801">
                  <c:v>0.454135</c:v>
                </c:pt>
                <c:pt idx="1802">
                  <c:v>0.447944</c:v>
                </c:pt>
                <c:pt idx="1803">
                  <c:v>0.452087</c:v>
                </c:pt>
                <c:pt idx="1804">
                  <c:v>0.448651</c:v>
                </c:pt>
                <c:pt idx="1805">
                  <c:v>0.453852</c:v>
                </c:pt>
                <c:pt idx="1806">
                  <c:v>0.454751</c:v>
                </c:pt>
                <c:pt idx="1807">
                  <c:v>0.453744</c:v>
                </c:pt>
                <c:pt idx="1808">
                  <c:v>0.45285</c:v>
                </c:pt>
                <c:pt idx="1809">
                  <c:v>0.458153</c:v>
                </c:pt>
                <c:pt idx="1810">
                  <c:v>0.454491</c:v>
                </c:pt>
                <c:pt idx="1811">
                  <c:v>0.45958</c:v>
                </c:pt>
                <c:pt idx="1812">
                  <c:v>0.455787</c:v>
                </c:pt>
                <c:pt idx="1813">
                  <c:v>0.457787</c:v>
                </c:pt>
                <c:pt idx="1814">
                  <c:v>0.455729</c:v>
                </c:pt>
                <c:pt idx="1815">
                  <c:v>0.455183</c:v>
                </c:pt>
                <c:pt idx="1816">
                  <c:v>0.451034</c:v>
                </c:pt>
              </c:numCache>
            </c:numRef>
          </c:yVal>
          <c:smooth val="0"/>
        </c:ser>
        <c:ser>
          <c:idx val="1"/>
          <c:order val="1"/>
          <c:spPr>
            <a:ln w="47625">
              <a:noFill/>
            </a:ln>
          </c:spPr>
          <c:xVal>
            <c:numRef>
              <c:f>blong!$A$4:$A$2062</c:f>
              <c:numCache>
                <c:formatCode>General</c:formatCode>
                <c:ptCount val="2059"/>
                <c:pt idx="0">
                  <c:v>50000.0</c:v>
                </c:pt>
                <c:pt idx="1">
                  <c:v>100000.0</c:v>
                </c:pt>
                <c:pt idx="2">
                  <c:v>150000.0</c:v>
                </c:pt>
                <c:pt idx="3">
                  <c:v>200000.0</c:v>
                </c:pt>
                <c:pt idx="4">
                  <c:v>250000.0</c:v>
                </c:pt>
                <c:pt idx="5">
                  <c:v>300000.0</c:v>
                </c:pt>
                <c:pt idx="6">
                  <c:v>350000.0</c:v>
                </c:pt>
                <c:pt idx="7">
                  <c:v>400000.0</c:v>
                </c:pt>
                <c:pt idx="8">
                  <c:v>450000.0</c:v>
                </c:pt>
                <c:pt idx="9">
                  <c:v>500000.0</c:v>
                </c:pt>
                <c:pt idx="10">
                  <c:v>550000.0</c:v>
                </c:pt>
                <c:pt idx="11">
                  <c:v>600000.0</c:v>
                </c:pt>
                <c:pt idx="12">
                  <c:v>650000.0</c:v>
                </c:pt>
                <c:pt idx="13">
                  <c:v>700000.0</c:v>
                </c:pt>
                <c:pt idx="14">
                  <c:v>750000.0</c:v>
                </c:pt>
                <c:pt idx="15">
                  <c:v>800000.0</c:v>
                </c:pt>
                <c:pt idx="16">
                  <c:v>850000.0</c:v>
                </c:pt>
                <c:pt idx="17">
                  <c:v>900000.0</c:v>
                </c:pt>
                <c:pt idx="18">
                  <c:v>950000.0</c:v>
                </c:pt>
                <c:pt idx="19">
                  <c:v>1.0E6</c:v>
                </c:pt>
                <c:pt idx="20">
                  <c:v>1.05E6</c:v>
                </c:pt>
                <c:pt idx="21">
                  <c:v>1.1E6</c:v>
                </c:pt>
                <c:pt idx="22">
                  <c:v>1.15E6</c:v>
                </c:pt>
                <c:pt idx="23">
                  <c:v>1.2E6</c:v>
                </c:pt>
                <c:pt idx="24">
                  <c:v>1.25E6</c:v>
                </c:pt>
                <c:pt idx="25">
                  <c:v>1.3E6</c:v>
                </c:pt>
                <c:pt idx="26">
                  <c:v>1.35E6</c:v>
                </c:pt>
                <c:pt idx="27">
                  <c:v>1.4E6</c:v>
                </c:pt>
                <c:pt idx="28">
                  <c:v>1.45E6</c:v>
                </c:pt>
                <c:pt idx="29">
                  <c:v>1.5E6</c:v>
                </c:pt>
                <c:pt idx="30">
                  <c:v>1.55E6</c:v>
                </c:pt>
                <c:pt idx="31">
                  <c:v>1.6E6</c:v>
                </c:pt>
                <c:pt idx="32">
                  <c:v>1.65E6</c:v>
                </c:pt>
                <c:pt idx="33">
                  <c:v>1.7E6</c:v>
                </c:pt>
                <c:pt idx="34">
                  <c:v>1.75E6</c:v>
                </c:pt>
                <c:pt idx="35">
                  <c:v>1.8E6</c:v>
                </c:pt>
                <c:pt idx="36">
                  <c:v>1.85E6</c:v>
                </c:pt>
                <c:pt idx="37">
                  <c:v>1.9E6</c:v>
                </c:pt>
                <c:pt idx="38">
                  <c:v>1.95E6</c:v>
                </c:pt>
                <c:pt idx="39">
                  <c:v>2.0E6</c:v>
                </c:pt>
                <c:pt idx="40">
                  <c:v>2.05E6</c:v>
                </c:pt>
                <c:pt idx="41">
                  <c:v>2.1E6</c:v>
                </c:pt>
                <c:pt idx="42">
                  <c:v>2.15E6</c:v>
                </c:pt>
                <c:pt idx="43">
                  <c:v>2.2E6</c:v>
                </c:pt>
                <c:pt idx="44">
                  <c:v>2.25E6</c:v>
                </c:pt>
                <c:pt idx="45">
                  <c:v>2.3E6</c:v>
                </c:pt>
                <c:pt idx="46">
                  <c:v>2.35E6</c:v>
                </c:pt>
                <c:pt idx="47">
                  <c:v>2.4E6</c:v>
                </c:pt>
                <c:pt idx="48">
                  <c:v>2.45E6</c:v>
                </c:pt>
                <c:pt idx="49">
                  <c:v>2.5E6</c:v>
                </c:pt>
                <c:pt idx="50">
                  <c:v>2.55E6</c:v>
                </c:pt>
                <c:pt idx="51">
                  <c:v>2.6E6</c:v>
                </c:pt>
                <c:pt idx="52">
                  <c:v>2.65E6</c:v>
                </c:pt>
                <c:pt idx="53">
                  <c:v>2.7E6</c:v>
                </c:pt>
                <c:pt idx="54">
                  <c:v>2.75E6</c:v>
                </c:pt>
                <c:pt idx="55">
                  <c:v>2.8E6</c:v>
                </c:pt>
                <c:pt idx="56">
                  <c:v>2.85E6</c:v>
                </c:pt>
                <c:pt idx="57">
                  <c:v>2.9E6</c:v>
                </c:pt>
                <c:pt idx="58">
                  <c:v>2.95E6</c:v>
                </c:pt>
                <c:pt idx="59">
                  <c:v>3.0E6</c:v>
                </c:pt>
                <c:pt idx="60">
                  <c:v>3.05E6</c:v>
                </c:pt>
                <c:pt idx="61">
                  <c:v>3.1E6</c:v>
                </c:pt>
                <c:pt idx="62">
                  <c:v>3.15E6</c:v>
                </c:pt>
                <c:pt idx="63">
                  <c:v>3.2E6</c:v>
                </c:pt>
                <c:pt idx="64">
                  <c:v>3.25E6</c:v>
                </c:pt>
                <c:pt idx="65">
                  <c:v>3.3E6</c:v>
                </c:pt>
                <c:pt idx="66">
                  <c:v>3.35E6</c:v>
                </c:pt>
                <c:pt idx="67">
                  <c:v>3.4E6</c:v>
                </c:pt>
                <c:pt idx="68">
                  <c:v>3.45E6</c:v>
                </c:pt>
                <c:pt idx="69">
                  <c:v>3.5E6</c:v>
                </c:pt>
                <c:pt idx="70">
                  <c:v>3.55E6</c:v>
                </c:pt>
                <c:pt idx="71">
                  <c:v>3.6E6</c:v>
                </c:pt>
                <c:pt idx="72">
                  <c:v>3.65E6</c:v>
                </c:pt>
                <c:pt idx="73">
                  <c:v>3.7E6</c:v>
                </c:pt>
                <c:pt idx="74">
                  <c:v>3.75E6</c:v>
                </c:pt>
                <c:pt idx="75">
                  <c:v>3.8E6</c:v>
                </c:pt>
                <c:pt idx="76">
                  <c:v>3.85E6</c:v>
                </c:pt>
                <c:pt idx="77">
                  <c:v>3.9E6</c:v>
                </c:pt>
                <c:pt idx="78">
                  <c:v>3.95E6</c:v>
                </c:pt>
                <c:pt idx="79">
                  <c:v>4.0E6</c:v>
                </c:pt>
                <c:pt idx="80">
                  <c:v>4.05E6</c:v>
                </c:pt>
                <c:pt idx="81">
                  <c:v>4.1E6</c:v>
                </c:pt>
                <c:pt idx="82">
                  <c:v>4.15E6</c:v>
                </c:pt>
                <c:pt idx="83">
                  <c:v>4.2E6</c:v>
                </c:pt>
                <c:pt idx="84">
                  <c:v>4.25E6</c:v>
                </c:pt>
                <c:pt idx="85">
                  <c:v>4.3E6</c:v>
                </c:pt>
                <c:pt idx="86">
                  <c:v>4.35E6</c:v>
                </c:pt>
                <c:pt idx="87">
                  <c:v>4.4E6</c:v>
                </c:pt>
                <c:pt idx="88">
                  <c:v>4.45E6</c:v>
                </c:pt>
                <c:pt idx="89">
                  <c:v>4.5E6</c:v>
                </c:pt>
                <c:pt idx="90">
                  <c:v>4.55E6</c:v>
                </c:pt>
                <c:pt idx="91">
                  <c:v>4.6E6</c:v>
                </c:pt>
                <c:pt idx="92">
                  <c:v>4.65E6</c:v>
                </c:pt>
                <c:pt idx="93">
                  <c:v>4.7E6</c:v>
                </c:pt>
                <c:pt idx="94">
                  <c:v>4.75E6</c:v>
                </c:pt>
                <c:pt idx="95">
                  <c:v>4.8E6</c:v>
                </c:pt>
                <c:pt idx="96">
                  <c:v>4.85E6</c:v>
                </c:pt>
                <c:pt idx="97">
                  <c:v>4.9E6</c:v>
                </c:pt>
                <c:pt idx="98">
                  <c:v>4.95E6</c:v>
                </c:pt>
                <c:pt idx="99">
                  <c:v>5.0E6</c:v>
                </c:pt>
                <c:pt idx="100">
                  <c:v>5.05E6</c:v>
                </c:pt>
                <c:pt idx="101">
                  <c:v>5.1E6</c:v>
                </c:pt>
                <c:pt idx="102">
                  <c:v>5.15E6</c:v>
                </c:pt>
                <c:pt idx="103">
                  <c:v>5.2E6</c:v>
                </c:pt>
                <c:pt idx="104">
                  <c:v>5.25E6</c:v>
                </c:pt>
                <c:pt idx="105">
                  <c:v>5.3E6</c:v>
                </c:pt>
                <c:pt idx="106">
                  <c:v>5.35E6</c:v>
                </c:pt>
                <c:pt idx="107">
                  <c:v>5.4E6</c:v>
                </c:pt>
                <c:pt idx="108">
                  <c:v>5.45E6</c:v>
                </c:pt>
                <c:pt idx="109">
                  <c:v>5.5E6</c:v>
                </c:pt>
                <c:pt idx="110">
                  <c:v>5.55E6</c:v>
                </c:pt>
                <c:pt idx="111">
                  <c:v>5.6E6</c:v>
                </c:pt>
                <c:pt idx="112">
                  <c:v>5.65E6</c:v>
                </c:pt>
                <c:pt idx="113">
                  <c:v>5.7E6</c:v>
                </c:pt>
                <c:pt idx="114">
                  <c:v>5.75E6</c:v>
                </c:pt>
                <c:pt idx="115">
                  <c:v>5.8E6</c:v>
                </c:pt>
                <c:pt idx="116">
                  <c:v>5.85E6</c:v>
                </c:pt>
                <c:pt idx="117">
                  <c:v>5.9E6</c:v>
                </c:pt>
                <c:pt idx="118">
                  <c:v>5.95E6</c:v>
                </c:pt>
                <c:pt idx="119">
                  <c:v>6.0E6</c:v>
                </c:pt>
                <c:pt idx="120">
                  <c:v>6.05E6</c:v>
                </c:pt>
                <c:pt idx="121">
                  <c:v>6.1E6</c:v>
                </c:pt>
                <c:pt idx="122">
                  <c:v>6.15E6</c:v>
                </c:pt>
                <c:pt idx="123">
                  <c:v>6.2E6</c:v>
                </c:pt>
                <c:pt idx="124">
                  <c:v>6.25E6</c:v>
                </c:pt>
                <c:pt idx="125">
                  <c:v>6.3E6</c:v>
                </c:pt>
                <c:pt idx="126">
                  <c:v>6.35E6</c:v>
                </c:pt>
                <c:pt idx="127">
                  <c:v>6.4E6</c:v>
                </c:pt>
                <c:pt idx="128">
                  <c:v>6.45E6</c:v>
                </c:pt>
                <c:pt idx="129">
                  <c:v>6.5E6</c:v>
                </c:pt>
                <c:pt idx="130">
                  <c:v>6.55E6</c:v>
                </c:pt>
                <c:pt idx="131">
                  <c:v>6.6E6</c:v>
                </c:pt>
                <c:pt idx="132">
                  <c:v>6.65E6</c:v>
                </c:pt>
                <c:pt idx="133">
                  <c:v>6.7E6</c:v>
                </c:pt>
                <c:pt idx="134">
                  <c:v>6.75E6</c:v>
                </c:pt>
                <c:pt idx="135">
                  <c:v>6.8E6</c:v>
                </c:pt>
                <c:pt idx="136">
                  <c:v>6.85E6</c:v>
                </c:pt>
                <c:pt idx="137">
                  <c:v>6.9E6</c:v>
                </c:pt>
                <c:pt idx="138">
                  <c:v>6.95E6</c:v>
                </c:pt>
                <c:pt idx="139">
                  <c:v>7.0E6</c:v>
                </c:pt>
                <c:pt idx="140">
                  <c:v>7.05E6</c:v>
                </c:pt>
                <c:pt idx="141">
                  <c:v>7.1E6</c:v>
                </c:pt>
                <c:pt idx="142">
                  <c:v>7.15E6</c:v>
                </c:pt>
                <c:pt idx="143">
                  <c:v>7.2E6</c:v>
                </c:pt>
                <c:pt idx="144">
                  <c:v>7.25E6</c:v>
                </c:pt>
                <c:pt idx="145">
                  <c:v>7.3E6</c:v>
                </c:pt>
                <c:pt idx="146">
                  <c:v>7.35E6</c:v>
                </c:pt>
                <c:pt idx="147">
                  <c:v>7.4E6</c:v>
                </c:pt>
                <c:pt idx="148">
                  <c:v>7.45E6</c:v>
                </c:pt>
                <c:pt idx="149">
                  <c:v>7.5E6</c:v>
                </c:pt>
                <c:pt idx="150">
                  <c:v>7.55E6</c:v>
                </c:pt>
                <c:pt idx="151">
                  <c:v>7.6E6</c:v>
                </c:pt>
                <c:pt idx="152">
                  <c:v>7.65E6</c:v>
                </c:pt>
                <c:pt idx="153">
                  <c:v>7.7E6</c:v>
                </c:pt>
                <c:pt idx="154">
                  <c:v>7.75E6</c:v>
                </c:pt>
                <c:pt idx="155">
                  <c:v>7.8E6</c:v>
                </c:pt>
                <c:pt idx="156">
                  <c:v>7.85E6</c:v>
                </c:pt>
                <c:pt idx="157">
                  <c:v>7.9E6</c:v>
                </c:pt>
                <c:pt idx="158">
                  <c:v>7.95E6</c:v>
                </c:pt>
                <c:pt idx="159">
                  <c:v>8.0E6</c:v>
                </c:pt>
                <c:pt idx="160">
                  <c:v>8.05E6</c:v>
                </c:pt>
                <c:pt idx="161">
                  <c:v>8.1E6</c:v>
                </c:pt>
                <c:pt idx="162">
                  <c:v>8.15E6</c:v>
                </c:pt>
                <c:pt idx="163">
                  <c:v>8.2E6</c:v>
                </c:pt>
                <c:pt idx="164">
                  <c:v>8.25E6</c:v>
                </c:pt>
                <c:pt idx="165">
                  <c:v>8.3E6</c:v>
                </c:pt>
                <c:pt idx="166">
                  <c:v>8.35E6</c:v>
                </c:pt>
                <c:pt idx="167">
                  <c:v>8.4E6</c:v>
                </c:pt>
                <c:pt idx="168">
                  <c:v>8.45E6</c:v>
                </c:pt>
                <c:pt idx="169">
                  <c:v>8.5E6</c:v>
                </c:pt>
                <c:pt idx="170">
                  <c:v>8.55E6</c:v>
                </c:pt>
                <c:pt idx="171">
                  <c:v>8.6E6</c:v>
                </c:pt>
                <c:pt idx="172">
                  <c:v>8.65E6</c:v>
                </c:pt>
                <c:pt idx="173">
                  <c:v>8.7E6</c:v>
                </c:pt>
                <c:pt idx="174">
                  <c:v>8.75E6</c:v>
                </c:pt>
                <c:pt idx="175">
                  <c:v>8.8E6</c:v>
                </c:pt>
                <c:pt idx="176">
                  <c:v>8.85E6</c:v>
                </c:pt>
                <c:pt idx="177">
                  <c:v>8.9E6</c:v>
                </c:pt>
                <c:pt idx="178">
                  <c:v>8.95E6</c:v>
                </c:pt>
                <c:pt idx="179">
                  <c:v>9.0E6</c:v>
                </c:pt>
                <c:pt idx="180">
                  <c:v>9.05E6</c:v>
                </c:pt>
                <c:pt idx="181">
                  <c:v>9.1E6</c:v>
                </c:pt>
                <c:pt idx="182">
                  <c:v>9.15E6</c:v>
                </c:pt>
                <c:pt idx="183">
                  <c:v>9.2E6</c:v>
                </c:pt>
                <c:pt idx="184">
                  <c:v>9.25E6</c:v>
                </c:pt>
                <c:pt idx="185">
                  <c:v>9.3E6</c:v>
                </c:pt>
                <c:pt idx="186">
                  <c:v>9.35E6</c:v>
                </c:pt>
                <c:pt idx="187">
                  <c:v>9.4E6</c:v>
                </c:pt>
                <c:pt idx="188">
                  <c:v>9.45E6</c:v>
                </c:pt>
                <c:pt idx="189">
                  <c:v>9.5E6</c:v>
                </c:pt>
                <c:pt idx="190">
                  <c:v>9.55E6</c:v>
                </c:pt>
                <c:pt idx="191">
                  <c:v>9.6E6</c:v>
                </c:pt>
                <c:pt idx="192">
                  <c:v>9.65E6</c:v>
                </c:pt>
                <c:pt idx="193">
                  <c:v>9.7E6</c:v>
                </c:pt>
                <c:pt idx="194">
                  <c:v>9.75E6</c:v>
                </c:pt>
                <c:pt idx="195">
                  <c:v>9.8E6</c:v>
                </c:pt>
                <c:pt idx="196">
                  <c:v>9.85E6</c:v>
                </c:pt>
                <c:pt idx="197">
                  <c:v>9.9E6</c:v>
                </c:pt>
                <c:pt idx="198">
                  <c:v>9.95E6</c:v>
                </c:pt>
                <c:pt idx="199">
                  <c:v>1.0E7</c:v>
                </c:pt>
                <c:pt idx="200">
                  <c:v>1.005E7</c:v>
                </c:pt>
                <c:pt idx="201">
                  <c:v>1.01E7</c:v>
                </c:pt>
                <c:pt idx="202">
                  <c:v>1.015E7</c:v>
                </c:pt>
                <c:pt idx="203">
                  <c:v>1.02E7</c:v>
                </c:pt>
                <c:pt idx="204">
                  <c:v>1.025E7</c:v>
                </c:pt>
                <c:pt idx="205">
                  <c:v>1.03E7</c:v>
                </c:pt>
                <c:pt idx="206">
                  <c:v>1.035E7</c:v>
                </c:pt>
                <c:pt idx="207">
                  <c:v>1.04E7</c:v>
                </c:pt>
                <c:pt idx="208">
                  <c:v>1.045E7</c:v>
                </c:pt>
                <c:pt idx="209">
                  <c:v>1.05E7</c:v>
                </c:pt>
                <c:pt idx="210">
                  <c:v>1.055E7</c:v>
                </c:pt>
                <c:pt idx="211">
                  <c:v>1.06E7</c:v>
                </c:pt>
                <c:pt idx="212">
                  <c:v>1.065E7</c:v>
                </c:pt>
                <c:pt idx="213">
                  <c:v>1.07E7</c:v>
                </c:pt>
                <c:pt idx="214">
                  <c:v>1.075E7</c:v>
                </c:pt>
                <c:pt idx="215">
                  <c:v>1.08E7</c:v>
                </c:pt>
                <c:pt idx="216">
                  <c:v>1.085E7</c:v>
                </c:pt>
                <c:pt idx="217">
                  <c:v>1.09E7</c:v>
                </c:pt>
                <c:pt idx="218">
                  <c:v>1.095E7</c:v>
                </c:pt>
                <c:pt idx="219">
                  <c:v>1.1E7</c:v>
                </c:pt>
                <c:pt idx="220">
                  <c:v>1.105E7</c:v>
                </c:pt>
                <c:pt idx="221">
                  <c:v>1.11E7</c:v>
                </c:pt>
                <c:pt idx="222">
                  <c:v>1.115E7</c:v>
                </c:pt>
                <c:pt idx="223">
                  <c:v>1.12E7</c:v>
                </c:pt>
                <c:pt idx="224">
                  <c:v>1.125E7</c:v>
                </c:pt>
                <c:pt idx="225">
                  <c:v>1.13E7</c:v>
                </c:pt>
                <c:pt idx="226">
                  <c:v>1.135E7</c:v>
                </c:pt>
                <c:pt idx="227">
                  <c:v>1.14E7</c:v>
                </c:pt>
                <c:pt idx="228">
                  <c:v>1.145E7</c:v>
                </c:pt>
                <c:pt idx="229">
                  <c:v>1.15E7</c:v>
                </c:pt>
                <c:pt idx="230">
                  <c:v>1.155E7</c:v>
                </c:pt>
                <c:pt idx="231">
                  <c:v>1.16E7</c:v>
                </c:pt>
                <c:pt idx="232">
                  <c:v>1.165E7</c:v>
                </c:pt>
                <c:pt idx="233">
                  <c:v>1.17E7</c:v>
                </c:pt>
                <c:pt idx="234">
                  <c:v>1.175E7</c:v>
                </c:pt>
                <c:pt idx="235">
                  <c:v>1.18E7</c:v>
                </c:pt>
                <c:pt idx="236">
                  <c:v>1.185E7</c:v>
                </c:pt>
                <c:pt idx="237">
                  <c:v>1.19E7</c:v>
                </c:pt>
                <c:pt idx="238">
                  <c:v>1.195E7</c:v>
                </c:pt>
                <c:pt idx="239">
                  <c:v>1.2E7</c:v>
                </c:pt>
                <c:pt idx="240">
                  <c:v>1.205E7</c:v>
                </c:pt>
                <c:pt idx="241">
                  <c:v>1.21E7</c:v>
                </c:pt>
                <c:pt idx="242">
                  <c:v>1.215E7</c:v>
                </c:pt>
                <c:pt idx="243">
                  <c:v>1.22E7</c:v>
                </c:pt>
                <c:pt idx="244">
                  <c:v>1.225E7</c:v>
                </c:pt>
                <c:pt idx="245">
                  <c:v>1.23E7</c:v>
                </c:pt>
                <c:pt idx="246">
                  <c:v>1.235E7</c:v>
                </c:pt>
                <c:pt idx="247">
                  <c:v>1.24E7</c:v>
                </c:pt>
                <c:pt idx="248">
                  <c:v>1.245E7</c:v>
                </c:pt>
                <c:pt idx="249">
                  <c:v>1.25E7</c:v>
                </c:pt>
                <c:pt idx="250">
                  <c:v>1.255E7</c:v>
                </c:pt>
                <c:pt idx="251">
                  <c:v>1.26E7</c:v>
                </c:pt>
                <c:pt idx="252">
                  <c:v>1.265E7</c:v>
                </c:pt>
                <c:pt idx="253">
                  <c:v>1.27E7</c:v>
                </c:pt>
                <c:pt idx="254">
                  <c:v>1.275E7</c:v>
                </c:pt>
                <c:pt idx="255">
                  <c:v>1.28E7</c:v>
                </c:pt>
                <c:pt idx="256">
                  <c:v>1.285E7</c:v>
                </c:pt>
                <c:pt idx="257">
                  <c:v>1.29E7</c:v>
                </c:pt>
                <c:pt idx="258">
                  <c:v>1.295E7</c:v>
                </c:pt>
                <c:pt idx="259">
                  <c:v>1.3E7</c:v>
                </c:pt>
                <c:pt idx="260">
                  <c:v>1.305E7</c:v>
                </c:pt>
                <c:pt idx="261">
                  <c:v>1.31E7</c:v>
                </c:pt>
                <c:pt idx="262">
                  <c:v>1.315E7</c:v>
                </c:pt>
                <c:pt idx="263">
                  <c:v>1.32E7</c:v>
                </c:pt>
                <c:pt idx="264">
                  <c:v>1.325E7</c:v>
                </c:pt>
                <c:pt idx="265">
                  <c:v>1.33E7</c:v>
                </c:pt>
                <c:pt idx="266">
                  <c:v>1.335E7</c:v>
                </c:pt>
                <c:pt idx="267">
                  <c:v>1.34E7</c:v>
                </c:pt>
                <c:pt idx="268">
                  <c:v>1.345E7</c:v>
                </c:pt>
                <c:pt idx="269">
                  <c:v>1.35E7</c:v>
                </c:pt>
                <c:pt idx="270">
                  <c:v>1.355E7</c:v>
                </c:pt>
                <c:pt idx="271">
                  <c:v>1.36E7</c:v>
                </c:pt>
                <c:pt idx="272">
                  <c:v>1.365E7</c:v>
                </c:pt>
                <c:pt idx="273">
                  <c:v>1.37E7</c:v>
                </c:pt>
                <c:pt idx="274">
                  <c:v>1.375E7</c:v>
                </c:pt>
                <c:pt idx="275">
                  <c:v>1.38E7</c:v>
                </c:pt>
                <c:pt idx="276">
                  <c:v>1.385E7</c:v>
                </c:pt>
                <c:pt idx="277">
                  <c:v>1.39E7</c:v>
                </c:pt>
                <c:pt idx="278">
                  <c:v>1.395E7</c:v>
                </c:pt>
                <c:pt idx="279">
                  <c:v>1.4E7</c:v>
                </c:pt>
                <c:pt idx="280">
                  <c:v>1.405E7</c:v>
                </c:pt>
                <c:pt idx="281">
                  <c:v>1.41E7</c:v>
                </c:pt>
                <c:pt idx="282">
                  <c:v>1.415E7</c:v>
                </c:pt>
                <c:pt idx="283">
                  <c:v>1.42E7</c:v>
                </c:pt>
                <c:pt idx="284">
                  <c:v>1.425E7</c:v>
                </c:pt>
                <c:pt idx="285">
                  <c:v>1.43E7</c:v>
                </c:pt>
                <c:pt idx="286">
                  <c:v>1.435E7</c:v>
                </c:pt>
                <c:pt idx="287">
                  <c:v>1.44E7</c:v>
                </c:pt>
                <c:pt idx="288">
                  <c:v>1.445E7</c:v>
                </c:pt>
                <c:pt idx="289">
                  <c:v>1.45E7</c:v>
                </c:pt>
                <c:pt idx="290">
                  <c:v>1.455E7</c:v>
                </c:pt>
                <c:pt idx="291">
                  <c:v>1.46E7</c:v>
                </c:pt>
                <c:pt idx="292">
                  <c:v>1.465E7</c:v>
                </c:pt>
                <c:pt idx="293">
                  <c:v>1.47E7</c:v>
                </c:pt>
                <c:pt idx="294">
                  <c:v>1.475E7</c:v>
                </c:pt>
                <c:pt idx="295">
                  <c:v>1.48E7</c:v>
                </c:pt>
                <c:pt idx="296">
                  <c:v>1.485E7</c:v>
                </c:pt>
                <c:pt idx="297">
                  <c:v>1.49E7</c:v>
                </c:pt>
                <c:pt idx="298">
                  <c:v>1.495E7</c:v>
                </c:pt>
                <c:pt idx="299">
                  <c:v>1.5E7</c:v>
                </c:pt>
                <c:pt idx="300">
                  <c:v>1.505E7</c:v>
                </c:pt>
                <c:pt idx="301">
                  <c:v>1.51E7</c:v>
                </c:pt>
                <c:pt idx="302">
                  <c:v>1.515E7</c:v>
                </c:pt>
                <c:pt idx="303">
                  <c:v>1.52E7</c:v>
                </c:pt>
                <c:pt idx="304">
                  <c:v>1.525E7</c:v>
                </c:pt>
                <c:pt idx="305">
                  <c:v>1.53E7</c:v>
                </c:pt>
                <c:pt idx="306">
                  <c:v>1.535E7</c:v>
                </c:pt>
                <c:pt idx="307">
                  <c:v>1.54E7</c:v>
                </c:pt>
                <c:pt idx="308">
                  <c:v>1.545E7</c:v>
                </c:pt>
                <c:pt idx="309">
                  <c:v>1.55E7</c:v>
                </c:pt>
                <c:pt idx="310">
                  <c:v>1.555E7</c:v>
                </c:pt>
                <c:pt idx="311">
                  <c:v>1.56E7</c:v>
                </c:pt>
                <c:pt idx="312">
                  <c:v>1.565E7</c:v>
                </c:pt>
                <c:pt idx="313">
                  <c:v>1.57E7</c:v>
                </c:pt>
                <c:pt idx="314">
                  <c:v>1.575E7</c:v>
                </c:pt>
                <c:pt idx="315">
                  <c:v>1.58E7</c:v>
                </c:pt>
                <c:pt idx="316">
                  <c:v>1.585E7</c:v>
                </c:pt>
                <c:pt idx="317">
                  <c:v>1.59E7</c:v>
                </c:pt>
                <c:pt idx="318">
                  <c:v>1.595E7</c:v>
                </c:pt>
                <c:pt idx="319">
                  <c:v>1.6E7</c:v>
                </c:pt>
                <c:pt idx="320">
                  <c:v>1.605E7</c:v>
                </c:pt>
                <c:pt idx="321">
                  <c:v>1.61E7</c:v>
                </c:pt>
                <c:pt idx="322">
                  <c:v>1.615E7</c:v>
                </c:pt>
                <c:pt idx="323">
                  <c:v>1.62E7</c:v>
                </c:pt>
                <c:pt idx="324">
                  <c:v>1.625E7</c:v>
                </c:pt>
                <c:pt idx="325">
                  <c:v>1.63E7</c:v>
                </c:pt>
                <c:pt idx="326">
                  <c:v>1.635E7</c:v>
                </c:pt>
                <c:pt idx="327">
                  <c:v>1.64E7</c:v>
                </c:pt>
                <c:pt idx="328">
                  <c:v>1.645E7</c:v>
                </c:pt>
                <c:pt idx="329">
                  <c:v>1.65E7</c:v>
                </c:pt>
                <c:pt idx="330">
                  <c:v>1.655E7</c:v>
                </c:pt>
                <c:pt idx="331">
                  <c:v>1.66E7</c:v>
                </c:pt>
                <c:pt idx="332">
                  <c:v>1.665E7</c:v>
                </c:pt>
                <c:pt idx="333">
                  <c:v>1.67E7</c:v>
                </c:pt>
                <c:pt idx="334">
                  <c:v>1.675E7</c:v>
                </c:pt>
                <c:pt idx="335">
                  <c:v>1.68E7</c:v>
                </c:pt>
                <c:pt idx="336">
                  <c:v>1.685E7</c:v>
                </c:pt>
                <c:pt idx="337">
                  <c:v>1.69E7</c:v>
                </c:pt>
                <c:pt idx="338">
                  <c:v>1.695E7</c:v>
                </c:pt>
                <c:pt idx="339">
                  <c:v>1.7E7</c:v>
                </c:pt>
                <c:pt idx="340">
                  <c:v>1.705E7</c:v>
                </c:pt>
                <c:pt idx="341">
                  <c:v>1.71E7</c:v>
                </c:pt>
                <c:pt idx="342">
                  <c:v>1.715E7</c:v>
                </c:pt>
                <c:pt idx="343">
                  <c:v>1.72E7</c:v>
                </c:pt>
                <c:pt idx="344">
                  <c:v>1.725E7</c:v>
                </c:pt>
                <c:pt idx="345">
                  <c:v>1.73E7</c:v>
                </c:pt>
                <c:pt idx="346">
                  <c:v>1.735E7</c:v>
                </c:pt>
                <c:pt idx="347">
                  <c:v>1.74E7</c:v>
                </c:pt>
                <c:pt idx="348">
                  <c:v>1.745E7</c:v>
                </c:pt>
                <c:pt idx="349">
                  <c:v>1.75E7</c:v>
                </c:pt>
                <c:pt idx="350">
                  <c:v>1.755E7</c:v>
                </c:pt>
                <c:pt idx="351">
                  <c:v>1.76E7</c:v>
                </c:pt>
                <c:pt idx="352">
                  <c:v>1.765E7</c:v>
                </c:pt>
                <c:pt idx="353">
                  <c:v>1.77E7</c:v>
                </c:pt>
                <c:pt idx="354">
                  <c:v>1.775E7</c:v>
                </c:pt>
                <c:pt idx="355">
                  <c:v>1.78E7</c:v>
                </c:pt>
                <c:pt idx="356">
                  <c:v>1.785E7</c:v>
                </c:pt>
                <c:pt idx="357">
                  <c:v>1.79E7</c:v>
                </c:pt>
                <c:pt idx="358">
                  <c:v>1.795E7</c:v>
                </c:pt>
                <c:pt idx="359">
                  <c:v>1.8E7</c:v>
                </c:pt>
                <c:pt idx="360">
                  <c:v>1.805E7</c:v>
                </c:pt>
                <c:pt idx="361">
                  <c:v>1.81E7</c:v>
                </c:pt>
                <c:pt idx="362">
                  <c:v>1.815E7</c:v>
                </c:pt>
                <c:pt idx="363">
                  <c:v>1.82E7</c:v>
                </c:pt>
                <c:pt idx="364">
                  <c:v>1.825E7</c:v>
                </c:pt>
                <c:pt idx="365">
                  <c:v>1.83E7</c:v>
                </c:pt>
                <c:pt idx="366">
                  <c:v>1.835E7</c:v>
                </c:pt>
                <c:pt idx="367">
                  <c:v>1.84E7</c:v>
                </c:pt>
                <c:pt idx="368">
                  <c:v>1.845E7</c:v>
                </c:pt>
                <c:pt idx="369">
                  <c:v>1.85E7</c:v>
                </c:pt>
                <c:pt idx="370">
                  <c:v>1.855E7</c:v>
                </c:pt>
                <c:pt idx="371">
                  <c:v>1.86E7</c:v>
                </c:pt>
                <c:pt idx="372">
                  <c:v>1.865E7</c:v>
                </c:pt>
                <c:pt idx="373">
                  <c:v>1.87E7</c:v>
                </c:pt>
                <c:pt idx="374">
                  <c:v>1.875E7</c:v>
                </c:pt>
                <c:pt idx="375">
                  <c:v>1.88E7</c:v>
                </c:pt>
                <c:pt idx="376">
                  <c:v>1.885E7</c:v>
                </c:pt>
                <c:pt idx="377">
                  <c:v>1.89E7</c:v>
                </c:pt>
                <c:pt idx="378">
                  <c:v>1.895E7</c:v>
                </c:pt>
                <c:pt idx="379">
                  <c:v>1.9E7</c:v>
                </c:pt>
                <c:pt idx="380">
                  <c:v>1.905E7</c:v>
                </c:pt>
                <c:pt idx="381">
                  <c:v>1.91E7</c:v>
                </c:pt>
                <c:pt idx="382">
                  <c:v>1.915E7</c:v>
                </c:pt>
                <c:pt idx="383">
                  <c:v>1.92E7</c:v>
                </c:pt>
                <c:pt idx="384">
                  <c:v>1.925E7</c:v>
                </c:pt>
                <c:pt idx="385">
                  <c:v>1.93E7</c:v>
                </c:pt>
                <c:pt idx="386">
                  <c:v>1.935E7</c:v>
                </c:pt>
                <c:pt idx="387">
                  <c:v>1.94E7</c:v>
                </c:pt>
                <c:pt idx="388">
                  <c:v>1.945E7</c:v>
                </c:pt>
                <c:pt idx="389">
                  <c:v>1.95E7</c:v>
                </c:pt>
                <c:pt idx="390">
                  <c:v>1.955E7</c:v>
                </c:pt>
                <c:pt idx="391">
                  <c:v>1.96E7</c:v>
                </c:pt>
                <c:pt idx="392">
                  <c:v>1.965E7</c:v>
                </c:pt>
                <c:pt idx="393">
                  <c:v>1.97E7</c:v>
                </c:pt>
                <c:pt idx="394">
                  <c:v>1.975E7</c:v>
                </c:pt>
                <c:pt idx="395">
                  <c:v>1.98E7</c:v>
                </c:pt>
                <c:pt idx="396">
                  <c:v>1.985E7</c:v>
                </c:pt>
                <c:pt idx="397">
                  <c:v>1.99E7</c:v>
                </c:pt>
                <c:pt idx="398">
                  <c:v>1.995E7</c:v>
                </c:pt>
                <c:pt idx="399">
                  <c:v>2.0E7</c:v>
                </c:pt>
                <c:pt idx="400">
                  <c:v>2.005E7</c:v>
                </c:pt>
                <c:pt idx="401">
                  <c:v>2.01E7</c:v>
                </c:pt>
                <c:pt idx="402">
                  <c:v>2.015E7</c:v>
                </c:pt>
                <c:pt idx="403">
                  <c:v>2.02E7</c:v>
                </c:pt>
                <c:pt idx="404">
                  <c:v>2.025E7</c:v>
                </c:pt>
                <c:pt idx="405">
                  <c:v>2.03E7</c:v>
                </c:pt>
                <c:pt idx="406">
                  <c:v>2.035E7</c:v>
                </c:pt>
                <c:pt idx="407">
                  <c:v>2.04E7</c:v>
                </c:pt>
                <c:pt idx="408">
                  <c:v>2.045E7</c:v>
                </c:pt>
                <c:pt idx="409">
                  <c:v>2.05E7</c:v>
                </c:pt>
                <c:pt idx="410">
                  <c:v>2.055E7</c:v>
                </c:pt>
                <c:pt idx="411">
                  <c:v>2.06E7</c:v>
                </c:pt>
                <c:pt idx="412">
                  <c:v>2.065E7</c:v>
                </c:pt>
                <c:pt idx="413">
                  <c:v>2.07E7</c:v>
                </c:pt>
                <c:pt idx="414">
                  <c:v>2.075E7</c:v>
                </c:pt>
                <c:pt idx="415">
                  <c:v>2.08E7</c:v>
                </c:pt>
                <c:pt idx="416">
                  <c:v>2.085E7</c:v>
                </c:pt>
                <c:pt idx="417">
                  <c:v>2.09E7</c:v>
                </c:pt>
                <c:pt idx="418">
                  <c:v>2.095E7</c:v>
                </c:pt>
                <c:pt idx="419">
                  <c:v>2.1E7</c:v>
                </c:pt>
                <c:pt idx="420">
                  <c:v>2.105E7</c:v>
                </c:pt>
                <c:pt idx="421">
                  <c:v>2.11E7</c:v>
                </c:pt>
                <c:pt idx="422">
                  <c:v>2.115E7</c:v>
                </c:pt>
                <c:pt idx="423">
                  <c:v>2.12E7</c:v>
                </c:pt>
                <c:pt idx="424">
                  <c:v>2.125E7</c:v>
                </c:pt>
                <c:pt idx="425">
                  <c:v>2.13E7</c:v>
                </c:pt>
                <c:pt idx="426">
                  <c:v>2.135E7</c:v>
                </c:pt>
                <c:pt idx="427">
                  <c:v>2.14E7</c:v>
                </c:pt>
                <c:pt idx="428">
                  <c:v>2.145E7</c:v>
                </c:pt>
                <c:pt idx="429">
                  <c:v>2.15E7</c:v>
                </c:pt>
                <c:pt idx="430">
                  <c:v>2.155E7</c:v>
                </c:pt>
                <c:pt idx="431">
                  <c:v>2.16E7</c:v>
                </c:pt>
                <c:pt idx="432">
                  <c:v>2.165E7</c:v>
                </c:pt>
                <c:pt idx="433">
                  <c:v>2.17E7</c:v>
                </c:pt>
                <c:pt idx="434">
                  <c:v>2.175E7</c:v>
                </c:pt>
                <c:pt idx="435">
                  <c:v>2.18E7</c:v>
                </c:pt>
                <c:pt idx="436">
                  <c:v>2.185E7</c:v>
                </c:pt>
                <c:pt idx="437">
                  <c:v>2.19E7</c:v>
                </c:pt>
                <c:pt idx="438">
                  <c:v>2.195E7</c:v>
                </c:pt>
                <c:pt idx="439">
                  <c:v>2.2E7</c:v>
                </c:pt>
                <c:pt idx="440">
                  <c:v>2.205E7</c:v>
                </c:pt>
                <c:pt idx="441">
                  <c:v>2.21E7</c:v>
                </c:pt>
                <c:pt idx="442">
                  <c:v>2.215E7</c:v>
                </c:pt>
                <c:pt idx="443">
                  <c:v>2.22E7</c:v>
                </c:pt>
                <c:pt idx="444">
                  <c:v>2.225E7</c:v>
                </c:pt>
                <c:pt idx="445">
                  <c:v>2.23E7</c:v>
                </c:pt>
                <c:pt idx="446">
                  <c:v>2.235E7</c:v>
                </c:pt>
                <c:pt idx="447">
                  <c:v>2.24E7</c:v>
                </c:pt>
                <c:pt idx="448">
                  <c:v>2.245E7</c:v>
                </c:pt>
                <c:pt idx="449">
                  <c:v>2.25E7</c:v>
                </c:pt>
                <c:pt idx="450">
                  <c:v>2.255E7</c:v>
                </c:pt>
                <c:pt idx="451">
                  <c:v>2.26E7</c:v>
                </c:pt>
                <c:pt idx="452">
                  <c:v>2.265E7</c:v>
                </c:pt>
                <c:pt idx="453">
                  <c:v>2.27E7</c:v>
                </c:pt>
                <c:pt idx="454">
                  <c:v>2.275E7</c:v>
                </c:pt>
                <c:pt idx="455">
                  <c:v>2.28E7</c:v>
                </c:pt>
                <c:pt idx="456">
                  <c:v>2.285E7</c:v>
                </c:pt>
                <c:pt idx="457">
                  <c:v>2.29E7</c:v>
                </c:pt>
                <c:pt idx="458">
                  <c:v>2.295E7</c:v>
                </c:pt>
                <c:pt idx="459">
                  <c:v>2.3E7</c:v>
                </c:pt>
                <c:pt idx="460">
                  <c:v>2.305E7</c:v>
                </c:pt>
                <c:pt idx="461">
                  <c:v>2.31E7</c:v>
                </c:pt>
                <c:pt idx="462">
                  <c:v>2.315E7</c:v>
                </c:pt>
                <c:pt idx="463">
                  <c:v>2.32E7</c:v>
                </c:pt>
                <c:pt idx="464">
                  <c:v>2.325E7</c:v>
                </c:pt>
                <c:pt idx="465">
                  <c:v>2.33E7</c:v>
                </c:pt>
                <c:pt idx="466">
                  <c:v>2.335E7</c:v>
                </c:pt>
                <c:pt idx="467">
                  <c:v>2.34E7</c:v>
                </c:pt>
                <c:pt idx="468">
                  <c:v>2.345E7</c:v>
                </c:pt>
                <c:pt idx="469">
                  <c:v>2.35E7</c:v>
                </c:pt>
                <c:pt idx="470">
                  <c:v>2.355E7</c:v>
                </c:pt>
                <c:pt idx="471">
                  <c:v>2.36E7</c:v>
                </c:pt>
                <c:pt idx="472">
                  <c:v>2.365E7</c:v>
                </c:pt>
                <c:pt idx="473">
                  <c:v>2.37E7</c:v>
                </c:pt>
                <c:pt idx="474">
                  <c:v>2.375E7</c:v>
                </c:pt>
                <c:pt idx="475">
                  <c:v>2.38E7</c:v>
                </c:pt>
                <c:pt idx="476">
                  <c:v>2.385E7</c:v>
                </c:pt>
                <c:pt idx="477">
                  <c:v>2.39E7</c:v>
                </c:pt>
                <c:pt idx="478">
                  <c:v>2.395E7</c:v>
                </c:pt>
                <c:pt idx="479">
                  <c:v>2.4E7</c:v>
                </c:pt>
                <c:pt idx="480">
                  <c:v>2.405E7</c:v>
                </c:pt>
                <c:pt idx="481">
                  <c:v>2.41E7</c:v>
                </c:pt>
                <c:pt idx="482">
                  <c:v>2.415E7</c:v>
                </c:pt>
                <c:pt idx="483">
                  <c:v>2.42E7</c:v>
                </c:pt>
                <c:pt idx="484">
                  <c:v>2.425E7</c:v>
                </c:pt>
                <c:pt idx="485">
                  <c:v>2.43E7</c:v>
                </c:pt>
                <c:pt idx="486">
                  <c:v>2.435E7</c:v>
                </c:pt>
                <c:pt idx="487">
                  <c:v>2.44E7</c:v>
                </c:pt>
                <c:pt idx="488">
                  <c:v>2.445E7</c:v>
                </c:pt>
                <c:pt idx="489">
                  <c:v>2.45E7</c:v>
                </c:pt>
                <c:pt idx="490">
                  <c:v>2.455E7</c:v>
                </c:pt>
                <c:pt idx="491">
                  <c:v>2.46E7</c:v>
                </c:pt>
                <c:pt idx="492">
                  <c:v>2.465E7</c:v>
                </c:pt>
                <c:pt idx="493">
                  <c:v>2.47E7</c:v>
                </c:pt>
                <c:pt idx="494">
                  <c:v>2.475E7</c:v>
                </c:pt>
                <c:pt idx="495">
                  <c:v>2.48E7</c:v>
                </c:pt>
                <c:pt idx="496">
                  <c:v>2.485E7</c:v>
                </c:pt>
                <c:pt idx="497">
                  <c:v>2.49E7</c:v>
                </c:pt>
                <c:pt idx="498">
                  <c:v>2.495E7</c:v>
                </c:pt>
                <c:pt idx="499">
                  <c:v>2.5E7</c:v>
                </c:pt>
                <c:pt idx="500">
                  <c:v>2.505E7</c:v>
                </c:pt>
                <c:pt idx="501">
                  <c:v>2.51E7</c:v>
                </c:pt>
                <c:pt idx="502">
                  <c:v>2.515E7</c:v>
                </c:pt>
                <c:pt idx="503">
                  <c:v>2.52E7</c:v>
                </c:pt>
                <c:pt idx="504">
                  <c:v>2.525E7</c:v>
                </c:pt>
                <c:pt idx="505">
                  <c:v>2.53E7</c:v>
                </c:pt>
                <c:pt idx="506">
                  <c:v>2.535E7</c:v>
                </c:pt>
                <c:pt idx="507">
                  <c:v>2.54E7</c:v>
                </c:pt>
                <c:pt idx="508">
                  <c:v>2.545E7</c:v>
                </c:pt>
                <c:pt idx="509">
                  <c:v>2.55E7</c:v>
                </c:pt>
                <c:pt idx="510">
                  <c:v>2.555E7</c:v>
                </c:pt>
                <c:pt idx="511">
                  <c:v>2.56E7</c:v>
                </c:pt>
                <c:pt idx="512">
                  <c:v>2.565E7</c:v>
                </c:pt>
                <c:pt idx="513">
                  <c:v>2.57E7</c:v>
                </c:pt>
                <c:pt idx="514">
                  <c:v>2.575E7</c:v>
                </c:pt>
                <c:pt idx="515">
                  <c:v>2.58E7</c:v>
                </c:pt>
                <c:pt idx="516">
                  <c:v>2.585E7</c:v>
                </c:pt>
                <c:pt idx="517">
                  <c:v>2.59E7</c:v>
                </c:pt>
                <c:pt idx="518">
                  <c:v>2.595E7</c:v>
                </c:pt>
                <c:pt idx="519">
                  <c:v>2.6E7</c:v>
                </c:pt>
                <c:pt idx="520">
                  <c:v>2.605E7</c:v>
                </c:pt>
                <c:pt idx="521">
                  <c:v>2.61E7</c:v>
                </c:pt>
                <c:pt idx="522">
                  <c:v>2.615E7</c:v>
                </c:pt>
                <c:pt idx="523">
                  <c:v>2.62E7</c:v>
                </c:pt>
                <c:pt idx="524">
                  <c:v>2.625E7</c:v>
                </c:pt>
                <c:pt idx="525">
                  <c:v>2.63E7</c:v>
                </c:pt>
                <c:pt idx="526">
                  <c:v>2.635E7</c:v>
                </c:pt>
                <c:pt idx="527">
                  <c:v>2.64E7</c:v>
                </c:pt>
                <c:pt idx="528">
                  <c:v>2.645E7</c:v>
                </c:pt>
                <c:pt idx="529">
                  <c:v>2.65E7</c:v>
                </c:pt>
                <c:pt idx="530">
                  <c:v>2.655E7</c:v>
                </c:pt>
                <c:pt idx="531">
                  <c:v>2.66E7</c:v>
                </c:pt>
                <c:pt idx="532">
                  <c:v>2.665E7</c:v>
                </c:pt>
                <c:pt idx="533">
                  <c:v>2.67E7</c:v>
                </c:pt>
                <c:pt idx="534">
                  <c:v>2.675E7</c:v>
                </c:pt>
                <c:pt idx="535">
                  <c:v>2.68E7</c:v>
                </c:pt>
                <c:pt idx="536">
                  <c:v>2.685E7</c:v>
                </c:pt>
                <c:pt idx="537">
                  <c:v>2.69E7</c:v>
                </c:pt>
                <c:pt idx="538">
                  <c:v>2.695E7</c:v>
                </c:pt>
                <c:pt idx="539">
                  <c:v>2.7E7</c:v>
                </c:pt>
                <c:pt idx="540">
                  <c:v>2.705E7</c:v>
                </c:pt>
                <c:pt idx="541">
                  <c:v>2.71E7</c:v>
                </c:pt>
                <c:pt idx="542">
                  <c:v>2.715E7</c:v>
                </c:pt>
                <c:pt idx="543">
                  <c:v>2.72E7</c:v>
                </c:pt>
                <c:pt idx="544">
                  <c:v>2.725E7</c:v>
                </c:pt>
                <c:pt idx="545">
                  <c:v>2.73E7</c:v>
                </c:pt>
                <c:pt idx="546">
                  <c:v>2.735E7</c:v>
                </c:pt>
                <c:pt idx="547">
                  <c:v>2.74E7</c:v>
                </c:pt>
                <c:pt idx="548">
                  <c:v>2.745E7</c:v>
                </c:pt>
                <c:pt idx="549">
                  <c:v>2.75E7</c:v>
                </c:pt>
                <c:pt idx="550">
                  <c:v>2.755E7</c:v>
                </c:pt>
                <c:pt idx="551">
                  <c:v>2.76E7</c:v>
                </c:pt>
                <c:pt idx="552">
                  <c:v>2.765E7</c:v>
                </c:pt>
                <c:pt idx="553">
                  <c:v>2.77E7</c:v>
                </c:pt>
                <c:pt idx="554">
                  <c:v>2.775E7</c:v>
                </c:pt>
                <c:pt idx="555">
                  <c:v>2.78E7</c:v>
                </c:pt>
                <c:pt idx="556">
                  <c:v>2.785E7</c:v>
                </c:pt>
                <c:pt idx="557">
                  <c:v>2.79E7</c:v>
                </c:pt>
                <c:pt idx="558">
                  <c:v>2.795E7</c:v>
                </c:pt>
                <c:pt idx="559">
                  <c:v>2.8E7</c:v>
                </c:pt>
                <c:pt idx="560">
                  <c:v>2.805E7</c:v>
                </c:pt>
                <c:pt idx="561">
                  <c:v>2.81E7</c:v>
                </c:pt>
                <c:pt idx="562">
                  <c:v>2.815E7</c:v>
                </c:pt>
                <c:pt idx="563">
                  <c:v>2.82E7</c:v>
                </c:pt>
                <c:pt idx="564">
                  <c:v>2.825E7</c:v>
                </c:pt>
                <c:pt idx="565">
                  <c:v>2.83E7</c:v>
                </c:pt>
                <c:pt idx="566">
                  <c:v>2.835E7</c:v>
                </c:pt>
                <c:pt idx="567">
                  <c:v>2.84E7</c:v>
                </c:pt>
                <c:pt idx="568">
                  <c:v>2.845E7</c:v>
                </c:pt>
                <c:pt idx="569">
                  <c:v>2.85E7</c:v>
                </c:pt>
                <c:pt idx="570">
                  <c:v>2.855E7</c:v>
                </c:pt>
                <c:pt idx="571">
                  <c:v>2.86E7</c:v>
                </c:pt>
                <c:pt idx="572">
                  <c:v>2.865E7</c:v>
                </c:pt>
                <c:pt idx="573">
                  <c:v>2.87E7</c:v>
                </c:pt>
                <c:pt idx="574">
                  <c:v>2.875E7</c:v>
                </c:pt>
                <c:pt idx="575">
                  <c:v>2.88E7</c:v>
                </c:pt>
                <c:pt idx="576">
                  <c:v>2.885E7</c:v>
                </c:pt>
                <c:pt idx="577">
                  <c:v>2.89E7</c:v>
                </c:pt>
                <c:pt idx="578">
                  <c:v>2.895E7</c:v>
                </c:pt>
                <c:pt idx="579">
                  <c:v>2.9E7</c:v>
                </c:pt>
                <c:pt idx="580">
                  <c:v>2.905E7</c:v>
                </c:pt>
                <c:pt idx="581">
                  <c:v>2.91E7</c:v>
                </c:pt>
                <c:pt idx="582">
                  <c:v>2.915E7</c:v>
                </c:pt>
                <c:pt idx="583">
                  <c:v>2.92E7</c:v>
                </c:pt>
                <c:pt idx="584">
                  <c:v>2.925E7</c:v>
                </c:pt>
                <c:pt idx="585">
                  <c:v>2.93E7</c:v>
                </c:pt>
                <c:pt idx="586">
                  <c:v>2.935E7</c:v>
                </c:pt>
                <c:pt idx="587">
                  <c:v>2.94E7</c:v>
                </c:pt>
                <c:pt idx="588">
                  <c:v>2.945E7</c:v>
                </c:pt>
                <c:pt idx="589">
                  <c:v>2.95E7</c:v>
                </c:pt>
                <c:pt idx="590">
                  <c:v>2.955E7</c:v>
                </c:pt>
                <c:pt idx="591">
                  <c:v>2.96E7</c:v>
                </c:pt>
                <c:pt idx="592">
                  <c:v>2.965E7</c:v>
                </c:pt>
                <c:pt idx="593">
                  <c:v>2.97E7</c:v>
                </c:pt>
                <c:pt idx="594">
                  <c:v>2.975E7</c:v>
                </c:pt>
                <c:pt idx="595">
                  <c:v>2.98E7</c:v>
                </c:pt>
                <c:pt idx="596">
                  <c:v>2.985E7</c:v>
                </c:pt>
                <c:pt idx="597">
                  <c:v>2.99E7</c:v>
                </c:pt>
                <c:pt idx="598">
                  <c:v>2.995E7</c:v>
                </c:pt>
                <c:pt idx="599">
                  <c:v>3.0E7</c:v>
                </c:pt>
                <c:pt idx="600">
                  <c:v>3.005E7</c:v>
                </c:pt>
                <c:pt idx="601">
                  <c:v>3.01E7</c:v>
                </c:pt>
                <c:pt idx="602">
                  <c:v>3.015E7</c:v>
                </c:pt>
                <c:pt idx="603">
                  <c:v>3.02E7</c:v>
                </c:pt>
                <c:pt idx="604">
                  <c:v>3.025E7</c:v>
                </c:pt>
                <c:pt idx="605">
                  <c:v>3.03E7</c:v>
                </c:pt>
                <c:pt idx="606">
                  <c:v>3.035E7</c:v>
                </c:pt>
                <c:pt idx="607">
                  <c:v>3.04E7</c:v>
                </c:pt>
                <c:pt idx="608">
                  <c:v>3.045E7</c:v>
                </c:pt>
                <c:pt idx="609">
                  <c:v>3.05E7</c:v>
                </c:pt>
                <c:pt idx="610">
                  <c:v>3.055E7</c:v>
                </c:pt>
                <c:pt idx="611">
                  <c:v>3.06E7</c:v>
                </c:pt>
                <c:pt idx="612">
                  <c:v>3.065E7</c:v>
                </c:pt>
                <c:pt idx="613">
                  <c:v>3.07E7</c:v>
                </c:pt>
                <c:pt idx="614">
                  <c:v>3.075E7</c:v>
                </c:pt>
                <c:pt idx="615">
                  <c:v>3.08E7</c:v>
                </c:pt>
                <c:pt idx="616">
                  <c:v>3.085E7</c:v>
                </c:pt>
                <c:pt idx="617">
                  <c:v>3.09E7</c:v>
                </c:pt>
                <c:pt idx="618">
                  <c:v>3.095E7</c:v>
                </c:pt>
                <c:pt idx="619">
                  <c:v>3.1E7</c:v>
                </c:pt>
                <c:pt idx="620">
                  <c:v>3.105E7</c:v>
                </c:pt>
                <c:pt idx="621">
                  <c:v>3.11E7</c:v>
                </c:pt>
                <c:pt idx="622">
                  <c:v>3.115E7</c:v>
                </c:pt>
                <c:pt idx="623">
                  <c:v>3.12E7</c:v>
                </c:pt>
                <c:pt idx="624">
                  <c:v>3.125E7</c:v>
                </c:pt>
                <c:pt idx="625">
                  <c:v>3.13E7</c:v>
                </c:pt>
                <c:pt idx="626">
                  <c:v>3.135E7</c:v>
                </c:pt>
                <c:pt idx="627">
                  <c:v>3.14E7</c:v>
                </c:pt>
                <c:pt idx="628">
                  <c:v>3.145E7</c:v>
                </c:pt>
                <c:pt idx="629">
                  <c:v>3.15E7</c:v>
                </c:pt>
                <c:pt idx="630">
                  <c:v>3.155E7</c:v>
                </c:pt>
                <c:pt idx="631">
                  <c:v>3.16E7</c:v>
                </c:pt>
                <c:pt idx="632">
                  <c:v>3.165E7</c:v>
                </c:pt>
                <c:pt idx="633">
                  <c:v>3.17E7</c:v>
                </c:pt>
                <c:pt idx="634">
                  <c:v>3.175E7</c:v>
                </c:pt>
                <c:pt idx="635">
                  <c:v>3.18E7</c:v>
                </c:pt>
                <c:pt idx="636">
                  <c:v>3.185E7</c:v>
                </c:pt>
                <c:pt idx="637">
                  <c:v>3.19E7</c:v>
                </c:pt>
                <c:pt idx="638">
                  <c:v>3.195E7</c:v>
                </c:pt>
                <c:pt idx="639">
                  <c:v>3.2E7</c:v>
                </c:pt>
                <c:pt idx="640">
                  <c:v>3.205E7</c:v>
                </c:pt>
                <c:pt idx="641">
                  <c:v>3.21E7</c:v>
                </c:pt>
                <c:pt idx="642">
                  <c:v>3.215E7</c:v>
                </c:pt>
                <c:pt idx="643">
                  <c:v>3.22E7</c:v>
                </c:pt>
                <c:pt idx="644">
                  <c:v>3.225E7</c:v>
                </c:pt>
                <c:pt idx="645">
                  <c:v>3.23E7</c:v>
                </c:pt>
                <c:pt idx="646">
                  <c:v>3.235E7</c:v>
                </c:pt>
                <c:pt idx="647">
                  <c:v>3.24E7</c:v>
                </c:pt>
                <c:pt idx="648">
                  <c:v>3.245E7</c:v>
                </c:pt>
                <c:pt idx="649">
                  <c:v>3.25E7</c:v>
                </c:pt>
                <c:pt idx="650">
                  <c:v>3.255E7</c:v>
                </c:pt>
                <c:pt idx="651">
                  <c:v>3.26E7</c:v>
                </c:pt>
                <c:pt idx="652">
                  <c:v>3.265E7</c:v>
                </c:pt>
                <c:pt idx="653">
                  <c:v>3.27E7</c:v>
                </c:pt>
                <c:pt idx="654">
                  <c:v>3.275E7</c:v>
                </c:pt>
                <c:pt idx="655">
                  <c:v>3.28E7</c:v>
                </c:pt>
                <c:pt idx="656">
                  <c:v>3.285E7</c:v>
                </c:pt>
                <c:pt idx="657">
                  <c:v>3.29E7</c:v>
                </c:pt>
                <c:pt idx="658">
                  <c:v>3.295E7</c:v>
                </c:pt>
                <c:pt idx="659">
                  <c:v>3.3E7</c:v>
                </c:pt>
                <c:pt idx="660">
                  <c:v>3.305E7</c:v>
                </c:pt>
                <c:pt idx="661">
                  <c:v>3.31E7</c:v>
                </c:pt>
                <c:pt idx="662">
                  <c:v>3.315E7</c:v>
                </c:pt>
                <c:pt idx="663">
                  <c:v>3.32E7</c:v>
                </c:pt>
                <c:pt idx="664">
                  <c:v>3.325E7</c:v>
                </c:pt>
                <c:pt idx="665">
                  <c:v>3.33E7</c:v>
                </c:pt>
                <c:pt idx="666">
                  <c:v>3.335E7</c:v>
                </c:pt>
                <c:pt idx="667">
                  <c:v>3.34E7</c:v>
                </c:pt>
                <c:pt idx="668">
                  <c:v>3.345E7</c:v>
                </c:pt>
                <c:pt idx="669">
                  <c:v>3.35E7</c:v>
                </c:pt>
                <c:pt idx="670">
                  <c:v>3.355E7</c:v>
                </c:pt>
                <c:pt idx="671">
                  <c:v>3.36E7</c:v>
                </c:pt>
                <c:pt idx="672">
                  <c:v>3.365E7</c:v>
                </c:pt>
                <c:pt idx="673">
                  <c:v>3.37E7</c:v>
                </c:pt>
                <c:pt idx="674">
                  <c:v>3.375E7</c:v>
                </c:pt>
                <c:pt idx="675">
                  <c:v>3.38E7</c:v>
                </c:pt>
                <c:pt idx="676">
                  <c:v>3.385E7</c:v>
                </c:pt>
                <c:pt idx="677">
                  <c:v>3.39E7</c:v>
                </c:pt>
                <c:pt idx="678">
                  <c:v>3.395E7</c:v>
                </c:pt>
                <c:pt idx="679">
                  <c:v>3.4E7</c:v>
                </c:pt>
                <c:pt idx="680">
                  <c:v>3.405E7</c:v>
                </c:pt>
                <c:pt idx="681">
                  <c:v>3.41E7</c:v>
                </c:pt>
                <c:pt idx="682">
                  <c:v>3.415E7</c:v>
                </c:pt>
                <c:pt idx="683">
                  <c:v>3.42E7</c:v>
                </c:pt>
                <c:pt idx="684">
                  <c:v>3.425E7</c:v>
                </c:pt>
                <c:pt idx="685">
                  <c:v>3.43E7</c:v>
                </c:pt>
                <c:pt idx="686">
                  <c:v>3.435E7</c:v>
                </c:pt>
                <c:pt idx="687">
                  <c:v>3.44E7</c:v>
                </c:pt>
                <c:pt idx="688">
                  <c:v>3.445E7</c:v>
                </c:pt>
                <c:pt idx="689">
                  <c:v>3.45E7</c:v>
                </c:pt>
                <c:pt idx="690">
                  <c:v>3.455E7</c:v>
                </c:pt>
                <c:pt idx="691">
                  <c:v>3.46E7</c:v>
                </c:pt>
                <c:pt idx="692">
                  <c:v>3.465E7</c:v>
                </c:pt>
                <c:pt idx="693">
                  <c:v>3.47E7</c:v>
                </c:pt>
                <c:pt idx="694">
                  <c:v>3.475E7</c:v>
                </c:pt>
                <c:pt idx="695">
                  <c:v>3.48E7</c:v>
                </c:pt>
                <c:pt idx="696">
                  <c:v>3.485E7</c:v>
                </c:pt>
                <c:pt idx="697">
                  <c:v>3.49E7</c:v>
                </c:pt>
                <c:pt idx="698">
                  <c:v>3.495E7</c:v>
                </c:pt>
                <c:pt idx="699">
                  <c:v>3.5E7</c:v>
                </c:pt>
                <c:pt idx="700">
                  <c:v>3.505E7</c:v>
                </c:pt>
                <c:pt idx="701">
                  <c:v>3.51E7</c:v>
                </c:pt>
                <c:pt idx="702">
                  <c:v>3.515E7</c:v>
                </c:pt>
                <c:pt idx="703">
                  <c:v>3.52E7</c:v>
                </c:pt>
                <c:pt idx="704">
                  <c:v>3.525E7</c:v>
                </c:pt>
                <c:pt idx="705">
                  <c:v>3.53E7</c:v>
                </c:pt>
                <c:pt idx="706">
                  <c:v>3.535E7</c:v>
                </c:pt>
                <c:pt idx="707">
                  <c:v>3.54E7</c:v>
                </c:pt>
                <c:pt idx="708">
                  <c:v>3.545E7</c:v>
                </c:pt>
                <c:pt idx="709">
                  <c:v>3.55E7</c:v>
                </c:pt>
                <c:pt idx="710">
                  <c:v>3.555E7</c:v>
                </c:pt>
                <c:pt idx="711">
                  <c:v>3.56E7</c:v>
                </c:pt>
                <c:pt idx="712">
                  <c:v>3.565E7</c:v>
                </c:pt>
                <c:pt idx="713">
                  <c:v>3.57E7</c:v>
                </c:pt>
                <c:pt idx="714">
                  <c:v>3.575E7</c:v>
                </c:pt>
                <c:pt idx="715">
                  <c:v>3.58E7</c:v>
                </c:pt>
                <c:pt idx="716">
                  <c:v>3.585E7</c:v>
                </c:pt>
                <c:pt idx="717">
                  <c:v>3.59E7</c:v>
                </c:pt>
                <c:pt idx="718">
                  <c:v>3.595E7</c:v>
                </c:pt>
                <c:pt idx="719">
                  <c:v>3.6E7</c:v>
                </c:pt>
                <c:pt idx="720">
                  <c:v>3.605E7</c:v>
                </c:pt>
                <c:pt idx="721">
                  <c:v>3.61E7</c:v>
                </c:pt>
                <c:pt idx="722">
                  <c:v>3.615E7</c:v>
                </c:pt>
                <c:pt idx="723">
                  <c:v>3.62E7</c:v>
                </c:pt>
                <c:pt idx="724">
                  <c:v>3.625E7</c:v>
                </c:pt>
                <c:pt idx="725">
                  <c:v>3.63E7</c:v>
                </c:pt>
                <c:pt idx="726">
                  <c:v>3.635E7</c:v>
                </c:pt>
                <c:pt idx="727">
                  <c:v>3.64E7</c:v>
                </c:pt>
                <c:pt idx="728">
                  <c:v>3.645E7</c:v>
                </c:pt>
                <c:pt idx="729">
                  <c:v>3.65E7</c:v>
                </c:pt>
                <c:pt idx="730">
                  <c:v>3.655E7</c:v>
                </c:pt>
                <c:pt idx="731">
                  <c:v>3.66E7</c:v>
                </c:pt>
                <c:pt idx="732">
                  <c:v>3.665E7</c:v>
                </c:pt>
                <c:pt idx="733">
                  <c:v>3.67E7</c:v>
                </c:pt>
                <c:pt idx="734">
                  <c:v>3.675E7</c:v>
                </c:pt>
                <c:pt idx="735">
                  <c:v>3.68E7</c:v>
                </c:pt>
                <c:pt idx="736">
                  <c:v>3.685E7</c:v>
                </c:pt>
                <c:pt idx="737">
                  <c:v>3.69E7</c:v>
                </c:pt>
                <c:pt idx="738">
                  <c:v>3.695E7</c:v>
                </c:pt>
                <c:pt idx="739">
                  <c:v>3.7E7</c:v>
                </c:pt>
                <c:pt idx="740">
                  <c:v>3.705E7</c:v>
                </c:pt>
                <c:pt idx="741">
                  <c:v>3.71E7</c:v>
                </c:pt>
                <c:pt idx="742">
                  <c:v>3.715E7</c:v>
                </c:pt>
                <c:pt idx="743">
                  <c:v>3.72E7</c:v>
                </c:pt>
                <c:pt idx="744">
                  <c:v>3.725E7</c:v>
                </c:pt>
                <c:pt idx="745">
                  <c:v>3.73E7</c:v>
                </c:pt>
                <c:pt idx="746">
                  <c:v>3.735E7</c:v>
                </c:pt>
                <c:pt idx="747">
                  <c:v>3.74E7</c:v>
                </c:pt>
                <c:pt idx="748">
                  <c:v>3.745E7</c:v>
                </c:pt>
                <c:pt idx="749">
                  <c:v>3.75E7</c:v>
                </c:pt>
                <c:pt idx="750">
                  <c:v>3.755E7</c:v>
                </c:pt>
                <c:pt idx="751">
                  <c:v>3.76E7</c:v>
                </c:pt>
                <c:pt idx="752">
                  <c:v>3.765E7</c:v>
                </c:pt>
                <c:pt idx="753">
                  <c:v>3.77E7</c:v>
                </c:pt>
                <c:pt idx="754">
                  <c:v>3.775E7</c:v>
                </c:pt>
                <c:pt idx="755">
                  <c:v>3.78E7</c:v>
                </c:pt>
                <c:pt idx="756">
                  <c:v>3.785E7</c:v>
                </c:pt>
                <c:pt idx="757">
                  <c:v>3.79E7</c:v>
                </c:pt>
                <c:pt idx="758">
                  <c:v>3.795E7</c:v>
                </c:pt>
                <c:pt idx="759">
                  <c:v>3.8E7</c:v>
                </c:pt>
                <c:pt idx="760">
                  <c:v>3.805E7</c:v>
                </c:pt>
                <c:pt idx="761">
                  <c:v>3.81E7</c:v>
                </c:pt>
                <c:pt idx="762">
                  <c:v>3.815E7</c:v>
                </c:pt>
                <c:pt idx="763">
                  <c:v>3.82E7</c:v>
                </c:pt>
                <c:pt idx="764">
                  <c:v>3.825E7</c:v>
                </c:pt>
                <c:pt idx="765">
                  <c:v>3.83E7</c:v>
                </c:pt>
                <c:pt idx="766">
                  <c:v>3.835E7</c:v>
                </c:pt>
                <c:pt idx="767">
                  <c:v>3.84E7</c:v>
                </c:pt>
                <c:pt idx="768">
                  <c:v>3.845E7</c:v>
                </c:pt>
                <c:pt idx="769">
                  <c:v>3.85E7</c:v>
                </c:pt>
                <c:pt idx="770">
                  <c:v>3.855E7</c:v>
                </c:pt>
                <c:pt idx="771">
                  <c:v>3.86E7</c:v>
                </c:pt>
                <c:pt idx="772">
                  <c:v>3.865E7</c:v>
                </c:pt>
                <c:pt idx="773">
                  <c:v>3.87E7</c:v>
                </c:pt>
                <c:pt idx="774">
                  <c:v>3.875E7</c:v>
                </c:pt>
                <c:pt idx="775">
                  <c:v>3.88E7</c:v>
                </c:pt>
                <c:pt idx="776">
                  <c:v>3.885E7</c:v>
                </c:pt>
                <c:pt idx="777">
                  <c:v>3.89E7</c:v>
                </c:pt>
                <c:pt idx="778">
                  <c:v>3.895E7</c:v>
                </c:pt>
                <c:pt idx="779">
                  <c:v>3.9E7</c:v>
                </c:pt>
                <c:pt idx="780">
                  <c:v>3.905E7</c:v>
                </c:pt>
                <c:pt idx="781">
                  <c:v>3.91E7</c:v>
                </c:pt>
                <c:pt idx="782">
                  <c:v>3.915E7</c:v>
                </c:pt>
                <c:pt idx="783">
                  <c:v>3.92E7</c:v>
                </c:pt>
                <c:pt idx="784">
                  <c:v>3.925E7</c:v>
                </c:pt>
                <c:pt idx="785">
                  <c:v>3.93E7</c:v>
                </c:pt>
                <c:pt idx="786">
                  <c:v>3.935E7</c:v>
                </c:pt>
                <c:pt idx="787">
                  <c:v>3.94E7</c:v>
                </c:pt>
                <c:pt idx="788">
                  <c:v>3.945E7</c:v>
                </c:pt>
                <c:pt idx="789">
                  <c:v>3.95E7</c:v>
                </c:pt>
                <c:pt idx="790">
                  <c:v>3.955E7</c:v>
                </c:pt>
                <c:pt idx="791">
                  <c:v>3.96E7</c:v>
                </c:pt>
                <c:pt idx="792">
                  <c:v>3.965E7</c:v>
                </c:pt>
                <c:pt idx="793">
                  <c:v>3.97E7</c:v>
                </c:pt>
                <c:pt idx="794">
                  <c:v>3.975E7</c:v>
                </c:pt>
                <c:pt idx="795">
                  <c:v>3.98E7</c:v>
                </c:pt>
                <c:pt idx="796">
                  <c:v>3.985E7</c:v>
                </c:pt>
                <c:pt idx="797">
                  <c:v>3.99E7</c:v>
                </c:pt>
                <c:pt idx="798">
                  <c:v>3.995E7</c:v>
                </c:pt>
                <c:pt idx="799">
                  <c:v>4.0E7</c:v>
                </c:pt>
                <c:pt idx="800">
                  <c:v>4.005E7</c:v>
                </c:pt>
                <c:pt idx="801">
                  <c:v>4.01E7</c:v>
                </c:pt>
                <c:pt idx="802">
                  <c:v>4.015E7</c:v>
                </c:pt>
                <c:pt idx="803">
                  <c:v>4.02E7</c:v>
                </c:pt>
                <c:pt idx="804">
                  <c:v>4.025E7</c:v>
                </c:pt>
                <c:pt idx="805">
                  <c:v>4.03E7</c:v>
                </c:pt>
                <c:pt idx="806">
                  <c:v>4.035E7</c:v>
                </c:pt>
                <c:pt idx="807">
                  <c:v>4.04E7</c:v>
                </c:pt>
                <c:pt idx="808">
                  <c:v>4.045E7</c:v>
                </c:pt>
                <c:pt idx="809">
                  <c:v>4.05E7</c:v>
                </c:pt>
                <c:pt idx="810">
                  <c:v>4.055E7</c:v>
                </c:pt>
                <c:pt idx="811">
                  <c:v>4.06E7</c:v>
                </c:pt>
                <c:pt idx="812">
                  <c:v>4.065E7</c:v>
                </c:pt>
                <c:pt idx="813">
                  <c:v>4.07E7</c:v>
                </c:pt>
                <c:pt idx="814">
                  <c:v>4.075E7</c:v>
                </c:pt>
                <c:pt idx="815">
                  <c:v>4.08E7</c:v>
                </c:pt>
                <c:pt idx="816">
                  <c:v>4.085E7</c:v>
                </c:pt>
                <c:pt idx="817">
                  <c:v>4.09E7</c:v>
                </c:pt>
                <c:pt idx="818">
                  <c:v>4.095E7</c:v>
                </c:pt>
                <c:pt idx="819">
                  <c:v>4.1E7</c:v>
                </c:pt>
                <c:pt idx="820">
                  <c:v>4.105E7</c:v>
                </c:pt>
                <c:pt idx="821">
                  <c:v>4.11E7</c:v>
                </c:pt>
                <c:pt idx="822">
                  <c:v>4.115E7</c:v>
                </c:pt>
                <c:pt idx="823">
                  <c:v>4.12E7</c:v>
                </c:pt>
                <c:pt idx="824">
                  <c:v>4.125E7</c:v>
                </c:pt>
                <c:pt idx="825">
                  <c:v>4.13E7</c:v>
                </c:pt>
                <c:pt idx="826">
                  <c:v>4.135E7</c:v>
                </c:pt>
                <c:pt idx="827">
                  <c:v>4.14E7</c:v>
                </c:pt>
                <c:pt idx="828">
                  <c:v>4.145E7</c:v>
                </c:pt>
                <c:pt idx="829">
                  <c:v>4.15E7</c:v>
                </c:pt>
                <c:pt idx="830">
                  <c:v>4.155E7</c:v>
                </c:pt>
                <c:pt idx="831">
                  <c:v>4.16E7</c:v>
                </c:pt>
                <c:pt idx="832">
                  <c:v>4.165E7</c:v>
                </c:pt>
                <c:pt idx="833">
                  <c:v>4.17E7</c:v>
                </c:pt>
                <c:pt idx="834">
                  <c:v>4.175E7</c:v>
                </c:pt>
                <c:pt idx="835">
                  <c:v>4.18E7</c:v>
                </c:pt>
                <c:pt idx="836">
                  <c:v>4.185E7</c:v>
                </c:pt>
                <c:pt idx="837">
                  <c:v>4.19E7</c:v>
                </c:pt>
                <c:pt idx="838">
                  <c:v>4.195E7</c:v>
                </c:pt>
                <c:pt idx="839">
                  <c:v>4.2E7</c:v>
                </c:pt>
                <c:pt idx="840">
                  <c:v>4.205E7</c:v>
                </c:pt>
                <c:pt idx="841">
                  <c:v>4.21E7</c:v>
                </c:pt>
                <c:pt idx="842">
                  <c:v>4.215E7</c:v>
                </c:pt>
                <c:pt idx="843">
                  <c:v>4.22E7</c:v>
                </c:pt>
                <c:pt idx="844">
                  <c:v>4.225E7</c:v>
                </c:pt>
                <c:pt idx="845">
                  <c:v>4.23E7</c:v>
                </c:pt>
                <c:pt idx="846">
                  <c:v>4.235E7</c:v>
                </c:pt>
                <c:pt idx="847">
                  <c:v>4.24E7</c:v>
                </c:pt>
                <c:pt idx="848">
                  <c:v>4.245E7</c:v>
                </c:pt>
                <c:pt idx="849">
                  <c:v>4.25E7</c:v>
                </c:pt>
                <c:pt idx="850">
                  <c:v>4.255E7</c:v>
                </c:pt>
                <c:pt idx="851">
                  <c:v>4.26E7</c:v>
                </c:pt>
                <c:pt idx="852">
                  <c:v>4.265E7</c:v>
                </c:pt>
                <c:pt idx="853">
                  <c:v>4.27E7</c:v>
                </c:pt>
                <c:pt idx="854">
                  <c:v>4.275E7</c:v>
                </c:pt>
                <c:pt idx="855">
                  <c:v>4.28E7</c:v>
                </c:pt>
                <c:pt idx="856">
                  <c:v>4.285E7</c:v>
                </c:pt>
                <c:pt idx="857">
                  <c:v>4.29E7</c:v>
                </c:pt>
                <c:pt idx="858">
                  <c:v>4.295E7</c:v>
                </c:pt>
                <c:pt idx="859">
                  <c:v>4.3E7</c:v>
                </c:pt>
                <c:pt idx="860">
                  <c:v>4.305E7</c:v>
                </c:pt>
                <c:pt idx="861">
                  <c:v>4.31E7</c:v>
                </c:pt>
                <c:pt idx="862">
                  <c:v>4.315E7</c:v>
                </c:pt>
                <c:pt idx="863">
                  <c:v>4.32E7</c:v>
                </c:pt>
                <c:pt idx="864">
                  <c:v>4.325E7</c:v>
                </c:pt>
                <c:pt idx="865">
                  <c:v>4.33E7</c:v>
                </c:pt>
                <c:pt idx="866">
                  <c:v>4.335E7</c:v>
                </c:pt>
                <c:pt idx="867">
                  <c:v>4.34E7</c:v>
                </c:pt>
                <c:pt idx="868">
                  <c:v>4.345E7</c:v>
                </c:pt>
                <c:pt idx="869">
                  <c:v>4.35E7</c:v>
                </c:pt>
                <c:pt idx="870">
                  <c:v>4.355E7</c:v>
                </c:pt>
                <c:pt idx="871">
                  <c:v>4.36E7</c:v>
                </c:pt>
                <c:pt idx="872">
                  <c:v>4.365E7</c:v>
                </c:pt>
                <c:pt idx="873">
                  <c:v>4.37E7</c:v>
                </c:pt>
                <c:pt idx="874">
                  <c:v>4.375E7</c:v>
                </c:pt>
                <c:pt idx="875">
                  <c:v>4.38E7</c:v>
                </c:pt>
                <c:pt idx="876">
                  <c:v>4.385E7</c:v>
                </c:pt>
                <c:pt idx="877">
                  <c:v>4.39E7</c:v>
                </c:pt>
                <c:pt idx="878">
                  <c:v>4.395E7</c:v>
                </c:pt>
                <c:pt idx="879">
                  <c:v>4.4E7</c:v>
                </c:pt>
                <c:pt idx="880">
                  <c:v>4.405E7</c:v>
                </c:pt>
                <c:pt idx="881">
                  <c:v>4.41E7</c:v>
                </c:pt>
                <c:pt idx="882">
                  <c:v>4.415E7</c:v>
                </c:pt>
                <c:pt idx="883">
                  <c:v>4.42E7</c:v>
                </c:pt>
                <c:pt idx="884">
                  <c:v>4.425E7</c:v>
                </c:pt>
                <c:pt idx="885">
                  <c:v>4.43E7</c:v>
                </c:pt>
                <c:pt idx="886">
                  <c:v>4.435E7</c:v>
                </c:pt>
                <c:pt idx="887">
                  <c:v>4.44E7</c:v>
                </c:pt>
                <c:pt idx="888">
                  <c:v>4.445E7</c:v>
                </c:pt>
                <c:pt idx="889">
                  <c:v>4.45E7</c:v>
                </c:pt>
                <c:pt idx="890">
                  <c:v>4.455E7</c:v>
                </c:pt>
                <c:pt idx="891">
                  <c:v>4.46E7</c:v>
                </c:pt>
                <c:pt idx="892">
                  <c:v>4.465E7</c:v>
                </c:pt>
                <c:pt idx="893">
                  <c:v>4.47E7</c:v>
                </c:pt>
                <c:pt idx="894">
                  <c:v>4.475E7</c:v>
                </c:pt>
                <c:pt idx="895">
                  <c:v>4.48E7</c:v>
                </c:pt>
                <c:pt idx="896">
                  <c:v>4.485E7</c:v>
                </c:pt>
                <c:pt idx="897">
                  <c:v>4.49E7</c:v>
                </c:pt>
                <c:pt idx="898">
                  <c:v>4.495E7</c:v>
                </c:pt>
                <c:pt idx="899">
                  <c:v>4.5E7</c:v>
                </c:pt>
                <c:pt idx="900">
                  <c:v>4.505E7</c:v>
                </c:pt>
                <c:pt idx="901">
                  <c:v>4.51E7</c:v>
                </c:pt>
                <c:pt idx="902">
                  <c:v>4.515E7</c:v>
                </c:pt>
                <c:pt idx="903">
                  <c:v>4.52E7</c:v>
                </c:pt>
                <c:pt idx="904">
                  <c:v>4.525E7</c:v>
                </c:pt>
                <c:pt idx="905">
                  <c:v>4.53E7</c:v>
                </c:pt>
                <c:pt idx="906">
                  <c:v>4.535E7</c:v>
                </c:pt>
                <c:pt idx="907">
                  <c:v>4.54E7</c:v>
                </c:pt>
                <c:pt idx="908">
                  <c:v>4.545E7</c:v>
                </c:pt>
                <c:pt idx="909">
                  <c:v>4.55E7</c:v>
                </c:pt>
                <c:pt idx="910">
                  <c:v>4.555E7</c:v>
                </c:pt>
                <c:pt idx="911">
                  <c:v>4.56E7</c:v>
                </c:pt>
                <c:pt idx="912">
                  <c:v>4.565E7</c:v>
                </c:pt>
                <c:pt idx="913">
                  <c:v>4.57E7</c:v>
                </c:pt>
                <c:pt idx="914">
                  <c:v>4.575E7</c:v>
                </c:pt>
                <c:pt idx="915">
                  <c:v>4.58E7</c:v>
                </c:pt>
                <c:pt idx="916">
                  <c:v>4.585E7</c:v>
                </c:pt>
                <c:pt idx="917">
                  <c:v>4.59E7</c:v>
                </c:pt>
                <c:pt idx="918">
                  <c:v>4.595E7</c:v>
                </c:pt>
                <c:pt idx="919">
                  <c:v>4.6E7</c:v>
                </c:pt>
                <c:pt idx="920">
                  <c:v>4.605E7</c:v>
                </c:pt>
                <c:pt idx="921">
                  <c:v>4.61E7</c:v>
                </c:pt>
                <c:pt idx="922">
                  <c:v>4.615E7</c:v>
                </c:pt>
                <c:pt idx="923">
                  <c:v>4.62E7</c:v>
                </c:pt>
                <c:pt idx="924">
                  <c:v>4.625E7</c:v>
                </c:pt>
                <c:pt idx="925">
                  <c:v>4.63E7</c:v>
                </c:pt>
                <c:pt idx="926">
                  <c:v>4.635E7</c:v>
                </c:pt>
                <c:pt idx="927">
                  <c:v>4.64E7</c:v>
                </c:pt>
                <c:pt idx="928">
                  <c:v>4.645E7</c:v>
                </c:pt>
                <c:pt idx="929">
                  <c:v>4.65E7</c:v>
                </c:pt>
                <c:pt idx="930">
                  <c:v>4.655E7</c:v>
                </c:pt>
                <c:pt idx="931">
                  <c:v>4.66E7</c:v>
                </c:pt>
                <c:pt idx="932">
                  <c:v>4.665E7</c:v>
                </c:pt>
                <c:pt idx="933">
                  <c:v>4.67E7</c:v>
                </c:pt>
                <c:pt idx="934">
                  <c:v>4.675E7</c:v>
                </c:pt>
                <c:pt idx="935">
                  <c:v>4.68E7</c:v>
                </c:pt>
                <c:pt idx="936">
                  <c:v>4.685E7</c:v>
                </c:pt>
                <c:pt idx="937">
                  <c:v>4.69E7</c:v>
                </c:pt>
                <c:pt idx="938">
                  <c:v>4.695E7</c:v>
                </c:pt>
                <c:pt idx="939">
                  <c:v>4.7E7</c:v>
                </c:pt>
                <c:pt idx="940">
                  <c:v>4.705E7</c:v>
                </c:pt>
                <c:pt idx="941">
                  <c:v>4.71E7</c:v>
                </c:pt>
                <c:pt idx="942">
                  <c:v>4.715E7</c:v>
                </c:pt>
                <c:pt idx="943">
                  <c:v>4.72E7</c:v>
                </c:pt>
                <c:pt idx="944">
                  <c:v>4.725E7</c:v>
                </c:pt>
                <c:pt idx="945">
                  <c:v>4.73E7</c:v>
                </c:pt>
                <c:pt idx="946">
                  <c:v>4.735E7</c:v>
                </c:pt>
                <c:pt idx="947">
                  <c:v>4.74E7</c:v>
                </c:pt>
                <c:pt idx="948">
                  <c:v>4.745E7</c:v>
                </c:pt>
                <c:pt idx="949">
                  <c:v>4.75E7</c:v>
                </c:pt>
                <c:pt idx="950">
                  <c:v>4.755E7</c:v>
                </c:pt>
                <c:pt idx="951">
                  <c:v>4.76E7</c:v>
                </c:pt>
                <c:pt idx="952">
                  <c:v>4.765E7</c:v>
                </c:pt>
                <c:pt idx="953">
                  <c:v>4.77E7</c:v>
                </c:pt>
                <c:pt idx="954">
                  <c:v>4.775E7</c:v>
                </c:pt>
                <c:pt idx="955">
                  <c:v>4.78E7</c:v>
                </c:pt>
                <c:pt idx="956">
                  <c:v>4.785E7</c:v>
                </c:pt>
                <c:pt idx="957">
                  <c:v>4.79E7</c:v>
                </c:pt>
                <c:pt idx="958">
                  <c:v>4.795E7</c:v>
                </c:pt>
                <c:pt idx="959">
                  <c:v>4.8E7</c:v>
                </c:pt>
                <c:pt idx="960">
                  <c:v>4.805E7</c:v>
                </c:pt>
                <c:pt idx="961">
                  <c:v>4.81E7</c:v>
                </c:pt>
                <c:pt idx="962">
                  <c:v>4.815E7</c:v>
                </c:pt>
                <c:pt idx="963">
                  <c:v>4.82E7</c:v>
                </c:pt>
                <c:pt idx="964">
                  <c:v>4.825E7</c:v>
                </c:pt>
                <c:pt idx="965">
                  <c:v>4.83E7</c:v>
                </c:pt>
                <c:pt idx="966">
                  <c:v>4.835E7</c:v>
                </c:pt>
                <c:pt idx="967">
                  <c:v>4.84E7</c:v>
                </c:pt>
                <c:pt idx="968">
                  <c:v>4.845E7</c:v>
                </c:pt>
                <c:pt idx="969">
                  <c:v>4.85E7</c:v>
                </c:pt>
                <c:pt idx="970">
                  <c:v>4.855E7</c:v>
                </c:pt>
                <c:pt idx="971">
                  <c:v>4.86E7</c:v>
                </c:pt>
                <c:pt idx="972">
                  <c:v>4.865E7</c:v>
                </c:pt>
                <c:pt idx="973">
                  <c:v>4.87E7</c:v>
                </c:pt>
                <c:pt idx="974">
                  <c:v>4.875E7</c:v>
                </c:pt>
                <c:pt idx="975">
                  <c:v>4.88E7</c:v>
                </c:pt>
                <c:pt idx="976">
                  <c:v>4.885E7</c:v>
                </c:pt>
                <c:pt idx="977">
                  <c:v>4.89E7</c:v>
                </c:pt>
                <c:pt idx="978">
                  <c:v>4.895E7</c:v>
                </c:pt>
                <c:pt idx="979">
                  <c:v>4.9E7</c:v>
                </c:pt>
                <c:pt idx="980">
                  <c:v>4.905E7</c:v>
                </c:pt>
                <c:pt idx="981">
                  <c:v>4.91E7</c:v>
                </c:pt>
                <c:pt idx="982">
                  <c:v>4.915E7</c:v>
                </c:pt>
                <c:pt idx="983">
                  <c:v>4.92E7</c:v>
                </c:pt>
                <c:pt idx="984">
                  <c:v>4.925E7</c:v>
                </c:pt>
                <c:pt idx="985">
                  <c:v>4.93E7</c:v>
                </c:pt>
                <c:pt idx="986">
                  <c:v>4.935E7</c:v>
                </c:pt>
                <c:pt idx="987">
                  <c:v>4.94E7</c:v>
                </c:pt>
                <c:pt idx="988">
                  <c:v>4.945E7</c:v>
                </c:pt>
                <c:pt idx="989">
                  <c:v>4.95E7</c:v>
                </c:pt>
                <c:pt idx="990">
                  <c:v>4.955E7</c:v>
                </c:pt>
                <c:pt idx="991">
                  <c:v>4.96E7</c:v>
                </c:pt>
                <c:pt idx="992">
                  <c:v>4.965E7</c:v>
                </c:pt>
                <c:pt idx="993">
                  <c:v>4.97E7</c:v>
                </c:pt>
                <c:pt idx="994">
                  <c:v>4.975E7</c:v>
                </c:pt>
                <c:pt idx="995">
                  <c:v>4.98E7</c:v>
                </c:pt>
                <c:pt idx="996">
                  <c:v>4.985E7</c:v>
                </c:pt>
                <c:pt idx="997">
                  <c:v>4.99E7</c:v>
                </c:pt>
                <c:pt idx="998">
                  <c:v>4.995E7</c:v>
                </c:pt>
                <c:pt idx="999">
                  <c:v>5.0E7</c:v>
                </c:pt>
                <c:pt idx="1000">
                  <c:v>5.005E7</c:v>
                </c:pt>
                <c:pt idx="1001">
                  <c:v>5.01E7</c:v>
                </c:pt>
                <c:pt idx="1002">
                  <c:v>5.015E7</c:v>
                </c:pt>
                <c:pt idx="1003">
                  <c:v>5.02E7</c:v>
                </c:pt>
                <c:pt idx="1004">
                  <c:v>5.025E7</c:v>
                </c:pt>
                <c:pt idx="1005">
                  <c:v>5.03E7</c:v>
                </c:pt>
                <c:pt idx="1006">
                  <c:v>5.035E7</c:v>
                </c:pt>
                <c:pt idx="1007">
                  <c:v>5.04E7</c:v>
                </c:pt>
                <c:pt idx="1008">
                  <c:v>5.045E7</c:v>
                </c:pt>
                <c:pt idx="1009">
                  <c:v>5.05E7</c:v>
                </c:pt>
                <c:pt idx="1010">
                  <c:v>5.055E7</c:v>
                </c:pt>
                <c:pt idx="1011">
                  <c:v>5.06E7</c:v>
                </c:pt>
                <c:pt idx="1012">
                  <c:v>5.065E7</c:v>
                </c:pt>
                <c:pt idx="1013">
                  <c:v>5.07E7</c:v>
                </c:pt>
                <c:pt idx="1014">
                  <c:v>5.075E7</c:v>
                </c:pt>
                <c:pt idx="1015">
                  <c:v>5.08E7</c:v>
                </c:pt>
                <c:pt idx="1016">
                  <c:v>5.085E7</c:v>
                </c:pt>
                <c:pt idx="1017">
                  <c:v>5.09E7</c:v>
                </c:pt>
                <c:pt idx="1018">
                  <c:v>5.095E7</c:v>
                </c:pt>
                <c:pt idx="1019">
                  <c:v>5.1E7</c:v>
                </c:pt>
                <c:pt idx="1020">
                  <c:v>5.105E7</c:v>
                </c:pt>
                <c:pt idx="1021">
                  <c:v>5.11E7</c:v>
                </c:pt>
                <c:pt idx="1022">
                  <c:v>5.115E7</c:v>
                </c:pt>
                <c:pt idx="1023">
                  <c:v>5.12E7</c:v>
                </c:pt>
                <c:pt idx="1024">
                  <c:v>5.125E7</c:v>
                </c:pt>
                <c:pt idx="1025">
                  <c:v>5.13E7</c:v>
                </c:pt>
                <c:pt idx="1026">
                  <c:v>5.135E7</c:v>
                </c:pt>
                <c:pt idx="1027">
                  <c:v>5.14E7</c:v>
                </c:pt>
                <c:pt idx="1028">
                  <c:v>5.145E7</c:v>
                </c:pt>
                <c:pt idx="1029">
                  <c:v>5.15E7</c:v>
                </c:pt>
                <c:pt idx="1030">
                  <c:v>5.155E7</c:v>
                </c:pt>
                <c:pt idx="1031">
                  <c:v>5.16E7</c:v>
                </c:pt>
                <c:pt idx="1032">
                  <c:v>5.165E7</c:v>
                </c:pt>
                <c:pt idx="1033">
                  <c:v>5.17E7</c:v>
                </c:pt>
                <c:pt idx="1034">
                  <c:v>5.175E7</c:v>
                </c:pt>
                <c:pt idx="1035">
                  <c:v>5.18E7</c:v>
                </c:pt>
                <c:pt idx="1036">
                  <c:v>5.185E7</c:v>
                </c:pt>
                <c:pt idx="1037">
                  <c:v>5.19E7</c:v>
                </c:pt>
                <c:pt idx="1038">
                  <c:v>5.195E7</c:v>
                </c:pt>
                <c:pt idx="1039">
                  <c:v>5.2E7</c:v>
                </c:pt>
                <c:pt idx="1040">
                  <c:v>5.205E7</c:v>
                </c:pt>
                <c:pt idx="1041">
                  <c:v>5.21E7</c:v>
                </c:pt>
                <c:pt idx="1042">
                  <c:v>5.215E7</c:v>
                </c:pt>
                <c:pt idx="1043">
                  <c:v>5.22E7</c:v>
                </c:pt>
                <c:pt idx="1044">
                  <c:v>5.225E7</c:v>
                </c:pt>
                <c:pt idx="1045">
                  <c:v>5.23E7</c:v>
                </c:pt>
                <c:pt idx="1046">
                  <c:v>5.235E7</c:v>
                </c:pt>
                <c:pt idx="1047">
                  <c:v>5.24E7</c:v>
                </c:pt>
                <c:pt idx="1048">
                  <c:v>5.245E7</c:v>
                </c:pt>
                <c:pt idx="1049">
                  <c:v>5.25E7</c:v>
                </c:pt>
                <c:pt idx="1050">
                  <c:v>5.255E7</c:v>
                </c:pt>
                <c:pt idx="1051">
                  <c:v>5.26E7</c:v>
                </c:pt>
                <c:pt idx="1052">
                  <c:v>5.265E7</c:v>
                </c:pt>
                <c:pt idx="1053">
                  <c:v>5.27E7</c:v>
                </c:pt>
                <c:pt idx="1054">
                  <c:v>5.275E7</c:v>
                </c:pt>
                <c:pt idx="1055">
                  <c:v>5.28E7</c:v>
                </c:pt>
                <c:pt idx="1056">
                  <c:v>5.285E7</c:v>
                </c:pt>
                <c:pt idx="1057">
                  <c:v>5.29E7</c:v>
                </c:pt>
                <c:pt idx="1058">
                  <c:v>5.295E7</c:v>
                </c:pt>
                <c:pt idx="1059">
                  <c:v>5.3E7</c:v>
                </c:pt>
                <c:pt idx="1060">
                  <c:v>5.305E7</c:v>
                </c:pt>
                <c:pt idx="1061">
                  <c:v>5.31E7</c:v>
                </c:pt>
                <c:pt idx="1062">
                  <c:v>5.315E7</c:v>
                </c:pt>
                <c:pt idx="1063">
                  <c:v>5.32E7</c:v>
                </c:pt>
                <c:pt idx="1064">
                  <c:v>5.325E7</c:v>
                </c:pt>
                <c:pt idx="1065">
                  <c:v>5.33E7</c:v>
                </c:pt>
                <c:pt idx="1066">
                  <c:v>5.335E7</c:v>
                </c:pt>
                <c:pt idx="1067">
                  <c:v>5.34E7</c:v>
                </c:pt>
                <c:pt idx="1068">
                  <c:v>5.345E7</c:v>
                </c:pt>
                <c:pt idx="1069">
                  <c:v>5.35E7</c:v>
                </c:pt>
                <c:pt idx="1070">
                  <c:v>5.355E7</c:v>
                </c:pt>
                <c:pt idx="1071">
                  <c:v>5.36E7</c:v>
                </c:pt>
                <c:pt idx="1072">
                  <c:v>5.365E7</c:v>
                </c:pt>
                <c:pt idx="1073">
                  <c:v>5.37E7</c:v>
                </c:pt>
                <c:pt idx="1074">
                  <c:v>5.375E7</c:v>
                </c:pt>
                <c:pt idx="1075">
                  <c:v>5.38E7</c:v>
                </c:pt>
                <c:pt idx="1076">
                  <c:v>5.385E7</c:v>
                </c:pt>
                <c:pt idx="1077">
                  <c:v>5.39E7</c:v>
                </c:pt>
                <c:pt idx="1078">
                  <c:v>5.395E7</c:v>
                </c:pt>
                <c:pt idx="1079">
                  <c:v>5.4E7</c:v>
                </c:pt>
                <c:pt idx="1080">
                  <c:v>5.405E7</c:v>
                </c:pt>
                <c:pt idx="1081">
                  <c:v>5.41E7</c:v>
                </c:pt>
                <c:pt idx="1082">
                  <c:v>5.415E7</c:v>
                </c:pt>
                <c:pt idx="1083">
                  <c:v>5.42E7</c:v>
                </c:pt>
                <c:pt idx="1084">
                  <c:v>5.425E7</c:v>
                </c:pt>
                <c:pt idx="1085">
                  <c:v>5.43E7</c:v>
                </c:pt>
                <c:pt idx="1086">
                  <c:v>5.435E7</c:v>
                </c:pt>
                <c:pt idx="1087">
                  <c:v>5.44E7</c:v>
                </c:pt>
                <c:pt idx="1088">
                  <c:v>5.445E7</c:v>
                </c:pt>
                <c:pt idx="1089">
                  <c:v>5.45E7</c:v>
                </c:pt>
                <c:pt idx="1090">
                  <c:v>5.455E7</c:v>
                </c:pt>
                <c:pt idx="1091">
                  <c:v>5.46E7</c:v>
                </c:pt>
                <c:pt idx="1092">
                  <c:v>5.465E7</c:v>
                </c:pt>
                <c:pt idx="1093">
                  <c:v>5.47E7</c:v>
                </c:pt>
                <c:pt idx="1094">
                  <c:v>5.475E7</c:v>
                </c:pt>
                <c:pt idx="1095">
                  <c:v>5.48E7</c:v>
                </c:pt>
                <c:pt idx="1096">
                  <c:v>5.485E7</c:v>
                </c:pt>
                <c:pt idx="1097">
                  <c:v>5.49E7</c:v>
                </c:pt>
                <c:pt idx="1098">
                  <c:v>5.495E7</c:v>
                </c:pt>
                <c:pt idx="1099">
                  <c:v>5.5E7</c:v>
                </c:pt>
                <c:pt idx="1100">
                  <c:v>5.505E7</c:v>
                </c:pt>
                <c:pt idx="1101">
                  <c:v>5.51E7</c:v>
                </c:pt>
                <c:pt idx="1102">
                  <c:v>5.515E7</c:v>
                </c:pt>
                <c:pt idx="1103">
                  <c:v>5.52E7</c:v>
                </c:pt>
                <c:pt idx="1104">
                  <c:v>5.525E7</c:v>
                </c:pt>
                <c:pt idx="1105">
                  <c:v>5.53E7</c:v>
                </c:pt>
                <c:pt idx="1106">
                  <c:v>5.535E7</c:v>
                </c:pt>
                <c:pt idx="1107">
                  <c:v>5.54E7</c:v>
                </c:pt>
                <c:pt idx="1108">
                  <c:v>5.545E7</c:v>
                </c:pt>
                <c:pt idx="1109">
                  <c:v>5.55E7</c:v>
                </c:pt>
                <c:pt idx="1110">
                  <c:v>5.555E7</c:v>
                </c:pt>
                <c:pt idx="1111">
                  <c:v>5.56E7</c:v>
                </c:pt>
                <c:pt idx="1112">
                  <c:v>5.565E7</c:v>
                </c:pt>
                <c:pt idx="1113">
                  <c:v>5.57E7</c:v>
                </c:pt>
                <c:pt idx="1114">
                  <c:v>5.575E7</c:v>
                </c:pt>
                <c:pt idx="1115">
                  <c:v>5.58E7</c:v>
                </c:pt>
                <c:pt idx="1116">
                  <c:v>5.585E7</c:v>
                </c:pt>
                <c:pt idx="1117">
                  <c:v>5.59E7</c:v>
                </c:pt>
                <c:pt idx="1118">
                  <c:v>5.595E7</c:v>
                </c:pt>
                <c:pt idx="1119">
                  <c:v>5.6E7</c:v>
                </c:pt>
                <c:pt idx="1120">
                  <c:v>5.605E7</c:v>
                </c:pt>
                <c:pt idx="1121">
                  <c:v>5.61E7</c:v>
                </c:pt>
                <c:pt idx="1122">
                  <c:v>5.615E7</c:v>
                </c:pt>
                <c:pt idx="1123">
                  <c:v>5.62E7</c:v>
                </c:pt>
                <c:pt idx="1124">
                  <c:v>5.625E7</c:v>
                </c:pt>
                <c:pt idx="1125">
                  <c:v>5.63E7</c:v>
                </c:pt>
                <c:pt idx="1126">
                  <c:v>5.635E7</c:v>
                </c:pt>
                <c:pt idx="1127">
                  <c:v>5.64E7</c:v>
                </c:pt>
                <c:pt idx="1128">
                  <c:v>5.645E7</c:v>
                </c:pt>
                <c:pt idx="1129">
                  <c:v>5.65E7</c:v>
                </c:pt>
                <c:pt idx="1130">
                  <c:v>5.655E7</c:v>
                </c:pt>
                <c:pt idx="1131">
                  <c:v>5.66E7</c:v>
                </c:pt>
                <c:pt idx="1132">
                  <c:v>5.665E7</c:v>
                </c:pt>
                <c:pt idx="1133">
                  <c:v>5.67E7</c:v>
                </c:pt>
                <c:pt idx="1134">
                  <c:v>5.675E7</c:v>
                </c:pt>
                <c:pt idx="1135">
                  <c:v>5.68E7</c:v>
                </c:pt>
                <c:pt idx="1136">
                  <c:v>5.685E7</c:v>
                </c:pt>
                <c:pt idx="1137">
                  <c:v>5.69E7</c:v>
                </c:pt>
                <c:pt idx="1138">
                  <c:v>5.695E7</c:v>
                </c:pt>
                <c:pt idx="1139">
                  <c:v>5.7E7</c:v>
                </c:pt>
                <c:pt idx="1140">
                  <c:v>5.705E7</c:v>
                </c:pt>
                <c:pt idx="1141">
                  <c:v>5.71E7</c:v>
                </c:pt>
                <c:pt idx="1142">
                  <c:v>5.715E7</c:v>
                </c:pt>
                <c:pt idx="1143">
                  <c:v>5.72E7</c:v>
                </c:pt>
                <c:pt idx="1144">
                  <c:v>5.725E7</c:v>
                </c:pt>
                <c:pt idx="1145">
                  <c:v>5.73E7</c:v>
                </c:pt>
                <c:pt idx="1146">
                  <c:v>5.735E7</c:v>
                </c:pt>
                <c:pt idx="1147">
                  <c:v>5.74E7</c:v>
                </c:pt>
                <c:pt idx="1148">
                  <c:v>5.745E7</c:v>
                </c:pt>
                <c:pt idx="1149">
                  <c:v>5.75E7</c:v>
                </c:pt>
                <c:pt idx="1150">
                  <c:v>5.755E7</c:v>
                </c:pt>
                <c:pt idx="1151">
                  <c:v>5.76E7</c:v>
                </c:pt>
                <c:pt idx="1152">
                  <c:v>5.765E7</c:v>
                </c:pt>
                <c:pt idx="1153">
                  <c:v>5.77E7</c:v>
                </c:pt>
                <c:pt idx="1154">
                  <c:v>5.775E7</c:v>
                </c:pt>
                <c:pt idx="1155">
                  <c:v>5.78E7</c:v>
                </c:pt>
                <c:pt idx="1156">
                  <c:v>5.785E7</c:v>
                </c:pt>
                <c:pt idx="1157">
                  <c:v>5.79E7</c:v>
                </c:pt>
                <c:pt idx="1158">
                  <c:v>5.795E7</c:v>
                </c:pt>
                <c:pt idx="1159">
                  <c:v>5.8E7</c:v>
                </c:pt>
                <c:pt idx="1160">
                  <c:v>5.805E7</c:v>
                </c:pt>
                <c:pt idx="1161">
                  <c:v>5.81E7</c:v>
                </c:pt>
                <c:pt idx="1162">
                  <c:v>5.815E7</c:v>
                </c:pt>
                <c:pt idx="1163">
                  <c:v>5.82E7</c:v>
                </c:pt>
                <c:pt idx="1164">
                  <c:v>5.825E7</c:v>
                </c:pt>
                <c:pt idx="1165">
                  <c:v>5.83E7</c:v>
                </c:pt>
                <c:pt idx="1166">
                  <c:v>5.835E7</c:v>
                </c:pt>
                <c:pt idx="1167">
                  <c:v>5.84E7</c:v>
                </c:pt>
                <c:pt idx="1168">
                  <c:v>5.845E7</c:v>
                </c:pt>
                <c:pt idx="1169">
                  <c:v>5.85E7</c:v>
                </c:pt>
                <c:pt idx="1170">
                  <c:v>5.855E7</c:v>
                </c:pt>
                <c:pt idx="1171">
                  <c:v>5.86E7</c:v>
                </c:pt>
                <c:pt idx="1172">
                  <c:v>5.865E7</c:v>
                </c:pt>
                <c:pt idx="1173">
                  <c:v>5.87E7</c:v>
                </c:pt>
                <c:pt idx="1174">
                  <c:v>5.875E7</c:v>
                </c:pt>
                <c:pt idx="1175">
                  <c:v>5.88E7</c:v>
                </c:pt>
                <c:pt idx="1176">
                  <c:v>5.885E7</c:v>
                </c:pt>
                <c:pt idx="1177">
                  <c:v>5.89E7</c:v>
                </c:pt>
                <c:pt idx="1178">
                  <c:v>5.895E7</c:v>
                </c:pt>
                <c:pt idx="1179">
                  <c:v>5.9E7</c:v>
                </c:pt>
                <c:pt idx="1180">
                  <c:v>5.905E7</c:v>
                </c:pt>
                <c:pt idx="1181">
                  <c:v>5.91E7</c:v>
                </c:pt>
                <c:pt idx="1182">
                  <c:v>5.915E7</c:v>
                </c:pt>
                <c:pt idx="1183">
                  <c:v>5.92E7</c:v>
                </c:pt>
                <c:pt idx="1184">
                  <c:v>5.925E7</c:v>
                </c:pt>
                <c:pt idx="1185">
                  <c:v>5.93E7</c:v>
                </c:pt>
                <c:pt idx="1186">
                  <c:v>5.935E7</c:v>
                </c:pt>
                <c:pt idx="1187">
                  <c:v>5.94E7</c:v>
                </c:pt>
                <c:pt idx="1188">
                  <c:v>5.945E7</c:v>
                </c:pt>
                <c:pt idx="1189">
                  <c:v>5.95E7</c:v>
                </c:pt>
                <c:pt idx="1190">
                  <c:v>5.955E7</c:v>
                </c:pt>
                <c:pt idx="1191">
                  <c:v>5.96E7</c:v>
                </c:pt>
                <c:pt idx="1192">
                  <c:v>5.965E7</c:v>
                </c:pt>
                <c:pt idx="1193">
                  <c:v>5.97E7</c:v>
                </c:pt>
                <c:pt idx="1194">
                  <c:v>5.975E7</c:v>
                </c:pt>
                <c:pt idx="1195">
                  <c:v>5.98E7</c:v>
                </c:pt>
                <c:pt idx="1196">
                  <c:v>5.985E7</c:v>
                </c:pt>
                <c:pt idx="1197">
                  <c:v>5.99E7</c:v>
                </c:pt>
                <c:pt idx="1198">
                  <c:v>5.995E7</c:v>
                </c:pt>
                <c:pt idx="1199">
                  <c:v>6.0E7</c:v>
                </c:pt>
                <c:pt idx="1200">
                  <c:v>6.005E7</c:v>
                </c:pt>
                <c:pt idx="1201">
                  <c:v>6.01E7</c:v>
                </c:pt>
                <c:pt idx="1202">
                  <c:v>6.015E7</c:v>
                </c:pt>
                <c:pt idx="1203">
                  <c:v>6.02E7</c:v>
                </c:pt>
                <c:pt idx="1204">
                  <c:v>6.025E7</c:v>
                </c:pt>
                <c:pt idx="1205">
                  <c:v>6.03E7</c:v>
                </c:pt>
                <c:pt idx="1206">
                  <c:v>6.035E7</c:v>
                </c:pt>
                <c:pt idx="1207">
                  <c:v>6.04E7</c:v>
                </c:pt>
                <c:pt idx="1208">
                  <c:v>6.045E7</c:v>
                </c:pt>
                <c:pt idx="1209">
                  <c:v>6.05E7</c:v>
                </c:pt>
                <c:pt idx="1210">
                  <c:v>6.055E7</c:v>
                </c:pt>
                <c:pt idx="1211">
                  <c:v>6.06E7</c:v>
                </c:pt>
                <c:pt idx="1212">
                  <c:v>6.065E7</c:v>
                </c:pt>
                <c:pt idx="1213">
                  <c:v>6.07E7</c:v>
                </c:pt>
                <c:pt idx="1214">
                  <c:v>6.075E7</c:v>
                </c:pt>
                <c:pt idx="1215">
                  <c:v>6.08E7</c:v>
                </c:pt>
                <c:pt idx="1216">
                  <c:v>6.085E7</c:v>
                </c:pt>
                <c:pt idx="1217">
                  <c:v>6.09E7</c:v>
                </c:pt>
                <c:pt idx="1218">
                  <c:v>6.095E7</c:v>
                </c:pt>
                <c:pt idx="1219">
                  <c:v>6.1E7</c:v>
                </c:pt>
                <c:pt idx="1220">
                  <c:v>6.105E7</c:v>
                </c:pt>
                <c:pt idx="1221">
                  <c:v>6.11E7</c:v>
                </c:pt>
                <c:pt idx="1222">
                  <c:v>6.115E7</c:v>
                </c:pt>
                <c:pt idx="1223">
                  <c:v>6.12E7</c:v>
                </c:pt>
                <c:pt idx="1224">
                  <c:v>6.125E7</c:v>
                </c:pt>
                <c:pt idx="1225">
                  <c:v>6.13E7</c:v>
                </c:pt>
                <c:pt idx="1226">
                  <c:v>6.135E7</c:v>
                </c:pt>
                <c:pt idx="1227">
                  <c:v>6.14E7</c:v>
                </c:pt>
                <c:pt idx="1228">
                  <c:v>6.145E7</c:v>
                </c:pt>
                <c:pt idx="1229">
                  <c:v>6.15E7</c:v>
                </c:pt>
                <c:pt idx="1230">
                  <c:v>6.155E7</c:v>
                </c:pt>
                <c:pt idx="1231">
                  <c:v>6.16E7</c:v>
                </c:pt>
                <c:pt idx="1232">
                  <c:v>6.165E7</c:v>
                </c:pt>
                <c:pt idx="1233">
                  <c:v>6.17E7</c:v>
                </c:pt>
                <c:pt idx="1234">
                  <c:v>6.175E7</c:v>
                </c:pt>
                <c:pt idx="1235">
                  <c:v>6.18E7</c:v>
                </c:pt>
                <c:pt idx="1236">
                  <c:v>6.185E7</c:v>
                </c:pt>
                <c:pt idx="1237">
                  <c:v>6.19E7</c:v>
                </c:pt>
                <c:pt idx="1238">
                  <c:v>6.195E7</c:v>
                </c:pt>
                <c:pt idx="1239">
                  <c:v>6.2E7</c:v>
                </c:pt>
                <c:pt idx="1240">
                  <c:v>6.205E7</c:v>
                </c:pt>
                <c:pt idx="1241">
                  <c:v>6.21E7</c:v>
                </c:pt>
                <c:pt idx="1242">
                  <c:v>6.215E7</c:v>
                </c:pt>
                <c:pt idx="1243">
                  <c:v>6.22E7</c:v>
                </c:pt>
                <c:pt idx="1244">
                  <c:v>6.225E7</c:v>
                </c:pt>
                <c:pt idx="1245">
                  <c:v>6.23E7</c:v>
                </c:pt>
                <c:pt idx="1246">
                  <c:v>6.235E7</c:v>
                </c:pt>
                <c:pt idx="1247">
                  <c:v>6.24E7</c:v>
                </c:pt>
                <c:pt idx="1248">
                  <c:v>6.245E7</c:v>
                </c:pt>
                <c:pt idx="1249">
                  <c:v>6.25E7</c:v>
                </c:pt>
                <c:pt idx="1250">
                  <c:v>6.255E7</c:v>
                </c:pt>
                <c:pt idx="1251">
                  <c:v>6.26E7</c:v>
                </c:pt>
                <c:pt idx="1252">
                  <c:v>6.265E7</c:v>
                </c:pt>
                <c:pt idx="1253">
                  <c:v>6.27E7</c:v>
                </c:pt>
                <c:pt idx="1254">
                  <c:v>6.275E7</c:v>
                </c:pt>
                <c:pt idx="1255">
                  <c:v>6.28E7</c:v>
                </c:pt>
                <c:pt idx="1256">
                  <c:v>6.285E7</c:v>
                </c:pt>
                <c:pt idx="1257">
                  <c:v>6.29E7</c:v>
                </c:pt>
                <c:pt idx="1258">
                  <c:v>6.295E7</c:v>
                </c:pt>
                <c:pt idx="1259">
                  <c:v>6.3E7</c:v>
                </c:pt>
                <c:pt idx="1260">
                  <c:v>6.305E7</c:v>
                </c:pt>
                <c:pt idx="1261">
                  <c:v>6.31E7</c:v>
                </c:pt>
                <c:pt idx="1262">
                  <c:v>6.315E7</c:v>
                </c:pt>
                <c:pt idx="1263">
                  <c:v>6.32E7</c:v>
                </c:pt>
                <c:pt idx="1264">
                  <c:v>6.325E7</c:v>
                </c:pt>
                <c:pt idx="1265">
                  <c:v>6.33E7</c:v>
                </c:pt>
                <c:pt idx="1266">
                  <c:v>6.335E7</c:v>
                </c:pt>
                <c:pt idx="1267">
                  <c:v>6.34E7</c:v>
                </c:pt>
                <c:pt idx="1268">
                  <c:v>6.345E7</c:v>
                </c:pt>
                <c:pt idx="1269">
                  <c:v>6.35E7</c:v>
                </c:pt>
                <c:pt idx="1270">
                  <c:v>6.355E7</c:v>
                </c:pt>
                <c:pt idx="1271">
                  <c:v>6.36E7</c:v>
                </c:pt>
                <c:pt idx="1272">
                  <c:v>6.365E7</c:v>
                </c:pt>
                <c:pt idx="1273">
                  <c:v>6.37E7</c:v>
                </c:pt>
                <c:pt idx="1274">
                  <c:v>6.375E7</c:v>
                </c:pt>
                <c:pt idx="1275">
                  <c:v>6.38E7</c:v>
                </c:pt>
                <c:pt idx="1276">
                  <c:v>6.385E7</c:v>
                </c:pt>
                <c:pt idx="1277">
                  <c:v>6.39E7</c:v>
                </c:pt>
                <c:pt idx="1278">
                  <c:v>6.395E7</c:v>
                </c:pt>
                <c:pt idx="1279">
                  <c:v>6.4E7</c:v>
                </c:pt>
                <c:pt idx="1280">
                  <c:v>6.405E7</c:v>
                </c:pt>
                <c:pt idx="1281">
                  <c:v>6.41E7</c:v>
                </c:pt>
                <c:pt idx="1282">
                  <c:v>6.415E7</c:v>
                </c:pt>
                <c:pt idx="1283">
                  <c:v>6.42E7</c:v>
                </c:pt>
                <c:pt idx="1284">
                  <c:v>6.425E7</c:v>
                </c:pt>
                <c:pt idx="1285">
                  <c:v>6.43E7</c:v>
                </c:pt>
                <c:pt idx="1286">
                  <c:v>6.435E7</c:v>
                </c:pt>
                <c:pt idx="1287">
                  <c:v>6.44E7</c:v>
                </c:pt>
                <c:pt idx="1288">
                  <c:v>6.445E7</c:v>
                </c:pt>
                <c:pt idx="1289">
                  <c:v>6.45E7</c:v>
                </c:pt>
                <c:pt idx="1290">
                  <c:v>6.455E7</c:v>
                </c:pt>
                <c:pt idx="1291">
                  <c:v>6.46E7</c:v>
                </c:pt>
                <c:pt idx="1292">
                  <c:v>6.465E7</c:v>
                </c:pt>
                <c:pt idx="1293">
                  <c:v>6.47E7</c:v>
                </c:pt>
                <c:pt idx="1294">
                  <c:v>6.475E7</c:v>
                </c:pt>
                <c:pt idx="1295">
                  <c:v>6.48E7</c:v>
                </c:pt>
                <c:pt idx="1296">
                  <c:v>6.485E7</c:v>
                </c:pt>
                <c:pt idx="1297">
                  <c:v>6.49E7</c:v>
                </c:pt>
                <c:pt idx="1298">
                  <c:v>6.495E7</c:v>
                </c:pt>
                <c:pt idx="1299">
                  <c:v>6.5E7</c:v>
                </c:pt>
                <c:pt idx="1300">
                  <c:v>6.505E7</c:v>
                </c:pt>
                <c:pt idx="1301">
                  <c:v>6.51E7</c:v>
                </c:pt>
                <c:pt idx="1302">
                  <c:v>6.515E7</c:v>
                </c:pt>
                <c:pt idx="1303">
                  <c:v>6.52E7</c:v>
                </c:pt>
                <c:pt idx="1304">
                  <c:v>6.525E7</c:v>
                </c:pt>
                <c:pt idx="1305">
                  <c:v>6.53E7</c:v>
                </c:pt>
                <c:pt idx="1306">
                  <c:v>6.535E7</c:v>
                </c:pt>
                <c:pt idx="1307">
                  <c:v>6.54E7</c:v>
                </c:pt>
                <c:pt idx="1308">
                  <c:v>6.545E7</c:v>
                </c:pt>
                <c:pt idx="1309">
                  <c:v>6.55E7</c:v>
                </c:pt>
                <c:pt idx="1310">
                  <c:v>6.555E7</c:v>
                </c:pt>
                <c:pt idx="1311">
                  <c:v>6.56E7</c:v>
                </c:pt>
                <c:pt idx="1312">
                  <c:v>6.565E7</c:v>
                </c:pt>
                <c:pt idx="1313">
                  <c:v>6.57E7</c:v>
                </c:pt>
                <c:pt idx="1314">
                  <c:v>6.575E7</c:v>
                </c:pt>
                <c:pt idx="1315">
                  <c:v>6.58E7</c:v>
                </c:pt>
                <c:pt idx="1316">
                  <c:v>6.585E7</c:v>
                </c:pt>
                <c:pt idx="1317">
                  <c:v>6.59E7</c:v>
                </c:pt>
                <c:pt idx="1318">
                  <c:v>6.595E7</c:v>
                </c:pt>
                <c:pt idx="1319">
                  <c:v>6.6E7</c:v>
                </c:pt>
                <c:pt idx="1320">
                  <c:v>6.605E7</c:v>
                </c:pt>
                <c:pt idx="1321">
                  <c:v>6.61E7</c:v>
                </c:pt>
                <c:pt idx="1322">
                  <c:v>6.615E7</c:v>
                </c:pt>
                <c:pt idx="1323">
                  <c:v>6.62E7</c:v>
                </c:pt>
                <c:pt idx="1324">
                  <c:v>6.625E7</c:v>
                </c:pt>
                <c:pt idx="1325">
                  <c:v>6.63E7</c:v>
                </c:pt>
                <c:pt idx="1326">
                  <c:v>6.635E7</c:v>
                </c:pt>
                <c:pt idx="1327">
                  <c:v>6.64E7</c:v>
                </c:pt>
                <c:pt idx="1328">
                  <c:v>6.645E7</c:v>
                </c:pt>
                <c:pt idx="1329">
                  <c:v>6.65E7</c:v>
                </c:pt>
                <c:pt idx="1330">
                  <c:v>6.655E7</c:v>
                </c:pt>
                <c:pt idx="1331">
                  <c:v>6.66E7</c:v>
                </c:pt>
                <c:pt idx="1332">
                  <c:v>6.665E7</c:v>
                </c:pt>
                <c:pt idx="1333">
                  <c:v>6.67E7</c:v>
                </c:pt>
                <c:pt idx="1334">
                  <c:v>6.675E7</c:v>
                </c:pt>
                <c:pt idx="1335">
                  <c:v>6.68E7</c:v>
                </c:pt>
                <c:pt idx="1336">
                  <c:v>6.685E7</c:v>
                </c:pt>
                <c:pt idx="1337">
                  <c:v>6.69E7</c:v>
                </c:pt>
                <c:pt idx="1338">
                  <c:v>6.695E7</c:v>
                </c:pt>
                <c:pt idx="1339">
                  <c:v>6.7E7</c:v>
                </c:pt>
                <c:pt idx="1340">
                  <c:v>6.705E7</c:v>
                </c:pt>
                <c:pt idx="1341">
                  <c:v>6.71E7</c:v>
                </c:pt>
                <c:pt idx="1342">
                  <c:v>6.715E7</c:v>
                </c:pt>
                <c:pt idx="1343">
                  <c:v>6.72E7</c:v>
                </c:pt>
                <c:pt idx="1344">
                  <c:v>6.725E7</c:v>
                </c:pt>
                <c:pt idx="1345">
                  <c:v>6.73E7</c:v>
                </c:pt>
                <c:pt idx="1346">
                  <c:v>6.735E7</c:v>
                </c:pt>
                <c:pt idx="1347">
                  <c:v>6.74E7</c:v>
                </c:pt>
                <c:pt idx="1348">
                  <c:v>6.745E7</c:v>
                </c:pt>
                <c:pt idx="1349">
                  <c:v>6.75E7</c:v>
                </c:pt>
                <c:pt idx="1350">
                  <c:v>6.755E7</c:v>
                </c:pt>
                <c:pt idx="1351">
                  <c:v>6.76E7</c:v>
                </c:pt>
                <c:pt idx="1352">
                  <c:v>6.765E7</c:v>
                </c:pt>
                <c:pt idx="1353">
                  <c:v>6.77E7</c:v>
                </c:pt>
                <c:pt idx="1354">
                  <c:v>6.775E7</c:v>
                </c:pt>
                <c:pt idx="1355">
                  <c:v>6.78E7</c:v>
                </c:pt>
                <c:pt idx="1356">
                  <c:v>6.785E7</c:v>
                </c:pt>
                <c:pt idx="1357">
                  <c:v>6.79E7</c:v>
                </c:pt>
                <c:pt idx="1358">
                  <c:v>6.795E7</c:v>
                </c:pt>
                <c:pt idx="1359">
                  <c:v>6.8E7</c:v>
                </c:pt>
                <c:pt idx="1360">
                  <c:v>6.805E7</c:v>
                </c:pt>
                <c:pt idx="1361">
                  <c:v>6.81E7</c:v>
                </c:pt>
                <c:pt idx="1362">
                  <c:v>6.815E7</c:v>
                </c:pt>
                <c:pt idx="1363">
                  <c:v>6.82E7</c:v>
                </c:pt>
                <c:pt idx="1364">
                  <c:v>6.825E7</c:v>
                </c:pt>
                <c:pt idx="1365">
                  <c:v>6.83E7</c:v>
                </c:pt>
                <c:pt idx="1366">
                  <c:v>6.835E7</c:v>
                </c:pt>
                <c:pt idx="1367">
                  <c:v>6.84E7</c:v>
                </c:pt>
                <c:pt idx="1368">
                  <c:v>6.845E7</c:v>
                </c:pt>
                <c:pt idx="1369">
                  <c:v>6.85E7</c:v>
                </c:pt>
                <c:pt idx="1370">
                  <c:v>6.855E7</c:v>
                </c:pt>
                <c:pt idx="1371">
                  <c:v>6.86E7</c:v>
                </c:pt>
                <c:pt idx="1372">
                  <c:v>6.865E7</c:v>
                </c:pt>
                <c:pt idx="1373">
                  <c:v>6.87E7</c:v>
                </c:pt>
                <c:pt idx="1374">
                  <c:v>6.875E7</c:v>
                </c:pt>
                <c:pt idx="1375">
                  <c:v>6.88E7</c:v>
                </c:pt>
                <c:pt idx="1376">
                  <c:v>6.885E7</c:v>
                </c:pt>
                <c:pt idx="1377">
                  <c:v>6.89E7</c:v>
                </c:pt>
                <c:pt idx="1378">
                  <c:v>6.895E7</c:v>
                </c:pt>
                <c:pt idx="1379">
                  <c:v>6.9E7</c:v>
                </c:pt>
                <c:pt idx="1380">
                  <c:v>6.905E7</c:v>
                </c:pt>
                <c:pt idx="1381">
                  <c:v>6.91E7</c:v>
                </c:pt>
                <c:pt idx="1382">
                  <c:v>6.915E7</c:v>
                </c:pt>
                <c:pt idx="1383">
                  <c:v>6.92E7</c:v>
                </c:pt>
                <c:pt idx="1384">
                  <c:v>6.925E7</c:v>
                </c:pt>
                <c:pt idx="1385">
                  <c:v>6.93E7</c:v>
                </c:pt>
                <c:pt idx="1386">
                  <c:v>6.935E7</c:v>
                </c:pt>
                <c:pt idx="1387">
                  <c:v>6.94E7</c:v>
                </c:pt>
                <c:pt idx="1388">
                  <c:v>6.945E7</c:v>
                </c:pt>
                <c:pt idx="1389">
                  <c:v>6.95E7</c:v>
                </c:pt>
                <c:pt idx="1390">
                  <c:v>6.955E7</c:v>
                </c:pt>
                <c:pt idx="1391">
                  <c:v>6.96E7</c:v>
                </c:pt>
                <c:pt idx="1392">
                  <c:v>6.965E7</c:v>
                </c:pt>
                <c:pt idx="1393">
                  <c:v>6.97E7</c:v>
                </c:pt>
                <c:pt idx="1394">
                  <c:v>6.975E7</c:v>
                </c:pt>
                <c:pt idx="1395">
                  <c:v>6.98E7</c:v>
                </c:pt>
                <c:pt idx="1396">
                  <c:v>6.985E7</c:v>
                </c:pt>
                <c:pt idx="1397">
                  <c:v>6.99E7</c:v>
                </c:pt>
                <c:pt idx="1398">
                  <c:v>6.995E7</c:v>
                </c:pt>
                <c:pt idx="1399">
                  <c:v>7.0E7</c:v>
                </c:pt>
                <c:pt idx="1400">
                  <c:v>7.005E7</c:v>
                </c:pt>
                <c:pt idx="1401">
                  <c:v>7.01E7</c:v>
                </c:pt>
                <c:pt idx="1402">
                  <c:v>7.015E7</c:v>
                </c:pt>
                <c:pt idx="1403">
                  <c:v>7.02E7</c:v>
                </c:pt>
                <c:pt idx="1404">
                  <c:v>7.025E7</c:v>
                </c:pt>
                <c:pt idx="1405">
                  <c:v>7.03E7</c:v>
                </c:pt>
                <c:pt idx="1406">
                  <c:v>7.035E7</c:v>
                </c:pt>
                <c:pt idx="1407">
                  <c:v>7.04E7</c:v>
                </c:pt>
                <c:pt idx="1408">
                  <c:v>7.045E7</c:v>
                </c:pt>
                <c:pt idx="1409">
                  <c:v>7.05E7</c:v>
                </c:pt>
                <c:pt idx="1410">
                  <c:v>7.055E7</c:v>
                </c:pt>
                <c:pt idx="1411">
                  <c:v>7.06E7</c:v>
                </c:pt>
                <c:pt idx="1412">
                  <c:v>7.065E7</c:v>
                </c:pt>
                <c:pt idx="1413">
                  <c:v>7.07E7</c:v>
                </c:pt>
                <c:pt idx="1414">
                  <c:v>7.075E7</c:v>
                </c:pt>
                <c:pt idx="1415">
                  <c:v>7.08E7</c:v>
                </c:pt>
                <c:pt idx="1416">
                  <c:v>7.085E7</c:v>
                </c:pt>
                <c:pt idx="1417">
                  <c:v>7.09E7</c:v>
                </c:pt>
                <c:pt idx="1418">
                  <c:v>7.095E7</c:v>
                </c:pt>
                <c:pt idx="1419">
                  <c:v>7.1E7</c:v>
                </c:pt>
                <c:pt idx="1420">
                  <c:v>7.105E7</c:v>
                </c:pt>
                <c:pt idx="1421">
                  <c:v>7.11E7</c:v>
                </c:pt>
                <c:pt idx="1422">
                  <c:v>7.115E7</c:v>
                </c:pt>
                <c:pt idx="1423">
                  <c:v>7.12E7</c:v>
                </c:pt>
                <c:pt idx="1424">
                  <c:v>7.125E7</c:v>
                </c:pt>
                <c:pt idx="1425">
                  <c:v>7.13E7</c:v>
                </c:pt>
                <c:pt idx="1426">
                  <c:v>7.135E7</c:v>
                </c:pt>
                <c:pt idx="1427">
                  <c:v>7.14E7</c:v>
                </c:pt>
                <c:pt idx="1428">
                  <c:v>7.145E7</c:v>
                </c:pt>
                <c:pt idx="1429">
                  <c:v>7.15E7</c:v>
                </c:pt>
                <c:pt idx="1430">
                  <c:v>7.155E7</c:v>
                </c:pt>
                <c:pt idx="1431">
                  <c:v>7.16E7</c:v>
                </c:pt>
                <c:pt idx="1432">
                  <c:v>7.165E7</c:v>
                </c:pt>
                <c:pt idx="1433">
                  <c:v>7.17E7</c:v>
                </c:pt>
                <c:pt idx="1434">
                  <c:v>7.175E7</c:v>
                </c:pt>
                <c:pt idx="1435">
                  <c:v>7.18E7</c:v>
                </c:pt>
                <c:pt idx="1436">
                  <c:v>7.185E7</c:v>
                </c:pt>
                <c:pt idx="1437">
                  <c:v>7.19E7</c:v>
                </c:pt>
                <c:pt idx="1438">
                  <c:v>7.195E7</c:v>
                </c:pt>
                <c:pt idx="1439">
                  <c:v>7.2E7</c:v>
                </c:pt>
                <c:pt idx="1440">
                  <c:v>7.205E7</c:v>
                </c:pt>
                <c:pt idx="1441">
                  <c:v>7.21E7</c:v>
                </c:pt>
                <c:pt idx="1442">
                  <c:v>7.215E7</c:v>
                </c:pt>
                <c:pt idx="1443">
                  <c:v>7.22E7</c:v>
                </c:pt>
                <c:pt idx="1444">
                  <c:v>7.225E7</c:v>
                </c:pt>
                <c:pt idx="1445">
                  <c:v>7.23E7</c:v>
                </c:pt>
                <c:pt idx="1446">
                  <c:v>7.235E7</c:v>
                </c:pt>
                <c:pt idx="1447">
                  <c:v>7.24E7</c:v>
                </c:pt>
                <c:pt idx="1448">
                  <c:v>7.245E7</c:v>
                </c:pt>
                <c:pt idx="1449">
                  <c:v>7.25E7</c:v>
                </c:pt>
                <c:pt idx="1450">
                  <c:v>7.255E7</c:v>
                </c:pt>
                <c:pt idx="1451">
                  <c:v>7.26E7</c:v>
                </c:pt>
                <c:pt idx="1452">
                  <c:v>7.265E7</c:v>
                </c:pt>
                <c:pt idx="1453">
                  <c:v>7.27E7</c:v>
                </c:pt>
                <c:pt idx="1454">
                  <c:v>7.275E7</c:v>
                </c:pt>
                <c:pt idx="1455">
                  <c:v>7.28E7</c:v>
                </c:pt>
                <c:pt idx="1456">
                  <c:v>7.285E7</c:v>
                </c:pt>
                <c:pt idx="1457">
                  <c:v>7.29E7</c:v>
                </c:pt>
                <c:pt idx="1458">
                  <c:v>7.295E7</c:v>
                </c:pt>
                <c:pt idx="1459">
                  <c:v>7.3E7</c:v>
                </c:pt>
                <c:pt idx="1460">
                  <c:v>7.305E7</c:v>
                </c:pt>
                <c:pt idx="1461">
                  <c:v>7.31E7</c:v>
                </c:pt>
                <c:pt idx="1462">
                  <c:v>7.315E7</c:v>
                </c:pt>
                <c:pt idx="1463">
                  <c:v>7.32E7</c:v>
                </c:pt>
                <c:pt idx="1464">
                  <c:v>7.325E7</c:v>
                </c:pt>
                <c:pt idx="1465">
                  <c:v>7.33E7</c:v>
                </c:pt>
                <c:pt idx="1466">
                  <c:v>7.335E7</c:v>
                </c:pt>
                <c:pt idx="1467">
                  <c:v>7.34E7</c:v>
                </c:pt>
                <c:pt idx="1468">
                  <c:v>7.345E7</c:v>
                </c:pt>
                <c:pt idx="1469">
                  <c:v>7.35E7</c:v>
                </c:pt>
                <c:pt idx="1470">
                  <c:v>7.355E7</c:v>
                </c:pt>
                <c:pt idx="1471">
                  <c:v>7.36E7</c:v>
                </c:pt>
                <c:pt idx="1472">
                  <c:v>7.365E7</c:v>
                </c:pt>
                <c:pt idx="1473">
                  <c:v>7.37E7</c:v>
                </c:pt>
                <c:pt idx="1474">
                  <c:v>7.375E7</c:v>
                </c:pt>
                <c:pt idx="1475">
                  <c:v>7.38E7</c:v>
                </c:pt>
                <c:pt idx="1476">
                  <c:v>7.385E7</c:v>
                </c:pt>
                <c:pt idx="1477">
                  <c:v>7.39E7</c:v>
                </c:pt>
                <c:pt idx="1478">
                  <c:v>7.395E7</c:v>
                </c:pt>
                <c:pt idx="1479">
                  <c:v>7.4E7</c:v>
                </c:pt>
                <c:pt idx="1480">
                  <c:v>7.405E7</c:v>
                </c:pt>
                <c:pt idx="1481">
                  <c:v>7.41E7</c:v>
                </c:pt>
                <c:pt idx="1482">
                  <c:v>7.415E7</c:v>
                </c:pt>
                <c:pt idx="1483">
                  <c:v>7.42E7</c:v>
                </c:pt>
                <c:pt idx="1484">
                  <c:v>7.425E7</c:v>
                </c:pt>
                <c:pt idx="1485">
                  <c:v>7.43E7</c:v>
                </c:pt>
                <c:pt idx="1486">
                  <c:v>7.435E7</c:v>
                </c:pt>
                <c:pt idx="1487">
                  <c:v>7.44E7</c:v>
                </c:pt>
                <c:pt idx="1488">
                  <c:v>7.445E7</c:v>
                </c:pt>
                <c:pt idx="1489">
                  <c:v>7.45E7</c:v>
                </c:pt>
                <c:pt idx="1490">
                  <c:v>7.455E7</c:v>
                </c:pt>
                <c:pt idx="1491">
                  <c:v>7.46E7</c:v>
                </c:pt>
                <c:pt idx="1492">
                  <c:v>7.465E7</c:v>
                </c:pt>
                <c:pt idx="1493">
                  <c:v>7.47E7</c:v>
                </c:pt>
                <c:pt idx="1494">
                  <c:v>7.475E7</c:v>
                </c:pt>
                <c:pt idx="1495">
                  <c:v>7.48E7</c:v>
                </c:pt>
                <c:pt idx="1496">
                  <c:v>7.485E7</c:v>
                </c:pt>
                <c:pt idx="1497">
                  <c:v>7.49E7</c:v>
                </c:pt>
                <c:pt idx="1498">
                  <c:v>7.495E7</c:v>
                </c:pt>
                <c:pt idx="1499">
                  <c:v>7.5E7</c:v>
                </c:pt>
                <c:pt idx="1500">
                  <c:v>7.505E7</c:v>
                </c:pt>
                <c:pt idx="1501">
                  <c:v>7.51E7</c:v>
                </c:pt>
                <c:pt idx="1502">
                  <c:v>7.515E7</c:v>
                </c:pt>
                <c:pt idx="1503">
                  <c:v>7.52E7</c:v>
                </c:pt>
                <c:pt idx="1504">
                  <c:v>7.525E7</c:v>
                </c:pt>
                <c:pt idx="1505">
                  <c:v>7.53E7</c:v>
                </c:pt>
                <c:pt idx="1506">
                  <c:v>7.535E7</c:v>
                </c:pt>
                <c:pt idx="1507">
                  <c:v>7.54E7</c:v>
                </c:pt>
                <c:pt idx="1508">
                  <c:v>7.545E7</c:v>
                </c:pt>
                <c:pt idx="1509">
                  <c:v>7.55E7</c:v>
                </c:pt>
                <c:pt idx="1510">
                  <c:v>7.555E7</c:v>
                </c:pt>
                <c:pt idx="1511">
                  <c:v>7.56E7</c:v>
                </c:pt>
                <c:pt idx="1512">
                  <c:v>7.565E7</c:v>
                </c:pt>
                <c:pt idx="1513">
                  <c:v>7.57E7</c:v>
                </c:pt>
                <c:pt idx="1514">
                  <c:v>7.575E7</c:v>
                </c:pt>
                <c:pt idx="1515">
                  <c:v>7.58E7</c:v>
                </c:pt>
                <c:pt idx="1516">
                  <c:v>7.585E7</c:v>
                </c:pt>
                <c:pt idx="1517">
                  <c:v>7.59E7</c:v>
                </c:pt>
                <c:pt idx="1518">
                  <c:v>7.595E7</c:v>
                </c:pt>
                <c:pt idx="1519">
                  <c:v>7.6E7</c:v>
                </c:pt>
                <c:pt idx="1520">
                  <c:v>7.605E7</c:v>
                </c:pt>
                <c:pt idx="1521">
                  <c:v>7.61E7</c:v>
                </c:pt>
                <c:pt idx="1522">
                  <c:v>7.615E7</c:v>
                </c:pt>
                <c:pt idx="1523">
                  <c:v>7.62E7</c:v>
                </c:pt>
                <c:pt idx="1524">
                  <c:v>7.625E7</c:v>
                </c:pt>
                <c:pt idx="1525">
                  <c:v>7.63E7</c:v>
                </c:pt>
                <c:pt idx="1526">
                  <c:v>7.635E7</c:v>
                </c:pt>
                <c:pt idx="1527">
                  <c:v>7.64E7</c:v>
                </c:pt>
                <c:pt idx="1528">
                  <c:v>7.645E7</c:v>
                </c:pt>
                <c:pt idx="1529">
                  <c:v>7.65E7</c:v>
                </c:pt>
                <c:pt idx="1530">
                  <c:v>7.655E7</c:v>
                </c:pt>
                <c:pt idx="1531">
                  <c:v>7.66E7</c:v>
                </c:pt>
                <c:pt idx="1532">
                  <c:v>7.665E7</c:v>
                </c:pt>
                <c:pt idx="1533">
                  <c:v>7.67E7</c:v>
                </c:pt>
                <c:pt idx="1534">
                  <c:v>7.675E7</c:v>
                </c:pt>
                <c:pt idx="1535">
                  <c:v>7.68E7</c:v>
                </c:pt>
                <c:pt idx="1536">
                  <c:v>7.685E7</c:v>
                </c:pt>
                <c:pt idx="1537">
                  <c:v>7.69E7</c:v>
                </c:pt>
                <c:pt idx="1538">
                  <c:v>7.695E7</c:v>
                </c:pt>
                <c:pt idx="1539">
                  <c:v>7.7E7</c:v>
                </c:pt>
                <c:pt idx="1540">
                  <c:v>7.705E7</c:v>
                </c:pt>
                <c:pt idx="1541">
                  <c:v>7.71E7</c:v>
                </c:pt>
                <c:pt idx="1542">
                  <c:v>7.715E7</c:v>
                </c:pt>
                <c:pt idx="1543">
                  <c:v>7.72E7</c:v>
                </c:pt>
                <c:pt idx="1544">
                  <c:v>7.725E7</c:v>
                </c:pt>
                <c:pt idx="1545">
                  <c:v>7.73E7</c:v>
                </c:pt>
                <c:pt idx="1546">
                  <c:v>7.735E7</c:v>
                </c:pt>
                <c:pt idx="1547">
                  <c:v>7.74E7</c:v>
                </c:pt>
                <c:pt idx="1548">
                  <c:v>7.745E7</c:v>
                </c:pt>
                <c:pt idx="1549">
                  <c:v>7.75E7</c:v>
                </c:pt>
                <c:pt idx="1550">
                  <c:v>7.755E7</c:v>
                </c:pt>
                <c:pt idx="1551">
                  <c:v>7.76E7</c:v>
                </c:pt>
                <c:pt idx="1552">
                  <c:v>7.765E7</c:v>
                </c:pt>
                <c:pt idx="1553">
                  <c:v>7.77E7</c:v>
                </c:pt>
                <c:pt idx="1554">
                  <c:v>7.775E7</c:v>
                </c:pt>
                <c:pt idx="1555">
                  <c:v>7.78E7</c:v>
                </c:pt>
                <c:pt idx="1556">
                  <c:v>7.785E7</c:v>
                </c:pt>
                <c:pt idx="1557">
                  <c:v>7.79E7</c:v>
                </c:pt>
                <c:pt idx="1558">
                  <c:v>7.795E7</c:v>
                </c:pt>
                <c:pt idx="1559">
                  <c:v>7.8E7</c:v>
                </c:pt>
                <c:pt idx="1560">
                  <c:v>7.805E7</c:v>
                </c:pt>
                <c:pt idx="1561">
                  <c:v>7.81E7</c:v>
                </c:pt>
                <c:pt idx="1562">
                  <c:v>7.815E7</c:v>
                </c:pt>
                <c:pt idx="1563">
                  <c:v>7.82E7</c:v>
                </c:pt>
                <c:pt idx="1564">
                  <c:v>7.825E7</c:v>
                </c:pt>
                <c:pt idx="1565">
                  <c:v>7.83E7</c:v>
                </c:pt>
                <c:pt idx="1566">
                  <c:v>7.835E7</c:v>
                </c:pt>
                <c:pt idx="1567">
                  <c:v>7.84E7</c:v>
                </c:pt>
                <c:pt idx="1568">
                  <c:v>7.845E7</c:v>
                </c:pt>
                <c:pt idx="1569">
                  <c:v>7.85E7</c:v>
                </c:pt>
                <c:pt idx="1570">
                  <c:v>7.855E7</c:v>
                </c:pt>
                <c:pt idx="1571">
                  <c:v>7.86E7</c:v>
                </c:pt>
                <c:pt idx="1572">
                  <c:v>7.865E7</c:v>
                </c:pt>
                <c:pt idx="1573">
                  <c:v>7.87E7</c:v>
                </c:pt>
                <c:pt idx="1574">
                  <c:v>7.875E7</c:v>
                </c:pt>
                <c:pt idx="1575">
                  <c:v>7.88E7</c:v>
                </c:pt>
                <c:pt idx="1576">
                  <c:v>7.885E7</c:v>
                </c:pt>
                <c:pt idx="1577">
                  <c:v>7.89E7</c:v>
                </c:pt>
                <c:pt idx="1578">
                  <c:v>7.895E7</c:v>
                </c:pt>
                <c:pt idx="1579">
                  <c:v>7.9E7</c:v>
                </c:pt>
                <c:pt idx="1580">
                  <c:v>7.905E7</c:v>
                </c:pt>
                <c:pt idx="1581">
                  <c:v>7.91E7</c:v>
                </c:pt>
                <c:pt idx="1582">
                  <c:v>7.915E7</c:v>
                </c:pt>
                <c:pt idx="1583">
                  <c:v>7.92E7</c:v>
                </c:pt>
                <c:pt idx="1584">
                  <c:v>7.925E7</c:v>
                </c:pt>
                <c:pt idx="1585">
                  <c:v>7.93E7</c:v>
                </c:pt>
                <c:pt idx="1586">
                  <c:v>7.935E7</c:v>
                </c:pt>
                <c:pt idx="1587">
                  <c:v>7.94E7</c:v>
                </c:pt>
                <c:pt idx="1588">
                  <c:v>7.945E7</c:v>
                </c:pt>
                <c:pt idx="1589">
                  <c:v>7.95E7</c:v>
                </c:pt>
                <c:pt idx="1590">
                  <c:v>7.955E7</c:v>
                </c:pt>
                <c:pt idx="1591">
                  <c:v>7.96E7</c:v>
                </c:pt>
                <c:pt idx="1592">
                  <c:v>7.965E7</c:v>
                </c:pt>
                <c:pt idx="1593">
                  <c:v>7.97E7</c:v>
                </c:pt>
                <c:pt idx="1594">
                  <c:v>7.975E7</c:v>
                </c:pt>
                <c:pt idx="1595">
                  <c:v>7.98E7</c:v>
                </c:pt>
                <c:pt idx="1596">
                  <c:v>7.985E7</c:v>
                </c:pt>
                <c:pt idx="1597">
                  <c:v>7.99E7</c:v>
                </c:pt>
                <c:pt idx="1598">
                  <c:v>7.995E7</c:v>
                </c:pt>
                <c:pt idx="1599">
                  <c:v>8.0E7</c:v>
                </c:pt>
                <c:pt idx="1600">
                  <c:v>8.005E7</c:v>
                </c:pt>
                <c:pt idx="1601">
                  <c:v>8.01E7</c:v>
                </c:pt>
                <c:pt idx="1602">
                  <c:v>8.015E7</c:v>
                </c:pt>
                <c:pt idx="1603">
                  <c:v>8.02E7</c:v>
                </c:pt>
                <c:pt idx="1604">
                  <c:v>8.025E7</c:v>
                </c:pt>
                <c:pt idx="1605">
                  <c:v>8.03E7</c:v>
                </c:pt>
                <c:pt idx="1606">
                  <c:v>8.035E7</c:v>
                </c:pt>
                <c:pt idx="1607">
                  <c:v>8.04E7</c:v>
                </c:pt>
                <c:pt idx="1608">
                  <c:v>8.045E7</c:v>
                </c:pt>
                <c:pt idx="1609">
                  <c:v>8.05E7</c:v>
                </c:pt>
                <c:pt idx="1610">
                  <c:v>8.055E7</c:v>
                </c:pt>
                <c:pt idx="1611">
                  <c:v>8.06E7</c:v>
                </c:pt>
                <c:pt idx="1612">
                  <c:v>8.065E7</c:v>
                </c:pt>
                <c:pt idx="1613">
                  <c:v>8.07E7</c:v>
                </c:pt>
                <c:pt idx="1614">
                  <c:v>8.075E7</c:v>
                </c:pt>
                <c:pt idx="1615">
                  <c:v>8.08E7</c:v>
                </c:pt>
                <c:pt idx="1616">
                  <c:v>8.085E7</c:v>
                </c:pt>
                <c:pt idx="1617">
                  <c:v>8.09E7</c:v>
                </c:pt>
                <c:pt idx="1618">
                  <c:v>8.095E7</c:v>
                </c:pt>
                <c:pt idx="1619">
                  <c:v>8.1E7</c:v>
                </c:pt>
                <c:pt idx="1620">
                  <c:v>8.105E7</c:v>
                </c:pt>
                <c:pt idx="1621">
                  <c:v>8.11E7</c:v>
                </c:pt>
                <c:pt idx="1622">
                  <c:v>8.115E7</c:v>
                </c:pt>
                <c:pt idx="1623">
                  <c:v>8.12E7</c:v>
                </c:pt>
                <c:pt idx="1624">
                  <c:v>8.125E7</c:v>
                </c:pt>
                <c:pt idx="1625">
                  <c:v>8.13E7</c:v>
                </c:pt>
                <c:pt idx="1626">
                  <c:v>8.135E7</c:v>
                </c:pt>
                <c:pt idx="1627">
                  <c:v>8.14E7</c:v>
                </c:pt>
                <c:pt idx="1628">
                  <c:v>8.145E7</c:v>
                </c:pt>
                <c:pt idx="1629">
                  <c:v>8.15E7</c:v>
                </c:pt>
                <c:pt idx="1630">
                  <c:v>8.155E7</c:v>
                </c:pt>
                <c:pt idx="1631">
                  <c:v>8.16E7</c:v>
                </c:pt>
                <c:pt idx="1632">
                  <c:v>8.165E7</c:v>
                </c:pt>
                <c:pt idx="1633">
                  <c:v>8.17E7</c:v>
                </c:pt>
                <c:pt idx="1634">
                  <c:v>8.175E7</c:v>
                </c:pt>
                <c:pt idx="1635">
                  <c:v>8.18E7</c:v>
                </c:pt>
                <c:pt idx="1636">
                  <c:v>8.185E7</c:v>
                </c:pt>
                <c:pt idx="1637">
                  <c:v>8.19E7</c:v>
                </c:pt>
                <c:pt idx="1638">
                  <c:v>8.195E7</c:v>
                </c:pt>
                <c:pt idx="1639">
                  <c:v>8.2E7</c:v>
                </c:pt>
                <c:pt idx="1640">
                  <c:v>8.205E7</c:v>
                </c:pt>
                <c:pt idx="1641">
                  <c:v>8.21E7</c:v>
                </c:pt>
                <c:pt idx="1642">
                  <c:v>8.215E7</c:v>
                </c:pt>
                <c:pt idx="1643">
                  <c:v>8.22E7</c:v>
                </c:pt>
                <c:pt idx="1644">
                  <c:v>8.225E7</c:v>
                </c:pt>
                <c:pt idx="1645">
                  <c:v>8.23E7</c:v>
                </c:pt>
                <c:pt idx="1646">
                  <c:v>8.235E7</c:v>
                </c:pt>
                <c:pt idx="1647">
                  <c:v>8.24E7</c:v>
                </c:pt>
                <c:pt idx="1648">
                  <c:v>8.245E7</c:v>
                </c:pt>
                <c:pt idx="1649">
                  <c:v>8.25E7</c:v>
                </c:pt>
                <c:pt idx="1650">
                  <c:v>8.255E7</c:v>
                </c:pt>
                <c:pt idx="1651">
                  <c:v>8.26E7</c:v>
                </c:pt>
                <c:pt idx="1652">
                  <c:v>8.265E7</c:v>
                </c:pt>
                <c:pt idx="1653">
                  <c:v>8.27E7</c:v>
                </c:pt>
                <c:pt idx="1654">
                  <c:v>8.275E7</c:v>
                </c:pt>
                <c:pt idx="1655">
                  <c:v>8.28E7</c:v>
                </c:pt>
                <c:pt idx="1656">
                  <c:v>8.285E7</c:v>
                </c:pt>
                <c:pt idx="1657">
                  <c:v>8.29E7</c:v>
                </c:pt>
                <c:pt idx="1658">
                  <c:v>8.295E7</c:v>
                </c:pt>
                <c:pt idx="1659">
                  <c:v>8.3E7</c:v>
                </c:pt>
                <c:pt idx="1660">
                  <c:v>8.305E7</c:v>
                </c:pt>
                <c:pt idx="1661">
                  <c:v>8.31E7</c:v>
                </c:pt>
                <c:pt idx="1662">
                  <c:v>8.315E7</c:v>
                </c:pt>
                <c:pt idx="1663">
                  <c:v>8.32E7</c:v>
                </c:pt>
                <c:pt idx="1664">
                  <c:v>8.325E7</c:v>
                </c:pt>
                <c:pt idx="1665">
                  <c:v>8.33E7</c:v>
                </c:pt>
                <c:pt idx="1666">
                  <c:v>8.335E7</c:v>
                </c:pt>
                <c:pt idx="1667">
                  <c:v>8.34E7</c:v>
                </c:pt>
                <c:pt idx="1668">
                  <c:v>8.345E7</c:v>
                </c:pt>
                <c:pt idx="1669">
                  <c:v>8.35E7</c:v>
                </c:pt>
                <c:pt idx="1670">
                  <c:v>8.355E7</c:v>
                </c:pt>
                <c:pt idx="1671">
                  <c:v>8.36E7</c:v>
                </c:pt>
                <c:pt idx="1672">
                  <c:v>8.365E7</c:v>
                </c:pt>
                <c:pt idx="1673">
                  <c:v>8.37E7</c:v>
                </c:pt>
                <c:pt idx="1674">
                  <c:v>8.375E7</c:v>
                </c:pt>
                <c:pt idx="1675">
                  <c:v>8.38E7</c:v>
                </c:pt>
                <c:pt idx="1676">
                  <c:v>8.385E7</c:v>
                </c:pt>
                <c:pt idx="1677">
                  <c:v>8.39E7</c:v>
                </c:pt>
                <c:pt idx="1678">
                  <c:v>8.395E7</c:v>
                </c:pt>
                <c:pt idx="1679">
                  <c:v>8.4E7</c:v>
                </c:pt>
                <c:pt idx="1680">
                  <c:v>8.405E7</c:v>
                </c:pt>
                <c:pt idx="1681">
                  <c:v>8.41E7</c:v>
                </c:pt>
                <c:pt idx="1682">
                  <c:v>8.415E7</c:v>
                </c:pt>
                <c:pt idx="1683">
                  <c:v>8.42E7</c:v>
                </c:pt>
                <c:pt idx="1684">
                  <c:v>8.425E7</c:v>
                </c:pt>
                <c:pt idx="1685">
                  <c:v>8.43E7</c:v>
                </c:pt>
                <c:pt idx="1686">
                  <c:v>8.435E7</c:v>
                </c:pt>
                <c:pt idx="1687">
                  <c:v>8.44E7</c:v>
                </c:pt>
                <c:pt idx="1688">
                  <c:v>8.445E7</c:v>
                </c:pt>
                <c:pt idx="1689">
                  <c:v>8.45E7</c:v>
                </c:pt>
                <c:pt idx="1690">
                  <c:v>8.455E7</c:v>
                </c:pt>
                <c:pt idx="1691">
                  <c:v>8.46E7</c:v>
                </c:pt>
                <c:pt idx="1692">
                  <c:v>8.465E7</c:v>
                </c:pt>
                <c:pt idx="1693">
                  <c:v>8.47E7</c:v>
                </c:pt>
                <c:pt idx="1694">
                  <c:v>8.475E7</c:v>
                </c:pt>
                <c:pt idx="1695">
                  <c:v>8.48E7</c:v>
                </c:pt>
                <c:pt idx="1696">
                  <c:v>8.485E7</c:v>
                </c:pt>
                <c:pt idx="1697">
                  <c:v>8.49E7</c:v>
                </c:pt>
                <c:pt idx="1698">
                  <c:v>8.495E7</c:v>
                </c:pt>
                <c:pt idx="1699">
                  <c:v>8.5E7</c:v>
                </c:pt>
                <c:pt idx="1700">
                  <c:v>8.505E7</c:v>
                </c:pt>
                <c:pt idx="1701">
                  <c:v>8.51E7</c:v>
                </c:pt>
                <c:pt idx="1702">
                  <c:v>8.515E7</c:v>
                </c:pt>
                <c:pt idx="1703">
                  <c:v>8.52E7</c:v>
                </c:pt>
                <c:pt idx="1704">
                  <c:v>8.525E7</c:v>
                </c:pt>
                <c:pt idx="1705">
                  <c:v>8.53E7</c:v>
                </c:pt>
                <c:pt idx="1706">
                  <c:v>8.535E7</c:v>
                </c:pt>
                <c:pt idx="1707">
                  <c:v>8.54E7</c:v>
                </c:pt>
                <c:pt idx="1708">
                  <c:v>8.545E7</c:v>
                </c:pt>
                <c:pt idx="1709">
                  <c:v>8.55E7</c:v>
                </c:pt>
                <c:pt idx="1710">
                  <c:v>8.555E7</c:v>
                </c:pt>
                <c:pt idx="1711">
                  <c:v>8.56E7</c:v>
                </c:pt>
                <c:pt idx="1712">
                  <c:v>8.565E7</c:v>
                </c:pt>
                <c:pt idx="1713">
                  <c:v>8.57E7</c:v>
                </c:pt>
                <c:pt idx="1714">
                  <c:v>8.575E7</c:v>
                </c:pt>
                <c:pt idx="1715">
                  <c:v>8.58E7</c:v>
                </c:pt>
                <c:pt idx="1716">
                  <c:v>8.585E7</c:v>
                </c:pt>
                <c:pt idx="1717">
                  <c:v>8.59E7</c:v>
                </c:pt>
                <c:pt idx="1718">
                  <c:v>8.595E7</c:v>
                </c:pt>
                <c:pt idx="1719">
                  <c:v>8.6E7</c:v>
                </c:pt>
                <c:pt idx="1720">
                  <c:v>8.605E7</c:v>
                </c:pt>
                <c:pt idx="1721">
                  <c:v>8.61E7</c:v>
                </c:pt>
                <c:pt idx="1722">
                  <c:v>8.615E7</c:v>
                </c:pt>
                <c:pt idx="1723">
                  <c:v>8.62E7</c:v>
                </c:pt>
                <c:pt idx="1724">
                  <c:v>8.625E7</c:v>
                </c:pt>
                <c:pt idx="1725">
                  <c:v>8.63E7</c:v>
                </c:pt>
                <c:pt idx="1726">
                  <c:v>8.635E7</c:v>
                </c:pt>
                <c:pt idx="1727">
                  <c:v>8.64E7</c:v>
                </c:pt>
                <c:pt idx="1728">
                  <c:v>8.645E7</c:v>
                </c:pt>
                <c:pt idx="1729">
                  <c:v>8.65E7</c:v>
                </c:pt>
                <c:pt idx="1730">
                  <c:v>8.655E7</c:v>
                </c:pt>
                <c:pt idx="1731">
                  <c:v>8.66E7</c:v>
                </c:pt>
                <c:pt idx="1732">
                  <c:v>8.665E7</c:v>
                </c:pt>
                <c:pt idx="1733">
                  <c:v>8.67E7</c:v>
                </c:pt>
                <c:pt idx="1734">
                  <c:v>8.675E7</c:v>
                </c:pt>
                <c:pt idx="1735">
                  <c:v>8.68E7</c:v>
                </c:pt>
                <c:pt idx="1736">
                  <c:v>8.685E7</c:v>
                </c:pt>
                <c:pt idx="1737">
                  <c:v>8.69E7</c:v>
                </c:pt>
                <c:pt idx="1738">
                  <c:v>8.695E7</c:v>
                </c:pt>
                <c:pt idx="1739">
                  <c:v>8.7E7</c:v>
                </c:pt>
                <c:pt idx="1740">
                  <c:v>8.705E7</c:v>
                </c:pt>
                <c:pt idx="1741">
                  <c:v>8.71E7</c:v>
                </c:pt>
                <c:pt idx="1742">
                  <c:v>8.715E7</c:v>
                </c:pt>
                <c:pt idx="1743">
                  <c:v>8.72E7</c:v>
                </c:pt>
                <c:pt idx="1744">
                  <c:v>8.725E7</c:v>
                </c:pt>
                <c:pt idx="1745">
                  <c:v>8.73E7</c:v>
                </c:pt>
                <c:pt idx="1746">
                  <c:v>8.735E7</c:v>
                </c:pt>
                <c:pt idx="1747">
                  <c:v>8.74E7</c:v>
                </c:pt>
                <c:pt idx="1748">
                  <c:v>8.745E7</c:v>
                </c:pt>
                <c:pt idx="1749">
                  <c:v>8.75E7</c:v>
                </c:pt>
                <c:pt idx="1750">
                  <c:v>8.755E7</c:v>
                </c:pt>
                <c:pt idx="1751">
                  <c:v>8.76E7</c:v>
                </c:pt>
                <c:pt idx="1752">
                  <c:v>8.765E7</c:v>
                </c:pt>
                <c:pt idx="1753">
                  <c:v>8.77E7</c:v>
                </c:pt>
                <c:pt idx="1754">
                  <c:v>8.775E7</c:v>
                </c:pt>
                <c:pt idx="1755">
                  <c:v>8.78E7</c:v>
                </c:pt>
                <c:pt idx="1756">
                  <c:v>8.785E7</c:v>
                </c:pt>
                <c:pt idx="1757">
                  <c:v>8.79E7</c:v>
                </c:pt>
                <c:pt idx="1758">
                  <c:v>8.795E7</c:v>
                </c:pt>
                <c:pt idx="1759">
                  <c:v>8.8E7</c:v>
                </c:pt>
                <c:pt idx="1760">
                  <c:v>8.805E7</c:v>
                </c:pt>
                <c:pt idx="1761">
                  <c:v>8.81E7</c:v>
                </c:pt>
                <c:pt idx="1762">
                  <c:v>8.815E7</c:v>
                </c:pt>
                <c:pt idx="1763">
                  <c:v>8.82E7</c:v>
                </c:pt>
                <c:pt idx="1764">
                  <c:v>8.825E7</c:v>
                </c:pt>
                <c:pt idx="1765">
                  <c:v>8.83E7</c:v>
                </c:pt>
                <c:pt idx="1766">
                  <c:v>8.835E7</c:v>
                </c:pt>
                <c:pt idx="1767">
                  <c:v>8.84E7</c:v>
                </c:pt>
                <c:pt idx="1768">
                  <c:v>8.845E7</c:v>
                </c:pt>
                <c:pt idx="1769">
                  <c:v>8.85E7</c:v>
                </c:pt>
                <c:pt idx="1770">
                  <c:v>8.855E7</c:v>
                </c:pt>
                <c:pt idx="1771">
                  <c:v>8.86E7</c:v>
                </c:pt>
                <c:pt idx="1772">
                  <c:v>8.865E7</c:v>
                </c:pt>
                <c:pt idx="1773">
                  <c:v>8.87E7</c:v>
                </c:pt>
                <c:pt idx="1774">
                  <c:v>8.875E7</c:v>
                </c:pt>
                <c:pt idx="1775">
                  <c:v>8.88E7</c:v>
                </c:pt>
                <c:pt idx="1776">
                  <c:v>8.885E7</c:v>
                </c:pt>
                <c:pt idx="1777">
                  <c:v>8.89E7</c:v>
                </c:pt>
                <c:pt idx="1778">
                  <c:v>8.895E7</c:v>
                </c:pt>
                <c:pt idx="1779">
                  <c:v>8.9E7</c:v>
                </c:pt>
                <c:pt idx="1780">
                  <c:v>8.905E7</c:v>
                </c:pt>
                <c:pt idx="1781">
                  <c:v>8.91E7</c:v>
                </c:pt>
                <c:pt idx="1782">
                  <c:v>8.915E7</c:v>
                </c:pt>
                <c:pt idx="1783">
                  <c:v>8.92E7</c:v>
                </c:pt>
                <c:pt idx="1784">
                  <c:v>8.925E7</c:v>
                </c:pt>
                <c:pt idx="1785">
                  <c:v>8.93E7</c:v>
                </c:pt>
                <c:pt idx="1786">
                  <c:v>8.935E7</c:v>
                </c:pt>
                <c:pt idx="1787">
                  <c:v>8.94E7</c:v>
                </c:pt>
                <c:pt idx="1788">
                  <c:v>8.945E7</c:v>
                </c:pt>
                <c:pt idx="1789">
                  <c:v>8.95E7</c:v>
                </c:pt>
                <c:pt idx="1790">
                  <c:v>8.955E7</c:v>
                </c:pt>
                <c:pt idx="1791">
                  <c:v>8.96E7</c:v>
                </c:pt>
                <c:pt idx="1792">
                  <c:v>8.965E7</c:v>
                </c:pt>
                <c:pt idx="1793">
                  <c:v>8.97E7</c:v>
                </c:pt>
                <c:pt idx="1794">
                  <c:v>8.975E7</c:v>
                </c:pt>
                <c:pt idx="1795">
                  <c:v>8.98E7</c:v>
                </c:pt>
                <c:pt idx="1796">
                  <c:v>8.985E7</c:v>
                </c:pt>
                <c:pt idx="1797">
                  <c:v>8.99E7</c:v>
                </c:pt>
                <c:pt idx="1798">
                  <c:v>8.995E7</c:v>
                </c:pt>
                <c:pt idx="1799">
                  <c:v>9.0E7</c:v>
                </c:pt>
                <c:pt idx="1800">
                  <c:v>9.005E7</c:v>
                </c:pt>
                <c:pt idx="1801">
                  <c:v>9.01E7</c:v>
                </c:pt>
                <c:pt idx="1802">
                  <c:v>9.015E7</c:v>
                </c:pt>
                <c:pt idx="1803">
                  <c:v>9.02E7</c:v>
                </c:pt>
                <c:pt idx="1804">
                  <c:v>9.025E7</c:v>
                </c:pt>
                <c:pt idx="1805">
                  <c:v>9.03E7</c:v>
                </c:pt>
                <c:pt idx="1806">
                  <c:v>9.035E7</c:v>
                </c:pt>
                <c:pt idx="1807">
                  <c:v>9.04E7</c:v>
                </c:pt>
                <c:pt idx="1808">
                  <c:v>9.045E7</c:v>
                </c:pt>
                <c:pt idx="1809">
                  <c:v>9.05E7</c:v>
                </c:pt>
                <c:pt idx="1810">
                  <c:v>9.055E7</c:v>
                </c:pt>
                <c:pt idx="1811">
                  <c:v>9.06E7</c:v>
                </c:pt>
                <c:pt idx="1812">
                  <c:v>9.065E7</c:v>
                </c:pt>
                <c:pt idx="1813">
                  <c:v>9.07E7</c:v>
                </c:pt>
                <c:pt idx="1814">
                  <c:v>9.075E7</c:v>
                </c:pt>
                <c:pt idx="1815">
                  <c:v>9.08E7</c:v>
                </c:pt>
                <c:pt idx="1816">
                  <c:v>9.085E7</c:v>
                </c:pt>
              </c:numCache>
            </c:numRef>
          </c:xVal>
          <c:yVal>
            <c:numRef>
              <c:f>blong!$G$4:$G$2062</c:f>
              <c:numCache>
                <c:formatCode>General</c:formatCode>
                <c:ptCount val="2059"/>
                <c:pt idx="0">
                  <c:v>0.055669</c:v>
                </c:pt>
                <c:pt idx="1">
                  <c:v>0.05814</c:v>
                </c:pt>
                <c:pt idx="2">
                  <c:v>0.056963</c:v>
                </c:pt>
                <c:pt idx="3">
                  <c:v>0.058396</c:v>
                </c:pt>
                <c:pt idx="4">
                  <c:v>0.057273</c:v>
                </c:pt>
                <c:pt idx="5">
                  <c:v>0.054828</c:v>
                </c:pt>
                <c:pt idx="6">
                  <c:v>0.058927</c:v>
                </c:pt>
                <c:pt idx="7">
                  <c:v>0.056474</c:v>
                </c:pt>
                <c:pt idx="8">
                  <c:v>0.059603</c:v>
                </c:pt>
                <c:pt idx="9">
                  <c:v>0.059136</c:v>
                </c:pt>
                <c:pt idx="10">
                  <c:v>0.058714</c:v>
                </c:pt>
                <c:pt idx="11">
                  <c:v>0.058139</c:v>
                </c:pt>
                <c:pt idx="12">
                  <c:v>0.060096</c:v>
                </c:pt>
                <c:pt idx="13">
                  <c:v>0.0611</c:v>
                </c:pt>
                <c:pt idx="14">
                  <c:v>0.05977</c:v>
                </c:pt>
                <c:pt idx="15">
                  <c:v>0.061079</c:v>
                </c:pt>
                <c:pt idx="16">
                  <c:v>0.05997</c:v>
                </c:pt>
                <c:pt idx="17">
                  <c:v>0.059789</c:v>
                </c:pt>
                <c:pt idx="18">
                  <c:v>0.06175</c:v>
                </c:pt>
                <c:pt idx="19">
                  <c:v>0.062424</c:v>
                </c:pt>
                <c:pt idx="20">
                  <c:v>0.060273</c:v>
                </c:pt>
                <c:pt idx="21">
                  <c:v>0.060644</c:v>
                </c:pt>
                <c:pt idx="22">
                  <c:v>0.064909</c:v>
                </c:pt>
                <c:pt idx="23">
                  <c:v>0.062863</c:v>
                </c:pt>
                <c:pt idx="24">
                  <c:v>0.065969</c:v>
                </c:pt>
                <c:pt idx="25">
                  <c:v>0.065348</c:v>
                </c:pt>
                <c:pt idx="26">
                  <c:v>0.067747</c:v>
                </c:pt>
                <c:pt idx="27">
                  <c:v>0.066803</c:v>
                </c:pt>
                <c:pt idx="28">
                  <c:v>0.063889</c:v>
                </c:pt>
                <c:pt idx="29">
                  <c:v>0.067692</c:v>
                </c:pt>
                <c:pt idx="30">
                  <c:v>0.06621</c:v>
                </c:pt>
                <c:pt idx="31">
                  <c:v>0.067519</c:v>
                </c:pt>
                <c:pt idx="32">
                  <c:v>0.066433</c:v>
                </c:pt>
                <c:pt idx="33">
                  <c:v>0.070432</c:v>
                </c:pt>
                <c:pt idx="34">
                  <c:v>0.071101</c:v>
                </c:pt>
                <c:pt idx="35">
                  <c:v>0.06954</c:v>
                </c:pt>
                <c:pt idx="36">
                  <c:v>0.066993</c:v>
                </c:pt>
                <c:pt idx="37">
                  <c:v>0.06667</c:v>
                </c:pt>
                <c:pt idx="38">
                  <c:v>0.066254</c:v>
                </c:pt>
                <c:pt idx="39">
                  <c:v>0.068385</c:v>
                </c:pt>
                <c:pt idx="40">
                  <c:v>0.07095</c:v>
                </c:pt>
                <c:pt idx="41">
                  <c:v>0.067496</c:v>
                </c:pt>
                <c:pt idx="42">
                  <c:v>0.06949</c:v>
                </c:pt>
                <c:pt idx="43">
                  <c:v>0.071539</c:v>
                </c:pt>
                <c:pt idx="44">
                  <c:v>0.068447</c:v>
                </c:pt>
                <c:pt idx="45">
                  <c:v>0.072093</c:v>
                </c:pt>
                <c:pt idx="46">
                  <c:v>0.072415</c:v>
                </c:pt>
                <c:pt idx="47">
                  <c:v>0.073293</c:v>
                </c:pt>
                <c:pt idx="48">
                  <c:v>0.073239</c:v>
                </c:pt>
                <c:pt idx="49">
                  <c:v>0.075621</c:v>
                </c:pt>
                <c:pt idx="50">
                  <c:v>0.070422</c:v>
                </c:pt>
                <c:pt idx="51">
                  <c:v>0.071067</c:v>
                </c:pt>
                <c:pt idx="52">
                  <c:v>0.073759</c:v>
                </c:pt>
                <c:pt idx="53">
                  <c:v>0.074183</c:v>
                </c:pt>
                <c:pt idx="54">
                  <c:v>0.076456</c:v>
                </c:pt>
                <c:pt idx="55">
                  <c:v>0.075178</c:v>
                </c:pt>
                <c:pt idx="56">
                  <c:v>0.074814</c:v>
                </c:pt>
                <c:pt idx="57">
                  <c:v>0.073561</c:v>
                </c:pt>
                <c:pt idx="58">
                  <c:v>0.079462</c:v>
                </c:pt>
                <c:pt idx="59">
                  <c:v>0.080693</c:v>
                </c:pt>
                <c:pt idx="60">
                  <c:v>0.077811</c:v>
                </c:pt>
                <c:pt idx="61">
                  <c:v>0.077304</c:v>
                </c:pt>
                <c:pt idx="62">
                  <c:v>0.082424</c:v>
                </c:pt>
                <c:pt idx="63">
                  <c:v>0.076406</c:v>
                </c:pt>
                <c:pt idx="64">
                  <c:v>0.078128</c:v>
                </c:pt>
                <c:pt idx="65">
                  <c:v>0.082656</c:v>
                </c:pt>
                <c:pt idx="66">
                  <c:v>0.081627</c:v>
                </c:pt>
                <c:pt idx="67">
                  <c:v>0.080519</c:v>
                </c:pt>
                <c:pt idx="68">
                  <c:v>0.082719</c:v>
                </c:pt>
                <c:pt idx="69">
                  <c:v>0.084178</c:v>
                </c:pt>
                <c:pt idx="70">
                  <c:v>0.083622</c:v>
                </c:pt>
                <c:pt idx="71">
                  <c:v>0.079499</c:v>
                </c:pt>
                <c:pt idx="72">
                  <c:v>0.086191</c:v>
                </c:pt>
                <c:pt idx="73">
                  <c:v>0.083347</c:v>
                </c:pt>
                <c:pt idx="74">
                  <c:v>0.084988</c:v>
                </c:pt>
                <c:pt idx="75">
                  <c:v>0.08527</c:v>
                </c:pt>
                <c:pt idx="76">
                  <c:v>0.083795</c:v>
                </c:pt>
                <c:pt idx="77">
                  <c:v>0.08195</c:v>
                </c:pt>
                <c:pt idx="78">
                  <c:v>0.085046</c:v>
                </c:pt>
                <c:pt idx="79">
                  <c:v>0.085612</c:v>
                </c:pt>
                <c:pt idx="80">
                  <c:v>0.083848</c:v>
                </c:pt>
                <c:pt idx="81">
                  <c:v>0.085486</c:v>
                </c:pt>
                <c:pt idx="82">
                  <c:v>0.086295</c:v>
                </c:pt>
                <c:pt idx="83">
                  <c:v>0.0866</c:v>
                </c:pt>
                <c:pt idx="84">
                  <c:v>0.087622</c:v>
                </c:pt>
                <c:pt idx="85">
                  <c:v>0.084038</c:v>
                </c:pt>
                <c:pt idx="86">
                  <c:v>0.087035</c:v>
                </c:pt>
                <c:pt idx="87">
                  <c:v>0.084386</c:v>
                </c:pt>
                <c:pt idx="88">
                  <c:v>0.08596</c:v>
                </c:pt>
                <c:pt idx="89">
                  <c:v>0.084355</c:v>
                </c:pt>
                <c:pt idx="90">
                  <c:v>0.085134</c:v>
                </c:pt>
                <c:pt idx="91">
                  <c:v>0.087402</c:v>
                </c:pt>
                <c:pt idx="92">
                  <c:v>0.087689</c:v>
                </c:pt>
                <c:pt idx="93">
                  <c:v>0.089937</c:v>
                </c:pt>
                <c:pt idx="94">
                  <c:v>0.084429</c:v>
                </c:pt>
                <c:pt idx="95">
                  <c:v>0.088187</c:v>
                </c:pt>
                <c:pt idx="96">
                  <c:v>0.086945</c:v>
                </c:pt>
                <c:pt idx="97">
                  <c:v>0.087238</c:v>
                </c:pt>
                <c:pt idx="98">
                  <c:v>0.088017</c:v>
                </c:pt>
                <c:pt idx="99">
                  <c:v>0.091065</c:v>
                </c:pt>
                <c:pt idx="100">
                  <c:v>0.086643</c:v>
                </c:pt>
                <c:pt idx="101">
                  <c:v>0.086618</c:v>
                </c:pt>
                <c:pt idx="102">
                  <c:v>0.088889</c:v>
                </c:pt>
                <c:pt idx="103">
                  <c:v>0.087883</c:v>
                </c:pt>
                <c:pt idx="104">
                  <c:v>0.092189</c:v>
                </c:pt>
                <c:pt idx="105">
                  <c:v>0.089189</c:v>
                </c:pt>
                <c:pt idx="106">
                  <c:v>0.089564</c:v>
                </c:pt>
                <c:pt idx="107">
                  <c:v>0.093615</c:v>
                </c:pt>
                <c:pt idx="108">
                  <c:v>0.089389</c:v>
                </c:pt>
                <c:pt idx="109">
                  <c:v>0.091855</c:v>
                </c:pt>
                <c:pt idx="110">
                  <c:v>0.093059</c:v>
                </c:pt>
                <c:pt idx="111">
                  <c:v>0.092504</c:v>
                </c:pt>
                <c:pt idx="112">
                  <c:v>0.091057</c:v>
                </c:pt>
                <c:pt idx="113">
                  <c:v>0.092765</c:v>
                </c:pt>
                <c:pt idx="114">
                  <c:v>0.093512</c:v>
                </c:pt>
                <c:pt idx="115">
                  <c:v>0.09202</c:v>
                </c:pt>
                <c:pt idx="116">
                  <c:v>0.092148</c:v>
                </c:pt>
                <c:pt idx="117">
                  <c:v>0.090998</c:v>
                </c:pt>
                <c:pt idx="118">
                  <c:v>0.093417</c:v>
                </c:pt>
                <c:pt idx="119">
                  <c:v>0.093386</c:v>
                </c:pt>
                <c:pt idx="120">
                  <c:v>0.09293</c:v>
                </c:pt>
                <c:pt idx="121">
                  <c:v>0.091876</c:v>
                </c:pt>
                <c:pt idx="122">
                  <c:v>0.089766</c:v>
                </c:pt>
                <c:pt idx="123">
                  <c:v>0.093178</c:v>
                </c:pt>
                <c:pt idx="124">
                  <c:v>0.092435</c:v>
                </c:pt>
                <c:pt idx="125">
                  <c:v>0.096645</c:v>
                </c:pt>
                <c:pt idx="126">
                  <c:v>0.096031</c:v>
                </c:pt>
                <c:pt idx="127">
                  <c:v>0.095407</c:v>
                </c:pt>
                <c:pt idx="128">
                  <c:v>0.096435</c:v>
                </c:pt>
                <c:pt idx="129">
                  <c:v>0.097292</c:v>
                </c:pt>
                <c:pt idx="130">
                  <c:v>0.100506</c:v>
                </c:pt>
                <c:pt idx="131">
                  <c:v>0.095513</c:v>
                </c:pt>
                <c:pt idx="132">
                  <c:v>0.09682</c:v>
                </c:pt>
                <c:pt idx="133">
                  <c:v>0.101193</c:v>
                </c:pt>
                <c:pt idx="134">
                  <c:v>0.098964</c:v>
                </c:pt>
                <c:pt idx="135">
                  <c:v>0.101977</c:v>
                </c:pt>
                <c:pt idx="136">
                  <c:v>0.097426</c:v>
                </c:pt>
                <c:pt idx="137">
                  <c:v>0.098894</c:v>
                </c:pt>
                <c:pt idx="138">
                  <c:v>0.096641</c:v>
                </c:pt>
                <c:pt idx="139">
                  <c:v>0.099867</c:v>
                </c:pt>
                <c:pt idx="140">
                  <c:v>0.100204</c:v>
                </c:pt>
                <c:pt idx="141">
                  <c:v>0.097848</c:v>
                </c:pt>
                <c:pt idx="142">
                  <c:v>0.101501</c:v>
                </c:pt>
                <c:pt idx="143">
                  <c:v>0.101108</c:v>
                </c:pt>
                <c:pt idx="144">
                  <c:v>0.10275</c:v>
                </c:pt>
                <c:pt idx="145">
                  <c:v>0.10238</c:v>
                </c:pt>
                <c:pt idx="146">
                  <c:v>0.102004</c:v>
                </c:pt>
                <c:pt idx="147">
                  <c:v>0.102552</c:v>
                </c:pt>
                <c:pt idx="148">
                  <c:v>0.102589</c:v>
                </c:pt>
                <c:pt idx="149">
                  <c:v>0.101239</c:v>
                </c:pt>
                <c:pt idx="150">
                  <c:v>0.106885</c:v>
                </c:pt>
                <c:pt idx="151">
                  <c:v>0.105457</c:v>
                </c:pt>
                <c:pt idx="152">
                  <c:v>0.102222</c:v>
                </c:pt>
                <c:pt idx="153">
                  <c:v>0.103207</c:v>
                </c:pt>
                <c:pt idx="154">
                  <c:v>0.105383</c:v>
                </c:pt>
                <c:pt idx="155">
                  <c:v>0.104289</c:v>
                </c:pt>
                <c:pt idx="156">
                  <c:v>0.103464</c:v>
                </c:pt>
                <c:pt idx="157">
                  <c:v>0.107972</c:v>
                </c:pt>
                <c:pt idx="158">
                  <c:v>0.101349</c:v>
                </c:pt>
                <c:pt idx="159">
                  <c:v>0.104767</c:v>
                </c:pt>
                <c:pt idx="160">
                  <c:v>0.102575</c:v>
                </c:pt>
                <c:pt idx="161">
                  <c:v>0.108517</c:v>
                </c:pt>
                <c:pt idx="162">
                  <c:v>0.107664</c:v>
                </c:pt>
                <c:pt idx="163">
                  <c:v>0.110619</c:v>
                </c:pt>
                <c:pt idx="164">
                  <c:v>0.11027</c:v>
                </c:pt>
                <c:pt idx="165">
                  <c:v>0.105987</c:v>
                </c:pt>
                <c:pt idx="166">
                  <c:v>0.110022</c:v>
                </c:pt>
                <c:pt idx="167">
                  <c:v>0.108293</c:v>
                </c:pt>
                <c:pt idx="168">
                  <c:v>0.109297</c:v>
                </c:pt>
                <c:pt idx="169">
                  <c:v>0.106626</c:v>
                </c:pt>
                <c:pt idx="170">
                  <c:v>0.107338</c:v>
                </c:pt>
                <c:pt idx="171">
                  <c:v>0.107027</c:v>
                </c:pt>
                <c:pt idx="172">
                  <c:v>0.108639</c:v>
                </c:pt>
                <c:pt idx="173">
                  <c:v>0.109234</c:v>
                </c:pt>
                <c:pt idx="174">
                  <c:v>0.107739</c:v>
                </c:pt>
                <c:pt idx="175">
                  <c:v>0.110304</c:v>
                </c:pt>
                <c:pt idx="176">
                  <c:v>0.109907</c:v>
                </c:pt>
                <c:pt idx="177">
                  <c:v>0.113408</c:v>
                </c:pt>
                <c:pt idx="178">
                  <c:v>0.107101</c:v>
                </c:pt>
                <c:pt idx="179">
                  <c:v>0.109102</c:v>
                </c:pt>
                <c:pt idx="180">
                  <c:v>0.112705</c:v>
                </c:pt>
                <c:pt idx="181">
                  <c:v>0.111976</c:v>
                </c:pt>
                <c:pt idx="182">
                  <c:v>0.112293</c:v>
                </c:pt>
                <c:pt idx="183">
                  <c:v>0.108523</c:v>
                </c:pt>
                <c:pt idx="184">
                  <c:v>0.111734</c:v>
                </c:pt>
                <c:pt idx="185">
                  <c:v>0.111045</c:v>
                </c:pt>
                <c:pt idx="186">
                  <c:v>0.111473</c:v>
                </c:pt>
                <c:pt idx="187">
                  <c:v>0.110601</c:v>
                </c:pt>
                <c:pt idx="188">
                  <c:v>0.114047</c:v>
                </c:pt>
                <c:pt idx="189">
                  <c:v>0.115285</c:v>
                </c:pt>
                <c:pt idx="190">
                  <c:v>0.115768</c:v>
                </c:pt>
                <c:pt idx="191">
                  <c:v>0.112001</c:v>
                </c:pt>
                <c:pt idx="192">
                  <c:v>0.113243</c:v>
                </c:pt>
                <c:pt idx="193">
                  <c:v>0.110453</c:v>
                </c:pt>
                <c:pt idx="194">
                  <c:v>0.109111</c:v>
                </c:pt>
                <c:pt idx="195">
                  <c:v>0.117287</c:v>
                </c:pt>
                <c:pt idx="196">
                  <c:v>0.119948</c:v>
                </c:pt>
                <c:pt idx="197">
                  <c:v>0.11389</c:v>
                </c:pt>
                <c:pt idx="198">
                  <c:v>0.114479</c:v>
                </c:pt>
                <c:pt idx="199">
                  <c:v>0.116636</c:v>
                </c:pt>
                <c:pt idx="200">
                  <c:v>0.114301</c:v>
                </c:pt>
                <c:pt idx="201">
                  <c:v>0.111545</c:v>
                </c:pt>
                <c:pt idx="202">
                  <c:v>0.110429</c:v>
                </c:pt>
                <c:pt idx="203">
                  <c:v>0.113742</c:v>
                </c:pt>
                <c:pt idx="204">
                  <c:v>0.111868</c:v>
                </c:pt>
                <c:pt idx="205">
                  <c:v>0.114598</c:v>
                </c:pt>
                <c:pt idx="206">
                  <c:v>0.114054</c:v>
                </c:pt>
                <c:pt idx="207">
                  <c:v>0.115703</c:v>
                </c:pt>
                <c:pt idx="208">
                  <c:v>0.11003</c:v>
                </c:pt>
                <c:pt idx="209">
                  <c:v>0.112598</c:v>
                </c:pt>
                <c:pt idx="210">
                  <c:v>0.115291</c:v>
                </c:pt>
                <c:pt idx="211">
                  <c:v>0.118955</c:v>
                </c:pt>
                <c:pt idx="212">
                  <c:v>0.111194</c:v>
                </c:pt>
                <c:pt idx="213">
                  <c:v>0.116619</c:v>
                </c:pt>
                <c:pt idx="214">
                  <c:v>0.114398</c:v>
                </c:pt>
                <c:pt idx="215">
                  <c:v>0.11651</c:v>
                </c:pt>
                <c:pt idx="216">
                  <c:v>0.11557</c:v>
                </c:pt>
                <c:pt idx="217">
                  <c:v>0.115154</c:v>
                </c:pt>
                <c:pt idx="218">
                  <c:v>0.115162</c:v>
                </c:pt>
                <c:pt idx="219">
                  <c:v>0.115932</c:v>
                </c:pt>
                <c:pt idx="220">
                  <c:v>0.11719</c:v>
                </c:pt>
                <c:pt idx="221">
                  <c:v>0.117874</c:v>
                </c:pt>
                <c:pt idx="222">
                  <c:v>0.115185</c:v>
                </c:pt>
                <c:pt idx="223">
                  <c:v>0.116562</c:v>
                </c:pt>
                <c:pt idx="224">
                  <c:v>0.117032</c:v>
                </c:pt>
                <c:pt idx="225">
                  <c:v>0.118102</c:v>
                </c:pt>
                <c:pt idx="226">
                  <c:v>0.118245</c:v>
                </c:pt>
                <c:pt idx="227">
                  <c:v>0.117298</c:v>
                </c:pt>
                <c:pt idx="228">
                  <c:v>0.115917</c:v>
                </c:pt>
                <c:pt idx="229">
                  <c:v>0.11639</c:v>
                </c:pt>
                <c:pt idx="230">
                  <c:v>0.116138</c:v>
                </c:pt>
                <c:pt idx="231">
                  <c:v>0.11686</c:v>
                </c:pt>
                <c:pt idx="232">
                  <c:v>0.112928</c:v>
                </c:pt>
                <c:pt idx="233">
                  <c:v>0.118367</c:v>
                </c:pt>
                <c:pt idx="234">
                  <c:v>0.115811</c:v>
                </c:pt>
                <c:pt idx="235">
                  <c:v>0.119849</c:v>
                </c:pt>
                <c:pt idx="236">
                  <c:v>0.117985</c:v>
                </c:pt>
                <c:pt idx="237">
                  <c:v>0.117701</c:v>
                </c:pt>
                <c:pt idx="238">
                  <c:v>0.115426</c:v>
                </c:pt>
                <c:pt idx="239">
                  <c:v>0.120614</c:v>
                </c:pt>
                <c:pt idx="240">
                  <c:v>0.118168</c:v>
                </c:pt>
                <c:pt idx="241">
                  <c:v>0.116098</c:v>
                </c:pt>
                <c:pt idx="242">
                  <c:v>0.118262</c:v>
                </c:pt>
                <c:pt idx="243">
                  <c:v>0.119743</c:v>
                </c:pt>
                <c:pt idx="244">
                  <c:v>0.118136</c:v>
                </c:pt>
                <c:pt idx="245">
                  <c:v>0.121447</c:v>
                </c:pt>
                <c:pt idx="246">
                  <c:v>0.116839</c:v>
                </c:pt>
                <c:pt idx="247">
                  <c:v>0.117714</c:v>
                </c:pt>
                <c:pt idx="248">
                  <c:v>0.121913</c:v>
                </c:pt>
                <c:pt idx="249">
                  <c:v>0.120125</c:v>
                </c:pt>
                <c:pt idx="250">
                  <c:v>0.12137</c:v>
                </c:pt>
                <c:pt idx="251">
                  <c:v>0.119969</c:v>
                </c:pt>
                <c:pt idx="252">
                  <c:v>0.121946</c:v>
                </c:pt>
                <c:pt idx="253">
                  <c:v>0.120359</c:v>
                </c:pt>
                <c:pt idx="254">
                  <c:v>0.123173</c:v>
                </c:pt>
                <c:pt idx="255">
                  <c:v>0.125093</c:v>
                </c:pt>
                <c:pt idx="256">
                  <c:v>0.124684</c:v>
                </c:pt>
                <c:pt idx="257">
                  <c:v>0.124304</c:v>
                </c:pt>
                <c:pt idx="258">
                  <c:v>0.125728</c:v>
                </c:pt>
                <c:pt idx="259">
                  <c:v>0.127724</c:v>
                </c:pt>
                <c:pt idx="260">
                  <c:v>0.127562</c:v>
                </c:pt>
                <c:pt idx="261">
                  <c:v>0.122754</c:v>
                </c:pt>
                <c:pt idx="262">
                  <c:v>0.125751</c:v>
                </c:pt>
                <c:pt idx="263">
                  <c:v>0.126235</c:v>
                </c:pt>
                <c:pt idx="264">
                  <c:v>0.124515</c:v>
                </c:pt>
                <c:pt idx="265">
                  <c:v>0.128183</c:v>
                </c:pt>
                <c:pt idx="266">
                  <c:v>0.125605</c:v>
                </c:pt>
                <c:pt idx="267">
                  <c:v>0.127952</c:v>
                </c:pt>
                <c:pt idx="268">
                  <c:v>0.127819</c:v>
                </c:pt>
                <c:pt idx="269">
                  <c:v>0.125653</c:v>
                </c:pt>
                <c:pt idx="270">
                  <c:v>0.129976</c:v>
                </c:pt>
                <c:pt idx="271">
                  <c:v>0.126758</c:v>
                </c:pt>
                <c:pt idx="272">
                  <c:v>0.125996</c:v>
                </c:pt>
                <c:pt idx="273">
                  <c:v>0.130745</c:v>
                </c:pt>
                <c:pt idx="274">
                  <c:v>0.132436</c:v>
                </c:pt>
                <c:pt idx="275">
                  <c:v>0.132378</c:v>
                </c:pt>
                <c:pt idx="276">
                  <c:v>0.132209</c:v>
                </c:pt>
                <c:pt idx="277">
                  <c:v>0.135299</c:v>
                </c:pt>
                <c:pt idx="278">
                  <c:v>0.130922</c:v>
                </c:pt>
                <c:pt idx="279">
                  <c:v>0.134564</c:v>
                </c:pt>
                <c:pt idx="280">
                  <c:v>0.135122</c:v>
                </c:pt>
                <c:pt idx="281">
                  <c:v>0.135451</c:v>
                </c:pt>
                <c:pt idx="282">
                  <c:v>0.133354</c:v>
                </c:pt>
                <c:pt idx="283">
                  <c:v>0.133327</c:v>
                </c:pt>
                <c:pt idx="284">
                  <c:v>0.139232</c:v>
                </c:pt>
                <c:pt idx="285">
                  <c:v>0.140224</c:v>
                </c:pt>
                <c:pt idx="286">
                  <c:v>0.13944</c:v>
                </c:pt>
                <c:pt idx="287">
                  <c:v>0.137899</c:v>
                </c:pt>
                <c:pt idx="288">
                  <c:v>0.138015</c:v>
                </c:pt>
                <c:pt idx="289">
                  <c:v>0.139227</c:v>
                </c:pt>
                <c:pt idx="290">
                  <c:v>0.14264</c:v>
                </c:pt>
                <c:pt idx="291">
                  <c:v>0.141937</c:v>
                </c:pt>
                <c:pt idx="292">
                  <c:v>0.140825</c:v>
                </c:pt>
                <c:pt idx="293">
                  <c:v>0.143327</c:v>
                </c:pt>
                <c:pt idx="294">
                  <c:v>0.14127</c:v>
                </c:pt>
                <c:pt idx="295">
                  <c:v>0.145915</c:v>
                </c:pt>
                <c:pt idx="296">
                  <c:v>0.146215</c:v>
                </c:pt>
                <c:pt idx="297">
                  <c:v>0.141447</c:v>
                </c:pt>
                <c:pt idx="298">
                  <c:v>0.143181</c:v>
                </c:pt>
                <c:pt idx="299">
                  <c:v>0.141441</c:v>
                </c:pt>
                <c:pt idx="300">
                  <c:v>0.141781</c:v>
                </c:pt>
                <c:pt idx="301">
                  <c:v>0.141258</c:v>
                </c:pt>
                <c:pt idx="302">
                  <c:v>0.143181</c:v>
                </c:pt>
                <c:pt idx="303">
                  <c:v>0.142594</c:v>
                </c:pt>
                <c:pt idx="304">
                  <c:v>0.14357</c:v>
                </c:pt>
                <c:pt idx="305">
                  <c:v>0.143024</c:v>
                </c:pt>
                <c:pt idx="306">
                  <c:v>0.143142</c:v>
                </c:pt>
                <c:pt idx="307">
                  <c:v>0.145097</c:v>
                </c:pt>
                <c:pt idx="308">
                  <c:v>0.14213</c:v>
                </c:pt>
                <c:pt idx="309">
                  <c:v>0.143524</c:v>
                </c:pt>
                <c:pt idx="310">
                  <c:v>0.143241</c:v>
                </c:pt>
                <c:pt idx="311">
                  <c:v>0.143926</c:v>
                </c:pt>
                <c:pt idx="312">
                  <c:v>0.14612</c:v>
                </c:pt>
                <c:pt idx="313">
                  <c:v>0.144504</c:v>
                </c:pt>
                <c:pt idx="314">
                  <c:v>0.141822</c:v>
                </c:pt>
                <c:pt idx="315">
                  <c:v>0.145361</c:v>
                </c:pt>
                <c:pt idx="316">
                  <c:v>0.147198</c:v>
                </c:pt>
                <c:pt idx="317">
                  <c:v>0.145269</c:v>
                </c:pt>
                <c:pt idx="318">
                  <c:v>0.14861</c:v>
                </c:pt>
                <c:pt idx="319">
                  <c:v>0.149207</c:v>
                </c:pt>
                <c:pt idx="320">
                  <c:v>0.147909</c:v>
                </c:pt>
                <c:pt idx="321">
                  <c:v>0.1448</c:v>
                </c:pt>
                <c:pt idx="322">
                  <c:v>0.145624</c:v>
                </c:pt>
                <c:pt idx="323">
                  <c:v>0.142219</c:v>
                </c:pt>
                <c:pt idx="324">
                  <c:v>0.148254</c:v>
                </c:pt>
                <c:pt idx="325">
                  <c:v>0.152632</c:v>
                </c:pt>
                <c:pt idx="326">
                  <c:v>0.151033</c:v>
                </c:pt>
                <c:pt idx="327">
                  <c:v>0.14675</c:v>
                </c:pt>
                <c:pt idx="328">
                  <c:v>0.152861</c:v>
                </c:pt>
                <c:pt idx="329">
                  <c:v>0.149577</c:v>
                </c:pt>
                <c:pt idx="330">
                  <c:v>0.146394</c:v>
                </c:pt>
                <c:pt idx="331">
                  <c:v>0.149732</c:v>
                </c:pt>
                <c:pt idx="332">
                  <c:v>0.148228</c:v>
                </c:pt>
                <c:pt idx="333">
                  <c:v>0.150115</c:v>
                </c:pt>
                <c:pt idx="334">
                  <c:v>0.153144</c:v>
                </c:pt>
                <c:pt idx="335">
                  <c:v>0.153338</c:v>
                </c:pt>
                <c:pt idx="336">
                  <c:v>0.151071</c:v>
                </c:pt>
                <c:pt idx="337">
                  <c:v>0.152087</c:v>
                </c:pt>
                <c:pt idx="338">
                  <c:v>0.15277</c:v>
                </c:pt>
                <c:pt idx="339">
                  <c:v>0.153194</c:v>
                </c:pt>
                <c:pt idx="340">
                  <c:v>0.150601</c:v>
                </c:pt>
                <c:pt idx="341">
                  <c:v>0.148878</c:v>
                </c:pt>
                <c:pt idx="342">
                  <c:v>0.153824</c:v>
                </c:pt>
                <c:pt idx="343">
                  <c:v>0.150885</c:v>
                </c:pt>
                <c:pt idx="344">
                  <c:v>0.152701</c:v>
                </c:pt>
                <c:pt idx="345">
                  <c:v>0.153357</c:v>
                </c:pt>
                <c:pt idx="346">
                  <c:v>0.156013</c:v>
                </c:pt>
                <c:pt idx="347">
                  <c:v>0.153286</c:v>
                </c:pt>
                <c:pt idx="348">
                  <c:v>0.154148</c:v>
                </c:pt>
                <c:pt idx="349">
                  <c:v>0.159285</c:v>
                </c:pt>
                <c:pt idx="350">
                  <c:v>0.155052</c:v>
                </c:pt>
                <c:pt idx="351">
                  <c:v>0.152997</c:v>
                </c:pt>
                <c:pt idx="352">
                  <c:v>0.154152</c:v>
                </c:pt>
                <c:pt idx="353">
                  <c:v>0.156345</c:v>
                </c:pt>
                <c:pt idx="354">
                  <c:v>0.155004</c:v>
                </c:pt>
                <c:pt idx="355">
                  <c:v>0.154589</c:v>
                </c:pt>
                <c:pt idx="356">
                  <c:v>0.151527</c:v>
                </c:pt>
                <c:pt idx="357">
                  <c:v>0.155083</c:v>
                </c:pt>
                <c:pt idx="358">
                  <c:v>0.154941</c:v>
                </c:pt>
                <c:pt idx="359">
                  <c:v>0.161036</c:v>
                </c:pt>
                <c:pt idx="360">
                  <c:v>0.154848</c:v>
                </c:pt>
                <c:pt idx="361">
                  <c:v>0.151037</c:v>
                </c:pt>
                <c:pt idx="362">
                  <c:v>0.151823</c:v>
                </c:pt>
                <c:pt idx="363">
                  <c:v>0.151768</c:v>
                </c:pt>
                <c:pt idx="364">
                  <c:v>0.152675</c:v>
                </c:pt>
                <c:pt idx="365">
                  <c:v>0.152674</c:v>
                </c:pt>
                <c:pt idx="366">
                  <c:v>0.155097</c:v>
                </c:pt>
                <c:pt idx="367">
                  <c:v>0.155586</c:v>
                </c:pt>
                <c:pt idx="368">
                  <c:v>0.155268</c:v>
                </c:pt>
                <c:pt idx="369">
                  <c:v>0.153086</c:v>
                </c:pt>
                <c:pt idx="370">
                  <c:v>0.155012</c:v>
                </c:pt>
                <c:pt idx="371">
                  <c:v>0.152167</c:v>
                </c:pt>
                <c:pt idx="372">
                  <c:v>0.153079</c:v>
                </c:pt>
                <c:pt idx="373">
                  <c:v>0.15318</c:v>
                </c:pt>
                <c:pt idx="374">
                  <c:v>0.156973</c:v>
                </c:pt>
                <c:pt idx="375">
                  <c:v>0.154057</c:v>
                </c:pt>
                <c:pt idx="376">
                  <c:v>0.151452</c:v>
                </c:pt>
                <c:pt idx="377">
                  <c:v>0.155272</c:v>
                </c:pt>
                <c:pt idx="378">
                  <c:v>0.156142</c:v>
                </c:pt>
                <c:pt idx="379">
                  <c:v>0.155183</c:v>
                </c:pt>
                <c:pt idx="380">
                  <c:v>0.152166</c:v>
                </c:pt>
                <c:pt idx="381">
                  <c:v>0.154616</c:v>
                </c:pt>
                <c:pt idx="382">
                  <c:v>0.153875</c:v>
                </c:pt>
                <c:pt idx="383">
                  <c:v>0.152786</c:v>
                </c:pt>
                <c:pt idx="384">
                  <c:v>0.15462</c:v>
                </c:pt>
                <c:pt idx="385">
                  <c:v>0.156399</c:v>
                </c:pt>
                <c:pt idx="386">
                  <c:v>0.155261</c:v>
                </c:pt>
                <c:pt idx="387">
                  <c:v>0.154651</c:v>
                </c:pt>
                <c:pt idx="388">
                  <c:v>0.156469</c:v>
                </c:pt>
                <c:pt idx="389">
                  <c:v>0.151617</c:v>
                </c:pt>
                <c:pt idx="390">
                  <c:v>0.156919</c:v>
                </c:pt>
                <c:pt idx="391">
                  <c:v>0.152886</c:v>
                </c:pt>
                <c:pt idx="392">
                  <c:v>0.152521</c:v>
                </c:pt>
                <c:pt idx="393">
                  <c:v>0.15654</c:v>
                </c:pt>
                <c:pt idx="394">
                  <c:v>0.148862</c:v>
                </c:pt>
                <c:pt idx="395">
                  <c:v>0.156709</c:v>
                </c:pt>
                <c:pt idx="396">
                  <c:v>0.155031</c:v>
                </c:pt>
                <c:pt idx="397">
                  <c:v>0.154731</c:v>
                </c:pt>
                <c:pt idx="398">
                  <c:v>0.155195</c:v>
                </c:pt>
                <c:pt idx="399">
                  <c:v>0.155424</c:v>
                </c:pt>
                <c:pt idx="400">
                  <c:v>0.153507</c:v>
                </c:pt>
                <c:pt idx="401">
                  <c:v>0.155406</c:v>
                </c:pt>
                <c:pt idx="402">
                  <c:v>0.151249</c:v>
                </c:pt>
                <c:pt idx="403">
                  <c:v>0.156316</c:v>
                </c:pt>
                <c:pt idx="404">
                  <c:v>0.157444</c:v>
                </c:pt>
                <c:pt idx="405">
                  <c:v>0.153679</c:v>
                </c:pt>
                <c:pt idx="406">
                  <c:v>0.158149</c:v>
                </c:pt>
                <c:pt idx="407">
                  <c:v>0.158612</c:v>
                </c:pt>
                <c:pt idx="408">
                  <c:v>0.158411</c:v>
                </c:pt>
                <c:pt idx="409">
                  <c:v>0.156858</c:v>
                </c:pt>
                <c:pt idx="410">
                  <c:v>0.158732</c:v>
                </c:pt>
                <c:pt idx="411">
                  <c:v>0.160115</c:v>
                </c:pt>
                <c:pt idx="412">
                  <c:v>0.158673</c:v>
                </c:pt>
                <c:pt idx="413">
                  <c:v>0.157003</c:v>
                </c:pt>
                <c:pt idx="414">
                  <c:v>0.157625</c:v>
                </c:pt>
                <c:pt idx="415">
                  <c:v>0.159312</c:v>
                </c:pt>
                <c:pt idx="416">
                  <c:v>0.158073</c:v>
                </c:pt>
                <c:pt idx="417">
                  <c:v>0.15997</c:v>
                </c:pt>
                <c:pt idx="418">
                  <c:v>0.158639</c:v>
                </c:pt>
                <c:pt idx="419">
                  <c:v>0.163622</c:v>
                </c:pt>
                <c:pt idx="420">
                  <c:v>0.160238</c:v>
                </c:pt>
                <c:pt idx="421">
                  <c:v>0.158361</c:v>
                </c:pt>
                <c:pt idx="422">
                  <c:v>0.16133</c:v>
                </c:pt>
                <c:pt idx="423">
                  <c:v>0.161095</c:v>
                </c:pt>
                <c:pt idx="424">
                  <c:v>0.165008</c:v>
                </c:pt>
                <c:pt idx="425">
                  <c:v>0.163386</c:v>
                </c:pt>
                <c:pt idx="426">
                  <c:v>0.159364</c:v>
                </c:pt>
                <c:pt idx="427">
                  <c:v>0.161621</c:v>
                </c:pt>
                <c:pt idx="428">
                  <c:v>0.164119</c:v>
                </c:pt>
                <c:pt idx="429">
                  <c:v>0.164703</c:v>
                </c:pt>
                <c:pt idx="430">
                  <c:v>0.163623</c:v>
                </c:pt>
                <c:pt idx="431">
                  <c:v>0.164742</c:v>
                </c:pt>
                <c:pt idx="432">
                  <c:v>0.166864</c:v>
                </c:pt>
                <c:pt idx="433">
                  <c:v>0.166511</c:v>
                </c:pt>
                <c:pt idx="434">
                  <c:v>0.167874</c:v>
                </c:pt>
                <c:pt idx="435">
                  <c:v>0.167468</c:v>
                </c:pt>
                <c:pt idx="436">
                  <c:v>0.169207</c:v>
                </c:pt>
                <c:pt idx="437">
                  <c:v>0.171614</c:v>
                </c:pt>
                <c:pt idx="438">
                  <c:v>0.16751</c:v>
                </c:pt>
                <c:pt idx="439">
                  <c:v>0.167352</c:v>
                </c:pt>
                <c:pt idx="440">
                  <c:v>0.171032</c:v>
                </c:pt>
                <c:pt idx="441">
                  <c:v>0.170077</c:v>
                </c:pt>
                <c:pt idx="442">
                  <c:v>0.171284</c:v>
                </c:pt>
                <c:pt idx="443">
                  <c:v>0.170719</c:v>
                </c:pt>
                <c:pt idx="444">
                  <c:v>0.168014</c:v>
                </c:pt>
                <c:pt idx="445">
                  <c:v>0.170617</c:v>
                </c:pt>
                <c:pt idx="446">
                  <c:v>0.167442</c:v>
                </c:pt>
                <c:pt idx="447">
                  <c:v>0.168557</c:v>
                </c:pt>
                <c:pt idx="448">
                  <c:v>0.168492</c:v>
                </c:pt>
                <c:pt idx="449">
                  <c:v>0.175624</c:v>
                </c:pt>
                <c:pt idx="450">
                  <c:v>0.171617</c:v>
                </c:pt>
                <c:pt idx="451">
                  <c:v>0.172884</c:v>
                </c:pt>
                <c:pt idx="452">
                  <c:v>0.172698</c:v>
                </c:pt>
                <c:pt idx="453">
                  <c:v>0.171139</c:v>
                </c:pt>
                <c:pt idx="454">
                  <c:v>0.170586</c:v>
                </c:pt>
                <c:pt idx="455">
                  <c:v>0.17022</c:v>
                </c:pt>
                <c:pt idx="456">
                  <c:v>0.174275</c:v>
                </c:pt>
                <c:pt idx="457">
                  <c:v>0.172366</c:v>
                </c:pt>
                <c:pt idx="458">
                  <c:v>0.172922</c:v>
                </c:pt>
                <c:pt idx="459">
                  <c:v>0.174447</c:v>
                </c:pt>
                <c:pt idx="460">
                  <c:v>0.171905</c:v>
                </c:pt>
                <c:pt idx="461">
                  <c:v>0.170695</c:v>
                </c:pt>
                <c:pt idx="462">
                  <c:v>0.172237</c:v>
                </c:pt>
                <c:pt idx="463">
                  <c:v>0.170283</c:v>
                </c:pt>
                <c:pt idx="464">
                  <c:v>0.1717</c:v>
                </c:pt>
                <c:pt idx="465">
                  <c:v>0.175136</c:v>
                </c:pt>
                <c:pt idx="466">
                  <c:v>0.172651</c:v>
                </c:pt>
                <c:pt idx="467">
                  <c:v>0.17259</c:v>
                </c:pt>
                <c:pt idx="468">
                  <c:v>0.171161</c:v>
                </c:pt>
                <c:pt idx="469">
                  <c:v>0.172907</c:v>
                </c:pt>
                <c:pt idx="470">
                  <c:v>0.174049</c:v>
                </c:pt>
                <c:pt idx="471">
                  <c:v>0.173183</c:v>
                </c:pt>
                <c:pt idx="472">
                  <c:v>0.171795</c:v>
                </c:pt>
                <c:pt idx="473">
                  <c:v>0.172033</c:v>
                </c:pt>
                <c:pt idx="474">
                  <c:v>0.172626</c:v>
                </c:pt>
                <c:pt idx="475">
                  <c:v>0.174919</c:v>
                </c:pt>
                <c:pt idx="476">
                  <c:v>0.171525</c:v>
                </c:pt>
                <c:pt idx="477">
                  <c:v>0.172608</c:v>
                </c:pt>
                <c:pt idx="478">
                  <c:v>0.17215</c:v>
                </c:pt>
                <c:pt idx="479">
                  <c:v>0.175562</c:v>
                </c:pt>
                <c:pt idx="480">
                  <c:v>0.171172</c:v>
                </c:pt>
                <c:pt idx="481">
                  <c:v>0.175081</c:v>
                </c:pt>
                <c:pt idx="482">
                  <c:v>0.175569</c:v>
                </c:pt>
                <c:pt idx="483">
                  <c:v>0.17158</c:v>
                </c:pt>
                <c:pt idx="484">
                  <c:v>0.175517</c:v>
                </c:pt>
                <c:pt idx="485">
                  <c:v>0.169802</c:v>
                </c:pt>
                <c:pt idx="486">
                  <c:v>0.175224</c:v>
                </c:pt>
                <c:pt idx="487">
                  <c:v>0.171965</c:v>
                </c:pt>
                <c:pt idx="488">
                  <c:v>0.17603</c:v>
                </c:pt>
                <c:pt idx="489">
                  <c:v>0.17597</c:v>
                </c:pt>
                <c:pt idx="490">
                  <c:v>0.173022</c:v>
                </c:pt>
                <c:pt idx="491">
                  <c:v>0.178258</c:v>
                </c:pt>
                <c:pt idx="492">
                  <c:v>0.17716</c:v>
                </c:pt>
                <c:pt idx="493">
                  <c:v>0.177559</c:v>
                </c:pt>
                <c:pt idx="494">
                  <c:v>0.175484</c:v>
                </c:pt>
                <c:pt idx="495">
                  <c:v>0.178909</c:v>
                </c:pt>
                <c:pt idx="496">
                  <c:v>0.176888</c:v>
                </c:pt>
                <c:pt idx="497">
                  <c:v>0.179122</c:v>
                </c:pt>
                <c:pt idx="498">
                  <c:v>0.176672</c:v>
                </c:pt>
                <c:pt idx="499">
                  <c:v>0.176501</c:v>
                </c:pt>
                <c:pt idx="500">
                  <c:v>0.175272</c:v>
                </c:pt>
                <c:pt idx="501">
                  <c:v>0.174857</c:v>
                </c:pt>
                <c:pt idx="502">
                  <c:v>0.181936</c:v>
                </c:pt>
                <c:pt idx="503">
                  <c:v>0.17842</c:v>
                </c:pt>
                <c:pt idx="504">
                  <c:v>0.180345</c:v>
                </c:pt>
                <c:pt idx="505">
                  <c:v>0.179758</c:v>
                </c:pt>
                <c:pt idx="506">
                  <c:v>0.178163</c:v>
                </c:pt>
                <c:pt idx="507">
                  <c:v>0.179888</c:v>
                </c:pt>
                <c:pt idx="508">
                  <c:v>0.179533</c:v>
                </c:pt>
                <c:pt idx="509">
                  <c:v>0.177798</c:v>
                </c:pt>
                <c:pt idx="510">
                  <c:v>0.177003</c:v>
                </c:pt>
                <c:pt idx="511">
                  <c:v>0.174993</c:v>
                </c:pt>
                <c:pt idx="512">
                  <c:v>0.179646</c:v>
                </c:pt>
                <c:pt idx="513">
                  <c:v>0.180665</c:v>
                </c:pt>
                <c:pt idx="514">
                  <c:v>0.178145</c:v>
                </c:pt>
                <c:pt idx="515">
                  <c:v>0.177138</c:v>
                </c:pt>
                <c:pt idx="516">
                  <c:v>0.175421</c:v>
                </c:pt>
                <c:pt idx="517">
                  <c:v>0.179215</c:v>
                </c:pt>
                <c:pt idx="518">
                  <c:v>0.179355</c:v>
                </c:pt>
                <c:pt idx="519">
                  <c:v>0.176931</c:v>
                </c:pt>
                <c:pt idx="520">
                  <c:v>0.17492</c:v>
                </c:pt>
                <c:pt idx="521">
                  <c:v>0.181436</c:v>
                </c:pt>
                <c:pt idx="522">
                  <c:v>0.176721</c:v>
                </c:pt>
                <c:pt idx="523">
                  <c:v>0.17677</c:v>
                </c:pt>
                <c:pt idx="524">
                  <c:v>0.175502</c:v>
                </c:pt>
                <c:pt idx="525">
                  <c:v>0.17928</c:v>
                </c:pt>
                <c:pt idx="526">
                  <c:v>0.175955</c:v>
                </c:pt>
                <c:pt idx="527">
                  <c:v>0.176781</c:v>
                </c:pt>
                <c:pt idx="528">
                  <c:v>0.175183</c:v>
                </c:pt>
                <c:pt idx="529">
                  <c:v>0.180697</c:v>
                </c:pt>
                <c:pt idx="530">
                  <c:v>0.178727</c:v>
                </c:pt>
                <c:pt idx="531">
                  <c:v>0.178471</c:v>
                </c:pt>
                <c:pt idx="532">
                  <c:v>0.178835</c:v>
                </c:pt>
                <c:pt idx="533">
                  <c:v>0.177197</c:v>
                </c:pt>
                <c:pt idx="534">
                  <c:v>0.176019</c:v>
                </c:pt>
                <c:pt idx="535">
                  <c:v>0.176851</c:v>
                </c:pt>
                <c:pt idx="536">
                  <c:v>0.179655</c:v>
                </c:pt>
                <c:pt idx="537">
                  <c:v>0.176755</c:v>
                </c:pt>
                <c:pt idx="538">
                  <c:v>0.177525</c:v>
                </c:pt>
                <c:pt idx="539">
                  <c:v>0.178978</c:v>
                </c:pt>
                <c:pt idx="540">
                  <c:v>0.183463</c:v>
                </c:pt>
                <c:pt idx="541">
                  <c:v>0.177533</c:v>
                </c:pt>
                <c:pt idx="542">
                  <c:v>0.183351</c:v>
                </c:pt>
                <c:pt idx="543">
                  <c:v>0.18107</c:v>
                </c:pt>
                <c:pt idx="544">
                  <c:v>0.181328</c:v>
                </c:pt>
                <c:pt idx="545">
                  <c:v>0.178162</c:v>
                </c:pt>
                <c:pt idx="546">
                  <c:v>0.179367</c:v>
                </c:pt>
                <c:pt idx="547">
                  <c:v>0.177785</c:v>
                </c:pt>
                <c:pt idx="548">
                  <c:v>0.180145</c:v>
                </c:pt>
                <c:pt idx="549">
                  <c:v>0.179709</c:v>
                </c:pt>
                <c:pt idx="550">
                  <c:v>0.181111</c:v>
                </c:pt>
                <c:pt idx="551">
                  <c:v>0.179859</c:v>
                </c:pt>
                <c:pt idx="552">
                  <c:v>0.180715</c:v>
                </c:pt>
                <c:pt idx="553">
                  <c:v>0.180541</c:v>
                </c:pt>
                <c:pt idx="554">
                  <c:v>0.184098</c:v>
                </c:pt>
                <c:pt idx="555">
                  <c:v>0.18708</c:v>
                </c:pt>
                <c:pt idx="556">
                  <c:v>0.184944</c:v>
                </c:pt>
                <c:pt idx="557">
                  <c:v>0.179878</c:v>
                </c:pt>
                <c:pt idx="558">
                  <c:v>0.184299</c:v>
                </c:pt>
                <c:pt idx="559">
                  <c:v>0.181279</c:v>
                </c:pt>
                <c:pt idx="560">
                  <c:v>0.185516</c:v>
                </c:pt>
                <c:pt idx="561">
                  <c:v>0.182566</c:v>
                </c:pt>
                <c:pt idx="562">
                  <c:v>0.180133</c:v>
                </c:pt>
                <c:pt idx="563">
                  <c:v>0.183462</c:v>
                </c:pt>
                <c:pt idx="564">
                  <c:v>0.188742</c:v>
                </c:pt>
                <c:pt idx="565">
                  <c:v>0.183046</c:v>
                </c:pt>
                <c:pt idx="566">
                  <c:v>0.180874</c:v>
                </c:pt>
                <c:pt idx="567">
                  <c:v>0.186133</c:v>
                </c:pt>
                <c:pt idx="568">
                  <c:v>0.187906</c:v>
                </c:pt>
                <c:pt idx="569">
                  <c:v>0.183403</c:v>
                </c:pt>
                <c:pt idx="570">
                  <c:v>0.181597</c:v>
                </c:pt>
                <c:pt idx="571">
                  <c:v>0.183066</c:v>
                </c:pt>
                <c:pt idx="572">
                  <c:v>0.188223</c:v>
                </c:pt>
                <c:pt idx="573">
                  <c:v>0.185786</c:v>
                </c:pt>
                <c:pt idx="574">
                  <c:v>0.188757</c:v>
                </c:pt>
                <c:pt idx="575">
                  <c:v>0.183886</c:v>
                </c:pt>
                <c:pt idx="576">
                  <c:v>0.18506</c:v>
                </c:pt>
                <c:pt idx="577">
                  <c:v>0.187481</c:v>
                </c:pt>
                <c:pt idx="578">
                  <c:v>0.18656</c:v>
                </c:pt>
                <c:pt idx="579">
                  <c:v>0.187345</c:v>
                </c:pt>
                <c:pt idx="580">
                  <c:v>0.187748</c:v>
                </c:pt>
                <c:pt idx="581">
                  <c:v>0.192935</c:v>
                </c:pt>
                <c:pt idx="582">
                  <c:v>0.192254</c:v>
                </c:pt>
                <c:pt idx="583">
                  <c:v>0.18698</c:v>
                </c:pt>
                <c:pt idx="584">
                  <c:v>0.188086</c:v>
                </c:pt>
                <c:pt idx="585">
                  <c:v>0.190084</c:v>
                </c:pt>
                <c:pt idx="586">
                  <c:v>0.191826</c:v>
                </c:pt>
                <c:pt idx="587">
                  <c:v>0.190277</c:v>
                </c:pt>
                <c:pt idx="588">
                  <c:v>0.187086</c:v>
                </c:pt>
                <c:pt idx="589">
                  <c:v>0.193511</c:v>
                </c:pt>
                <c:pt idx="590">
                  <c:v>0.189083</c:v>
                </c:pt>
                <c:pt idx="591">
                  <c:v>0.19181</c:v>
                </c:pt>
                <c:pt idx="592">
                  <c:v>0.192734</c:v>
                </c:pt>
                <c:pt idx="593">
                  <c:v>0.19323</c:v>
                </c:pt>
                <c:pt idx="594">
                  <c:v>0.19373</c:v>
                </c:pt>
                <c:pt idx="595">
                  <c:v>0.194825</c:v>
                </c:pt>
                <c:pt idx="596">
                  <c:v>0.194953</c:v>
                </c:pt>
                <c:pt idx="597">
                  <c:v>0.19454</c:v>
                </c:pt>
                <c:pt idx="598">
                  <c:v>0.195386</c:v>
                </c:pt>
                <c:pt idx="599">
                  <c:v>0.195551</c:v>
                </c:pt>
                <c:pt idx="600">
                  <c:v>0.1954</c:v>
                </c:pt>
                <c:pt idx="601">
                  <c:v>0.196242</c:v>
                </c:pt>
                <c:pt idx="602">
                  <c:v>0.19953</c:v>
                </c:pt>
                <c:pt idx="603">
                  <c:v>0.198928</c:v>
                </c:pt>
                <c:pt idx="604">
                  <c:v>0.200309</c:v>
                </c:pt>
                <c:pt idx="605">
                  <c:v>0.193309</c:v>
                </c:pt>
                <c:pt idx="606">
                  <c:v>0.199788</c:v>
                </c:pt>
                <c:pt idx="607">
                  <c:v>0.199667</c:v>
                </c:pt>
                <c:pt idx="608">
                  <c:v>0.202932</c:v>
                </c:pt>
                <c:pt idx="609">
                  <c:v>0.196941</c:v>
                </c:pt>
                <c:pt idx="610">
                  <c:v>0.196617</c:v>
                </c:pt>
                <c:pt idx="611">
                  <c:v>0.199644</c:v>
                </c:pt>
                <c:pt idx="612">
                  <c:v>0.20453</c:v>
                </c:pt>
                <c:pt idx="613">
                  <c:v>0.204216</c:v>
                </c:pt>
                <c:pt idx="614">
                  <c:v>0.203961</c:v>
                </c:pt>
                <c:pt idx="615">
                  <c:v>0.20587</c:v>
                </c:pt>
                <c:pt idx="616">
                  <c:v>0.204845</c:v>
                </c:pt>
                <c:pt idx="617">
                  <c:v>0.204519</c:v>
                </c:pt>
                <c:pt idx="618">
                  <c:v>0.204422</c:v>
                </c:pt>
                <c:pt idx="619">
                  <c:v>0.200515</c:v>
                </c:pt>
                <c:pt idx="620">
                  <c:v>0.204705</c:v>
                </c:pt>
                <c:pt idx="621">
                  <c:v>0.205141</c:v>
                </c:pt>
                <c:pt idx="622">
                  <c:v>0.204384</c:v>
                </c:pt>
                <c:pt idx="623">
                  <c:v>0.206912</c:v>
                </c:pt>
                <c:pt idx="624">
                  <c:v>0.202509</c:v>
                </c:pt>
                <c:pt idx="625">
                  <c:v>0.205228</c:v>
                </c:pt>
                <c:pt idx="626">
                  <c:v>0.207561</c:v>
                </c:pt>
                <c:pt idx="627">
                  <c:v>0.204276</c:v>
                </c:pt>
                <c:pt idx="628">
                  <c:v>0.206475</c:v>
                </c:pt>
                <c:pt idx="629">
                  <c:v>0.201641</c:v>
                </c:pt>
                <c:pt idx="630">
                  <c:v>0.204631</c:v>
                </c:pt>
                <c:pt idx="631">
                  <c:v>0.206716</c:v>
                </c:pt>
                <c:pt idx="632">
                  <c:v>0.208314</c:v>
                </c:pt>
                <c:pt idx="633">
                  <c:v>0.206517</c:v>
                </c:pt>
                <c:pt idx="634">
                  <c:v>0.210388</c:v>
                </c:pt>
                <c:pt idx="635">
                  <c:v>0.205797</c:v>
                </c:pt>
                <c:pt idx="636">
                  <c:v>0.20594</c:v>
                </c:pt>
                <c:pt idx="637">
                  <c:v>0.206822</c:v>
                </c:pt>
                <c:pt idx="638">
                  <c:v>0.209676</c:v>
                </c:pt>
                <c:pt idx="639">
                  <c:v>0.204234</c:v>
                </c:pt>
                <c:pt idx="640">
                  <c:v>0.204178</c:v>
                </c:pt>
                <c:pt idx="641">
                  <c:v>0.207089</c:v>
                </c:pt>
                <c:pt idx="642">
                  <c:v>0.20531</c:v>
                </c:pt>
                <c:pt idx="643">
                  <c:v>0.204819</c:v>
                </c:pt>
                <c:pt idx="644">
                  <c:v>0.207014</c:v>
                </c:pt>
                <c:pt idx="645">
                  <c:v>0.210739</c:v>
                </c:pt>
                <c:pt idx="646">
                  <c:v>0.206946</c:v>
                </c:pt>
                <c:pt idx="647">
                  <c:v>0.208044</c:v>
                </c:pt>
                <c:pt idx="648">
                  <c:v>0.206956</c:v>
                </c:pt>
                <c:pt idx="649">
                  <c:v>0.20989</c:v>
                </c:pt>
                <c:pt idx="650">
                  <c:v>0.205806</c:v>
                </c:pt>
                <c:pt idx="651">
                  <c:v>0.209588</c:v>
                </c:pt>
                <c:pt idx="652">
                  <c:v>0.211606</c:v>
                </c:pt>
                <c:pt idx="653">
                  <c:v>0.209799</c:v>
                </c:pt>
                <c:pt idx="654">
                  <c:v>0.210929</c:v>
                </c:pt>
                <c:pt idx="655">
                  <c:v>0.205685</c:v>
                </c:pt>
                <c:pt idx="656">
                  <c:v>0.209202</c:v>
                </c:pt>
                <c:pt idx="657">
                  <c:v>0.207685</c:v>
                </c:pt>
                <c:pt idx="658">
                  <c:v>0.210235</c:v>
                </c:pt>
                <c:pt idx="659">
                  <c:v>0.209937</c:v>
                </c:pt>
                <c:pt idx="660">
                  <c:v>0.211228</c:v>
                </c:pt>
                <c:pt idx="661">
                  <c:v>0.210875</c:v>
                </c:pt>
                <c:pt idx="662">
                  <c:v>0.216713</c:v>
                </c:pt>
                <c:pt idx="663">
                  <c:v>0.211898</c:v>
                </c:pt>
                <c:pt idx="664">
                  <c:v>0.214847</c:v>
                </c:pt>
                <c:pt idx="665">
                  <c:v>0.215352</c:v>
                </c:pt>
                <c:pt idx="666">
                  <c:v>0.215754</c:v>
                </c:pt>
                <c:pt idx="667">
                  <c:v>0.213441</c:v>
                </c:pt>
                <c:pt idx="668">
                  <c:v>0.217057</c:v>
                </c:pt>
                <c:pt idx="669">
                  <c:v>0.213089</c:v>
                </c:pt>
                <c:pt idx="670">
                  <c:v>0.215975</c:v>
                </c:pt>
                <c:pt idx="671">
                  <c:v>0.212385</c:v>
                </c:pt>
                <c:pt idx="672">
                  <c:v>0.216829</c:v>
                </c:pt>
                <c:pt idx="673">
                  <c:v>0.211276</c:v>
                </c:pt>
                <c:pt idx="674">
                  <c:v>0.212844</c:v>
                </c:pt>
                <c:pt idx="675">
                  <c:v>0.216435</c:v>
                </c:pt>
                <c:pt idx="676">
                  <c:v>0.219709</c:v>
                </c:pt>
                <c:pt idx="677">
                  <c:v>0.221755</c:v>
                </c:pt>
                <c:pt idx="678">
                  <c:v>0.216057</c:v>
                </c:pt>
                <c:pt idx="679">
                  <c:v>0.211851</c:v>
                </c:pt>
                <c:pt idx="680">
                  <c:v>0.221968</c:v>
                </c:pt>
                <c:pt idx="681">
                  <c:v>0.219302</c:v>
                </c:pt>
                <c:pt idx="682">
                  <c:v>0.217288</c:v>
                </c:pt>
                <c:pt idx="683">
                  <c:v>0.216882</c:v>
                </c:pt>
                <c:pt idx="684">
                  <c:v>0.216228</c:v>
                </c:pt>
                <c:pt idx="685">
                  <c:v>0.222781</c:v>
                </c:pt>
                <c:pt idx="686">
                  <c:v>0.221778</c:v>
                </c:pt>
                <c:pt idx="687">
                  <c:v>0.22058</c:v>
                </c:pt>
                <c:pt idx="688">
                  <c:v>0.223581</c:v>
                </c:pt>
                <c:pt idx="689">
                  <c:v>0.222418</c:v>
                </c:pt>
                <c:pt idx="690">
                  <c:v>0.225138</c:v>
                </c:pt>
                <c:pt idx="691">
                  <c:v>0.225238</c:v>
                </c:pt>
                <c:pt idx="692">
                  <c:v>0.226777</c:v>
                </c:pt>
                <c:pt idx="693">
                  <c:v>0.22221</c:v>
                </c:pt>
                <c:pt idx="694">
                  <c:v>0.222008</c:v>
                </c:pt>
                <c:pt idx="695">
                  <c:v>0.22083</c:v>
                </c:pt>
                <c:pt idx="696">
                  <c:v>0.223599</c:v>
                </c:pt>
                <c:pt idx="697">
                  <c:v>0.22485</c:v>
                </c:pt>
                <c:pt idx="698">
                  <c:v>0.222941</c:v>
                </c:pt>
                <c:pt idx="699">
                  <c:v>0.224904</c:v>
                </c:pt>
                <c:pt idx="700">
                  <c:v>0.223441</c:v>
                </c:pt>
                <c:pt idx="701">
                  <c:v>0.220508</c:v>
                </c:pt>
                <c:pt idx="702">
                  <c:v>0.223766</c:v>
                </c:pt>
                <c:pt idx="703">
                  <c:v>0.224387</c:v>
                </c:pt>
                <c:pt idx="704">
                  <c:v>0.228782</c:v>
                </c:pt>
                <c:pt idx="705">
                  <c:v>0.225674</c:v>
                </c:pt>
                <c:pt idx="706">
                  <c:v>0.225074</c:v>
                </c:pt>
                <c:pt idx="707">
                  <c:v>0.225004</c:v>
                </c:pt>
                <c:pt idx="708">
                  <c:v>0.226137</c:v>
                </c:pt>
                <c:pt idx="709">
                  <c:v>0.225547</c:v>
                </c:pt>
                <c:pt idx="710">
                  <c:v>0.227221</c:v>
                </c:pt>
                <c:pt idx="711">
                  <c:v>0.229262</c:v>
                </c:pt>
                <c:pt idx="712">
                  <c:v>0.226575</c:v>
                </c:pt>
                <c:pt idx="713">
                  <c:v>0.222699</c:v>
                </c:pt>
                <c:pt idx="714">
                  <c:v>0.223851</c:v>
                </c:pt>
                <c:pt idx="715">
                  <c:v>0.226586</c:v>
                </c:pt>
                <c:pt idx="716">
                  <c:v>0.222926</c:v>
                </c:pt>
                <c:pt idx="717">
                  <c:v>0.222586</c:v>
                </c:pt>
                <c:pt idx="718">
                  <c:v>0.226199</c:v>
                </c:pt>
                <c:pt idx="719">
                  <c:v>0.222022</c:v>
                </c:pt>
                <c:pt idx="720">
                  <c:v>0.221045</c:v>
                </c:pt>
                <c:pt idx="721">
                  <c:v>0.226659</c:v>
                </c:pt>
                <c:pt idx="722">
                  <c:v>0.226951</c:v>
                </c:pt>
                <c:pt idx="723">
                  <c:v>0.225496</c:v>
                </c:pt>
                <c:pt idx="724">
                  <c:v>0.230742</c:v>
                </c:pt>
                <c:pt idx="725">
                  <c:v>0.226798</c:v>
                </c:pt>
                <c:pt idx="726">
                  <c:v>0.228097</c:v>
                </c:pt>
                <c:pt idx="727">
                  <c:v>0.225318</c:v>
                </c:pt>
                <c:pt idx="728">
                  <c:v>0.228068</c:v>
                </c:pt>
                <c:pt idx="729">
                  <c:v>0.230851</c:v>
                </c:pt>
                <c:pt idx="730">
                  <c:v>0.227529</c:v>
                </c:pt>
                <c:pt idx="731">
                  <c:v>0.227717</c:v>
                </c:pt>
                <c:pt idx="732">
                  <c:v>0.234346</c:v>
                </c:pt>
                <c:pt idx="733">
                  <c:v>0.233779</c:v>
                </c:pt>
                <c:pt idx="734">
                  <c:v>0.231501</c:v>
                </c:pt>
                <c:pt idx="735">
                  <c:v>0.234447</c:v>
                </c:pt>
                <c:pt idx="736">
                  <c:v>0.23629</c:v>
                </c:pt>
                <c:pt idx="737">
                  <c:v>0.24247</c:v>
                </c:pt>
                <c:pt idx="738">
                  <c:v>0.238922</c:v>
                </c:pt>
                <c:pt idx="739">
                  <c:v>0.235048</c:v>
                </c:pt>
                <c:pt idx="740">
                  <c:v>0.239376</c:v>
                </c:pt>
                <c:pt idx="741">
                  <c:v>0.243437</c:v>
                </c:pt>
                <c:pt idx="742">
                  <c:v>0.240936</c:v>
                </c:pt>
                <c:pt idx="743">
                  <c:v>0.237371</c:v>
                </c:pt>
                <c:pt idx="744">
                  <c:v>0.245659</c:v>
                </c:pt>
                <c:pt idx="745">
                  <c:v>0.245224</c:v>
                </c:pt>
                <c:pt idx="746">
                  <c:v>0.246595</c:v>
                </c:pt>
                <c:pt idx="747">
                  <c:v>0.243207</c:v>
                </c:pt>
                <c:pt idx="748">
                  <c:v>0.241491</c:v>
                </c:pt>
                <c:pt idx="749">
                  <c:v>0.245636</c:v>
                </c:pt>
                <c:pt idx="750">
                  <c:v>0.246776</c:v>
                </c:pt>
                <c:pt idx="751">
                  <c:v>0.242713</c:v>
                </c:pt>
                <c:pt idx="752">
                  <c:v>0.243638</c:v>
                </c:pt>
                <c:pt idx="753">
                  <c:v>0.240495</c:v>
                </c:pt>
                <c:pt idx="754">
                  <c:v>0.246758</c:v>
                </c:pt>
                <c:pt idx="755">
                  <c:v>0.241597</c:v>
                </c:pt>
                <c:pt idx="756">
                  <c:v>0.240863</c:v>
                </c:pt>
                <c:pt idx="757">
                  <c:v>0.244139</c:v>
                </c:pt>
                <c:pt idx="758">
                  <c:v>0.244125</c:v>
                </c:pt>
                <c:pt idx="759">
                  <c:v>0.244234</c:v>
                </c:pt>
                <c:pt idx="760">
                  <c:v>0.239775</c:v>
                </c:pt>
                <c:pt idx="761">
                  <c:v>0.24883</c:v>
                </c:pt>
                <c:pt idx="762">
                  <c:v>0.24589</c:v>
                </c:pt>
                <c:pt idx="763">
                  <c:v>0.252652</c:v>
                </c:pt>
                <c:pt idx="764">
                  <c:v>0.248698</c:v>
                </c:pt>
                <c:pt idx="765">
                  <c:v>0.248209</c:v>
                </c:pt>
                <c:pt idx="766">
                  <c:v>0.248167</c:v>
                </c:pt>
                <c:pt idx="767">
                  <c:v>0.249242</c:v>
                </c:pt>
                <c:pt idx="768">
                  <c:v>0.255936</c:v>
                </c:pt>
                <c:pt idx="769">
                  <c:v>0.251416</c:v>
                </c:pt>
                <c:pt idx="770">
                  <c:v>0.249819</c:v>
                </c:pt>
                <c:pt idx="771">
                  <c:v>0.248653</c:v>
                </c:pt>
                <c:pt idx="772">
                  <c:v>0.257207</c:v>
                </c:pt>
                <c:pt idx="773">
                  <c:v>0.253509</c:v>
                </c:pt>
                <c:pt idx="774">
                  <c:v>0.252121</c:v>
                </c:pt>
                <c:pt idx="775">
                  <c:v>0.251237</c:v>
                </c:pt>
                <c:pt idx="776">
                  <c:v>0.254558</c:v>
                </c:pt>
                <c:pt idx="777">
                  <c:v>0.249709</c:v>
                </c:pt>
                <c:pt idx="778">
                  <c:v>0.253586</c:v>
                </c:pt>
                <c:pt idx="779">
                  <c:v>0.250939</c:v>
                </c:pt>
                <c:pt idx="780">
                  <c:v>0.252637</c:v>
                </c:pt>
                <c:pt idx="781">
                  <c:v>0.253073</c:v>
                </c:pt>
                <c:pt idx="782">
                  <c:v>0.255741</c:v>
                </c:pt>
                <c:pt idx="783">
                  <c:v>0.253623</c:v>
                </c:pt>
                <c:pt idx="784">
                  <c:v>0.251507</c:v>
                </c:pt>
                <c:pt idx="785">
                  <c:v>0.25263</c:v>
                </c:pt>
                <c:pt idx="786">
                  <c:v>0.251286</c:v>
                </c:pt>
                <c:pt idx="787">
                  <c:v>0.253404</c:v>
                </c:pt>
                <c:pt idx="788">
                  <c:v>0.253006</c:v>
                </c:pt>
                <c:pt idx="789">
                  <c:v>0.251276</c:v>
                </c:pt>
                <c:pt idx="790">
                  <c:v>0.250557</c:v>
                </c:pt>
                <c:pt idx="791">
                  <c:v>0.252287</c:v>
                </c:pt>
                <c:pt idx="792">
                  <c:v>0.252343</c:v>
                </c:pt>
                <c:pt idx="793">
                  <c:v>0.256725</c:v>
                </c:pt>
                <c:pt idx="794">
                  <c:v>0.249686</c:v>
                </c:pt>
                <c:pt idx="795">
                  <c:v>0.2524</c:v>
                </c:pt>
                <c:pt idx="796">
                  <c:v>0.25804</c:v>
                </c:pt>
                <c:pt idx="797">
                  <c:v>0.252295</c:v>
                </c:pt>
                <c:pt idx="798">
                  <c:v>0.253235</c:v>
                </c:pt>
                <c:pt idx="799">
                  <c:v>0.251447</c:v>
                </c:pt>
                <c:pt idx="800">
                  <c:v>0.255477</c:v>
                </c:pt>
                <c:pt idx="801">
                  <c:v>0.25117</c:v>
                </c:pt>
                <c:pt idx="802">
                  <c:v>0.257234</c:v>
                </c:pt>
                <c:pt idx="803">
                  <c:v>0.264607</c:v>
                </c:pt>
                <c:pt idx="804">
                  <c:v>0.257592</c:v>
                </c:pt>
                <c:pt idx="805">
                  <c:v>0.262453</c:v>
                </c:pt>
                <c:pt idx="806">
                  <c:v>0.260143</c:v>
                </c:pt>
                <c:pt idx="807">
                  <c:v>0.259253</c:v>
                </c:pt>
                <c:pt idx="808">
                  <c:v>0.262092</c:v>
                </c:pt>
                <c:pt idx="809">
                  <c:v>0.256578</c:v>
                </c:pt>
                <c:pt idx="810">
                  <c:v>0.260694</c:v>
                </c:pt>
                <c:pt idx="811">
                  <c:v>0.261956</c:v>
                </c:pt>
                <c:pt idx="812">
                  <c:v>0.259817</c:v>
                </c:pt>
                <c:pt idx="813">
                  <c:v>0.259184</c:v>
                </c:pt>
                <c:pt idx="814">
                  <c:v>0.258753</c:v>
                </c:pt>
                <c:pt idx="815">
                  <c:v>0.264597</c:v>
                </c:pt>
                <c:pt idx="816">
                  <c:v>0.266771</c:v>
                </c:pt>
                <c:pt idx="817">
                  <c:v>0.261509</c:v>
                </c:pt>
                <c:pt idx="818">
                  <c:v>0.265255</c:v>
                </c:pt>
                <c:pt idx="819">
                  <c:v>0.263869</c:v>
                </c:pt>
                <c:pt idx="820">
                  <c:v>0.263011</c:v>
                </c:pt>
                <c:pt idx="821">
                  <c:v>0.26592</c:v>
                </c:pt>
                <c:pt idx="822">
                  <c:v>0.26134</c:v>
                </c:pt>
                <c:pt idx="823">
                  <c:v>0.263192</c:v>
                </c:pt>
                <c:pt idx="824">
                  <c:v>0.264454</c:v>
                </c:pt>
                <c:pt idx="825">
                  <c:v>0.263524</c:v>
                </c:pt>
                <c:pt idx="826">
                  <c:v>0.265304</c:v>
                </c:pt>
                <c:pt idx="827">
                  <c:v>0.266432</c:v>
                </c:pt>
                <c:pt idx="828">
                  <c:v>0.264253</c:v>
                </c:pt>
                <c:pt idx="829">
                  <c:v>0.26567</c:v>
                </c:pt>
                <c:pt idx="830">
                  <c:v>0.263271</c:v>
                </c:pt>
                <c:pt idx="831">
                  <c:v>0.262751</c:v>
                </c:pt>
                <c:pt idx="832">
                  <c:v>0.266525</c:v>
                </c:pt>
                <c:pt idx="833">
                  <c:v>0.267863</c:v>
                </c:pt>
                <c:pt idx="834">
                  <c:v>0.266079</c:v>
                </c:pt>
                <c:pt idx="835">
                  <c:v>0.266699</c:v>
                </c:pt>
                <c:pt idx="836">
                  <c:v>0.268019</c:v>
                </c:pt>
                <c:pt idx="837">
                  <c:v>0.261892</c:v>
                </c:pt>
                <c:pt idx="838">
                  <c:v>0.26735</c:v>
                </c:pt>
                <c:pt idx="839">
                  <c:v>0.265479</c:v>
                </c:pt>
                <c:pt idx="840">
                  <c:v>0.263044</c:v>
                </c:pt>
                <c:pt idx="841">
                  <c:v>0.271998</c:v>
                </c:pt>
                <c:pt idx="842">
                  <c:v>0.270095</c:v>
                </c:pt>
                <c:pt idx="843">
                  <c:v>0.265659</c:v>
                </c:pt>
                <c:pt idx="844">
                  <c:v>0.26609</c:v>
                </c:pt>
                <c:pt idx="845">
                  <c:v>0.268314</c:v>
                </c:pt>
                <c:pt idx="846">
                  <c:v>0.269166</c:v>
                </c:pt>
                <c:pt idx="847">
                  <c:v>0.269032</c:v>
                </c:pt>
                <c:pt idx="848">
                  <c:v>0.266095</c:v>
                </c:pt>
                <c:pt idx="849">
                  <c:v>0.264957</c:v>
                </c:pt>
                <c:pt idx="850">
                  <c:v>0.271333</c:v>
                </c:pt>
                <c:pt idx="851">
                  <c:v>0.264993</c:v>
                </c:pt>
                <c:pt idx="852">
                  <c:v>0.26876</c:v>
                </c:pt>
                <c:pt idx="853">
                  <c:v>0.269177</c:v>
                </c:pt>
                <c:pt idx="854">
                  <c:v>0.272773</c:v>
                </c:pt>
                <c:pt idx="855">
                  <c:v>0.270872</c:v>
                </c:pt>
                <c:pt idx="856">
                  <c:v>0.26713</c:v>
                </c:pt>
                <c:pt idx="857">
                  <c:v>0.273661</c:v>
                </c:pt>
                <c:pt idx="858">
                  <c:v>0.269177</c:v>
                </c:pt>
                <c:pt idx="859">
                  <c:v>0.275225</c:v>
                </c:pt>
                <c:pt idx="860">
                  <c:v>0.26387</c:v>
                </c:pt>
                <c:pt idx="861">
                  <c:v>0.269719</c:v>
                </c:pt>
                <c:pt idx="862">
                  <c:v>0.270602</c:v>
                </c:pt>
                <c:pt idx="863">
                  <c:v>0.269346</c:v>
                </c:pt>
                <c:pt idx="864">
                  <c:v>0.266247</c:v>
                </c:pt>
                <c:pt idx="865">
                  <c:v>0.269222</c:v>
                </c:pt>
                <c:pt idx="866">
                  <c:v>0.268636</c:v>
                </c:pt>
                <c:pt idx="867">
                  <c:v>0.265064</c:v>
                </c:pt>
                <c:pt idx="868">
                  <c:v>0.270129</c:v>
                </c:pt>
                <c:pt idx="869">
                  <c:v>0.274218</c:v>
                </c:pt>
                <c:pt idx="870">
                  <c:v>0.268454</c:v>
                </c:pt>
                <c:pt idx="871">
                  <c:v>0.274027</c:v>
                </c:pt>
                <c:pt idx="872">
                  <c:v>0.266326</c:v>
                </c:pt>
                <c:pt idx="873">
                  <c:v>0.265401</c:v>
                </c:pt>
                <c:pt idx="874">
                  <c:v>0.27073</c:v>
                </c:pt>
                <c:pt idx="875">
                  <c:v>0.267131</c:v>
                </c:pt>
                <c:pt idx="876">
                  <c:v>0.271037</c:v>
                </c:pt>
                <c:pt idx="877">
                  <c:v>0.271394</c:v>
                </c:pt>
                <c:pt idx="878">
                  <c:v>0.268442</c:v>
                </c:pt>
                <c:pt idx="879">
                  <c:v>0.270455</c:v>
                </c:pt>
                <c:pt idx="880">
                  <c:v>0.276251</c:v>
                </c:pt>
                <c:pt idx="881">
                  <c:v>0.270974</c:v>
                </c:pt>
                <c:pt idx="882">
                  <c:v>0.273748</c:v>
                </c:pt>
                <c:pt idx="883">
                  <c:v>0.272036</c:v>
                </c:pt>
                <c:pt idx="884">
                  <c:v>0.273283</c:v>
                </c:pt>
                <c:pt idx="885">
                  <c:v>0.272548</c:v>
                </c:pt>
                <c:pt idx="886">
                  <c:v>0.271657</c:v>
                </c:pt>
                <c:pt idx="887">
                  <c:v>0.269919</c:v>
                </c:pt>
                <c:pt idx="888">
                  <c:v>0.272402</c:v>
                </c:pt>
                <c:pt idx="889">
                  <c:v>0.272657</c:v>
                </c:pt>
                <c:pt idx="890">
                  <c:v>0.273683</c:v>
                </c:pt>
                <c:pt idx="891">
                  <c:v>0.268442</c:v>
                </c:pt>
                <c:pt idx="892">
                  <c:v>0.275435</c:v>
                </c:pt>
                <c:pt idx="893">
                  <c:v>0.273276</c:v>
                </c:pt>
                <c:pt idx="894">
                  <c:v>0.277296</c:v>
                </c:pt>
                <c:pt idx="895">
                  <c:v>0.273261</c:v>
                </c:pt>
                <c:pt idx="896">
                  <c:v>0.276384</c:v>
                </c:pt>
                <c:pt idx="897">
                  <c:v>0.276421</c:v>
                </c:pt>
                <c:pt idx="898">
                  <c:v>0.279179</c:v>
                </c:pt>
                <c:pt idx="899">
                  <c:v>0.274483</c:v>
                </c:pt>
                <c:pt idx="900">
                  <c:v>0.271327</c:v>
                </c:pt>
                <c:pt idx="901">
                  <c:v>0.273986</c:v>
                </c:pt>
                <c:pt idx="902">
                  <c:v>0.272021</c:v>
                </c:pt>
                <c:pt idx="903">
                  <c:v>0.274283</c:v>
                </c:pt>
                <c:pt idx="904">
                  <c:v>0.276795</c:v>
                </c:pt>
                <c:pt idx="905">
                  <c:v>0.271421</c:v>
                </c:pt>
                <c:pt idx="906">
                  <c:v>0.274717</c:v>
                </c:pt>
                <c:pt idx="907">
                  <c:v>0.270157</c:v>
                </c:pt>
                <c:pt idx="908">
                  <c:v>0.274568</c:v>
                </c:pt>
                <c:pt idx="909">
                  <c:v>0.275217</c:v>
                </c:pt>
                <c:pt idx="910">
                  <c:v>0.273545</c:v>
                </c:pt>
                <c:pt idx="911">
                  <c:v>0.268186</c:v>
                </c:pt>
                <c:pt idx="912">
                  <c:v>0.274328</c:v>
                </c:pt>
                <c:pt idx="913">
                  <c:v>0.275744</c:v>
                </c:pt>
                <c:pt idx="914">
                  <c:v>0.270508</c:v>
                </c:pt>
                <c:pt idx="915">
                  <c:v>0.2754</c:v>
                </c:pt>
                <c:pt idx="916">
                  <c:v>0.273841</c:v>
                </c:pt>
                <c:pt idx="917">
                  <c:v>0.27408</c:v>
                </c:pt>
                <c:pt idx="918">
                  <c:v>0.275263</c:v>
                </c:pt>
                <c:pt idx="919">
                  <c:v>0.270705</c:v>
                </c:pt>
                <c:pt idx="920">
                  <c:v>0.273932</c:v>
                </c:pt>
                <c:pt idx="921">
                  <c:v>0.279436</c:v>
                </c:pt>
                <c:pt idx="922">
                  <c:v>0.27649</c:v>
                </c:pt>
                <c:pt idx="923">
                  <c:v>0.275062</c:v>
                </c:pt>
                <c:pt idx="924">
                  <c:v>0.276919</c:v>
                </c:pt>
                <c:pt idx="925">
                  <c:v>0.273702</c:v>
                </c:pt>
                <c:pt idx="926">
                  <c:v>0.277993</c:v>
                </c:pt>
                <c:pt idx="927">
                  <c:v>0.27457</c:v>
                </c:pt>
                <c:pt idx="928">
                  <c:v>0.278127</c:v>
                </c:pt>
                <c:pt idx="929">
                  <c:v>0.271543</c:v>
                </c:pt>
                <c:pt idx="930">
                  <c:v>0.275219</c:v>
                </c:pt>
                <c:pt idx="931">
                  <c:v>0.279627</c:v>
                </c:pt>
                <c:pt idx="932">
                  <c:v>0.271833</c:v>
                </c:pt>
                <c:pt idx="933">
                  <c:v>0.277337</c:v>
                </c:pt>
                <c:pt idx="934">
                  <c:v>0.27399</c:v>
                </c:pt>
                <c:pt idx="935">
                  <c:v>0.27639</c:v>
                </c:pt>
                <c:pt idx="936">
                  <c:v>0.274548</c:v>
                </c:pt>
                <c:pt idx="937">
                  <c:v>0.278349</c:v>
                </c:pt>
                <c:pt idx="938">
                  <c:v>0.277897</c:v>
                </c:pt>
                <c:pt idx="939">
                  <c:v>0.274038</c:v>
                </c:pt>
                <c:pt idx="940">
                  <c:v>0.279697</c:v>
                </c:pt>
                <c:pt idx="941">
                  <c:v>0.286399</c:v>
                </c:pt>
                <c:pt idx="942">
                  <c:v>0.283642</c:v>
                </c:pt>
                <c:pt idx="943">
                  <c:v>0.283938</c:v>
                </c:pt>
                <c:pt idx="944">
                  <c:v>0.28252</c:v>
                </c:pt>
                <c:pt idx="945">
                  <c:v>0.284097</c:v>
                </c:pt>
                <c:pt idx="946">
                  <c:v>0.280696</c:v>
                </c:pt>
                <c:pt idx="947">
                  <c:v>0.282666</c:v>
                </c:pt>
                <c:pt idx="948">
                  <c:v>0.275437</c:v>
                </c:pt>
                <c:pt idx="949">
                  <c:v>0.282904</c:v>
                </c:pt>
                <c:pt idx="950">
                  <c:v>0.282762</c:v>
                </c:pt>
                <c:pt idx="951">
                  <c:v>0.280649</c:v>
                </c:pt>
                <c:pt idx="952">
                  <c:v>0.279829</c:v>
                </c:pt>
                <c:pt idx="953">
                  <c:v>0.283584</c:v>
                </c:pt>
                <c:pt idx="954">
                  <c:v>0.283362</c:v>
                </c:pt>
                <c:pt idx="955">
                  <c:v>0.285871</c:v>
                </c:pt>
                <c:pt idx="956">
                  <c:v>0.281301</c:v>
                </c:pt>
                <c:pt idx="957">
                  <c:v>0.283367</c:v>
                </c:pt>
                <c:pt idx="958">
                  <c:v>0.281415</c:v>
                </c:pt>
                <c:pt idx="959">
                  <c:v>0.28466</c:v>
                </c:pt>
                <c:pt idx="960">
                  <c:v>0.283458</c:v>
                </c:pt>
                <c:pt idx="961">
                  <c:v>0.280806</c:v>
                </c:pt>
                <c:pt idx="962">
                  <c:v>0.28804</c:v>
                </c:pt>
                <c:pt idx="963">
                  <c:v>0.285836</c:v>
                </c:pt>
                <c:pt idx="964">
                  <c:v>0.289817</c:v>
                </c:pt>
                <c:pt idx="965">
                  <c:v>0.28437</c:v>
                </c:pt>
                <c:pt idx="966">
                  <c:v>0.286438</c:v>
                </c:pt>
                <c:pt idx="967">
                  <c:v>0.286003</c:v>
                </c:pt>
                <c:pt idx="968">
                  <c:v>0.289571</c:v>
                </c:pt>
                <c:pt idx="969">
                  <c:v>0.288111</c:v>
                </c:pt>
                <c:pt idx="970">
                  <c:v>0.286951</c:v>
                </c:pt>
                <c:pt idx="971">
                  <c:v>0.286778</c:v>
                </c:pt>
                <c:pt idx="972">
                  <c:v>0.288473</c:v>
                </c:pt>
                <c:pt idx="973">
                  <c:v>0.290971</c:v>
                </c:pt>
                <c:pt idx="974">
                  <c:v>0.287382</c:v>
                </c:pt>
                <c:pt idx="975">
                  <c:v>0.288314</c:v>
                </c:pt>
                <c:pt idx="976">
                  <c:v>0.286123</c:v>
                </c:pt>
                <c:pt idx="977">
                  <c:v>0.28999</c:v>
                </c:pt>
                <c:pt idx="978">
                  <c:v>0.291082</c:v>
                </c:pt>
                <c:pt idx="979">
                  <c:v>0.291161</c:v>
                </c:pt>
                <c:pt idx="980">
                  <c:v>0.29556</c:v>
                </c:pt>
                <c:pt idx="981">
                  <c:v>0.294062</c:v>
                </c:pt>
                <c:pt idx="982">
                  <c:v>0.288091</c:v>
                </c:pt>
                <c:pt idx="983">
                  <c:v>0.290907</c:v>
                </c:pt>
                <c:pt idx="984">
                  <c:v>0.289728</c:v>
                </c:pt>
                <c:pt idx="985">
                  <c:v>0.287106</c:v>
                </c:pt>
                <c:pt idx="986">
                  <c:v>0.29425</c:v>
                </c:pt>
                <c:pt idx="987">
                  <c:v>0.29091</c:v>
                </c:pt>
                <c:pt idx="988">
                  <c:v>0.290203</c:v>
                </c:pt>
                <c:pt idx="989">
                  <c:v>0.292924</c:v>
                </c:pt>
                <c:pt idx="990">
                  <c:v>0.291379</c:v>
                </c:pt>
                <c:pt idx="991">
                  <c:v>0.295427</c:v>
                </c:pt>
                <c:pt idx="992">
                  <c:v>0.293112</c:v>
                </c:pt>
                <c:pt idx="993">
                  <c:v>0.292355</c:v>
                </c:pt>
                <c:pt idx="994">
                  <c:v>0.293609</c:v>
                </c:pt>
                <c:pt idx="995">
                  <c:v>0.296472</c:v>
                </c:pt>
                <c:pt idx="996">
                  <c:v>0.295651</c:v>
                </c:pt>
                <c:pt idx="997">
                  <c:v>0.29338</c:v>
                </c:pt>
                <c:pt idx="998">
                  <c:v>0.299417</c:v>
                </c:pt>
                <c:pt idx="999">
                  <c:v>0.293406</c:v>
                </c:pt>
                <c:pt idx="1000">
                  <c:v>0.291705</c:v>
                </c:pt>
                <c:pt idx="1001">
                  <c:v>0.295284</c:v>
                </c:pt>
                <c:pt idx="1002">
                  <c:v>0.295647</c:v>
                </c:pt>
                <c:pt idx="1003">
                  <c:v>0.295547</c:v>
                </c:pt>
                <c:pt idx="1004">
                  <c:v>0.293531</c:v>
                </c:pt>
                <c:pt idx="1005">
                  <c:v>0.294301</c:v>
                </c:pt>
                <c:pt idx="1006">
                  <c:v>0.295781</c:v>
                </c:pt>
                <c:pt idx="1007">
                  <c:v>0.292598</c:v>
                </c:pt>
                <c:pt idx="1008">
                  <c:v>0.294822</c:v>
                </c:pt>
                <c:pt idx="1009">
                  <c:v>0.2959</c:v>
                </c:pt>
                <c:pt idx="1010">
                  <c:v>0.29571</c:v>
                </c:pt>
                <c:pt idx="1011">
                  <c:v>0.295267</c:v>
                </c:pt>
                <c:pt idx="1012">
                  <c:v>0.296513</c:v>
                </c:pt>
                <c:pt idx="1013">
                  <c:v>0.291142</c:v>
                </c:pt>
                <c:pt idx="1014">
                  <c:v>0.300631</c:v>
                </c:pt>
                <c:pt idx="1015">
                  <c:v>0.296398</c:v>
                </c:pt>
                <c:pt idx="1016">
                  <c:v>0.303066</c:v>
                </c:pt>
                <c:pt idx="1017">
                  <c:v>0.303401</c:v>
                </c:pt>
                <c:pt idx="1018">
                  <c:v>0.305816</c:v>
                </c:pt>
                <c:pt idx="1019">
                  <c:v>0.296387</c:v>
                </c:pt>
                <c:pt idx="1020">
                  <c:v>0.297786</c:v>
                </c:pt>
                <c:pt idx="1021">
                  <c:v>0.298601</c:v>
                </c:pt>
                <c:pt idx="1022">
                  <c:v>0.29567</c:v>
                </c:pt>
                <c:pt idx="1023">
                  <c:v>0.300811</c:v>
                </c:pt>
                <c:pt idx="1024">
                  <c:v>0.300246</c:v>
                </c:pt>
                <c:pt idx="1025">
                  <c:v>0.299235</c:v>
                </c:pt>
                <c:pt idx="1026">
                  <c:v>0.301684</c:v>
                </c:pt>
                <c:pt idx="1027">
                  <c:v>0.300444</c:v>
                </c:pt>
                <c:pt idx="1028">
                  <c:v>0.297363</c:v>
                </c:pt>
                <c:pt idx="1029">
                  <c:v>0.304686</c:v>
                </c:pt>
                <c:pt idx="1030">
                  <c:v>0.303518</c:v>
                </c:pt>
                <c:pt idx="1031">
                  <c:v>0.310721</c:v>
                </c:pt>
                <c:pt idx="1032">
                  <c:v>0.306083</c:v>
                </c:pt>
                <c:pt idx="1033">
                  <c:v>0.301578</c:v>
                </c:pt>
                <c:pt idx="1034">
                  <c:v>0.301638</c:v>
                </c:pt>
                <c:pt idx="1035">
                  <c:v>0.305131</c:v>
                </c:pt>
                <c:pt idx="1036">
                  <c:v>0.302248</c:v>
                </c:pt>
                <c:pt idx="1037">
                  <c:v>0.307854</c:v>
                </c:pt>
                <c:pt idx="1038">
                  <c:v>0.310895</c:v>
                </c:pt>
                <c:pt idx="1039">
                  <c:v>0.305353</c:v>
                </c:pt>
                <c:pt idx="1040">
                  <c:v>0.306296</c:v>
                </c:pt>
                <c:pt idx="1041">
                  <c:v>0.30754</c:v>
                </c:pt>
                <c:pt idx="1042">
                  <c:v>0.30322</c:v>
                </c:pt>
                <c:pt idx="1043">
                  <c:v>0.311455</c:v>
                </c:pt>
                <c:pt idx="1044">
                  <c:v>0.311387</c:v>
                </c:pt>
                <c:pt idx="1045">
                  <c:v>0.312181</c:v>
                </c:pt>
                <c:pt idx="1046">
                  <c:v>0.31264</c:v>
                </c:pt>
                <c:pt idx="1047">
                  <c:v>0.309902</c:v>
                </c:pt>
                <c:pt idx="1048">
                  <c:v>0.308733</c:v>
                </c:pt>
                <c:pt idx="1049">
                  <c:v>0.310758</c:v>
                </c:pt>
                <c:pt idx="1050">
                  <c:v>0.309706</c:v>
                </c:pt>
                <c:pt idx="1051">
                  <c:v>0.312547</c:v>
                </c:pt>
                <c:pt idx="1052">
                  <c:v>0.307837</c:v>
                </c:pt>
                <c:pt idx="1053">
                  <c:v>0.312446</c:v>
                </c:pt>
                <c:pt idx="1054">
                  <c:v>0.313614</c:v>
                </c:pt>
                <c:pt idx="1055">
                  <c:v>0.313127</c:v>
                </c:pt>
                <c:pt idx="1056">
                  <c:v>0.314214</c:v>
                </c:pt>
                <c:pt idx="1057">
                  <c:v>0.314799</c:v>
                </c:pt>
                <c:pt idx="1058">
                  <c:v>0.315297</c:v>
                </c:pt>
                <c:pt idx="1059">
                  <c:v>0.315338</c:v>
                </c:pt>
                <c:pt idx="1060">
                  <c:v>0.314549</c:v>
                </c:pt>
                <c:pt idx="1061">
                  <c:v>0.31427</c:v>
                </c:pt>
                <c:pt idx="1062">
                  <c:v>0.311835</c:v>
                </c:pt>
                <c:pt idx="1063">
                  <c:v>0.319952</c:v>
                </c:pt>
                <c:pt idx="1064">
                  <c:v>0.318339</c:v>
                </c:pt>
                <c:pt idx="1065">
                  <c:v>0.316228</c:v>
                </c:pt>
                <c:pt idx="1066">
                  <c:v>0.316682</c:v>
                </c:pt>
                <c:pt idx="1067">
                  <c:v>0.317723</c:v>
                </c:pt>
                <c:pt idx="1068">
                  <c:v>0.315805</c:v>
                </c:pt>
                <c:pt idx="1069">
                  <c:v>0.314338</c:v>
                </c:pt>
                <c:pt idx="1070">
                  <c:v>0.315775</c:v>
                </c:pt>
                <c:pt idx="1071">
                  <c:v>0.317629</c:v>
                </c:pt>
                <c:pt idx="1072">
                  <c:v>0.321387</c:v>
                </c:pt>
                <c:pt idx="1073">
                  <c:v>0.319074</c:v>
                </c:pt>
                <c:pt idx="1074">
                  <c:v>0.314414</c:v>
                </c:pt>
                <c:pt idx="1075">
                  <c:v>0.316366</c:v>
                </c:pt>
                <c:pt idx="1076">
                  <c:v>0.313298</c:v>
                </c:pt>
                <c:pt idx="1077">
                  <c:v>0.316899</c:v>
                </c:pt>
                <c:pt idx="1078">
                  <c:v>0.31546</c:v>
                </c:pt>
                <c:pt idx="1079">
                  <c:v>0.321504</c:v>
                </c:pt>
                <c:pt idx="1080">
                  <c:v>0.320058</c:v>
                </c:pt>
                <c:pt idx="1081">
                  <c:v>0.317403</c:v>
                </c:pt>
                <c:pt idx="1082">
                  <c:v>0.318551</c:v>
                </c:pt>
                <c:pt idx="1083">
                  <c:v>0.318169</c:v>
                </c:pt>
                <c:pt idx="1084">
                  <c:v>0.318541</c:v>
                </c:pt>
                <c:pt idx="1085">
                  <c:v>0.319796</c:v>
                </c:pt>
                <c:pt idx="1086">
                  <c:v>0.323353</c:v>
                </c:pt>
                <c:pt idx="1087">
                  <c:v>0.314491</c:v>
                </c:pt>
                <c:pt idx="1088">
                  <c:v>0.315594</c:v>
                </c:pt>
                <c:pt idx="1089">
                  <c:v>0.316365</c:v>
                </c:pt>
                <c:pt idx="1090">
                  <c:v>0.318384</c:v>
                </c:pt>
                <c:pt idx="1091">
                  <c:v>0.321904</c:v>
                </c:pt>
                <c:pt idx="1092">
                  <c:v>0.315844</c:v>
                </c:pt>
                <c:pt idx="1093">
                  <c:v>0.318671</c:v>
                </c:pt>
                <c:pt idx="1094">
                  <c:v>0.317544</c:v>
                </c:pt>
                <c:pt idx="1095">
                  <c:v>0.315708</c:v>
                </c:pt>
                <c:pt idx="1096">
                  <c:v>0.322414</c:v>
                </c:pt>
                <c:pt idx="1097">
                  <c:v>0.317533</c:v>
                </c:pt>
                <c:pt idx="1098">
                  <c:v>0.318326</c:v>
                </c:pt>
                <c:pt idx="1099">
                  <c:v>0.319272</c:v>
                </c:pt>
                <c:pt idx="1100">
                  <c:v>0.32205</c:v>
                </c:pt>
                <c:pt idx="1101">
                  <c:v>0.321711</c:v>
                </c:pt>
                <c:pt idx="1102">
                  <c:v>0.322339</c:v>
                </c:pt>
                <c:pt idx="1103">
                  <c:v>0.324392</c:v>
                </c:pt>
                <c:pt idx="1104">
                  <c:v>0.323913</c:v>
                </c:pt>
                <c:pt idx="1105">
                  <c:v>0.328813</c:v>
                </c:pt>
                <c:pt idx="1106">
                  <c:v>0.323558</c:v>
                </c:pt>
                <c:pt idx="1107">
                  <c:v>0.324374</c:v>
                </c:pt>
                <c:pt idx="1108">
                  <c:v>0.325749</c:v>
                </c:pt>
                <c:pt idx="1109">
                  <c:v>0.328187</c:v>
                </c:pt>
                <c:pt idx="1110">
                  <c:v>0.320206</c:v>
                </c:pt>
                <c:pt idx="1111">
                  <c:v>0.323444</c:v>
                </c:pt>
                <c:pt idx="1112">
                  <c:v>0.323665</c:v>
                </c:pt>
                <c:pt idx="1113">
                  <c:v>0.325204</c:v>
                </c:pt>
                <c:pt idx="1114">
                  <c:v>0.319845</c:v>
                </c:pt>
                <c:pt idx="1115">
                  <c:v>0.324455</c:v>
                </c:pt>
                <c:pt idx="1116">
                  <c:v>0.317479</c:v>
                </c:pt>
                <c:pt idx="1117">
                  <c:v>0.326565</c:v>
                </c:pt>
                <c:pt idx="1118">
                  <c:v>0.321542</c:v>
                </c:pt>
                <c:pt idx="1119">
                  <c:v>0.323846</c:v>
                </c:pt>
                <c:pt idx="1120">
                  <c:v>0.323293</c:v>
                </c:pt>
                <c:pt idx="1121">
                  <c:v>0.323535</c:v>
                </c:pt>
                <c:pt idx="1122">
                  <c:v>0.325242</c:v>
                </c:pt>
                <c:pt idx="1123">
                  <c:v>0.327136</c:v>
                </c:pt>
                <c:pt idx="1124">
                  <c:v>0.323681</c:v>
                </c:pt>
                <c:pt idx="1125">
                  <c:v>0.324164</c:v>
                </c:pt>
                <c:pt idx="1126">
                  <c:v>0.324558</c:v>
                </c:pt>
                <c:pt idx="1127">
                  <c:v>0.323984</c:v>
                </c:pt>
                <c:pt idx="1128">
                  <c:v>0.31953</c:v>
                </c:pt>
                <c:pt idx="1129">
                  <c:v>0.323189</c:v>
                </c:pt>
                <c:pt idx="1130">
                  <c:v>0.32358</c:v>
                </c:pt>
                <c:pt idx="1131">
                  <c:v>0.319336</c:v>
                </c:pt>
                <c:pt idx="1132">
                  <c:v>0.324555</c:v>
                </c:pt>
                <c:pt idx="1133">
                  <c:v>0.323566</c:v>
                </c:pt>
                <c:pt idx="1134">
                  <c:v>0.323537</c:v>
                </c:pt>
                <c:pt idx="1135">
                  <c:v>0.323058</c:v>
                </c:pt>
                <c:pt idx="1136">
                  <c:v>0.330068</c:v>
                </c:pt>
                <c:pt idx="1137">
                  <c:v>0.329963</c:v>
                </c:pt>
                <c:pt idx="1138">
                  <c:v>0.329528</c:v>
                </c:pt>
                <c:pt idx="1139">
                  <c:v>0.32434</c:v>
                </c:pt>
                <c:pt idx="1140">
                  <c:v>0.328903</c:v>
                </c:pt>
                <c:pt idx="1141">
                  <c:v>0.329355</c:v>
                </c:pt>
                <c:pt idx="1142">
                  <c:v>0.331866</c:v>
                </c:pt>
                <c:pt idx="1143">
                  <c:v>0.328263</c:v>
                </c:pt>
                <c:pt idx="1144">
                  <c:v>0.324204</c:v>
                </c:pt>
                <c:pt idx="1145">
                  <c:v>0.331917</c:v>
                </c:pt>
                <c:pt idx="1146">
                  <c:v>0.327665</c:v>
                </c:pt>
                <c:pt idx="1147">
                  <c:v>0.332536</c:v>
                </c:pt>
                <c:pt idx="1148">
                  <c:v>0.334022</c:v>
                </c:pt>
                <c:pt idx="1149">
                  <c:v>0.331211</c:v>
                </c:pt>
                <c:pt idx="1150">
                  <c:v>0.329883</c:v>
                </c:pt>
                <c:pt idx="1151">
                  <c:v>0.331761</c:v>
                </c:pt>
                <c:pt idx="1152">
                  <c:v>0.33077</c:v>
                </c:pt>
                <c:pt idx="1153">
                  <c:v>0.329749</c:v>
                </c:pt>
                <c:pt idx="1154">
                  <c:v>0.334468</c:v>
                </c:pt>
                <c:pt idx="1155">
                  <c:v>0.333364</c:v>
                </c:pt>
                <c:pt idx="1156">
                  <c:v>0.329209</c:v>
                </c:pt>
                <c:pt idx="1157">
                  <c:v>0.333275</c:v>
                </c:pt>
                <c:pt idx="1158">
                  <c:v>0.335761</c:v>
                </c:pt>
                <c:pt idx="1159">
                  <c:v>0.330024</c:v>
                </c:pt>
                <c:pt idx="1160">
                  <c:v>0.332618</c:v>
                </c:pt>
                <c:pt idx="1161">
                  <c:v>0.330293</c:v>
                </c:pt>
                <c:pt idx="1162">
                  <c:v>0.333787</c:v>
                </c:pt>
                <c:pt idx="1163">
                  <c:v>0.333977</c:v>
                </c:pt>
                <c:pt idx="1164">
                  <c:v>0.331906</c:v>
                </c:pt>
                <c:pt idx="1165">
                  <c:v>0.332629</c:v>
                </c:pt>
                <c:pt idx="1166">
                  <c:v>0.335362</c:v>
                </c:pt>
                <c:pt idx="1167">
                  <c:v>0.339885</c:v>
                </c:pt>
                <c:pt idx="1168">
                  <c:v>0.334872</c:v>
                </c:pt>
                <c:pt idx="1169">
                  <c:v>0.335803</c:v>
                </c:pt>
                <c:pt idx="1170">
                  <c:v>0.334555</c:v>
                </c:pt>
                <c:pt idx="1171">
                  <c:v>0.339344</c:v>
                </c:pt>
                <c:pt idx="1172">
                  <c:v>0.337966</c:v>
                </c:pt>
                <c:pt idx="1173">
                  <c:v>0.341016</c:v>
                </c:pt>
                <c:pt idx="1174">
                  <c:v>0.337905</c:v>
                </c:pt>
                <c:pt idx="1175">
                  <c:v>0.341939</c:v>
                </c:pt>
                <c:pt idx="1176">
                  <c:v>0.338733</c:v>
                </c:pt>
                <c:pt idx="1177">
                  <c:v>0.336326</c:v>
                </c:pt>
                <c:pt idx="1178">
                  <c:v>0.338412</c:v>
                </c:pt>
                <c:pt idx="1179">
                  <c:v>0.338579</c:v>
                </c:pt>
                <c:pt idx="1180">
                  <c:v>0.344152</c:v>
                </c:pt>
                <c:pt idx="1181">
                  <c:v>0.338662</c:v>
                </c:pt>
                <c:pt idx="1182">
                  <c:v>0.339126</c:v>
                </c:pt>
                <c:pt idx="1183">
                  <c:v>0.337148</c:v>
                </c:pt>
                <c:pt idx="1184">
                  <c:v>0.343732</c:v>
                </c:pt>
                <c:pt idx="1185">
                  <c:v>0.342187</c:v>
                </c:pt>
                <c:pt idx="1186">
                  <c:v>0.338612</c:v>
                </c:pt>
                <c:pt idx="1187">
                  <c:v>0.337545</c:v>
                </c:pt>
                <c:pt idx="1188">
                  <c:v>0.340148</c:v>
                </c:pt>
                <c:pt idx="1189">
                  <c:v>0.33627</c:v>
                </c:pt>
                <c:pt idx="1190">
                  <c:v>0.344146</c:v>
                </c:pt>
                <c:pt idx="1191">
                  <c:v>0.343221</c:v>
                </c:pt>
                <c:pt idx="1192">
                  <c:v>0.342604</c:v>
                </c:pt>
                <c:pt idx="1193">
                  <c:v>0.346248</c:v>
                </c:pt>
                <c:pt idx="1194">
                  <c:v>0.342629</c:v>
                </c:pt>
                <c:pt idx="1195">
                  <c:v>0.348083</c:v>
                </c:pt>
                <c:pt idx="1196">
                  <c:v>0.345361</c:v>
                </c:pt>
                <c:pt idx="1197">
                  <c:v>0.342707</c:v>
                </c:pt>
                <c:pt idx="1198">
                  <c:v>0.349088</c:v>
                </c:pt>
                <c:pt idx="1199">
                  <c:v>0.34816</c:v>
                </c:pt>
                <c:pt idx="1200">
                  <c:v>0.343458</c:v>
                </c:pt>
                <c:pt idx="1201">
                  <c:v>0.344663</c:v>
                </c:pt>
                <c:pt idx="1202">
                  <c:v>0.352775</c:v>
                </c:pt>
                <c:pt idx="1203">
                  <c:v>0.34663</c:v>
                </c:pt>
                <c:pt idx="1204">
                  <c:v>0.350595</c:v>
                </c:pt>
                <c:pt idx="1205">
                  <c:v>0.347408</c:v>
                </c:pt>
                <c:pt idx="1206">
                  <c:v>0.351919</c:v>
                </c:pt>
                <c:pt idx="1207">
                  <c:v>0.349916</c:v>
                </c:pt>
                <c:pt idx="1208">
                  <c:v>0.350077</c:v>
                </c:pt>
                <c:pt idx="1209">
                  <c:v>0.349384</c:v>
                </c:pt>
                <c:pt idx="1210">
                  <c:v>0.353651</c:v>
                </c:pt>
                <c:pt idx="1211">
                  <c:v>0.348698</c:v>
                </c:pt>
                <c:pt idx="1212">
                  <c:v>0.354203</c:v>
                </c:pt>
                <c:pt idx="1213">
                  <c:v>0.350798</c:v>
                </c:pt>
                <c:pt idx="1214">
                  <c:v>0.348864</c:v>
                </c:pt>
                <c:pt idx="1215">
                  <c:v>0.35249</c:v>
                </c:pt>
                <c:pt idx="1216">
                  <c:v>0.352994</c:v>
                </c:pt>
                <c:pt idx="1217">
                  <c:v>0.347458</c:v>
                </c:pt>
                <c:pt idx="1218">
                  <c:v>0.354769</c:v>
                </c:pt>
                <c:pt idx="1219">
                  <c:v>0.349698</c:v>
                </c:pt>
                <c:pt idx="1220">
                  <c:v>0.357078</c:v>
                </c:pt>
                <c:pt idx="1221">
                  <c:v>0.349816</c:v>
                </c:pt>
                <c:pt idx="1222">
                  <c:v>0.346957</c:v>
                </c:pt>
                <c:pt idx="1223">
                  <c:v>0.352493</c:v>
                </c:pt>
                <c:pt idx="1224">
                  <c:v>0.352801</c:v>
                </c:pt>
                <c:pt idx="1225">
                  <c:v>0.350249</c:v>
                </c:pt>
                <c:pt idx="1226">
                  <c:v>0.352676</c:v>
                </c:pt>
                <c:pt idx="1227">
                  <c:v>0.354447</c:v>
                </c:pt>
                <c:pt idx="1228">
                  <c:v>0.353812</c:v>
                </c:pt>
                <c:pt idx="1229">
                  <c:v>0.351715</c:v>
                </c:pt>
                <c:pt idx="1230">
                  <c:v>0.355493</c:v>
                </c:pt>
                <c:pt idx="1231">
                  <c:v>0.362303</c:v>
                </c:pt>
                <c:pt idx="1232">
                  <c:v>0.358305</c:v>
                </c:pt>
                <c:pt idx="1233">
                  <c:v>0.357605</c:v>
                </c:pt>
                <c:pt idx="1234">
                  <c:v>0.352875</c:v>
                </c:pt>
                <c:pt idx="1235">
                  <c:v>0.354436</c:v>
                </c:pt>
                <c:pt idx="1236">
                  <c:v>0.355911</c:v>
                </c:pt>
                <c:pt idx="1237">
                  <c:v>0.357804</c:v>
                </c:pt>
                <c:pt idx="1238">
                  <c:v>0.363699</c:v>
                </c:pt>
                <c:pt idx="1239">
                  <c:v>0.356475</c:v>
                </c:pt>
                <c:pt idx="1240">
                  <c:v>0.356099</c:v>
                </c:pt>
                <c:pt idx="1241">
                  <c:v>0.355262</c:v>
                </c:pt>
                <c:pt idx="1242">
                  <c:v>0.361727</c:v>
                </c:pt>
                <c:pt idx="1243">
                  <c:v>0.359204</c:v>
                </c:pt>
                <c:pt idx="1244">
                  <c:v>0.354101</c:v>
                </c:pt>
                <c:pt idx="1245">
                  <c:v>0.357363</c:v>
                </c:pt>
                <c:pt idx="1246">
                  <c:v>0.359684</c:v>
                </c:pt>
                <c:pt idx="1247">
                  <c:v>0.358855</c:v>
                </c:pt>
                <c:pt idx="1248">
                  <c:v>0.363665</c:v>
                </c:pt>
                <c:pt idx="1249">
                  <c:v>0.360856</c:v>
                </c:pt>
                <c:pt idx="1250">
                  <c:v>0.358047</c:v>
                </c:pt>
                <c:pt idx="1251">
                  <c:v>0.359636</c:v>
                </c:pt>
                <c:pt idx="1252">
                  <c:v>0.359233</c:v>
                </c:pt>
                <c:pt idx="1253">
                  <c:v>0.356003</c:v>
                </c:pt>
                <c:pt idx="1254">
                  <c:v>0.361684</c:v>
                </c:pt>
                <c:pt idx="1255">
                  <c:v>0.356861</c:v>
                </c:pt>
                <c:pt idx="1256">
                  <c:v>0.359156</c:v>
                </c:pt>
                <c:pt idx="1257">
                  <c:v>0.35708</c:v>
                </c:pt>
                <c:pt idx="1258">
                  <c:v>0.357544</c:v>
                </c:pt>
                <c:pt idx="1259">
                  <c:v>0.362311</c:v>
                </c:pt>
                <c:pt idx="1260">
                  <c:v>0.359767</c:v>
                </c:pt>
                <c:pt idx="1261">
                  <c:v>0.35995</c:v>
                </c:pt>
                <c:pt idx="1262">
                  <c:v>0.366145</c:v>
                </c:pt>
                <c:pt idx="1263">
                  <c:v>0.364309</c:v>
                </c:pt>
                <c:pt idx="1264">
                  <c:v>0.360453</c:v>
                </c:pt>
                <c:pt idx="1265">
                  <c:v>0.363548</c:v>
                </c:pt>
                <c:pt idx="1266">
                  <c:v>0.360794</c:v>
                </c:pt>
                <c:pt idx="1267">
                  <c:v>0.361837</c:v>
                </c:pt>
                <c:pt idx="1268">
                  <c:v>0.363062</c:v>
                </c:pt>
                <c:pt idx="1269">
                  <c:v>0.359785</c:v>
                </c:pt>
                <c:pt idx="1270">
                  <c:v>0.363654</c:v>
                </c:pt>
                <c:pt idx="1271">
                  <c:v>0.363124</c:v>
                </c:pt>
                <c:pt idx="1272">
                  <c:v>0.360748</c:v>
                </c:pt>
                <c:pt idx="1273">
                  <c:v>0.360302</c:v>
                </c:pt>
                <c:pt idx="1274">
                  <c:v>0.364441</c:v>
                </c:pt>
                <c:pt idx="1275">
                  <c:v>0.366965</c:v>
                </c:pt>
                <c:pt idx="1276">
                  <c:v>0.360213</c:v>
                </c:pt>
                <c:pt idx="1277">
                  <c:v>0.366735</c:v>
                </c:pt>
                <c:pt idx="1278">
                  <c:v>0.365108</c:v>
                </c:pt>
                <c:pt idx="1279">
                  <c:v>0.362964</c:v>
                </c:pt>
                <c:pt idx="1280">
                  <c:v>0.366328</c:v>
                </c:pt>
                <c:pt idx="1281">
                  <c:v>0.36604</c:v>
                </c:pt>
                <c:pt idx="1282">
                  <c:v>0.372111</c:v>
                </c:pt>
                <c:pt idx="1283">
                  <c:v>0.367284</c:v>
                </c:pt>
                <c:pt idx="1284">
                  <c:v>0.368084</c:v>
                </c:pt>
                <c:pt idx="1285">
                  <c:v>0.363324</c:v>
                </c:pt>
                <c:pt idx="1286">
                  <c:v>0.368069</c:v>
                </c:pt>
                <c:pt idx="1287">
                  <c:v>0.369409</c:v>
                </c:pt>
                <c:pt idx="1288">
                  <c:v>0.375682</c:v>
                </c:pt>
                <c:pt idx="1289">
                  <c:v>0.364977</c:v>
                </c:pt>
                <c:pt idx="1290">
                  <c:v>0.373219</c:v>
                </c:pt>
                <c:pt idx="1291">
                  <c:v>0.369902</c:v>
                </c:pt>
                <c:pt idx="1292">
                  <c:v>0.367462</c:v>
                </c:pt>
                <c:pt idx="1293">
                  <c:v>0.373367</c:v>
                </c:pt>
                <c:pt idx="1294">
                  <c:v>0.368952</c:v>
                </c:pt>
                <c:pt idx="1295">
                  <c:v>0.36996</c:v>
                </c:pt>
                <c:pt idx="1296">
                  <c:v>0.373067</c:v>
                </c:pt>
                <c:pt idx="1297">
                  <c:v>0.369992</c:v>
                </c:pt>
                <c:pt idx="1298">
                  <c:v>0.369437</c:v>
                </c:pt>
                <c:pt idx="1299">
                  <c:v>0.366202</c:v>
                </c:pt>
                <c:pt idx="1300">
                  <c:v>0.376326</c:v>
                </c:pt>
                <c:pt idx="1301">
                  <c:v>0.37543</c:v>
                </c:pt>
                <c:pt idx="1302">
                  <c:v>0.372309</c:v>
                </c:pt>
                <c:pt idx="1303">
                  <c:v>0.369232</c:v>
                </c:pt>
                <c:pt idx="1304">
                  <c:v>0.377403</c:v>
                </c:pt>
                <c:pt idx="1305">
                  <c:v>0.37288</c:v>
                </c:pt>
                <c:pt idx="1306">
                  <c:v>0.371561</c:v>
                </c:pt>
                <c:pt idx="1307">
                  <c:v>0.373967</c:v>
                </c:pt>
                <c:pt idx="1308">
                  <c:v>0.374088</c:v>
                </c:pt>
                <c:pt idx="1309">
                  <c:v>0.370182</c:v>
                </c:pt>
                <c:pt idx="1310">
                  <c:v>0.376068</c:v>
                </c:pt>
                <c:pt idx="1311">
                  <c:v>0.373236</c:v>
                </c:pt>
                <c:pt idx="1312">
                  <c:v>0.375326</c:v>
                </c:pt>
                <c:pt idx="1313">
                  <c:v>0.373046</c:v>
                </c:pt>
                <c:pt idx="1314">
                  <c:v>0.37264</c:v>
                </c:pt>
                <c:pt idx="1315">
                  <c:v>0.376679</c:v>
                </c:pt>
                <c:pt idx="1316">
                  <c:v>0.375108</c:v>
                </c:pt>
                <c:pt idx="1317">
                  <c:v>0.376748</c:v>
                </c:pt>
                <c:pt idx="1318">
                  <c:v>0.374323</c:v>
                </c:pt>
                <c:pt idx="1319">
                  <c:v>0.368629</c:v>
                </c:pt>
                <c:pt idx="1320">
                  <c:v>0.374156</c:v>
                </c:pt>
                <c:pt idx="1321">
                  <c:v>0.380062</c:v>
                </c:pt>
                <c:pt idx="1322">
                  <c:v>0.373951</c:v>
                </c:pt>
                <c:pt idx="1323">
                  <c:v>0.376506</c:v>
                </c:pt>
                <c:pt idx="1324">
                  <c:v>0.378238</c:v>
                </c:pt>
                <c:pt idx="1325">
                  <c:v>0.375275</c:v>
                </c:pt>
                <c:pt idx="1326">
                  <c:v>0.378024</c:v>
                </c:pt>
                <c:pt idx="1327">
                  <c:v>0.380442</c:v>
                </c:pt>
                <c:pt idx="1328">
                  <c:v>0.374424</c:v>
                </c:pt>
                <c:pt idx="1329">
                  <c:v>0.377787</c:v>
                </c:pt>
                <c:pt idx="1330">
                  <c:v>0.373297</c:v>
                </c:pt>
                <c:pt idx="1331">
                  <c:v>0.370658</c:v>
                </c:pt>
                <c:pt idx="1332">
                  <c:v>0.374987</c:v>
                </c:pt>
                <c:pt idx="1333">
                  <c:v>0.379203</c:v>
                </c:pt>
                <c:pt idx="1334">
                  <c:v>0.378297</c:v>
                </c:pt>
                <c:pt idx="1335">
                  <c:v>0.375837</c:v>
                </c:pt>
                <c:pt idx="1336">
                  <c:v>0.377986</c:v>
                </c:pt>
                <c:pt idx="1337">
                  <c:v>0.380329</c:v>
                </c:pt>
                <c:pt idx="1338">
                  <c:v>0.383234</c:v>
                </c:pt>
                <c:pt idx="1339">
                  <c:v>0.381145</c:v>
                </c:pt>
                <c:pt idx="1340">
                  <c:v>0.379947</c:v>
                </c:pt>
                <c:pt idx="1341">
                  <c:v>0.380326</c:v>
                </c:pt>
                <c:pt idx="1342">
                  <c:v>0.375227</c:v>
                </c:pt>
                <c:pt idx="1343">
                  <c:v>0.379595</c:v>
                </c:pt>
                <c:pt idx="1344">
                  <c:v>0.382984</c:v>
                </c:pt>
                <c:pt idx="1345">
                  <c:v>0.380386</c:v>
                </c:pt>
                <c:pt idx="1346">
                  <c:v>0.3842</c:v>
                </c:pt>
                <c:pt idx="1347">
                  <c:v>0.38078</c:v>
                </c:pt>
                <c:pt idx="1348">
                  <c:v>0.378514</c:v>
                </c:pt>
                <c:pt idx="1349">
                  <c:v>0.381153</c:v>
                </c:pt>
                <c:pt idx="1350">
                  <c:v>0.378913</c:v>
                </c:pt>
                <c:pt idx="1351">
                  <c:v>0.380507</c:v>
                </c:pt>
                <c:pt idx="1352">
                  <c:v>0.3773</c:v>
                </c:pt>
                <c:pt idx="1353">
                  <c:v>0.386133</c:v>
                </c:pt>
                <c:pt idx="1354">
                  <c:v>0.377942</c:v>
                </c:pt>
                <c:pt idx="1355">
                  <c:v>0.381299</c:v>
                </c:pt>
                <c:pt idx="1356">
                  <c:v>0.3832</c:v>
                </c:pt>
                <c:pt idx="1357">
                  <c:v>0.385235</c:v>
                </c:pt>
                <c:pt idx="1358">
                  <c:v>0.383934</c:v>
                </c:pt>
                <c:pt idx="1359">
                  <c:v>0.383943</c:v>
                </c:pt>
                <c:pt idx="1360">
                  <c:v>0.385641</c:v>
                </c:pt>
                <c:pt idx="1361">
                  <c:v>0.387753</c:v>
                </c:pt>
                <c:pt idx="1362">
                  <c:v>0.389853</c:v>
                </c:pt>
                <c:pt idx="1363">
                  <c:v>0.382484</c:v>
                </c:pt>
                <c:pt idx="1364">
                  <c:v>0.384707</c:v>
                </c:pt>
                <c:pt idx="1365">
                  <c:v>0.387014</c:v>
                </c:pt>
                <c:pt idx="1366">
                  <c:v>0.38555</c:v>
                </c:pt>
                <c:pt idx="1367">
                  <c:v>0.388163</c:v>
                </c:pt>
                <c:pt idx="1368">
                  <c:v>0.387384</c:v>
                </c:pt>
                <c:pt idx="1369">
                  <c:v>0.388026</c:v>
                </c:pt>
                <c:pt idx="1370">
                  <c:v>0.386488</c:v>
                </c:pt>
                <c:pt idx="1371">
                  <c:v>0.386819</c:v>
                </c:pt>
                <c:pt idx="1372">
                  <c:v>0.386387</c:v>
                </c:pt>
                <c:pt idx="1373">
                  <c:v>0.386756</c:v>
                </c:pt>
                <c:pt idx="1374">
                  <c:v>0.391893</c:v>
                </c:pt>
                <c:pt idx="1375">
                  <c:v>0.394726</c:v>
                </c:pt>
                <c:pt idx="1376">
                  <c:v>0.39448</c:v>
                </c:pt>
                <c:pt idx="1377">
                  <c:v>0.389824</c:v>
                </c:pt>
                <c:pt idx="1378">
                  <c:v>0.387923</c:v>
                </c:pt>
                <c:pt idx="1379">
                  <c:v>0.392657</c:v>
                </c:pt>
                <c:pt idx="1380">
                  <c:v>0.392523</c:v>
                </c:pt>
                <c:pt idx="1381">
                  <c:v>0.39177</c:v>
                </c:pt>
                <c:pt idx="1382">
                  <c:v>0.393549</c:v>
                </c:pt>
                <c:pt idx="1383">
                  <c:v>0.394616</c:v>
                </c:pt>
                <c:pt idx="1384">
                  <c:v>0.39294</c:v>
                </c:pt>
                <c:pt idx="1385">
                  <c:v>0.39724</c:v>
                </c:pt>
                <c:pt idx="1386">
                  <c:v>0.399492</c:v>
                </c:pt>
                <c:pt idx="1387">
                  <c:v>0.402229</c:v>
                </c:pt>
                <c:pt idx="1388">
                  <c:v>0.394222</c:v>
                </c:pt>
                <c:pt idx="1389">
                  <c:v>0.400674</c:v>
                </c:pt>
                <c:pt idx="1390">
                  <c:v>0.396766</c:v>
                </c:pt>
                <c:pt idx="1391">
                  <c:v>0.400407</c:v>
                </c:pt>
                <c:pt idx="1392">
                  <c:v>0.402819</c:v>
                </c:pt>
                <c:pt idx="1393">
                  <c:v>0.395501</c:v>
                </c:pt>
                <c:pt idx="1394">
                  <c:v>0.396648</c:v>
                </c:pt>
                <c:pt idx="1395">
                  <c:v>0.3947</c:v>
                </c:pt>
                <c:pt idx="1396">
                  <c:v>0.399867</c:v>
                </c:pt>
                <c:pt idx="1397">
                  <c:v>0.397977</c:v>
                </c:pt>
                <c:pt idx="1398">
                  <c:v>0.400298</c:v>
                </c:pt>
                <c:pt idx="1399">
                  <c:v>0.396663</c:v>
                </c:pt>
                <c:pt idx="1400">
                  <c:v>0.397036</c:v>
                </c:pt>
                <c:pt idx="1401">
                  <c:v>0.397972</c:v>
                </c:pt>
                <c:pt idx="1402">
                  <c:v>0.393809</c:v>
                </c:pt>
                <c:pt idx="1403">
                  <c:v>0.397209</c:v>
                </c:pt>
                <c:pt idx="1404">
                  <c:v>0.400664</c:v>
                </c:pt>
                <c:pt idx="1405">
                  <c:v>0.402754</c:v>
                </c:pt>
                <c:pt idx="1406">
                  <c:v>0.398832</c:v>
                </c:pt>
                <c:pt idx="1407">
                  <c:v>0.39794</c:v>
                </c:pt>
                <c:pt idx="1408">
                  <c:v>0.395022</c:v>
                </c:pt>
                <c:pt idx="1409">
                  <c:v>0.396783</c:v>
                </c:pt>
                <c:pt idx="1410">
                  <c:v>0.393945</c:v>
                </c:pt>
                <c:pt idx="1411">
                  <c:v>0.396848</c:v>
                </c:pt>
                <c:pt idx="1412">
                  <c:v>0.394455</c:v>
                </c:pt>
                <c:pt idx="1413">
                  <c:v>0.399977</c:v>
                </c:pt>
                <c:pt idx="1414">
                  <c:v>0.397154</c:v>
                </c:pt>
                <c:pt idx="1415">
                  <c:v>0.396157</c:v>
                </c:pt>
                <c:pt idx="1416">
                  <c:v>0.399954</c:v>
                </c:pt>
                <c:pt idx="1417">
                  <c:v>0.402297</c:v>
                </c:pt>
                <c:pt idx="1418">
                  <c:v>0.398317</c:v>
                </c:pt>
                <c:pt idx="1419">
                  <c:v>0.394956</c:v>
                </c:pt>
                <c:pt idx="1420">
                  <c:v>0.393527</c:v>
                </c:pt>
                <c:pt idx="1421">
                  <c:v>0.39824</c:v>
                </c:pt>
                <c:pt idx="1422">
                  <c:v>0.396718</c:v>
                </c:pt>
                <c:pt idx="1423">
                  <c:v>0.398729</c:v>
                </c:pt>
                <c:pt idx="1424">
                  <c:v>0.402994</c:v>
                </c:pt>
                <c:pt idx="1425">
                  <c:v>0.399965</c:v>
                </c:pt>
                <c:pt idx="1426">
                  <c:v>0.39296</c:v>
                </c:pt>
                <c:pt idx="1427">
                  <c:v>0.405197</c:v>
                </c:pt>
                <c:pt idx="1428">
                  <c:v>0.399298</c:v>
                </c:pt>
                <c:pt idx="1429">
                  <c:v>0.400624</c:v>
                </c:pt>
                <c:pt idx="1430">
                  <c:v>0.397543</c:v>
                </c:pt>
                <c:pt idx="1431">
                  <c:v>0.403492</c:v>
                </c:pt>
                <c:pt idx="1432">
                  <c:v>0.394314</c:v>
                </c:pt>
                <c:pt idx="1433">
                  <c:v>0.403572</c:v>
                </c:pt>
                <c:pt idx="1434">
                  <c:v>0.399864</c:v>
                </c:pt>
                <c:pt idx="1435">
                  <c:v>0.403362</c:v>
                </c:pt>
                <c:pt idx="1436">
                  <c:v>0.402711</c:v>
                </c:pt>
                <c:pt idx="1437">
                  <c:v>0.401585</c:v>
                </c:pt>
                <c:pt idx="1438">
                  <c:v>0.401008</c:v>
                </c:pt>
                <c:pt idx="1439">
                  <c:v>0.407695</c:v>
                </c:pt>
                <c:pt idx="1440">
                  <c:v>0.403555</c:v>
                </c:pt>
                <c:pt idx="1441">
                  <c:v>0.40592</c:v>
                </c:pt>
                <c:pt idx="1442">
                  <c:v>0.39923</c:v>
                </c:pt>
                <c:pt idx="1443">
                  <c:v>0.404533</c:v>
                </c:pt>
                <c:pt idx="1444">
                  <c:v>0.40317</c:v>
                </c:pt>
                <c:pt idx="1445">
                  <c:v>0.400006</c:v>
                </c:pt>
                <c:pt idx="1446">
                  <c:v>0.400342</c:v>
                </c:pt>
                <c:pt idx="1447">
                  <c:v>0.402592</c:v>
                </c:pt>
                <c:pt idx="1448">
                  <c:v>0.401165</c:v>
                </c:pt>
                <c:pt idx="1449">
                  <c:v>0.408283</c:v>
                </c:pt>
                <c:pt idx="1450">
                  <c:v>0.399659</c:v>
                </c:pt>
                <c:pt idx="1451">
                  <c:v>0.39704</c:v>
                </c:pt>
                <c:pt idx="1452">
                  <c:v>0.401981</c:v>
                </c:pt>
                <c:pt idx="1453">
                  <c:v>0.402479</c:v>
                </c:pt>
                <c:pt idx="1454">
                  <c:v>0.401396</c:v>
                </c:pt>
                <c:pt idx="1455">
                  <c:v>0.40072</c:v>
                </c:pt>
                <c:pt idx="1456">
                  <c:v>0.400514</c:v>
                </c:pt>
                <c:pt idx="1457">
                  <c:v>0.398529</c:v>
                </c:pt>
                <c:pt idx="1458">
                  <c:v>0.401835</c:v>
                </c:pt>
                <c:pt idx="1459">
                  <c:v>0.403526</c:v>
                </c:pt>
                <c:pt idx="1460">
                  <c:v>0.400351</c:v>
                </c:pt>
                <c:pt idx="1461">
                  <c:v>0.402712</c:v>
                </c:pt>
                <c:pt idx="1462">
                  <c:v>0.40178</c:v>
                </c:pt>
                <c:pt idx="1463">
                  <c:v>0.406337</c:v>
                </c:pt>
                <c:pt idx="1464">
                  <c:v>0.405049</c:v>
                </c:pt>
                <c:pt idx="1465">
                  <c:v>0.403358</c:v>
                </c:pt>
                <c:pt idx="1466">
                  <c:v>0.398465</c:v>
                </c:pt>
                <c:pt idx="1467">
                  <c:v>0.397285</c:v>
                </c:pt>
                <c:pt idx="1468">
                  <c:v>0.399993</c:v>
                </c:pt>
                <c:pt idx="1469">
                  <c:v>0.403407</c:v>
                </c:pt>
                <c:pt idx="1470">
                  <c:v>0.405018</c:v>
                </c:pt>
                <c:pt idx="1471">
                  <c:v>0.404281</c:v>
                </c:pt>
                <c:pt idx="1472">
                  <c:v>0.398338</c:v>
                </c:pt>
                <c:pt idx="1473">
                  <c:v>0.402171</c:v>
                </c:pt>
                <c:pt idx="1474">
                  <c:v>0.400059</c:v>
                </c:pt>
                <c:pt idx="1475">
                  <c:v>0.40195</c:v>
                </c:pt>
                <c:pt idx="1476">
                  <c:v>0.396126</c:v>
                </c:pt>
                <c:pt idx="1477">
                  <c:v>0.407539</c:v>
                </c:pt>
                <c:pt idx="1478">
                  <c:v>0.405514</c:v>
                </c:pt>
                <c:pt idx="1479">
                  <c:v>0.40087</c:v>
                </c:pt>
                <c:pt idx="1480">
                  <c:v>0.396301</c:v>
                </c:pt>
                <c:pt idx="1481">
                  <c:v>0.399441</c:v>
                </c:pt>
                <c:pt idx="1482">
                  <c:v>0.403366</c:v>
                </c:pt>
                <c:pt idx="1483">
                  <c:v>0.405839</c:v>
                </c:pt>
                <c:pt idx="1484">
                  <c:v>0.403888</c:v>
                </c:pt>
                <c:pt idx="1485">
                  <c:v>0.4074</c:v>
                </c:pt>
                <c:pt idx="1486">
                  <c:v>0.409216</c:v>
                </c:pt>
                <c:pt idx="1487">
                  <c:v>0.405914</c:v>
                </c:pt>
                <c:pt idx="1488">
                  <c:v>0.403052</c:v>
                </c:pt>
                <c:pt idx="1489">
                  <c:v>0.406379</c:v>
                </c:pt>
                <c:pt idx="1490">
                  <c:v>0.405977</c:v>
                </c:pt>
                <c:pt idx="1491">
                  <c:v>0.40272</c:v>
                </c:pt>
                <c:pt idx="1492">
                  <c:v>0.403695</c:v>
                </c:pt>
                <c:pt idx="1493">
                  <c:v>0.405543</c:v>
                </c:pt>
                <c:pt idx="1494">
                  <c:v>0.408879</c:v>
                </c:pt>
                <c:pt idx="1495">
                  <c:v>0.405279</c:v>
                </c:pt>
                <c:pt idx="1496">
                  <c:v>0.404723</c:v>
                </c:pt>
                <c:pt idx="1497">
                  <c:v>0.410141</c:v>
                </c:pt>
                <c:pt idx="1498">
                  <c:v>0.403273</c:v>
                </c:pt>
                <c:pt idx="1499">
                  <c:v>0.41022</c:v>
                </c:pt>
                <c:pt idx="1500">
                  <c:v>0.4054</c:v>
                </c:pt>
                <c:pt idx="1501">
                  <c:v>0.409707</c:v>
                </c:pt>
                <c:pt idx="1502">
                  <c:v>0.407684</c:v>
                </c:pt>
                <c:pt idx="1503">
                  <c:v>0.404737</c:v>
                </c:pt>
                <c:pt idx="1504">
                  <c:v>0.40722</c:v>
                </c:pt>
                <c:pt idx="1505">
                  <c:v>0.410782</c:v>
                </c:pt>
                <c:pt idx="1506">
                  <c:v>0.408226</c:v>
                </c:pt>
                <c:pt idx="1507">
                  <c:v>0.406665</c:v>
                </c:pt>
                <c:pt idx="1508">
                  <c:v>0.406508</c:v>
                </c:pt>
                <c:pt idx="1509">
                  <c:v>0.411839</c:v>
                </c:pt>
                <c:pt idx="1510">
                  <c:v>0.408556</c:v>
                </c:pt>
                <c:pt idx="1511">
                  <c:v>0.408181</c:v>
                </c:pt>
                <c:pt idx="1512">
                  <c:v>0.408649</c:v>
                </c:pt>
                <c:pt idx="1513">
                  <c:v>0.413476</c:v>
                </c:pt>
                <c:pt idx="1514">
                  <c:v>0.407819</c:v>
                </c:pt>
                <c:pt idx="1515">
                  <c:v>0.414236</c:v>
                </c:pt>
                <c:pt idx="1516">
                  <c:v>0.408296</c:v>
                </c:pt>
                <c:pt idx="1517">
                  <c:v>0.405697</c:v>
                </c:pt>
                <c:pt idx="1518">
                  <c:v>0.408449</c:v>
                </c:pt>
                <c:pt idx="1519">
                  <c:v>0.412083</c:v>
                </c:pt>
                <c:pt idx="1520">
                  <c:v>0.412349</c:v>
                </c:pt>
                <c:pt idx="1521">
                  <c:v>0.410729</c:v>
                </c:pt>
                <c:pt idx="1522">
                  <c:v>0.410169</c:v>
                </c:pt>
                <c:pt idx="1523">
                  <c:v>0.41207</c:v>
                </c:pt>
                <c:pt idx="1524">
                  <c:v>0.409284</c:v>
                </c:pt>
                <c:pt idx="1525">
                  <c:v>0.407876</c:v>
                </c:pt>
                <c:pt idx="1526">
                  <c:v>0.411625</c:v>
                </c:pt>
                <c:pt idx="1527">
                  <c:v>0.409216</c:v>
                </c:pt>
                <c:pt idx="1528">
                  <c:v>0.411896</c:v>
                </c:pt>
                <c:pt idx="1529">
                  <c:v>0.409417</c:v>
                </c:pt>
                <c:pt idx="1530">
                  <c:v>0.414519</c:v>
                </c:pt>
                <c:pt idx="1531">
                  <c:v>0.413243</c:v>
                </c:pt>
                <c:pt idx="1532">
                  <c:v>0.413719</c:v>
                </c:pt>
                <c:pt idx="1533">
                  <c:v>0.412192</c:v>
                </c:pt>
                <c:pt idx="1534">
                  <c:v>0.41212</c:v>
                </c:pt>
                <c:pt idx="1535">
                  <c:v>0.414477</c:v>
                </c:pt>
                <c:pt idx="1536">
                  <c:v>0.41236</c:v>
                </c:pt>
                <c:pt idx="1537">
                  <c:v>0.417173</c:v>
                </c:pt>
                <c:pt idx="1538">
                  <c:v>0.413172</c:v>
                </c:pt>
                <c:pt idx="1539">
                  <c:v>0.41346</c:v>
                </c:pt>
                <c:pt idx="1540">
                  <c:v>0.416287</c:v>
                </c:pt>
                <c:pt idx="1541">
                  <c:v>0.414812</c:v>
                </c:pt>
                <c:pt idx="1542">
                  <c:v>0.415342</c:v>
                </c:pt>
                <c:pt idx="1543">
                  <c:v>0.412664</c:v>
                </c:pt>
                <c:pt idx="1544">
                  <c:v>0.414061</c:v>
                </c:pt>
                <c:pt idx="1545">
                  <c:v>0.415219</c:v>
                </c:pt>
                <c:pt idx="1546">
                  <c:v>0.419789</c:v>
                </c:pt>
                <c:pt idx="1547">
                  <c:v>0.414341</c:v>
                </c:pt>
                <c:pt idx="1548">
                  <c:v>0.412675</c:v>
                </c:pt>
                <c:pt idx="1549">
                  <c:v>0.415831</c:v>
                </c:pt>
                <c:pt idx="1550">
                  <c:v>0.414086</c:v>
                </c:pt>
                <c:pt idx="1551">
                  <c:v>0.410102</c:v>
                </c:pt>
                <c:pt idx="1552">
                  <c:v>0.412898</c:v>
                </c:pt>
                <c:pt idx="1553">
                  <c:v>0.419847</c:v>
                </c:pt>
                <c:pt idx="1554">
                  <c:v>0.41996</c:v>
                </c:pt>
                <c:pt idx="1555">
                  <c:v>0.416733</c:v>
                </c:pt>
                <c:pt idx="1556">
                  <c:v>0.415421</c:v>
                </c:pt>
                <c:pt idx="1557">
                  <c:v>0.410544</c:v>
                </c:pt>
                <c:pt idx="1558">
                  <c:v>0.414116</c:v>
                </c:pt>
                <c:pt idx="1559">
                  <c:v>0.414585</c:v>
                </c:pt>
                <c:pt idx="1560">
                  <c:v>0.415997</c:v>
                </c:pt>
                <c:pt idx="1561">
                  <c:v>0.419071</c:v>
                </c:pt>
                <c:pt idx="1562">
                  <c:v>0.417515</c:v>
                </c:pt>
                <c:pt idx="1563">
                  <c:v>0.413436</c:v>
                </c:pt>
                <c:pt idx="1564">
                  <c:v>0.409544</c:v>
                </c:pt>
                <c:pt idx="1565">
                  <c:v>0.409797</c:v>
                </c:pt>
                <c:pt idx="1566">
                  <c:v>0.415966</c:v>
                </c:pt>
                <c:pt idx="1567">
                  <c:v>0.417909</c:v>
                </c:pt>
                <c:pt idx="1568">
                  <c:v>0.41614</c:v>
                </c:pt>
                <c:pt idx="1569">
                  <c:v>0.412051</c:v>
                </c:pt>
                <c:pt idx="1570">
                  <c:v>0.41653</c:v>
                </c:pt>
                <c:pt idx="1571">
                  <c:v>0.422688</c:v>
                </c:pt>
                <c:pt idx="1572">
                  <c:v>0.420922</c:v>
                </c:pt>
                <c:pt idx="1573">
                  <c:v>0.422189</c:v>
                </c:pt>
                <c:pt idx="1574">
                  <c:v>0.416129</c:v>
                </c:pt>
                <c:pt idx="1575">
                  <c:v>0.416572</c:v>
                </c:pt>
                <c:pt idx="1576">
                  <c:v>0.420557</c:v>
                </c:pt>
                <c:pt idx="1577">
                  <c:v>0.418102</c:v>
                </c:pt>
                <c:pt idx="1578">
                  <c:v>0.418304</c:v>
                </c:pt>
                <c:pt idx="1579">
                  <c:v>0.417808</c:v>
                </c:pt>
                <c:pt idx="1580">
                  <c:v>0.427729</c:v>
                </c:pt>
                <c:pt idx="1581">
                  <c:v>0.425372</c:v>
                </c:pt>
                <c:pt idx="1582">
                  <c:v>0.417298</c:v>
                </c:pt>
                <c:pt idx="1583">
                  <c:v>0.411588</c:v>
                </c:pt>
                <c:pt idx="1584">
                  <c:v>0.423335</c:v>
                </c:pt>
                <c:pt idx="1585">
                  <c:v>0.421939</c:v>
                </c:pt>
                <c:pt idx="1586">
                  <c:v>0.422855</c:v>
                </c:pt>
                <c:pt idx="1587">
                  <c:v>0.420428</c:v>
                </c:pt>
                <c:pt idx="1588">
                  <c:v>0.421749</c:v>
                </c:pt>
                <c:pt idx="1589">
                  <c:v>0.42136</c:v>
                </c:pt>
                <c:pt idx="1590">
                  <c:v>0.423302</c:v>
                </c:pt>
                <c:pt idx="1591">
                  <c:v>0.422848</c:v>
                </c:pt>
                <c:pt idx="1592">
                  <c:v>0.422091</c:v>
                </c:pt>
                <c:pt idx="1593">
                  <c:v>0.422026</c:v>
                </c:pt>
                <c:pt idx="1594">
                  <c:v>0.423447</c:v>
                </c:pt>
                <c:pt idx="1595">
                  <c:v>0.42212</c:v>
                </c:pt>
                <c:pt idx="1596">
                  <c:v>0.428999</c:v>
                </c:pt>
                <c:pt idx="1597">
                  <c:v>0.421807</c:v>
                </c:pt>
                <c:pt idx="1598">
                  <c:v>0.420167</c:v>
                </c:pt>
                <c:pt idx="1599">
                  <c:v>0.425709</c:v>
                </c:pt>
                <c:pt idx="1600">
                  <c:v>0.423343</c:v>
                </c:pt>
                <c:pt idx="1601">
                  <c:v>0.426043</c:v>
                </c:pt>
                <c:pt idx="1602">
                  <c:v>0.422408</c:v>
                </c:pt>
                <c:pt idx="1603">
                  <c:v>0.423919</c:v>
                </c:pt>
                <c:pt idx="1604">
                  <c:v>0.426471</c:v>
                </c:pt>
                <c:pt idx="1605">
                  <c:v>0.424497</c:v>
                </c:pt>
                <c:pt idx="1606">
                  <c:v>0.424752</c:v>
                </c:pt>
                <c:pt idx="1607">
                  <c:v>0.427383</c:v>
                </c:pt>
                <c:pt idx="1608">
                  <c:v>0.421873</c:v>
                </c:pt>
                <c:pt idx="1609">
                  <c:v>0.425079</c:v>
                </c:pt>
                <c:pt idx="1610">
                  <c:v>0.425301</c:v>
                </c:pt>
                <c:pt idx="1611">
                  <c:v>0.426356</c:v>
                </c:pt>
                <c:pt idx="1612">
                  <c:v>0.427549</c:v>
                </c:pt>
                <c:pt idx="1613">
                  <c:v>0.4284</c:v>
                </c:pt>
                <c:pt idx="1614">
                  <c:v>0.425868</c:v>
                </c:pt>
                <c:pt idx="1615">
                  <c:v>0.424802</c:v>
                </c:pt>
                <c:pt idx="1616">
                  <c:v>0.424371</c:v>
                </c:pt>
                <c:pt idx="1617">
                  <c:v>0.426296</c:v>
                </c:pt>
                <c:pt idx="1618">
                  <c:v>0.425726</c:v>
                </c:pt>
                <c:pt idx="1619">
                  <c:v>0.423174</c:v>
                </c:pt>
                <c:pt idx="1620">
                  <c:v>0.434042</c:v>
                </c:pt>
                <c:pt idx="1621">
                  <c:v>0.425549</c:v>
                </c:pt>
                <c:pt idx="1622">
                  <c:v>0.426817</c:v>
                </c:pt>
                <c:pt idx="1623">
                  <c:v>0.428474</c:v>
                </c:pt>
                <c:pt idx="1624">
                  <c:v>0.431476</c:v>
                </c:pt>
                <c:pt idx="1625">
                  <c:v>0.427778</c:v>
                </c:pt>
                <c:pt idx="1626">
                  <c:v>0.427403</c:v>
                </c:pt>
                <c:pt idx="1627">
                  <c:v>0.432291</c:v>
                </c:pt>
                <c:pt idx="1628">
                  <c:v>0.428583</c:v>
                </c:pt>
                <c:pt idx="1629">
                  <c:v>0.428027</c:v>
                </c:pt>
                <c:pt idx="1630">
                  <c:v>0.431727</c:v>
                </c:pt>
                <c:pt idx="1631">
                  <c:v>0.430584</c:v>
                </c:pt>
                <c:pt idx="1632">
                  <c:v>0.428071</c:v>
                </c:pt>
                <c:pt idx="1633">
                  <c:v>0.435636</c:v>
                </c:pt>
                <c:pt idx="1634">
                  <c:v>0.431187</c:v>
                </c:pt>
                <c:pt idx="1635">
                  <c:v>0.436502</c:v>
                </c:pt>
                <c:pt idx="1636">
                  <c:v>0.432594</c:v>
                </c:pt>
                <c:pt idx="1637">
                  <c:v>0.435014</c:v>
                </c:pt>
                <c:pt idx="1638">
                  <c:v>0.430312</c:v>
                </c:pt>
                <c:pt idx="1639">
                  <c:v>0.433908</c:v>
                </c:pt>
                <c:pt idx="1640">
                  <c:v>0.432296</c:v>
                </c:pt>
                <c:pt idx="1641">
                  <c:v>0.433573</c:v>
                </c:pt>
                <c:pt idx="1642">
                  <c:v>0.436833</c:v>
                </c:pt>
                <c:pt idx="1643">
                  <c:v>0.430346</c:v>
                </c:pt>
                <c:pt idx="1644">
                  <c:v>0.433482</c:v>
                </c:pt>
                <c:pt idx="1645">
                  <c:v>0.433809</c:v>
                </c:pt>
                <c:pt idx="1646">
                  <c:v>0.435462</c:v>
                </c:pt>
                <c:pt idx="1647">
                  <c:v>0.437694</c:v>
                </c:pt>
                <c:pt idx="1648">
                  <c:v>0.432925</c:v>
                </c:pt>
                <c:pt idx="1649">
                  <c:v>0.437499</c:v>
                </c:pt>
                <c:pt idx="1650">
                  <c:v>0.436752</c:v>
                </c:pt>
                <c:pt idx="1651">
                  <c:v>0.436893</c:v>
                </c:pt>
                <c:pt idx="1652">
                  <c:v>0.433138</c:v>
                </c:pt>
                <c:pt idx="1653">
                  <c:v>0.434918</c:v>
                </c:pt>
                <c:pt idx="1654">
                  <c:v>0.43294</c:v>
                </c:pt>
                <c:pt idx="1655">
                  <c:v>0.438172</c:v>
                </c:pt>
                <c:pt idx="1656">
                  <c:v>0.435432</c:v>
                </c:pt>
                <c:pt idx="1657">
                  <c:v>0.43789</c:v>
                </c:pt>
                <c:pt idx="1658">
                  <c:v>0.432958</c:v>
                </c:pt>
                <c:pt idx="1659">
                  <c:v>0.439613</c:v>
                </c:pt>
                <c:pt idx="1660">
                  <c:v>0.437521</c:v>
                </c:pt>
                <c:pt idx="1661">
                  <c:v>0.438639</c:v>
                </c:pt>
                <c:pt idx="1662">
                  <c:v>0.43843</c:v>
                </c:pt>
                <c:pt idx="1663">
                  <c:v>0.441509</c:v>
                </c:pt>
                <c:pt idx="1664">
                  <c:v>0.439985</c:v>
                </c:pt>
                <c:pt idx="1665">
                  <c:v>0.430004</c:v>
                </c:pt>
                <c:pt idx="1666">
                  <c:v>0.439736</c:v>
                </c:pt>
                <c:pt idx="1667">
                  <c:v>0.440525</c:v>
                </c:pt>
                <c:pt idx="1668">
                  <c:v>0.438051</c:v>
                </c:pt>
                <c:pt idx="1669">
                  <c:v>0.439215</c:v>
                </c:pt>
                <c:pt idx="1670">
                  <c:v>0.440464</c:v>
                </c:pt>
                <c:pt idx="1671">
                  <c:v>0.441607</c:v>
                </c:pt>
                <c:pt idx="1672">
                  <c:v>0.440647</c:v>
                </c:pt>
                <c:pt idx="1673">
                  <c:v>0.434717</c:v>
                </c:pt>
                <c:pt idx="1674">
                  <c:v>0.437919</c:v>
                </c:pt>
                <c:pt idx="1675">
                  <c:v>0.437958</c:v>
                </c:pt>
                <c:pt idx="1676">
                  <c:v>0.441453</c:v>
                </c:pt>
                <c:pt idx="1677">
                  <c:v>0.440231</c:v>
                </c:pt>
                <c:pt idx="1678">
                  <c:v>0.439809</c:v>
                </c:pt>
                <c:pt idx="1679">
                  <c:v>0.433821</c:v>
                </c:pt>
                <c:pt idx="1680">
                  <c:v>0.440747</c:v>
                </c:pt>
                <c:pt idx="1681">
                  <c:v>0.442527</c:v>
                </c:pt>
                <c:pt idx="1682">
                  <c:v>0.439527</c:v>
                </c:pt>
                <c:pt idx="1683">
                  <c:v>0.441637</c:v>
                </c:pt>
                <c:pt idx="1684">
                  <c:v>0.439283</c:v>
                </c:pt>
                <c:pt idx="1685">
                  <c:v>0.4413</c:v>
                </c:pt>
                <c:pt idx="1686">
                  <c:v>0.438176</c:v>
                </c:pt>
                <c:pt idx="1687">
                  <c:v>0.442355</c:v>
                </c:pt>
                <c:pt idx="1688">
                  <c:v>0.43811</c:v>
                </c:pt>
                <c:pt idx="1689">
                  <c:v>0.438111</c:v>
                </c:pt>
                <c:pt idx="1690">
                  <c:v>0.441577</c:v>
                </c:pt>
                <c:pt idx="1691">
                  <c:v>0.437473</c:v>
                </c:pt>
                <c:pt idx="1692">
                  <c:v>0.440029</c:v>
                </c:pt>
                <c:pt idx="1693">
                  <c:v>0.439206</c:v>
                </c:pt>
                <c:pt idx="1694">
                  <c:v>0.44492</c:v>
                </c:pt>
                <c:pt idx="1695">
                  <c:v>0.44517</c:v>
                </c:pt>
                <c:pt idx="1696">
                  <c:v>0.443738</c:v>
                </c:pt>
                <c:pt idx="1697">
                  <c:v>0.442675</c:v>
                </c:pt>
                <c:pt idx="1698">
                  <c:v>0.448005</c:v>
                </c:pt>
                <c:pt idx="1699">
                  <c:v>0.447747</c:v>
                </c:pt>
                <c:pt idx="1700">
                  <c:v>0.442663</c:v>
                </c:pt>
                <c:pt idx="1701">
                  <c:v>0.444639</c:v>
                </c:pt>
                <c:pt idx="1702">
                  <c:v>0.449028</c:v>
                </c:pt>
                <c:pt idx="1703">
                  <c:v>0.442435</c:v>
                </c:pt>
                <c:pt idx="1704">
                  <c:v>0.439937</c:v>
                </c:pt>
                <c:pt idx="1705">
                  <c:v>0.446844</c:v>
                </c:pt>
                <c:pt idx="1706">
                  <c:v>0.44926</c:v>
                </c:pt>
                <c:pt idx="1707">
                  <c:v>0.445475</c:v>
                </c:pt>
                <c:pt idx="1708">
                  <c:v>0.449763</c:v>
                </c:pt>
                <c:pt idx="1709">
                  <c:v>0.446766</c:v>
                </c:pt>
                <c:pt idx="1710">
                  <c:v>0.451684</c:v>
                </c:pt>
                <c:pt idx="1711">
                  <c:v>0.450325</c:v>
                </c:pt>
                <c:pt idx="1712">
                  <c:v>0.448364</c:v>
                </c:pt>
                <c:pt idx="1713">
                  <c:v>0.454091</c:v>
                </c:pt>
                <c:pt idx="1714">
                  <c:v>0.452355</c:v>
                </c:pt>
                <c:pt idx="1715">
                  <c:v>0.453953</c:v>
                </c:pt>
                <c:pt idx="1716">
                  <c:v>0.451412</c:v>
                </c:pt>
                <c:pt idx="1717">
                  <c:v>0.452635</c:v>
                </c:pt>
                <c:pt idx="1718">
                  <c:v>0.449223</c:v>
                </c:pt>
                <c:pt idx="1719">
                  <c:v>0.448405</c:v>
                </c:pt>
                <c:pt idx="1720">
                  <c:v>0.447674</c:v>
                </c:pt>
                <c:pt idx="1721">
                  <c:v>0.449809</c:v>
                </c:pt>
                <c:pt idx="1722">
                  <c:v>0.452534</c:v>
                </c:pt>
                <c:pt idx="1723">
                  <c:v>0.455014</c:v>
                </c:pt>
                <c:pt idx="1724">
                  <c:v>0.453292</c:v>
                </c:pt>
                <c:pt idx="1725">
                  <c:v>0.449059</c:v>
                </c:pt>
                <c:pt idx="1726">
                  <c:v>0.45308</c:v>
                </c:pt>
                <c:pt idx="1727">
                  <c:v>0.450681</c:v>
                </c:pt>
                <c:pt idx="1728">
                  <c:v>0.451174</c:v>
                </c:pt>
                <c:pt idx="1729">
                  <c:v>0.454937</c:v>
                </c:pt>
                <c:pt idx="1730">
                  <c:v>0.457126</c:v>
                </c:pt>
                <c:pt idx="1731">
                  <c:v>0.460535</c:v>
                </c:pt>
                <c:pt idx="1732">
                  <c:v>0.457175</c:v>
                </c:pt>
                <c:pt idx="1733">
                  <c:v>0.462078</c:v>
                </c:pt>
                <c:pt idx="1734">
                  <c:v>0.454032</c:v>
                </c:pt>
                <c:pt idx="1735">
                  <c:v>0.456917</c:v>
                </c:pt>
                <c:pt idx="1736">
                  <c:v>0.45392</c:v>
                </c:pt>
                <c:pt idx="1737">
                  <c:v>0.457537</c:v>
                </c:pt>
                <c:pt idx="1738">
                  <c:v>0.461095</c:v>
                </c:pt>
                <c:pt idx="1739">
                  <c:v>0.464612</c:v>
                </c:pt>
                <c:pt idx="1740">
                  <c:v>0.46027</c:v>
                </c:pt>
                <c:pt idx="1741">
                  <c:v>0.457484</c:v>
                </c:pt>
                <c:pt idx="1742">
                  <c:v>0.458866</c:v>
                </c:pt>
                <c:pt idx="1743">
                  <c:v>0.458783</c:v>
                </c:pt>
                <c:pt idx="1744">
                  <c:v>0.459782</c:v>
                </c:pt>
                <c:pt idx="1745">
                  <c:v>0.45801</c:v>
                </c:pt>
                <c:pt idx="1746">
                  <c:v>0.462244</c:v>
                </c:pt>
                <c:pt idx="1747">
                  <c:v>0.458044</c:v>
                </c:pt>
                <c:pt idx="1748">
                  <c:v>0.460046</c:v>
                </c:pt>
                <c:pt idx="1749">
                  <c:v>0.46165</c:v>
                </c:pt>
                <c:pt idx="1750">
                  <c:v>0.45771</c:v>
                </c:pt>
                <c:pt idx="1751">
                  <c:v>0.46059</c:v>
                </c:pt>
                <c:pt idx="1752">
                  <c:v>0.459492</c:v>
                </c:pt>
                <c:pt idx="1753">
                  <c:v>0.46002</c:v>
                </c:pt>
                <c:pt idx="1754">
                  <c:v>0.458923</c:v>
                </c:pt>
                <c:pt idx="1755">
                  <c:v>0.45711</c:v>
                </c:pt>
                <c:pt idx="1756">
                  <c:v>0.460223</c:v>
                </c:pt>
                <c:pt idx="1757">
                  <c:v>0.46555</c:v>
                </c:pt>
                <c:pt idx="1758">
                  <c:v>0.461528</c:v>
                </c:pt>
                <c:pt idx="1759">
                  <c:v>0.458752</c:v>
                </c:pt>
                <c:pt idx="1760">
                  <c:v>0.457092</c:v>
                </c:pt>
                <c:pt idx="1761">
                  <c:v>0.461703</c:v>
                </c:pt>
                <c:pt idx="1762">
                  <c:v>0.457814</c:v>
                </c:pt>
                <c:pt idx="1763">
                  <c:v>0.457422</c:v>
                </c:pt>
                <c:pt idx="1764">
                  <c:v>0.463775</c:v>
                </c:pt>
                <c:pt idx="1765">
                  <c:v>0.462044</c:v>
                </c:pt>
                <c:pt idx="1766">
                  <c:v>0.464002</c:v>
                </c:pt>
                <c:pt idx="1767">
                  <c:v>0.466656</c:v>
                </c:pt>
                <c:pt idx="1768">
                  <c:v>0.463439</c:v>
                </c:pt>
                <c:pt idx="1769">
                  <c:v>0.462496</c:v>
                </c:pt>
                <c:pt idx="1770">
                  <c:v>0.460135</c:v>
                </c:pt>
                <c:pt idx="1771">
                  <c:v>0.465561</c:v>
                </c:pt>
                <c:pt idx="1772">
                  <c:v>0.465595</c:v>
                </c:pt>
                <c:pt idx="1773">
                  <c:v>0.469635</c:v>
                </c:pt>
                <c:pt idx="1774">
                  <c:v>0.469941</c:v>
                </c:pt>
                <c:pt idx="1775">
                  <c:v>0.464257</c:v>
                </c:pt>
                <c:pt idx="1776">
                  <c:v>0.464727</c:v>
                </c:pt>
                <c:pt idx="1777">
                  <c:v>0.45952</c:v>
                </c:pt>
                <c:pt idx="1778">
                  <c:v>0.466715</c:v>
                </c:pt>
                <c:pt idx="1779">
                  <c:v>0.464864</c:v>
                </c:pt>
                <c:pt idx="1780">
                  <c:v>0.46744</c:v>
                </c:pt>
                <c:pt idx="1781">
                  <c:v>0.467721</c:v>
                </c:pt>
                <c:pt idx="1782">
                  <c:v>0.469039</c:v>
                </c:pt>
                <c:pt idx="1783">
                  <c:v>0.463513</c:v>
                </c:pt>
                <c:pt idx="1784">
                  <c:v>0.46765</c:v>
                </c:pt>
                <c:pt idx="1785">
                  <c:v>0.466104</c:v>
                </c:pt>
                <c:pt idx="1786">
                  <c:v>0.465607</c:v>
                </c:pt>
                <c:pt idx="1787">
                  <c:v>0.468816</c:v>
                </c:pt>
                <c:pt idx="1788">
                  <c:v>0.475656</c:v>
                </c:pt>
                <c:pt idx="1789">
                  <c:v>0.467653</c:v>
                </c:pt>
                <c:pt idx="1790">
                  <c:v>0.466023</c:v>
                </c:pt>
                <c:pt idx="1791">
                  <c:v>0.469447</c:v>
                </c:pt>
                <c:pt idx="1792">
                  <c:v>0.470067</c:v>
                </c:pt>
                <c:pt idx="1793">
                  <c:v>0.467306</c:v>
                </c:pt>
                <c:pt idx="1794">
                  <c:v>0.468551</c:v>
                </c:pt>
                <c:pt idx="1795">
                  <c:v>0.46345</c:v>
                </c:pt>
                <c:pt idx="1796">
                  <c:v>0.464088</c:v>
                </c:pt>
                <c:pt idx="1797">
                  <c:v>0.469077</c:v>
                </c:pt>
                <c:pt idx="1798">
                  <c:v>0.464036</c:v>
                </c:pt>
                <c:pt idx="1799">
                  <c:v>0.471179</c:v>
                </c:pt>
                <c:pt idx="1800">
                  <c:v>0.468941</c:v>
                </c:pt>
                <c:pt idx="1801">
                  <c:v>0.469273</c:v>
                </c:pt>
                <c:pt idx="1802">
                  <c:v>0.467449</c:v>
                </c:pt>
                <c:pt idx="1803">
                  <c:v>0.470989</c:v>
                </c:pt>
                <c:pt idx="1804">
                  <c:v>0.473978</c:v>
                </c:pt>
                <c:pt idx="1805">
                  <c:v>0.467081</c:v>
                </c:pt>
                <c:pt idx="1806">
                  <c:v>0.469733</c:v>
                </c:pt>
                <c:pt idx="1807">
                  <c:v>0.469152</c:v>
                </c:pt>
                <c:pt idx="1808">
                  <c:v>0.471366</c:v>
                </c:pt>
                <c:pt idx="1809">
                  <c:v>0.468899</c:v>
                </c:pt>
                <c:pt idx="1810">
                  <c:v>0.471269</c:v>
                </c:pt>
                <c:pt idx="1811">
                  <c:v>0.471391</c:v>
                </c:pt>
                <c:pt idx="1812">
                  <c:v>0.467908</c:v>
                </c:pt>
                <c:pt idx="1813">
                  <c:v>0.470605</c:v>
                </c:pt>
                <c:pt idx="1814">
                  <c:v>0.470949</c:v>
                </c:pt>
                <c:pt idx="1815">
                  <c:v>0.467283</c:v>
                </c:pt>
                <c:pt idx="1816">
                  <c:v>0.464014</c:v>
                </c:pt>
              </c:numCache>
            </c:numRef>
          </c:yVal>
          <c:smooth val="0"/>
        </c:ser>
        <c:ser>
          <c:idx val="2"/>
          <c:order val="2"/>
          <c:spPr>
            <a:ln w="47625">
              <a:noFill/>
            </a:ln>
          </c:spPr>
          <c:xVal>
            <c:numRef>
              <c:f>blong!$A$4:$A$2062</c:f>
              <c:numCache>
                <c:formatCode>General</c:formatCode>
                <c:ptCount val="2059"/>
                <c:pt idx="0">
                  <c:v>50000.0</c:v>
                </c:pt>
                <c:pt idx="1">
                  <c:v>100000.0</c:v>
                </c:pt>
                <c:pt idx="2">
                  <c:v>150000.0</c:v>
                </c:pt>
                <c:pt idx="3">
                  <c:v>200000.0</c:v>
                </c:pt>
                <c:pt idx="4">
                  <c:v>250000.0</c:v>
                </c:pt>
                <c:pt idx="5">
                  <c:v>300000.0</c:v>
                </c:pt>
                <c:pt idx="6">
                  <c:v>350000.0</c:v>
                </c:pt>
                <c:pt idx="7">
                  <c:v>400000.0</c:v>
                </c:pt>
                <c:pt idx="8">
                  <c:v>450000.0</c:v>
                </c:pt>
                <c:pt idx="9">
                  <c:v>500000.0</c:v>
                </c:pt>
                <c:pt idx="10">
                  <c:v>550000.0</c:v>
                </c:pt>
                <c:pt idx="11">
                  <c:v>600000.0</c:v>
                </c:pt>
                <c:pt idx="12">
                  <c:v>650000.0</c:v>
                </c:pt>
                <c:pt idx="13">
                  <c:v>700000.0</c:v>
                </c:pt>
                <c:pt idx="14">
                  <c:v>750000.0</c:v>
                </c:pt>
                <c:pt idx="15">
                  <c:v>800000.0</c:v>
                </c:pt>
                <c:pt idx="16">
                  <c:v>850000.0</c:v>
                </c:pt>
                <c:pt idx="17">
                  <c:v>900000.0</c:v>
                </c:pt>
                <c:pt idx="18">
                  <c:v>950000.0</c:v>
                </c:pt>
                <c:pt idx="19">
                  <c:v>1.0E6</c:v>
                </c:pt>
                <c:pt idx="20">
                  <c:v>1.05E6</c:v>
                </c:pt>
                <c:pt idx="21">
                  <c:v>1.1E6</c:v>
                </c:pt>
                <c:pt idx="22">
                  <c:v>1.15E6</c:v>
                </c:pt>
                <c:pt idx="23">
                  <c:v>1.2E6</c:v>
                </c:pt>
                <c:pt idx="24">
                  <c:v>1.25E6</c:v>
                </c:pt>
                <c:pt idx="25">
                  <c:v>1.3E6</c:v>
                </c:pt>
                <c:pt idx="26">
                  <c:v>1.35E6</c:v>
                </c:pt>
                <c:pt idx="27">
                  <c:v>1.4E6</c:v>
                </c:pt>
                <c:pt idx="28">
                  <c:v>1.45E6</c:v>
                </c:pt>
                <c:pt idx="29">
                  <c:v>1.5E6</c:v>
                </c:pt>
                <c:pt idx="30">
                  <c:v>1.55E6</c:v>
                </c:pt>
                <c:pt idx="31">
                  <c:v>1.6E6</c:v>
                </c:pt>
                <c:pt idx="32">
                  <c:v>1.65E6</c:v>
                </c:pt>
                <c:pt idx="33">
                  <c:v>1.7E6</c:v>
                </c:pt>
                <c:pt idx="34">
                  <c:v>1.75E6</c:v>
                </c:pt>
                <c:pt idx="35">
                  <c:v>1.8E6</c:v>
                </c:pt>
                <c:pt idx="36">
                  <c:v>1.85E6</c:v>
                </c:pt>
                <c:pt idx="37">
                  <c:v>1.9E6</c:v>
                </c:pt>
                <c:pt idx="38">
                  <c:v>1.95E6</c:v>
                </c:pt>
                <c:pt idx="39">
                  <c:v>2.0E6</c:v>
                </c:pt>
                <c:pt idx="40">
                  <c:v>2.05E6</c:v>
                </c:pt>
                <c:pt idx="41">
                  <c:v>2.1E6</c:v>
                </c:pt>
                <c:pt idx="42">
                  <c:v>2.15E6</c:v>
                </c:pt>
                <c:pt idx="43">
                  <c:v>2.2E6</c:v>
                </c:pt>
                <c:pt idx="44">
                  <c:v>2.25E6</c:v>
                </c:pt>
                <c:pt idx="45">
                  <c:v>2.3E6</c:v>
                </c:pt>
                <c:pt idx="46">
                  <c:v>2.35E6</c:v>
                </c:pt>
                <c:pt idx="47">
                  <c:v>2.4E6</c:v>
                </c:pt>
                <c:pt idx="48">
                  <c:v>2.45E6</c:v>
                </c:pt>
                <c:pt idx="49">
                  <c:v>2.5E6</c:v>
                </c:pt>
                <c:pt idx="50">
                  <c:v>2.55E6</c:v>
                </c:pt>
                <c:pt idx="51">
                  <c:v>2.6E6</c:v>
                </c:pt>
                <c:pt idx="52">
                  <c:v>2.65E6</c:v>
                </c:pt>
                <c:pt idx="53">
                  <c:v>2.7E6</c:v>
                </c:pt>
                <c:pt idx="54">
                  <c:v>2.75E6</c:v>
                </c:pt>
                <c:pt idx="55">
                  <c:v>2.8E6</c:v>
                </c:pt>
                <c:pt idx="56">
                  <c:v>2.85E6</c:v>
                </c:pt>
                <c:pt idx="57">
                  <c:v>2.9E6</c:v>
                </c:pt>
                <c:pt idx="58">
                  <c:v>2.95E6</c:v>
                </c:pt>
                <c:pt idx="59">
                  <c:v>3.0E6</c:v>
                </c:pt>
                <c:pt idx="60">
                  <c:v>3.05E6</c:v>
                </c:pt>
                <c:pt idx="61">
                  <c:v>3.1E6</c:v>
                </c:pt>
                <c:pt idx="62">
                  <c:v>3.15E6</c:v>
                </c:pt>
                <c:pt idx="63">
                  <c:v>3.2E6</c:v>
                </c:pt>
                <c:pt idx="64">
                  <c:v>3.25E6</c:v>
                </c:pt>
                <c:pt idx="65">
                  <c:v>3.3E6</c:v>
                </c:pt>
                <c:pt idx="66">
                  <c:v>3.35E6</c:v>
                </c:pt>
                <c:pt idx="67">
                  <c:v>3.4E6</c:v>
                </c:pt>
                <c:pt idx="68">
                  <c:v>3.45E6</c:v>
                </c:pt>
                <c:pt idx="69">
                  <c:v>3.5E6</c:v>
                </c:pt>
                <c:pt idx="70">
                  <c:v>3.55E6</c:v>
                </c:pt>
                <c:pt idx="71">
                  <c:v>3.6E6</c:v>
                </c:pt>
                <c:pt idx="72">
                  <c:v>3.65E6</c:v>
                </c:pt>
                <c:pt idx="73">
                  <c:v>3.7E6</c:v>
                </c:pt>
                <c:pt idx="74">
                  <c:v>3.75E6</c:v>
                </c:pt>
                <c:pt idx="75">
                  <c:v>3.8E6</c:v>
                </c:pt>
                <c:pt idx="76">
                  <c:v>3.85E6</c:v>
                </c:pt>
                <c:pt idx="77">
                  <c:v>3.9E6</c:v>
                </c:pt>
                <c:pt idx="78">
                  <c:v>3.95E6</c:v>
                </c:pt>
                <c:pt idx="79">
                  <c:v>4.0E6</c:v>
                </c:pt>
                <c:pt idx="80">
                  <c:v>4.05E6</c:v>
                </c:pt>
                <c:pt idx="81">
                  <c:v>4.1E6</c:v>
                </c:pt>
                <c:pt idx="82">
                  <c:v>4.15E6</c:v>
                </c:pt>
                <c:pt idx="83">
                  <c:v>4.2E6</c:v>
                </c:pt>
                <c:pt idx="84">
                  <c:v>4.25E6</c:v>
                </c:pt>
                <c:pt idx="85">
                  <c:v>4.3E6</c:v>
                </c:pt>
                <c:pt idx="86">
                  <c:v>4.35E6</c:v>
                </c:pt>
                <c:pt idx="87">
                  <c:v>4.4E6</c:v>
                </c:pt>
                <c:pt idx="88">
                  <c:v>4.45E6</c:v>
                </c:pt>
                <c:pt idx="89">
                  <c:v>4.5E6</c:v>
                </c:pt>
                <c:pt idx="90">
                  <c:v>4.55E6</c:v>
                </c:pt>
                <c:pt idx="91">
                  <c:v>4.6E6</c:v>
                </c:pt>
                <c:pt idx="92">
                  <c:v>4.65E6</c:v>
                </c:pt>
                <c:pt idx="93">
                  <c:v>4.7E6</c:v>
                </c:pt>
                <c:pt idx="94">
                  <c:v>4.75E6</c:v>
                </c:pt>
                <c:pt idx="95">
                  <c:v>4.8E6</c:v>
                </c:pt>
                <c:pt idx="96">
                  <c:v>4.85E6</c:v>
                </c:pt>
                <c:pt idx="97">
                  <c:v>4.9E6</c:v>
                </c:pt>
                <c:pt idx="98">
                  <c:v>4.95E6</c:v>
                </c:pt>
                <c:pt idx="99">
                  <c:v>5.0E6</c:v>
                </c:pt>
                <c:pt idx="100">
                  <c:v>5.05E6</c:v>
                </c:pt>
                <c:pt idx="101">
                  <c:v>5.1E6</c:v>
                </c:pt>
                <c:pt idx="102">
                  <c:v>5.15E6</c:v>
                </c:pt>
                <c:pt idx="103">
                  <c:v>5.2E6</c:v>
                </c:pt>
                <c:pt idx="104">
                  <c:v>5.25E6</c:v>
                </c:pt>
                <c:pt idx="105">
                  <c:v>5.3E6</c:v>
                </c:pt>
                <c:pt idx="106">
                  <c:v>5.35E6</c:v>
                </c:pt>
                <c:pt idx="107">
                  <c:v>5.4E6</c:v>
                </c:pt>
                <c:pt idx="108">
                  <c:v>5.45E6</c:v>
                </c:pt>
                <c:pt idx="109">
                  <c:v>5.5E6</c:v>
                </c:pt>
                <c:pt idx="110">
                  <c:v>5.55E6</c:v>
                </c:pt>
                <c:pt idx="111">
                  <c:v>5.6E6</c:v>
                </c:pt>
                <c:pt idx="112">
                  <c:v>5.65E6</c:v>
                </c:pt>
                <c:pt idx="113">
                  <c:v>5.7E6</c:v>
                </c:pt>
                <c:pt idx="114">
                  <c:v>5.75E6</c:v>
                </c:pt>
                <c:pt idx="115">
                  <c:v>5.8E6</c:v>
                </c:pt>
                <c:pt idx="116">
                  <c:v>5.85E6</c:v>
                </c:pt>
                <c:pt idx="117">
                  <c:v>5.9E6</c:v>
                </c:pt>
                <c:pt idx="118">
                  <c:v>5.95E6</c:v>
                </c:pt>
                <c:pt idx="119">
                  <c:v>6.0E6</c:v>
                </c:pt>
                <c:pt idx="120">
                  <c:v>6.05E6</c:v>
                </c:pt>
                <c:pt idx="121">
                  <c:v>6.1E6</c:v>
                </c:pt>
                <c:pt idx="122">
                  <c:v>6.15E6</c:v>
                </c:pt>
                <c:pt idx="123">
                  <c:v>6.2E6</c:v>
                </c:pt>
                <c:pt idx="124">
                  <c:v>6.25E6</c:v>
                </c:pt>
                <c:pt idx="125">
                  <c:v>6.3E6</c:v>
                </c:pt>
                <c:pt idx="126">
                  <c:v>6.35E6</c:v>
                </c:pt>
                <c:pt idx="127">
                  <c:v>6.4E6</c:v>
                </c:pt>
                <c:pt idx="128">
                  <c:v>6.45E6</c:v>
                </c:pt>
                <c:pt idx="129">
                  <c:v>6.5E6</c:v>
                </c:pt>
                <c:pt idx="130">
                  <c:v>6.55E6</c:v>
                </c:pt>
                <c:pt idx="131">
                  <c:v>6.6E6</c:v>
                </c:pt>
                <c:pt idx="132">
                  <c:v>6.65E6</c:v>
                </c:pt>
                <c:pt idx="133">
                  <c:v>6.7E6</c:v>
                </c:pt>
                <c:pt idx="134">
                  <c:v>6.75E6</c:v>
                </c:pt>
                <c:pt idx="135">
                  <c:v>6.8E6</c:v>
                </c:pt>
                <c:pt idx="136">
                  <c:v>6.85E6</c:v>
                </c:pt>
                <c:pt idx="137">
                  <c:v>6.9E6</c:v>
                </c:pt>
                <c:pt idx="138">
                  <c:v>6.95E6</c:v>
                </c:pt>
                <c:pt idx="139">
                  <c:v>7.0E6</c:v>
                </c:pt>
                <c:pt idx="140">
                  <c:v>7.05E6</c:v>
                </c:pt>
                <c:pt idx="141">
                  <c:v>7.1E6</c:v>
                </c:pt>
                <c:pt idx="142">
                  <c:v>7.15E6</c:v>
                </c:pt>
                <c:pt idx="143">
                  <c:v>7.2E6</c:v>
                </c:pt>
                <c:pt idx="144">
                  <c:v>7.25E6</c:v>
                </c:pt>
                <c:pt idx="145">
                  <c:v>7.3E6</c:v>
                </c:pt>
                <c:pt idx="146">
                  <c:v>7.35E6</c:v>
                </c:pt>
                <c:pt idx="147">
                  <c:v>7.4E6</c:v>
                </c:pt>
                <c:pt idx="148">
                  <c:v>7.45E6</c:v>
                </c:pt>
                <c:pt idx="149">
                  <c:v>7.5E6</c:v>
                </c:pt>
                <c:pt idx="150">
                  <c:v>7.55E6</c:v>
                </c:pt>
                <c:pt idx="151">
                  <c:v>7.6E6</c:v>
                </c:pt>
                <c:pt idx="152">
                  <c:v>7.65E6</c:v>
                </c:pt>
                <c:pt idx="153">
                  <c:v>7.7E6</c:v>
                </c:pt>
                <c:pt idx="154">
                  <c:v>7.75E6</c:v>
                </c:pt>
                <c:pt idx="155">
                  <c:v>7.8E6</c:v>
                </c:pt>
                <c:pt idx="156">
                  <c:v>7.85E6</c:v>
                </c:pt>
                <c:pt idx="157">
                  <c:v>7.9E6</c:v>
                </c:pt>
                <c:pt idx="158">
                  <c:v>7.95E6</c:v>
                </c:pt>
                <c:pt idx="159">
                  <c:v>8.0E6</c:v>
                </c:pt>
                <c:pt idx="160">
                  <c:v>8.05E6</c:v>
                </c:pt>
                <c:pt idx="161">
                  <c:v>8.1E6</c:v>
                </c:pt>
                <c:pt idx="162">
                  <c:v>8.15E6</c:v>
                </c:pt>
                <c:pt idx="163">
                  <c:v>8.2E6</c:v>
                </c:pt>
                <c:pt idx="164">
                  <c:v>8.25E6</c:v>
                </c:pt>
                <c:pt idx="165">
                  <c:v>8.3E6</c:v>
                </c:pt>
                <c:pt idx="166">
                  <c:v>8.35E6</c:v>
                </c:pt>
                <c:pt idx="167">
                  <c:v>8.4E6</c:v>
                </c:pt>
                <c:pt idx="168">
                  <c:v>8.45E6</c:v>
                </c:pt>
                <c:pt idx="169">
                  <c:v>8.5E6</c:v>
                </c:pt>
                <c:pt idx="170">
                  <c:v>8.55E6</c:v>
                </c:pt>
                <c:pt idx="171">
                  <c:v>8.6E6</c:v>
                </c:pt>
                <c:pt idx="172">
                  <c:v>8.65E6</c:v>
                </c:pt>
                <c:pt idx="173">
                  <c:v>8.7E6</c:v>
                </c:pt>
                <c:pt idx="174">
                  <c:v>8.75E6</c:v>
                </c:pt>
                <c:pt idx="175">
                  <c:v>8.8E6</c:v>
                </c:pt>
                <c:pt idx="176">
                  <c:v>8.85E6</c:v>
                </c:pt>
                <c:pt idx="177">
                  <c:v>8.9E6</c:v>
                </c:pt>
                <c:pt idx="178">
                  <c:v>8.95E6</c:v>
                </c:pt>
                <c:pt idx="179">
                  <c:v>9.0E6</c:v>
                </c:pt>
                <c:pt idx="180">
                  <c:v>9.05E6</c:v>
                </c:pt>
                <c:pt idx="181">
                  <c:v>9.1E6</c:v>
                </c:pt>
                <c:pt idx="182">
                  <c:v>9.15E6</c:v>
                </c:pt>
                <c:pt idx="183">
                  <c:v>9.2E6</c:v>
                </c:pt>
                <c:pt idx="184">
                  <c:v>9.25E6</c:v>
                </c:pt>
                <c:pt idx="185">
                  <c:v>9.3E6</c:v>
                </c:pt>
                <c:pt idx="186">
                  <c:v>9.35E6</c:v>
                </c:pt>
                <c:pt idx="187">
                  <c:v>9.4E6</c:v>
                </c:pt>
                <c:pt idx="188">
                  <c:v>9.45E6</c:v>
                </c:pt>
                <c:pt idx="189">
                  <c:v>9.5E6</c:v>
                </c:pt>
                <c:pt idx="190">
                  <c:v>9.55E6</c:v>
                </c:pt>
                <c:pt idx="191">
                  <c:v>9.6E6</c:v>
                </c:pt>
                <c:pt idx="192">
                  <c:v>9.65E6</c:v>
                </c:pt>
                <c:pt idx="193">
                  <c:v>9.7E6</c:v>
                </c:pt>
                <c:pt idx="194">
                  <c:v>9.75E6</c:v>
                </c:pt>
                <c:pt idx="195">
                  <c:v>9.8E6</c:v>
                </c:pt>
                <c:pt idx="196">
                  <c:v>9.85E6</c:v>
                </c:pt>
                <c:pt idx="197">
                  <c:v>9.9E6</c:v>
                </c:pt>
                <c:pt idx="198">
                  <c:v>9.95E6</c:v>
                </c:pt>
                <c:pt idx="199">
                  <c:v>1.0E7</c:v>
                </c:pt>
                <c:pt idx="200">
                  <c:v>1.005E7</c:v>
                </c:pt>
                <c:pt idx="201">
                  <c:v>1.01E7</c:v>
                </c:pt>
                <c:pt idx="202">
                  <c:v>1.015E7</c:v>
                </c:pt>
                <c:pt idx="203">
                  <c:v>1.02E7</c:v>
                </c:pt>
                <c:pt idx="204">
                  <c:v>1.025E7</c:v>
                </c:pt>
                <c:pt idx="205">
                  <c:v>1.03E7</c:v>
                </c:pt>
                <c:pt idx="206">
                  <c:v>1.035E7</c:v>
                </c:pt>
                <c:pt idx="207">
                  <c:v>1.04E7</c:v>
                </c:pt>
                <c:pt idx="208">
                  <c:v>1.045E7</c:v>
                </c:pt>
                <c:pt idx="209">
                  <c:v>1.05E7</c:v>
                </c:pt>
                <c:pt idx="210">
                  <c:v>1.055E7</c:v>
                </c:pt>
                <c:pt idx="211">
                  <c:v>1.06E7</c:v>
                </c:pt>
                <c:pt idx="212">
                  <c:v>1.065E7</c:v>
                </c:pt>
                <c:pt idx="213">
                  <c:v>1.07E7</c:v>
                </c:pt>
                <c:pt idx="214">
                  <c:v>1.075E7</c:v>
                </c:pt>
                <c:pt idx="215">
                  <c:v>1.08E7</c:v>
                </c:pt>
                <c:pt idx="216">
                  <c:v>1.085E7</c:v>
                </c:pt>
                <c:pt idx="217">
                  <c:v>1.09E7</c:v>
                </c:pt>
                <c:pt idx="218">
                  <c:v>1.095E7</c:v>
                </c:pt>
                <c:pt idx="219">
                  <c:v>1.1E7</c:v>
                </c:pt>
                <c:pt idx="220">
                  <c:v>1.105E7</c:v>
                </c:pt>
                <c:pt idx="221">
                  <c:v>1.11E7</c:v>
                </c:pt>
                <c:pt idx="222">
                  <c:v>1.115E7</c:v>
                </c:pt>
                <c:pt idx="223">
                  <c:v>1.12E7</c:v>
                </c:pt>
                <c:pt idx="224">
                  <c:v>1.125E7</c:v>
                </c:pt>
                <c:pt idx="225">
                  <c:v>1.13E7</c:v>
                </c:pt>
                <c:pt idx="226">
                  <c:v>1.135E7</c:v>
                </c:pt>
                <c:pt idx="227">
                  <c:v>1.14E7</c:v>
                </c:pt>
                <c:pt idx="228">
                  <c:v>1.145E7</c:v>
                </c:pt>
                <c:pt idx="229">
                  <c:v>1.15E7</c:v>
                </c:pt>
                <c:pt idx="230">
                  <c:v>1.155E7</c:v>
                </c:pt>
                <c:pt idx="231">
                  <c:v>1.16E7</c:v>
                </c:pt>
                <c:pt idx="232">
                  <c:v>1.165E7</c:v>
                </c:pt>
                <c:pt idx="233">
                  <c:v>1.17E7</c:v>
                </c:pt>
                <c:pt idx="234">
                  <c:v>1.175E7</c:v>
                </c:pt>
                <c:pt idx="235">
                  <c:v>1.18E7</c:v>
                </c:pt>
                <c:pt idx="236">
                  <c:v>1.185E7</c:v>
                </c:pt>
                <c:pt idx="237">
                  <c:v>1.19E7</c:v>
                </c:pt>
                <c:pt idx="238">
                  <c:v>1.195E7</c:v>
                </c:pt>
                <c:pt idx="239">
                  <c:v>1.2E7</c:v>
                </c:pt>
                <c:pt idx="240">
                  <c:v>1.205E7</c:v>
                </c:pt>
                <c:pt idx="241">
                  <c:v>1.21E7</c:v>
                </c:pt>
                <c:pt idx="242">
                  <c:v>1.215E7</c:v>
                </c:pt>
                <c:pt idx="243">
                  <c:v>1.22E7</c:v>
                </c:pt>
                <c:pt idx="244">
                  <c:v>1.225E7</c:v>
                </c:pt>
                <c:pt idx="245">
                  <c:v>1.23E7</c:v>
                </c:pt>
                <c:pt idx="246">
                  <c:v>1.235E7</c:v>
                </c:pt>
                <c:pt idx="247">
                  <c:v>1.24E7</c:v>
                </c:pt>
                <c:pt idx="248">
                  <c:v>1.245E7</c:v>
                </c:pt>
                <c:pt idx="249">
                  <c:v>1.25E7</c:v>
                </c:pt>
                <c:pt idx="250">
                  <c:v>1.255E7</c:v>
                </c:pt>
                <c:pt idx="251">
                  <c:v>1.26E7</c:v>
                </c:pt>
                <c:pt idx="252">
                  <c:v>1.265E7</c:v>
                </c:pt>
                <c:pt idx="253">
                  <c:v>1.27E7</c:v>
                </c:pt>
                <c:pt idx="254">
                  <c:v>1.275E7</c:v>
                </c:pt>
                <c:pt idx="255">
                  <c:v>1.28E7</c:v>
                </c:pt>
                <c:pt idx="256">
                  <c:v>1.285E7</c:v>
                </c:pt>
                <c:pt idx="257">
                  <c:v>1.29E7</c:v>
                </c:pt>
                <c:pt idx="258">
                  <c:v>1.295E7</c:v>
                </c:pt>
                <c:pt idx="259">
                  <c:v>1.3E7</c:v>
                </c:pt>
                <c:pt idx="260">
                  <c:v>1.305E7</c:v>
                </c:pt>
                <c:pt idx="261">
                  <c:v>1.31E7</c:v>
                </c:pt>
                <c:pt idx="262">
                  <c:v>1.315E7</c:v>
                </c:pt>
                <c:pt idx="263">
                  <c:v>1.32E7</c:v>
                </c:pt>
                <c:pt idx="264">
                  <c:v>1.325E7</c:v>
                </c:pt>
                <c:pt idx="265">
                  <c:v>1.33E7</c:v>
                </c:pt>
                <c:pt idx="266">
                  <c:v>1.335E7</c:v>
                </c:pt>
                <c:pt idx="267">
                  <c:v>1.34E7</c:v>
                </c:pt>
                <c:pt idx="268">
                  <c:v>1.345E7</c:v>
                </c:pt>
                <c:pt idx="269">
                  <c:v>1.35E7</c:v>
                </c:pt>
                <c:pt idx="270">
                  <c:v>1.355E7</c:v>
                </c:pt>
                <c:pt idx="271">
                  <c:v>1.36E7</c:v>
                </c:pt>
                <c:pt idx="272">
                  <c:v>1.365E7</c:v>
                </c:pt>
                <c:pt idx="273">
                  <c:v>1.37E7</c:v>
                </c:pt>
                <c:pt idx="274">
                  <c:v>1.375E7</c:v>
                </c:pt>
                <c:pt idx="275">
                  <c:v>1.38E7</c:v>
                </c:pt>
                <c:pt idx="276">
                  <c:v>1.385E7</c:v>
                </c:pt>
                <c:pt idx="277">
                  <c:v>1.39E7</c:v>
                </c:pt>
                <c:pt idx="278">
                  <c:v>1.395E7</c:v>
                </c:pt>
                <c:pt idx="279">
                  <c:v>1.4E7</c:v>
                </c:pt>
                <c:pt idx="280">
                  <c:v>1.405E7</c:v>
                </c:pt>
                <c:pt idx="281">
                  <c:v>1.41E7</c:v>
                </c:pt>
                <c:pt idx="282">
                  <c:v>1.415E7</c:v>
                </c:pt>
                <c:pt idx="283">
                  <c:v>1.42E7</c:v>
                </c:pt>
                <c:pt idx="284">
                  <c:v>1.425E7</c:v>
                </c:pt>
                <c:pt idx="285">
                  <c:v>1.43E7</c:v>
                </c:pt>
                <c:pt idx="286">
                  <c:v>1.435E7</c:v>
                </c:pt>
                <c:pt idx="287">
                  <c:v>1.44E7</c:v>
                </c:pt>
                <c:pt idx="288">
                  <c:v>1.445E7</c:v>
                </c:pt>
                <c:pt idx="289">
                  <c:v>1.45E7</c:v>
                </c:pt>
                <c:pt idx="290">
                  <c:v>1.455E7</c:v>
                </c:pt>
                <c:pt idx="291">
                  <c:v>1.46E7</c:v>
                </c:pt>
                <c:pt idx="292">
                  <c:v>1.465E7</c:v>
                </c:pt>
                <c:pt idx="293">
                  <c:v>1.47E7</c:v>
                </c:pt>
                <c:pt idx="294">
                  <c:v>1.475E7</c:v>
                </c:pt>
                <c:pt idx="295">
                  <c:v>1.48E7</c:v>
                </c:pt>
                <c:pt idx="296">
                  <c:v>1.485E7</c:v>
                </c:pt>
                <c:pt idx="297">
                  <c:v>1.49E7</c:v>
                </c:pt>
                <c:pt idx="298">
                  <c:v>1.495E7</c:v>
                </c:pt>
                <c:pt idx="299">
                  <c:v>1.5E7</c:v>
                </c:pt>
                <c:pt idx="300">
                  <c:v>1.505E7</c:v>
                </c:pt>
                <c:pt idx="301">
                  <c:v>1.51E7</c:v>
                </c:pt>
                <c:pt idx="302">
                  <c:v>1.515E7</c:v>
                </c:pt>
                <c:pt idx="303">
                  <c:v>1.52E7</c:v>
                </c:pt>
                <c:pt idx="304">
                  <c:v>1.525E7</c:v>
                </c:pt>
                <c:pt idx="305">
                  <c:v>1.53E7</c:v>
                </c:pt>
                <c:pt idx="306">
                  <c:v>1.535E7</c:v>
                </c:pt>
                <c:pt idx="307">
                  <c:v>1.54E7</c:v>
                </c:pt>
                <c:pt idx="308">
                  <c:v>1.545E7</c:v>
                </c:pt>
                <c:pt idx="309">
                  <c:v>1.55E7</c:v>
                </c:pt>
                <c:pt idx="310">
                  <c:v>1.555E7</c:v>
                </c:pt>
                <c:pt idx="311">
                  <c:v>1.56E7</c:v>
                </c:pt>
                <c:pt idx="312">
                  <c:v>1.565E7</c:v>
                </c:pt>
                <c:pt idx="313">
                  <c:v>1.57E7</c:v>
                </c:pt>
                <c:pt idx="314">
                  <c:v>1.575E7</c:v>
                </c:pt>
                <c:pt idx="315">
                  <c:v>1.58E7</c:v>
                </c:pt>
                <c:pt idx="316">
                  <c:v>1.585E7</c:v>
                </c:pt>
                <c:pt idx="317">
                  <c:v>1.59E7</c:v>
                </c:pt>
                <c:pt idx="318">
                  <c:v>1.595E7</c:v>
                </c:pt>
                <c:pt idx="319">
                  <c:v>1.6E7</c:v>
                </c:pt>
                <c:pt idx="320">
                  <c:v>1.605E7</c:v>
                </c:pt>
                <c:pt idx="321">
                  <c:v>1.61E7</c:v>
                </c:pt>
                <c:pt idx="322">
                  <c:v>1.615E7</c:v>
                </c:pt>
                <c:pt idx="323">
                  <c:v>1.62E7</c:v>
                </c:pt>
                <c:pt idx="324">
                  <c:v>1.625E7</c:v>
                </c:pt>
                <c:pt idx="325">
                  <c:v>1.63E7</c:v>
                </c:pt>
                <c:pt idx="326">
                  <c:v>1.635E7</c:v>
                </c:pt>
                <c:pt idx="327">
                  <c:v>1.64E7</c:v>
                </c:pt>
                <c:pt idx="328">
                  <c:v>1.645E7</c:v>
                </c:pt>
                <c:pt idx="329">
                  <c:v>1.65E7</c:v>
                </c:pt>
                <c:pt idx="330">
                  <c:v>1.655E7</c:v>
                </c:pt>
                <c:pt idx="331">
                  <c:v>1.66E7</c:v>
                </c:pt>
                <c:pt idx="332">
                  <c:v>1.665E7</c:v>
                </c:pt>
                <c:pt idx="333">
                  <c:v>1.67E7</c:v>
                </c:pt>
                <c:pt idx="334">
                  <c:v>1.675E7</c:v>
                </c:pt>
                <c:pt idx="335">
                  <c:v>1.68E7</c:v>
                </c:pt>
                <c:pt idx="336">
                  <c:v>1.685E7</c:v>
                </c:pt>
                <c:pt idx="337">
                  <c:v>1.69E7</c:v>
                </c:pt>
                <c:pt idx="338">
                  <c:v>1.695E7</c:v>
                </c:pt>
                <c:pt idx="339">
                  <c:v>1.7E7</c:v>
                </c:pt>
                <c:pt idx="340">
                  <c:v>1.705E7</c:v>
                </c:pt>
                <c:pt idx="341">
                  <c:v>1.71E7</c:v>
                </c:pt>
                <c:pt idx="342">
                  <c:v>1.715E7</c:v>
                </c:pt>
                <c:pt idx="343">
                  <c:v>1.72E7</c:v>
                </c:pt>
                <c:pt idx="344">
                  <c:v>1.725E7</c:v>
                </c:pt>
                <c:pt idx="345">
                  <c:v>1.73E7</c:v>
                </c:pt>
                <c:pt idx="346">
                  <c:v>1.735E7</c:v>
                </c:pt>
                <c:pt idx="347">
                  <c:v>1.74E7</c:v>
                </c:pt>
                <c:pt idx="348">
                  <c:v>1.745E7</c:v>
                </c:pt>
                <c:pt idx="349">
                  <c:v>1.75E7</c:v>
                </c:pt>
                <c:pt idx="350">
                  <c:v>1.755E7</c:v>
                </c:pt>
                <c:pt idx="351">
                  <c:v>1.76E7</c:v>
                </c:pt>
                <c:pt idx="352">
                  <c:v>1.765E7</c:v>
                </c:pt>
                <c:pt idx="353">
                  <c:v>1.77E7</c:v>
                </c:pt>
                <c:pt idx="354">
                  <c:v>1.775E7</c:v>
                </c:pt>
                <c:pt idx="355">
                  <c:v>1.78E7</c:v>
                </c:pt>
                <c:pt idx="356">
                  <c:v>1.785E7</c:v>
                </c:pt>
                <c:pt idx="357">
                  <c:v>1.79E7</c:v>
                </c:pt>
                <c:pt idx="358">
                  <c:v>1.795E7</c:v>
                </c:pt>
                <c:pt idx="359">
                  <c:v>1.8E7</c:v>
                </c:pt>
                <c:pt idx="360">
                  <c:v>1.805E7</c:v>
                </c:pt>
                <c:pt idx="361">
                  <c:v>1.81E7</c:v>
                </c:pt>
                <c:pt idx="362">
                  <c:v>1.815E7</c:v>
                </c:pt>
                <c:pt idx="363">
                  <c:v>1.82E7</c:v>
                </c:pt>
                <c:pt idx="364">
                  <c:v>1.825E7</c:v>
                </c:pt>
                <c:pt idx="365">
                  <c:v>1.83E7</c:v>
                </c:pt>
                <c:pt idx="366">
                  <c:v>1.835E7</c:v>
                </c:pt>
                <c:pt idx="367">
                  <c:v>1.84E7</c:v>
                </c:pt>
                <c:pt idx="368">
                  <c:v>1.845E7</c:v>
                </c:pt>
                <c:pt idx="369">
                  <c:v>1.85E7</c:v>
                </c:pt>
                <c:pt idx="370">
                  <c:v>1.855E7</c:v>
                </c:pt>
                <c:pt idx="371">
                  <c:v>1.86E7</c:v>
                </c:pt>
                <c:pt idx="372">
                  <c:v>1.865E7</c:v>
                </c:pt>
                <c:pt idx="373">
                  <c:v>1.87E7</c:v>
                </c:pt>
                <c:pt idx="374">
                  <c:v>1.875E7</c:v>
                </c:pt>
                <c:pt idx="375">
                  <c:v>1.88E7</c:v>
                </c:pt>
                <c:pt idx="376">
                  <c:v>1.885E7</c:v>
                </c:pt>
                <c:pt idx="377">
                  <c:v>1.89E7</c:v>
                </c:pt>
                <c:pt idx="378">
                  <c:v>1.895E7</c:v>
                </c:pt>
                <c:pt idx="379">
                  <c:v>1.9E7</c:v>
                </c:pt>
                <c:pt idx="380">
                  <c:v>1.905E7</c:v>
                </c:pt>
                <c:pt idx="381">
                  <c:v>1.91E7</c:v>
                </c:pt>
                <c:pt idx="382">
                  <c:v>1.915E7</c:v>
                </c:pt>
                <c:pt idx="383">
                  <c:v>1.92E7</c:v>
                </c:pt>
                <c:pt idx="384">
                  <c:v>1.925E7</c:v>
                </c:pt>
                <c:pt idx="385">
                  <c:v>1.93E7</c:v>
                </c:pt>
                <c:pt idx="386">
                  <c:v>1.935E7</c:v>
                </c:pt>
                <c:pt idx="387">
                  <c:v>1.94E7</c:v>
                </c:pt>
                <c:pt idx="388">
                  <c:v>1.945E7</c:v>
                </c:pt>
                <c:pt idx="389">
                  <c:v>1.95E7</c:v>
                </c:pt>
                <c:pt idx="390">
                  <c:v>1.955E7</c:v>
                </c:pt>
                <c:pt idx="391">
                  <c:v>1.96E7</c:v>
                </c:pt>
                <c:pt idx="392">
                  <c:v>1.965E7</c:v>
                </c:pt>
                <c:pt idx="393">
                  <c:v>1.97E7</c:v>
                </c:pt>
                <c:pt idx="394">
                  <c:v>1.975E7</c:v>
                </c:pt>
                <c:pt idx="395">
                  <c:v>1.98E7</c:v>
                </c:pt>
                <c:pt idx="396">
                  <c:v>1.985E7</c:v>
                </c:pt>
                <c:pt idx="397">
                  <c:v>1.99E7</c:v>
                </c:pt>
                <c:pt idx="398">
                  <c:v>1.995E7</c:v>
                </c:pt>
                <c:pt idx="399">
                  <c:v>2.0E7</c:v>
                </c:pt>
                <c:pt idx="400">
                  <c:v>2.005E7</c:v>
                </c:pt>
                <c:pt idx="401">
                  <c:v>2.01E7</c:v>
                </c:pt>
                <c:pt idx="402">
                  <c:v>2.015E7</c:v>
                </c:pt>
                <c:pt idx="403">
                  <c:v>2.02E7</c:v>
                </c:pt>
                <c:pt idx="404">
                  <c:v>2.025E7</c:v>
                </c:pt>
                <c:pt idx="405">
                  <c:v>2.03E7</c:v>
                </c:pt>
                <c:pt idx="406">
                  <c:v>2.035E7</c:v>
                </c:pt>
                <c:pt idx="407">
                  <c:v>2.04E7</c:v>
                </c:pt>
                <c:pt idx="408">
                  <c:v>2.045E7</c:v>
                </c:pt>
                <c:pt idx="409">
                  <c:v>2.05E7</c:v>
                </c:pt>
                <c:pt idx="410">
                  <c:v>2.055E7</c:v>
                </c:pt>
                <c:pt idx="411">
                  <c:v>2.06E7</c:v>
                </c:pt>
                <c:pt idx="412">
                  <c:v>2.065E7</c:v>
                </c:pt>
                <c:pt idx="413">
                  <c:v>2.07E7</c:v>
                </c:pt>
                <c:pt idx="414">
                  <c:v>2.075E7</c:v>
                </c:pt>
                <c:pt idx="415">
                  <c:v>2.08E7</c:v>
                </c:pt>
                <c:pt idx="416">
                  <c:v>2.085E7</c:v>
                </c:pt>
                <c:pt idx="417">
                  <c:v>2.09E7</c:v>
                </c:pt>
                <c:pt idx="418">
                  <c:v>2.095E7</c:v>
                </c:pt>
                <c:pt idx="419">
                  <c:v>2.1E7</c:v>
                </c:pt>
                <c:pt idx="420">
                  <c:v>2.105E7</c:v>
                </c:pt>
                <c:pt idx="421">
                  <c:v>2.11E7</c:v>
                </c:pt>
                <c:pt idx="422">
                  <c:v>2.115E7</c:v>
                </c:pt>
                <c:pt idx="423">
                  <c:v>2.12E7</c:v>
                </c:pt>
                <c:pt idx="424">
                  <c:v>2.125E7</c:v>
                </c:pt>
                <c:pt idx="425">
                  <c:v>2.13E7</c:v>
                </c:pt>
                <c:pt idx="426">
                  <c:v>2.135E7</c:v>
                </c:pt>
                <c:pt idx="427">
                  <c:v>2.14E7</c:v>
                </c:pt>
                <c:pt idx="428">
                  <c:v>2.145E7</c:v>
                </c:pt>
                <c:pt idx="429">
                  <c:v>2.15E7</c:v>
                </c:pt>
                <c:pt idx="430">
                  <c:v>2.155E7</c:v>
                </c:pt>
                <c:pt idx="431">
                  <c:v>2.16E7</c:v>
                </c:pt>
                <c:pt idx="432">
                  <c:v>2.165E7</c:v>
                </c:pt>
                <c:pt idx="433">
                  <c:v>2.17E7</c:v>
                </c:pt>
                <c:pt idx="434">
                  <c:v>2.175E7</c:v>
                </c:pt>
                <c:pt idx="435">
                  <c:v>2.18E7</c:v>
                </c:pt>
                <c:pt idx="436">
                  <c:v>2.185E7</c:v>
                </c:pt>
                <c:pt idx="437">
                  <c:v>2.19E7</c:v>
                </c:pt>
                <c:pt idx="438">
                  <c:v>2.195E7</c:v>
                </c:pt>
                <c:pt idx="439">
                  <c:v>2.2E7</c:v>
                </c:pt>
                <c:pt idx="440">
                  <c:v>2.205E7</c:v>
                </c:pt>
                <c:pt idx="441">
                  <c:v>2.21E7</c:v>
                </c:pt>
                <c:pt idx="442">
                  <c:v>2.215E7</c:v>
                </c:pt>
                <c:pt idx="443">
                  <c:v>2.22E7</c:v>
                </c:pt>
                <c:pt idx="444">
                  <c:v>2.225E7</c:v>
                </c:pt>
                <c:pt idx="445">
                  <c:v>2.23E7</c:v>
                </c:pt>
                <c:pt idx="446">
                  <c:v>2.235E7</c:v>
                </c:pt>
                <c:pt idx="447">
                  <c:v>2.24E7</c:v>
                </c:pt>
                <c:pt idx="448">
                  <c:v>2.245E7</c:v>
                </c:pt>
                <c:pt idx="449">
                  <c:v>2.25E7</c:v>
                </c:pt>
                <c:pt idx="450">
                  <c:v>2.255E7</c:v>
                </c:pt>
                <c:pt idx="451">
                  <c:v>2.26E7</c:v>
                </c:pt>
                <c:pt idx="452">
                  <c:v>2.265E7</c:v>
                </c:pt>
                <c:pt idx="453">
                  <c:v>2.27E7</c:v>
                </c:pt>
                <c:pt idx="454">
                  <c:v>2.275E7</c:v>
                </c:pt>
                <c:pt idx="455">
                  <c:v>2.28E7</c:v>
                </c:pt>
                <c:pt idx="456">
                  <c:v>2.285E7</c:v>
                </c:pt>
                <c:pt idx="457">
                  <c:v>2.29E7</c:v>
                </c:pt>
                <c:pt idx="458">
                  <c:v>2.295E7</c:v>
                </c:pt>
                <c:pt idx="459">
                  <c:v>2.3E7</c:v>
                </c:pt>
                <c:pt idx="460">
                  <c:v>2.305E7</c:v>
                </c:pt>
                <c:pt idx="461">
                  <c:v>2.31E7</c:v>
                </c:pt>
                <c:pt idx="462">
                  <c:v>2.315E7</c:v>
                </c:pt>
                <c:pt idx="463">
                  <c:v>2.32E7</c:v>
                </c:pt>
                <c:pt idx="464">
                  <c:v>2.325E7</c:v>
                </c:pt>
                <c:pt idx="465">
                  <c:v>2.33E7</c:v>
                </c:pt>
                <c:pt idx="466">
                  <c:v>2.335E7</c:v>
                </c:pt>
                <c:pt idx="467">
                  <c:v>2.34E7</c:v>
                </c:pt>
                <c:pt idx="468">
                  <c:v>2.345E7</c:v>
                </c:pt>
                <c:pt idx="469">
                  <c:v>2.35E7</c:v>
                </c:pt>
                <c:pt idx="470">
                  <c:v>2.355E7</c:v>
                </c:pt>
                <c:pt idx="471">
                  <c:v>2.36E7</c:v>
                </c:pt>
                <c:pt idx="472">
                  <c:v>2.365E7</c:v>
                </c:pt>
                <c:pt idx="473">
                  <c:v>2.37E7</c:v>
                </c:pt>
                <c:pt idx="474">
                  <c:v>2.375E7</c:v>
                </c:pt>
                <c:pt idx="475">
                  <c:v>2.38E7</c:v>
                </c:pt>
                <c:pt idx="476">
                  <c:v>2.385E7</c:v>
                </c:pt>
                <c:pt idx="477">
                  <c:v>2.39E7</c:v>
                </c:pt>
                <c:pt idx="478">
                  <c:v>2.395E7</c:v>
                </c:pt>
                <c:pt idx="479">
                  <c:v>2.4E7</c:v>
                </c:pt>
                <c:pt idx="480">
                  <c:v>2.405E7</c:v>
                </c:pt>
                <c:pt idx="481">
                  <c:v>2.41E7</c:v>
                </c:pt>
                <c:pt idx="482">
                  <c:v>2.415E7</c:v>
                </c:pt>
                <c:pt idx="483">
                  <c:v>2.42E7</c:v>
                </c:pt>
                <c:pt idx="484">
                  <c:v>2.425E7</c:v>
                </c:pt>
                <c:pt idx="485">
                  <c:v>2.43E7</c:v>
                </c:pt>
                <c:pt idx="486">
                  <c:v>2.435E7</c:v>
                </c:pt>
                <c:pt idx="487">
                  <c:v>2.44E7</c:v>
                </c:pt>
                <c:pt idx="488">
                  <c:v>2.445E7</c:v>
                </c:pt>
                <c:pt idx="489">
                  <c:v>2.45E7</c:v>
                </c:pt>
                <c:pt idx="490">
                  <c:v>2.455E7</c:v>
                </c:pt>
                <c:pt idx="491">
                  <c:v>2.46E7</c:v>
                </c:pt>
                <c:pt idx="492">
                  <c:v>2.465E7</c:v>
                </c:pt>
                <c:pt idx="493">
                  <c:v>2.47E7</c:v>
                </c:pt>
                <c:pt idx="494">
                  <c:v>2.475E7</c:v>
                </c:pt>
                <c:pt idx="495">
                  <c:v>2.48E7</c:v>
                </c:pt>
                <c:pt idx="496">
                  <c:v>2.485E7</c:v>
                </c:pt>
                <c:pt idx="497">
                  <c:v>2.49E7</c:v>
                </c:pt>
                <c:pt idx="498">
                  <c:v>2.495E7</c:v>
                </c:pt>
                <c:pt idx="499">
                  <c:v>2.5E7</c:v>
                </c:pt>
                <c:pt idx="500">
                  <c:v>2.505E7</c:v>
                </c:pt>
                <c:pt idx="501">
                  <c:v>2.51E7</c:v>
                </c:pt>
                <c:pt idx="502">
                  <c:v>2.515E7</c:v>
                </c:pt>
                <c:pt idx="503">
                  <c:v>2.52E7</c:v>
                </c:pt>
                <c:pt idx="504">
                  <c:v>2.525E7</c:v>
                </c:pt>
                <c:pt idx="505">
                  <c:v>2.53E7</c:v>
                </c:pt>
                <c:pt idx="506">
                  <c:v>2.535E7</c:v>
                </c:pt>
                <c:pt idx="507">
                  <c:v>2.54E7</c:v>
                </c:pt>
                <c:pt idx="508">
                  <c:v>2.545E7</c:v>
                </c:pt>
                <c:pt idx="509">
                  <c:v>2.55E7</c:v>
                </c:pt>
                <c:pt idx="510">
                  <c:v>2.555E7</c:v>
                </c:pt>
                <c:pt idx="511">
                  <c:v>2.56E7</c:v>
                </c:pt>
                <c:pt idx="512">
                  <c:v>2.565E7</c:v>
                </c:pt>
                <c:pt idx="513">
                  <c:v>2.57E7</c:v>
                </c:pt>
                <c:pt idx="514">
                  <c:v>2.575E7</c:v>
                </c:pt>
                <c:pt idx="515">
                  <c:v>2.58E7</c:v>
                </c:pt>
                <c:pt idx="516">
                  <c:v>2.585E7</c:v>
                </c:pt>
                <c:pt idx="517">
                  <c:v>2.59E7</c:v>
                </c:pt>
                <c:pt idx="518">
                  <c:v>2.595E7</c:v>
                </c:pt>
                <c:pt idx="519">
                  <c:v>2.6E7</c:v>
                </c:pt>
                <c:pt idx="520">
                  <c:v>2.605E7</c:v>
                </c:pt>
                <c:pt idx="521">
                  <c:v>2.61E7</c:v>
                </c:pt>
                <c:pt idx="522">
                  <c:v>2.615E7</c:v>
                </c:pt>
                <c:pt idx="523">
                  <c:v>2.62E7</c:v>
                </c:pt>
                <c:pt idx="524">
                  <c:v>2.625E7</c:v>
                </c:pt>
                <c:pt idx="525">
                  <c:v>2.63E7</c:v>
                </c:pt>
                <c:pt idx="526">
                  <c:v>2.635E7</c:v>
                </c:pt>
                <c:pt idx="527">
                  <c:v>2.64E7</c:v>
                </c:pt>
                <c:pt idx="528">
                  <c:v>2.645E7</c:v>
                </c:pt>
                <c:pt idx="529">
                  <c:v>2.65E7</c:v>
                </c:pt>
                <c:pt idx="530">
                  <c:v>2.655E7</c:v>
                </c:pt>
                <c:pt idx="531">
                  <c:v>2.66E7</c:v>
                </c:pt>
                <c:pt idx="532">
                  <c:v>2.665E7</c:v>
                </c:pt>
                <c:pt idx="533">
                  <c:v>2.67E7</c:v>
                </c:pt>
                <c:pt idx="534">
                  <c:v>2.675E7</c:v>
                </c:pt>
                <c:pt idx="535">
                  <c:v>2.68E7</c:v>
                </c:pt>
                <c:pt idx="536">
                  <c:v>2.685E7</c:v>
                </c:pt>
                <c:pt idx="537">
                  <c:v>2.69E7</c:v>
                </c:pt>
                <c:pt idx="538">
                  <c:v>2.695E7</c:v>
                </c:pt>
                <c:pt idx="539">
                  <c:v>2.7E7</c:v>
                </c:pt>
                <c:pt idx="540">
                  <c:v>2.705E7</c:v>
                </c:pt>
                <c:pt idx="541">
                  <c:v>2.71E7</c:v>
                </c:pt>
                <c:pt idx="542">
                  <c:v>2.715E7</c:v>
                </c:pt>
                <c:pt idx="543">
                  <c:v>2.72E7</c:v>
                </c:pt>
                <c:pt idx="544">
                  <c:v>2.725E7</c:v>
                </c:pt>
                <c:pt idx="545">
                  <c:v>2.73E7</c:v>
                </c:pt>
                <c:pt idx="546">
                  <c:v>2.735E7</c:v>
                </c:pt>
                <c:pt idx="547">
                  <c:v>2.74E7</c:v>
                </c:pt>
                <c:pt idx="548">
                  <c:v>2.745E7</c:v>
                </c:pt>
                <c:pt idx="549">
                  <c:v>2.75E7</c:v>
                </c:pt>
                <c:pt idx="550">
                  <c:v>2.755E7</c:v>
                </c:pt>
                <c:pt idx="551">
                  <c:v>2.76E7</c:v>
                </c:pt>
                <c:pt idx="552">
                  <c:v>2.765E7</c:v>
                </c:pt>
                <c:pt idx="553">
                  <c:v>2.77E7</c:v>
                </c:pt>
                <c:pt idx="554">
                  <c:v>2.775E7</c:v>
                </c:pt>
                <c:pt idx="555">
                  <c:v>2.78E7</c:v>
                </c:pt>
                <c:pt idx="556">
                  <c:v>2.785E7</c:v>
                </c:pt>
                <c:pt idx="557">
                  <c:v>2.79E7</c:v>
                </c:pt>
                <c:pt idx="558">
                  <c:v>2.795E7</c:v>
                </c:pt>
                <c:pt idx="559">
                  <c:v>2.8E7</c:v>
                </c:pt>
                <c:pt idx="560">
                  <c:v>2.805E7</c:v>
                </c:pt>
                <c:pt idx="561">
                  <c:v>2.81E7</c:v>
                </c:pt>
                <c:pt idx="562">
                  <c:v>2.815E7</c:v>
                </c:pt>
                <c:pt idx="563">
                  <c:v>2.82E7</c:v>
                </c:pt>
                <c:pt idx="564">
                  <c:v>2.825E7</c:v>
                </c:pt>
                <c:pt idx="565">
                  <c:v>2.83E7</c:v>
                </c:pt>
                <c:pt idx="566">
                  <c:v>2.835E7</c:v>
                </c:pt>
                <c:pt idx="567">
                  <c:v>2.84E7</c:v>
                </c:pt>
                <c:pt idx="568">
                  <c:v>2.845E7</c:v>
                </c:pt>
                <c:pt idx="569">
                  <c:v>2.85E7</c:v>
                </c:pt>
                <c:pt idx="570">
                  <c:v>2.855E7</c:v>
                </c:pt>
                <c:pt idx="571">
                  <c:v>2.86E7</c:v>
                </c:pt>
                <c:pt idx="572">
                  <c:v>2.865E7</c:v>
                </c:pt>
                <c:pt idx="573">
                  <c:v>2.87E7</c:v>
                </c:pt>
                <c:pt idx="574">
                  <c:v>2.875E7</c:v>
                </c:pt>
                <c:pt idx="575">
                  <c:v>2.88E7</c:v>
                </c:pt>
                <c:pt idx="576">
                  <c:v>2.885E7</c:v>
                </c:pt>
                <c:pt idx="577">
                  <c:v>2.89E7</c:v>
                </c:pt>
                <c:pt idx="578">
                  <c:v>2.895E7</c:v>
                </c:pt>
                <c:pt idx="579">
                  <c:v>2.9E7</c:v>
                </c:pt>
                <c:pt idx="580">
                  <c:v>2.905E7</c:v>
                </c:pt>
                <c:pt idx="581">
                  <c:v>2.91E7</c:v>
                </c:pt>
                <c:pt idx="582">
                  <c:v>2.915E7</c:v>
                </c:pt>
                <c:pt idx="583">
                  <c:v>2.92E7</c:v>
                </c:pt>
                <c:pt idx="584">
                  <c:v>2.925E7</c:v>
                </c:pt>
                <c:pt idx="585">
                  <c:v>2.93E7</c:v>
                </c:pt>
                <c:pt idx="586">
                  <c:v>2.935E7</c:v>
                </c:pt>
                <c:pt idx="587">
                  <c:v>2.94E7</c:v>
                </c:pt>
                <c:pt idx="588">
                  <c:v>2.945E7</c:v>
                </c:pt>
                <c:pt idx="589">
                  <c:v>2.95E7</c:v>
                </c:pt>
                <c:pt idx="590">
                  <c:v>2.955E7</c:v>
                </c:pt>
                <c:pt idx="591">
                  <c:v>2.96E7</c:v>
                </c:pt>
                <c:pt idx="592">
                  <c:v>2.965E7</c:v>
                </c:pt>
                <c:pt idx="593">
                  <c:v>2.97E7</c:v>
                </c:pt>
                <c:pt idx="594">
                  <c:v>2.975E7</c:v>
                </c:pt>
                <c:pt idx="595">
                  <c:v>2.98E7</c:v>
                </c:pt>
                <c:pt idx="596">
                  <c:v>2.985E7</c:v>
                </c:pt>
                <c:pt idx="597">
                  <c:v>2.99E7</c:v>
                </c:pt>
                <c:pt idx="598">
                  <c:v>2.995E7</c:v>
                </c:pt>
                <c:pt idx="599">
                  <c:v>3.0E7</c:v>
                </c:pt>
                <c:pt idx="600">
                  <c:v>3.005E7</c:v>
                </c:pt>
                <c:pt idx="601">
                  <c:v>3.01E7</c:v>
                </c:pt>
                <c:pt idx="602">
                  <c:v>3.015E7</c:v>
                </c:pt>
                <c:pt idx="603">
                  <c:v>3.02E7</c:v>
                </c:pt>
                <c:pt idx="604">
                  <c:v>3.025E7</c:v>
                </c:pt>
                <c:pt idx="605">
                  <c:v>3.03E7</c:v>
                </c:pt>
                <c:pt idx="606">
                  <c:v>3.035E7</c:v>
                </c:pt>
                <c:pt idx="607">
                  <c:v>3.04E7</c:v>
                </c:pt>
                <c:pt idx="608">
                  <c:v>3.045E7</c:v>
                </c:pt>
                <c:pt idx="609">
                  <c:v>3.05E7</c:v>
                </c:pt>
                <c:pt idx="610">
                  <c:v>3.055E7</c:v>
                </c:pt>
                <c:pt idx="611">
                  <c:v>3.06E7</c:v>
                </c:pt>
                <c:pt idx="612">
                  <c:v>3.065E7</c:v>
                </c:pt>
                <c:pt idx="613">
                  <c:v>3.07E7</c:v>
                </c:pt>
                <c:pt idx="614">
                  <c:v>3.075E7</c:v>
                </c:pt>
                <c:pt idx="615">
                  <c:v>3.08E7</c:v>
                </c:pt>
                <c:pt idx="616">
                  <c:v>3.085E7</c:v>
                </c:pt>
                <c:pt idx="617">
                  <c:v>3.09E7</c:v>
                </c:pt>
                <c:pt idx="618">
                  <c:v>3.095E7</c:v>
                </c:pt>
                <c:pt idx="619">
                  <c:v>3.1E7</c:v>
                </c:pt>
                <c:pt idx="620">
                  <c:v>3.105E7</c:v>
                </c:pt>
                <c:pt idx="621">
                  <c:v>3.11E7</c:v>
                </c:pt>
                <c:pt idx="622">
                  <c:v>3.115E7</c:v>
                </c:pt>
                <c:pt idx="623">
                  <c:v>3.12E7</c:v>
                </c:pt>
                <c:pt idx="624">
                  <c:v>3.125E7</c:v>
                </c:pt>
                <c:pt idx="625">
                  <c:v>3.13E7</c:v>
                </c:pt>
                <c:pt idx="626">
                  <c:v>3.135E7</c:v>
                </c:pt>
                <c:pt idx="627">
                  <c:v>3.14E7</c:v>
                </c:pt>
                <c:pt idx="628">
                  <c:v>3.145E7</c:v>
                </c:pt>
                <c:pt idx="629">
                  <c:v>3.15E7</c:v>
                </c:pt>
                <c:pt idx="630">
                  <c:v>3.155E7</c:v>
                </c:pt>
                <c:pt idx="631">
                  <c:v>3.16E7</c:v>
                </c:pt>
                <c:pt idx="632">
                  <c:v>3.165E7</c:v>
                </c:pt>
                <c:pt idx="633">
                  <c:v>3.17E7</c:v>
                </c:pt>
                <c:pt idx="634">
                  <c:v>3.175E7</c:v>
                </c:pt>
                <c:pt idx="635">
                  <c:v>3.18E7</c:v>
                </c:pt>
                <c:pt idx="636">
                  <c:v>3.185E7</c:v>
                </c:pt>
                <c:pt idx="637">
                  <c:v>3.19E7</c:v>
                </c:pt>
                <c:pt idx="638">
                  <c:v>3.195E7</c:v>
                </c:pt>
                <c:pt idx="639">
                  <c:v>3.2E7</c:v>
                </c:pt>
                <c:pt idx="640">
                  <c:v>3.205E7</c:v>
                </c:pt>
                <c:pt idx="641">
                  <c:v>3.21E7</c:v>
                </c:pt>
                <c:pt idx="642">
                  <c:v>3.215E7</c:v>
                </c:pt>
                <c:pt idx="643">
                  <c:v>3.22E7</c:v>
                </c:pt>
                <c:pt idx="644">
                  <c:v>3.225E7</c:v>
                </c:pt>
                <c:pt idx="645">
                  <c:v>3.23E7</c:v>
                </c:pt>
                <c:pt idx="646">
                  <c:v>3.235E7</c:v>
                </c:pt>
                <c:pt idx="647">
                  <c:v>3.24E7</c:v>
                </c:pt>
                <c:pt idx="648">
                  <c:v>3.245E7</c:v>
                </c:pt>
                <c:pt idx="649">
                  <c:v>3.25E7</c:v>
                </c:pt>
                <c:pt idx="650">
                  <c:v>3.255E7</c:v>
                </c:pt>
                <c:pt idx="651">
                  <c:v>3.26E7</c:v>
                </c:pt>
                <c:pt idx="652">
                  <c:v>3.265E7</c:v>
                </c:pt>
                <c:pt idx="653">
                  <c:v>3.27E7</c:v>
                </c:pt>
                <c:pt idx="654">
                  <c:v>3.275E7</c:v>
                </c:pt>
                <c:pt idx="655">
                  <c:v>3.28E7</c:v>
                </c:pt>
                <c:pt idx="656">
                  <c:v>3.285E7</c:v>
                </c:pt>
                <c:pt idx="657">
                  <c:v>3.29E7</c:v>
                </c:pt>
                <c:pt idx="658">
                  <c:v>3.295E7</c:v>
                </c:pt>
                <c:pt idx="659">
                  <c:v>3.3E7</c:v>
                </c:pt>
                <c:pt idx="660">
                  <c:v>3.305E7</c:v>
                </c:pt>
                <c:pt idx="661">
                  <c:v>3.31E7</c:v>
                </c:pt>
                <c:pt idx="662">
                  <c:v>3.315E7</c:v>
                </c:pt>
                <c:pt idx="663">
                  <c:v>3.32E7</c:v>
                </c:pt>
                <c:pt idx="664">
                  <c:v>3.325E7</c:v>
                </c:pt>
                <c:pt idx="665">
                  <c:v>3.33E7</c:v>
                </c:pt>
                <c:pt idx="666">
                  <c:v>3.335E7</c:v>
                </c:pt>
                <c:pt idx="667">
                  <c:v>3.34E7</c:v>
                </c:pt>
                <c:pt idx="668">
                  <c:v>3.345E7</c:v>
                </c:pt>
                <c:pt idx="669">
                  <c:v>3.35E7</c:v>
                </c:pt>
                <c:pt idx="670">
                  <c:v>3.355E7</c:v>
                </c:pt>
                <c:pt idx="671">
                  <c:v>3.36E7</c:v>
                </c:pt>
                <c:pt idx="672">
                  <c:v>3.365E7</c:v>
                </c:pt>
                <c:pt idx="673">
                  <c:v>3.37E7</c:v>
                </c:pt>
                <c:pt idx="674">
                  <c:v>3.375E7</c:v>
                </c:pt>
                <c:pt idx="675">
                  <c:v>3.38E7</c:v>
                </c:pt>
                <c:pt idx="676">
                  <c:v>3.385E7</c:v>
                </c:pt>
                <c:pt idx="677">
                  <c:v>3.39E7</c:v>
                </c:pt>
                <c:pt idx="678">
                  <c:v>3.395E7</c:v>
                </c:pt>
                <c:pt idx="679">
                  <c:v>3.4E7</c:v>
                </c:pt>
                <c:pt idx="680">
                  <c:v>3.405E7</c:v>
                </c:pt>
                <c:pt idx="681">
                  <c:v>3.41E7</c:v>
                </c:pt>
                <c:pt idx="682">
                  <c:v>3.415E7</c:v>
                </c:pt>
                <c:pt idx="683">
                  <c:v>3.42E7</c:v>
                </c:pt>
                <c:pt idx="684">
                  <c:v>3.425E7</c:v>
                </c:pt>
                <c:pt idx="685">
                  <c:v>3.43E7</c:v>
                </c:pt>
                <c:pt idx="686">
                  <c:v>3.435E7</c:v>
                </c:pt>
                <c:pt idx="687">
                  <c:v>3.44E7</c:v>
                </c:pt>
                <c:pt idx="688">
                  <c:v>3.445E7</c:v>
                </c:pt>
                <c:pt idx="689">
                  <c:v>3.45E7</c:v>
                </c:pt>
                <c:pt idx="690">
                  <c:v>3.455E7</c:v>
                </c:pt>
                <c:pt idx="691">
                  <c:v>3.46E7</c:v>
                </c:pt>
                <c:pt idx="692">
                  <c:v>3.465E7</c:v>
                </c:pt>
                <c:pt idx="693">
                  <c:v>3.47E7</c:v>
                </c:pt>
                <c:pt idx="694">
                  <c:v>3.475E7</c:v>
                </c:pt>
                <c:pt idx="695">
                  <c:v>3.48E7</c:v>
                </c:pt>
                <c:pt idx="696">
                  <c:v>3.485E7</c:v>
                </c:pt>
                <c:pt idx="697">
                  <c:v>3.49E7</c:v>
                </c:pt>
                <c:pt idx="698">
                  <c:v>3.495E7</c:v>
                </c:pt>
                <c:pt idx="699">
                  <c:v>3.5E7</c:v>
                </c:pt>
                <c:pt idx="700">
                  <c:v>3.505E7</c:v>
                </c:pt>
                <c:pt idx="701">
                  <c:v>3.51E7</c:v>
                </c:pt>
                <c:pt idx="702">
                  <c:v>3.515E7</c:v>
                </c:pt>
                <c:pt idx="703">
                  <c:v>3.52E7</c:v>
                </c:pt>
                <c:pt idx="704">
                  <c:v>3.525E7</c:v>
                </c:pt>
                <c:pt idx="705">
                  <c:v>3.53E7</c:v>
                </c:pt>
                <c:pt idx="706">
                  <c:v>3.535E7</c:v>
                </c:pt>
                <c:pt idx="707">
                  <c:v>3.54E7</c:v>
                </c:pt>
                <c:pt idx="708">
                  <c:v>3.545E7</c:v>
                </c:pt>
                <c:pt idx="709">
                  <c:v>3.55E7</c:v>
                </c:pt>
                <c:pt idx="710">
                  <c:v>3.555E7</c:v>
                </c:pt>
                <c:pt idx="711">
                  <c:v>3.56E7</c:v>
                </c:pt>
                <c:pt idx="712">
                  <c:v>3.565E7</c:v>
                </c:pt>
                <c:pt idx="713">
                  <c:v>3.57E7</c:v>
                </c:pt>
                <c:pt idx="714">
                  <c:v>3.575E7</c:v>
                </c:pt>
                <c:pt idx="715">
                  <c:v>3.58E7</c:v>
                </c:pt>
                <c:pt idx="716">
                  <c:v>3.585E7</c:v>
                </c:pt>
                <c:pt idx="717">
                  <c:v>3.59E7</c:v>
                </c:pt>
                <c:pt idx="718">
                  <c:v>3.595E7</c:v>
                </c:pt>
                <c:pt idx="719">
                  <c:v>3.6E7</c:v>
                </c:pt>
                <c:pt idx="720">
                  <c:v>3.605E7</c:v>
                </c:pt>
                <c:pt idx="721">
                  <c:v>3.61E7</c:v>
                </c:pt>
                <c:pt idx="722">
                  <c:v>3.615E7</c:v>
                </c:pt>
                <c:pt idx="723">
                  <c:v>3.62E7</c:v>
                </c:pt>
                <c:pt idx="724">
                  <c:v>3.625E7</c:v>
                </c:pt>
                <c:pt idx="725">
                  <c:v>3.63E7</c:v>
                </c:pt>
                <c:pt idx="726">
                  <c:v>3.635E7</c:v>
                </c:pt>
                <c:pt idx="727">
                  <c:v>3.64E7</c:v>
                </c:pt>
                <c:pt idx="728">
                  <c:v>3.645E7</c:v>
                </c:pt>
                <c:pt idx="729">
                  <c:v>3.65E7</c:v>
                </c:pt>
                <c:pt idx="730">
                  <c:v>3.655E7</c:v>
                </c:pt>
                <c:pt idx="731">
                  <c:v>3.66E7</c:v>
                </c:pt>
                <c:pt idx="732">
                  <c:v>3.665E7</c:v>
                </c:pt>
                <c:pt idx="733">
                  <c:v>3.67E7</c:v>
                </c:pt>
                <c:pt idx="734">
                  <c:v>3.675E7</c:v>
                </c:pt>
                <c:pt idx="735">
                  <c:v>3.68E7</c:v>
                </c:pt>
                <c:pt idx="736">
                  <c:v>3.685E7</c:v>
                </c:pt>
                <c:pt idx="737">
                  <c:v>3.69E7</c:v>
                </c:pt>
                <c:pt idx="738">
                  <c:v>3.695E7</c:v>
                </c:pt>
                <c:pt idx="739">
                  <c:v>3.7E7</c:v>
                </c:pt>
                <c:pt idx="740">
                  <c:v>3.705E7</c:v>
                </c:pt>
                <c:pt idx="741">
                  <c:v>3.71E7</c:v>
                </c:pt>
                <c:pt idx="742">
                  <c:v>3.715E7</c:v>
                </c:pt>
                <c:pt idx="743">
                  <c:v>3.72E7</c:v>
                </c:pt>
                <c:pt idx="744">
                  <c:v>3.725E7</c:v>
                </c:pt>
                <c:pt idx="745">
                  <c:v>3.73E7</c:v>
                </c:pt>
                <c:pt idx="746">
                  <c:v>3.735E7</c:v>
                </c:pt>
                <c:pt idx="747">
                  <c:v>3.74E7</c:v>
                </c:pt>
                <c:pt idx="748">
                  <c:v>3.745E7</c:v>
                </c:pt>
                <c:pt idx="749">
                  <c:v>3.75E7</c:v>
                </c:pt>
                <c:pt idx="750">
                  <c:v>3.755E7</c:v>
                </c:pt>
                <c:pt idx="751">
                  <c:v>3.76E7</c:v>
                </c:pt>
                <c:pt idx="752">
                  <c:v>3.765E7</c:v>
                </c:pt>
                <c:pt idx="753">
                  <c:v>3.77E7</c:v>
                </c:pt>
                <c:pt idx="754">
                  <c:v>3.775E7</c:v>
                </c:pt>
                <c:pt idx="755">
                  <c:v>3.78E7</c:v>
                </c:pt>
                <c:pt idx="756">
                  <c:v>3.785E7</c:v>
                </c:pt>
                <c:pt idx="757">
                  <c:v>3.79E7</c:v>
                </c:pt>
                <c:pt idx="758">
                  <c:v>3.795E7</c:v>
                </c:pt>
                <c:pt idx="759">
                  <c:v>3.8E7</c:v>
                </c:pt>
                <c:pt idx="760">
                  <c:v>3.805E7</c:v>
                </c:pt>
                <c:pt idx="761">
                  <c:v>3.81E7</c:v>
                </c:pt>
                <c:pt idx="762">
                  <c:v>3.815E7</c:v>
                </c:pt>
                <c:pt idx="763">
                  <c:v>3.82E7</c:v>
                </c:pt>
                <c:pt idx="764">
                  <c:v>3.825E7</c:v>
                </c:pt>
                <c:pt idx="765">
                  <c:v>3.83E7</c:v>
                </c:pt>
                <c:pt idx="766">
                  <c:v>3.835E7</c:v>
                </c:pt>
                <c:pt idx="767">
                  <c:v>3.84E7</c:v>
                </c:pt>
                <c:pt idx="768">
                  <c:v>3.845E7</c:v>
                </c:pt>
                <c:pt idx="769">
                  <c:v>3.85E7</c:v>
                </c:pt>
                <c:pt idx="770">
                  <c:v>3.855E7</c:v>
                </c:pt>
                <c:pt idx="771">
                  <c:v>3.86E7</c:v>
                </c:pt>
                <c:pt idx="772">
                  <c:v>3.865E7</c:v>
                </c:pt>
                <c:pt idx="773">
                  <c:v>3.87E7</c:v>
                </c:pt>
                <c:pt idx="774">
                  <c:v>3.875E7</c:v>
                </c:pt>
                <c:pt idx="775">
                  <c:v>3.88E7</c:v>
                </c:pt>
                <c:pt idx="776">
                  <c:v>3.885E7</c:v>
                </c:pt>
                <c:pt idx="777">
                  <c:v>3.89E7</c:v>
                </c:pt>
                <c:pt idx="778">
                  <c:v>3.895E7</c:v>
                </c:pt>
                <c:pt idx="779">
                  <c:v>3.9E7</c:v>
                </c:pt>
                <c:pt idx="780">
                  <c:v>3.905E7</c:v>
                </c:pt>
                <c:pt idx="781">
                  <c:v>3.91E7</c:v>
                </c:pt>
                <c:pt idx="782">
                  <c:v>3.915E7</c:v>
                </c:pt>
                <c:pt idx="783">
                  <c:v>3.92E7</c:v>
                </c:pt>
                <c:pt idx="784">
                  <c:v>3.925E7</c:v>
                </c:pt>
                <c:pt idx="785">
                  <c:v>3.93E7</c:v>
                </c:pt>
                <c:pt idx="786">
                  <c:v>3.935E7</c:v>
                </c:pt>
                <c:pt idx="787">
                  <c:v>3.94E7</c:v>
                </c:pt>
                <c:pt idx="788">
                  <c:v>3.945E7</c:v>
                </c:pt>
                <c:pt idx="789">
                  <c:v>3.95E7</c:v>
                </c:pt>
                <c:pt idx="790">
                  <c:v>3.955E7</c:v>
                </c:pt>
                <c:pt idx="791">
                  <c:v>3.96E7</c:v>
                </c:pt>
                <c:pt idx="792">
                  <c:v>3.965E7</c:v>
                </c:pt>
                <c:pt idx="793">
                  <c:v>3.97E7</c:v>
                </c:pt>
                <c:pt idx="794">
                  <c:v>3.975E7</c:v>
                </c:pt>
                <c:pt idx="795">
                  <c:v>3.98E7</c:v>
                </c:pt>
                <c:pt idx="796">
                  <c:v>3.985E7</c:v>
                </c:pt>
                <c:pt idx="797">
                  <c:v>3.99E7</c:v>
                </c:pt>
                <c:pt idx="798">
                  <c:v>3.995E7</c:v>
                </c:pt>
                <c:pt idx="799">
                  <c:v>4.0E7</c:v>
                </c:pt>
                <c:pt idx="800">
                  <c:v>4.005E7</c:v>
                </c:pt>
                <c:pt idx="801">
                  <c:v>4.01E7</c:v>
                </c:pt>
                <c:pt idx="802">
                  <c:v>4.015E7</c:v>
                </c:pt>
                <c:pt idx="803">
                  <c:v>4.02E7</c:v>
                </c:pt>
                <c:pt idx="804">
                  <c:v>4.025E7</c:v>
                </c:pt>
                <c:pt idx="805">
                  <c:v>4.03E7</c:v>
                </c:pt>
                <c:pt idx="806">
                  <c:v>4.035E7</c:v>
                </c:pt>
                <c:pt idx="807">
                  <c:v>4.04E7</c:v>
                </c:pt>
                <c:pt idx="808">
                  <c:v>4.045E7</c:v>
                </c:pt>
                <c:pt idx="809">
                  <c:v>4.05E7</c:v>
                </c:pt>
                <c:pt idx="810">
                  <c:v>4.055E7</c:v>
                </c:pt>
                <c:pt idx="811">
                  <c:v>4.06E7</c:v>
                </c:pt>
                <c:pt idx="812">
                  <c:v>4.065E7</c:v>
                </c:pt>
                <c:pt idx="813">
                  <c:v>4.07E7</c:v>
                </c:pt>
                <c:pt idx="814">
                  <c:v>4.075E7</c:v>
                </c:pt>
                <c:pt idx="815">
                  <c:v>4.08E7</c:v>
                </c:pt>
                <c:pt idx="816">
                  <c:v>4.085E7</c:v>
                </c:pt>
                <c:pt idx="817">
                  <c:v>4.09E7</c:v>
                </c:pt>
                <c:pt idx="818">
                  <c:v>4.095E7</c:v>
                </c:pt>
                <c:pt idx="819">
                  <c:v>4.1E7</c:v>
                </c:pt>
                <c:pt idx="820">
                  <c:v>4.105E7</c:v>
                </c:pt>
                <c:pt idx="821">
                  <c:v>4.11E7</c:v>
                </c:pt>
                <c:pt idx="822">
                  <c:v>4.115E7</c:v>
                </c:pt>
                <c:pt idx="823">
                  <c:v>4.12E7</c:v>
                </c:pt>
                <c:pt idx="824">
                  <c:v>4.125E7</c:v>
                </c:pt>
                <c:pt idx="825">
                  <c:v>4.13E7</c:v>
                </c:pt>
                <c:pt idx="826">
                  <c:v>4.135E7</c:v>
                </c:pt>
                <c:pt idx="827">
                  <c:v>4.14E7</c:v>
                </c:pt>
                <c:pt idx="828">
                  <c:v>4.145E7</c:v>
                </c:pt>
                <c:pt idx="829">
                  <c:v>4.15E7</c:v>
                </c:pt>
                <c:pt idx="830">
                  <c:v>4.155E7</c:v>
                </c:pt>
                <c:pt idx="831">
                  <c:v>4.16E7</c:v>
                </c:pt>
                <c:pt idx="832">
                  <c:v>4.165E7</c:v>
                </c:pt>
                <c:pt idx="833">
                  <c:v>4.17E7</c:v>
                </c:pt>
                <c:pt idx="834">
                  <c:v>4.175E7</c:v>
                </c:pt>
                <c:pt idx="835">
                  <c:v>4.18E7</c:v>
                </c:pt>
                <c:pt idx="836">
                  <c:v>4.185E7</c:v>
                </c:pt>
                <c:pt idx="837">
                  <c:v>4.19E7</c:v>
                </c:pt>
                <c:pt idx="838">
                  <c:v>4.195E7</c:v>
                </c:pt>
                <c:pt idx="839">
                  <c:v>4.2E7</c:v>
                </c:pt>
                <c:pt idx="840">
                  <c:v>4.205E7</c:v>
                </c:pt>
                <c:pt idx="841">
                  <c:v>4.21E7</c:v>
                </c:pt>
                <c:pt idx="842">
                  <c:v>4.215E7</c:v>
                </c:pt>
                <c:pt idx="843">
                  <c:v>4.22E7</c:v>
                </c:pt>
                <c:pt idx="844">
                  <c:v>4.225E7</c:v>
                </c:pt>
                <c:pt idx="845">
                  <c:v>4.23E7</c:v>
                </c:pt>
                <c:pt idx="846">
                  <c:v>4.235E7</c:v>
                </c:pt>
                <c:pt idx="847">
                  <c:v>4.24E7</c:v>
                </c:pt>
                <c:pt idx="848">
                  <c:v>4.245E7</c:v>
                </c:pt>
                <c:pt idx="849">
                  <c:v>4.25E7</c:v>
                </c:pt>
                <c:pt idx="850">
                  <c:v>4.255E7</c:v>
                </c:pt>
                <c:pt idx="851">
                  <c:v>4.26E7</c:v>
                </c:pt>
                <c:pt idx="852">
                  <c:v>4.265E7</c:v>
                </c:pt>
                <c:pt idx="853">
                  <c:v>4.27E7</c:v>
                </c:pt>
                <c:pt idx="854">
                  <c:v>4.275E7</c:v>
                </c:pt>
                <c:pt idx="855">
                  <c:v>4.28E7</c:v>
                </c:pt>
                <c:pt idx="856">
                  <c:v>4.285E7</c:v>
                </c:pt>
                <c:pt idx="857">
                  <c:v>4.29E7</c:v>
                </c:pt>
                <c:pt idx="858">
                  <c:v>4.295E7</c:v>
                </c:pt>
                <c:pt idx="859">
                  <c:v>4.3E7</c:v>
                </c:pt>
                <c:pt idx="860">
                  <c:v>4.305E7</c:v>
                </c:pt>
                <c:pt idx="861">
                  <c:v>4.31E7</c:v>
                </c:pt>
                <c:pt idx="862">
                  <c:v>4.315E7</c:v>
                </c:pt>
                <c:pt idx="863">
                  <c:v>4.32E7</c:v>
                </c:pt>
                <c:pt idx="864">
                  <c:v>4.325E7</c:v>
                </c:pt>
                <c:pt idx="865">
                  <c:v>4.33E7</c:v>
                </c:pt>
                <c:pt idx="866">
                  <c:v>4.335E7</c:v>
                </c:pt>
                <c:pt idx="867">
                  <c:v>4.34E7</c:v>
                </c:pt>
                <c:pt idx="868">
                  <c:v>4.345E7</c:v>
                </c:pt>
                <c:pt idx="869">
                  <c:v>4.35E7</c:v>
                </c:pt>
                <c:pt idx="870">
                  <c:v>4.355E7</c:v>
                </c:pt>
                <c:pt idx="871">
                  <c:v>4.36E7</c:v>
                </c:pt>
                <c:pt idx="872">
                  <c:v>4.365E7</c:v>
                </c:pt>
                <c:pt idx="873">
                  <c:v>4.37E7</c:v>
                </c:pt>
                <c:pt idx="874">
                  <c:v>4.375E7</c:v>
                </c:pt>
                <c:pt idx="875">
                  <c:v>4.38E7</c:v>
                </c:pt>
                <c:pt idx="876">
                  <c:v>4.385E7</c:v>
                </c:pt>
                <c:pt idx="877">
                  <c:v>4.39E7</c:v>
                </c:pt>
                <c:pt idx="878">
                  <c:v>4.395E7</c:v>
                </c:pt>
                <c:pt idx="879">
                  <c:v>4.4E7</c:v>
                </c:pt>
                <c:pt idx="880">
                  <c:v>4.405E7</c:v>
                </c:pt>
                <c:pt idx="881">
                  <c:v>4.41E7</c:v>
                </c:pt>
                <c:pt idx="882">
                  <c:v>4.415E7</c:v>
                </c:pt>
                <c:pt idx="883">
                  <c:v>4.42E7</c:v>
                </c:pt>
                <c:pt idx="884">
                  <c:v>4.425E7</c:v>
                </c:pt>
                <c:pt idx="885">
                  <c:v>4.43E7</c:v>
                </c:pt>
                <c:pt idx="886">
                  <c:v>4.435E7</c:v>
                </c:pt>
                <c:pt idx="887">
                  <c:v>4.44E7</c:v>
                </c:pt>
                <c:pt idx="888">
                  <c:v>4.445E7</c:v>
                </c:pt>
                <c:pt idx="889">
                  <c:v>4.45E7</c:v>
                </c:pt>
                <c:pt idx="890">
                  <c:v>4.455E7</c:v>
                </c:pt>
                <c:pt idx="891">
                  <c:v>4.46E7</c:v>
                </c:pt>
                <c:pt idx="892">
                  <c:v>4.465E7</c:v>
                </c:pt>
                <c:pt idx="893">
                  <c:v>4.47E7</c:v>
                </c:pt>
                <c:pt idx="894">
                  <c:v>4.475E7</c:v>
                </c:pt>
                <c:pt idx="895">
                  <c:v>4.48E7</c:v>
                </c:pt>
                <c:pt idx="896">
                  <c:v>4.485E7</c:v>
                </c:pt>
                <c:pt idx="897">
                  <c:v>4.49E7</c:v>
                </c:pt>
                <c:pt idx="898">
                  <c:v>4.495E7</c:v>
                </c:pt>
                <c:pt idx="899">
                  <c:v>4.5E7</c:v>
                </c:pt>
                <c:pt idx="900">
                  <c:v>4.505E7</c:v>
                </c:pt>
                <c:pt idx="901">
                  <c:v>4.51E7</c:v>
                </c:pt>
                <c:pt idx="902">
                  <c:v>4.515E7</c:v>
                </c:pt>
                <c:pt idx="903">
                  <c:v>4.52E7</c:v>
                </c:pt>
                <c:pt idx="904">
                  <c:v>4.525E7</c:v>
                </c:pt>
                <c:pt idx="905">
                  <c:v>4.53E7</c:v>
                </c:pt>
                <c:pt idx="906">
                  <c:v>4.535E7</c:v>
                </c:pt>
                <c:pt idx="907">
                  <c:v>4.54E7</c:v>
                </c:pt>
                <c:pt idx="908">
                  <c:v>4.545E7</c:v>
                </c:pt>
                <c:pt idx="909">
                  <c:v>4.55E7</c:v>
                </c:pt>
                <c:pt idx="910">
                  <c:v>4.555E7</c:v>
                </c:pt>
                <c:pt idx="911">
                  <c:v>4.56E7</c:v>
                </c:pt>
                <c:pt idx="912">
                  <c:v>4.565E7</c:v>
                </c:pt>
                <c:pt idx="913">
                  <c:v>4.57E7</c:v>
                </c:pt>
                <c:pt idx="914">
                  <c:v>4.575E7</c:v>
                </c:pt>
                <c:pt idx="915">
                  <c:v>4.58E7</c:v>
                </c:pt>
                <c:pt idx="916">
                  <c:v>4.585E7</c:v>
                </c:pt>
                <c:pt idx="917">
                  <c:v>4.59E7</c:v>
                </c:pt>
                <c:pt idx="918">
                  <c:v>4.595E7</c:v>
                </c:pt>
                <c:pt idx="919">
                  <c:v>4.6E7</c:v>
                </c:pt>
                <c:pt idx="920">
                  <c:v>4.605E7</c:v>
                </c:pt>
                <c:pt idx="921">
                  <c:v>4.61E7</c:v>
                </c:pt>
                <c:pt idx="922">
                  <c:v>4.615E7</c:v>
                </c:pt>
                <c:pt idx="923">
                  <c:v>4.62E7</c:v>
                </c:pt>
                <c:pt idx="924">
                  <c:v>4.625E7</c:v>
                </c:pt>
                <c:pt idx="925">
                  <c:v>4.63E7</c:v>
                </c:pt>
                <c:pt idx="926">
                  <c:v>4.635E7</c:v>
                </c:pt>
                <c:pt idx="927">
                  <c:v>4.64E7</c:v>
                </c:pt>
                <c:pt idx="928">
                  <c:v>4.645E7</c:v>
                </c:pt>
                <c:pt idx="929">
                  <c:v>4.65E7</c:v>
                </c:pt>
                <c:pt idx="930">
                  <c:v>4.655E7</c:v>
                </c:pt>
                <c:pt idx="931">
                  <c:v>4.66E7</c:v>
                </c:pt>
                <c:pt idx="932">
                  <c:v>4.665E7</c:v>
                </c:pt>
                <c:pt idx="933">
                  <c:v>4.67E7</c:v>
                </c:pt>
                <c:pt idx="934">
                  <c:v>4.675E7</c:v>
                </c:pt>
                <c:pt idx="935">
                  <c:v>4.68E7</c:v>
                </c:pt>
                <c:pt idx="936">
                  <c:v>4.685E7</c:v>
                </c:pt>
                <c:pt idx="937">
                  <c:v>4.69E7</c:v>
                </c:pt>
                <c:pt idx="938">
                  <c:v>4.695E7</c:v>
                </c:pt>
                <c:pt idx="939">
                  <c:v>4.7E7</c:v>
                </c:pt>
                <c:pt idx="940">
                  <c:v>4.705E7</c:v>
                </c:pt>
                <c:pt idx="941">
                  <c:v>4.71E7</c:v>
                </c:pt>
                <c:pt idx="942">
                  <c:v>4.715E7</c:v>
                </c:pt>
                <c:pt idx="943">
                  <c:v>4.72E7</c:v>
                </c:pt>
                <c:pt idx="944">
                  <c:v>4.725E7</c:v>
                </c:pt>
                <c:pt idx="945">
                  <c:v>4.73E7</c:v>
                </c:pt>
                <c:pt idx="946">
                  <c:v>4.735E7</c:v>
                </c:pt>
                <c:pt idx="947">
                  <c:v>4.74E7</c:v>
                </c:pt>
                <c:pt idx="948">
                  <c:v>4.745E7</c:v>
                </c:pt>
                <c:pt idx="949">
                  <c:v>4.75E7</c:v>
                </c:pt>
                <c:pt idx="950">
                  <c:v>4.755E7</c:v>
                </c:pt>
                <c:pt idx="951">
                  <c:v>4.76E7</c:v>
                </c:pt>
                <c:pt idx="952">
                  <c:v>4.765E7</c:v>
                </c:pt>
                <c:pt idx="953">
                  <c:v>4.77E7</c:v>
                </c:pt>
                <c:pt idx="954">
                  <c:v>4.775E7</c:v>
                </c:pt>
                <c:pt idx="955">
                  <c:v>4.78E7</c:v>
                </c:pt>
                <c:pt idx="956">
                  <c:v>4.785E7</c:v>
                </c:pt>
                <c:pt idx="957">
                  <c:v>4.79E7</c:v>
                </c:pt>
                <c:pt idx="958">
                  <c:v>4.795E7</c:v>
                </c:pt>
                <c:pt idx="959">
                  <c:v>4.8E7</c:v>
                </c:pt>
                <c:pt idx="960">
                  <c:v>4.805E7</c:v>
                </c:pt>
                <c:pt idx="961">
                  <c:v>4.81E7</c:v>
                </c:pt>
                <c:pt idx="962">
                  <c:v>4.815E7</c:v>
                </c:pt>
                <c:pt idx="963">
                  <c:v>4.82E7</c:v>
                </c:pt>
                <c:pt idx="964">
                  <c:v>4.825E7</c:v>
                </c:pt>
                <c:pt idx="965">
                  <c:v>4.83E7</c:v>
                </c:pt>
                <c:pt idx="966">
                  <c:v>4.835E7</c:v>
                </c:pt>
                <c:pt idx="967">
                  <c:v>4.84E7</c:v>
                </c:pt>
                <c:pt idx="968">
                  <c:v>4.845E7</c:v>
                </c:pt>
                <c:pt idx="969">
                  <c:v>4.85E7</c:v>
                </c:pt>
                <c:pt idx="970">
                  <c:v>4.855E7</c:v>
                </c:pt>
                <c:pt idx="971">
                  <c:v>4.86E7</c:v>
                </c:pt>
                <c:pt idx="972">
                  <c:v>4.865E7</c:v>
                </c:pt>
                <c:pt idx="973">
                  <c:v>4.87E7</c:v>
                </c:pt>
                <c:pt idx="974">
                  <c:v>4.875E7</c:v>
                </c:pt>
                <c:pt idx="975">
                  <c:v>4.88E7</c:v>
                </c:pt>
                <c:pt idx="976">
                  <c:v>4.885E7</c:v>
                </c:pt>
                <c:pt idx="977">
                  <c:v>4.89E7</c:v>
                </c:pt>
                <c:pt idx="978">
                  <c:v>4.895E7</c:v>
                </c:pt>
                <c:pt idx="979">
                  <c:v>4.9E7</c:v>
                </c:pt>
                <c:pt idx="980">
                  <c:v>4.905E7</c:v>
                </c:pt>
                <c:pt idx="981">
                  <c:v>4.91E7</c:v>
                </c:pt>
                <c:pt idx="982">
                  <c:v>4.915E7</c:v>
                </c:pt>
                <c:pt idx="983">
                  <c:v>4.92E7</c:v>
                </c:pt>
                <c:pt idx="984">
                  <c:v>4.925E7</c:v>
                </c:pt>
                <c:pt idx="985">
                  <c:v>4.93E7</c:v>
                </c:pt>
                <c:pt idx="986">
                  <c:v>4.935E7</c:v>
                </c:pt>
                <c:pt idx="987">
                  <c:v>4.94E7</c:v>
                </c:pt>
                <c:pt idx="988">
                  <c:v>4.945E7</c:v>
                </c:pt>
                <c:pt idx="989">
                  <c:v>4.95E7</c:v>
                </c:pt>
                <c:pt idx="990">
                  <c:v>4.955E7</c:v>
                </c:pt>
                <c:pt idx="991">
                  <c:v>4.96E7</c:v>
                </c:pt>
                <c:pt idx="992">
                  <c:v>4.965E7</c:v>
                </c:pt>
                <c:pt idx="993">
                  <c:v>4.97E7</c:v>
                </c:pt>
                <c:pt idx="994">
                  <c:v>4.975E7</c:v>
                </c:pt>
                <c:pt idx="995">
                  <c:v>4.98E7</c:v>
                </c:pt>
                <c:pt idx="996">
                  <c:v>4.985E7</c:v>
                </c:pt>
                <c:pt idx="997">
                  <c:v>4.99E7</c:v>
                </c:pt>
                <c:pt idx="998">
                  <c:v>4.995E7</c:v>
                </c:pt>
                <c:pt idx="999">
                  <c:v>5.0E7</c:v>
                </c:pt>
                <c:pt idx="1000">
                  <c:v>5.005E7</c:v>
                </c:pt>
                <c:pt idx="1001">
                  <c:v>5.01E7</c:v>
                </c:pt>
                <c:pt idx="1002">
                  <c:v>5.015E7</c:v>
                </c:pt>
                <c:pt idx="1003">
                  <c:v>5.02E7</c:v>
                </c:pt>
                <c:pt idx="1004">
                  <c:v>5.025E7</c:v>
                </c:pt>
                <c:pt idx="1005">
                  <c:v>5.03E7</c:v>
                </c:pt>
                <c:pt idx="1006">
                  <c:v>5.035E7</c:v>
                </c:pt>
                <c:pt idx="1007">
                  <c:v>5.04E7</c:v>
                </c:pt>
                <c:pt idx="1008">
                  <c:v>5.045E7</c:v>
                </c:pt>
                <c:pt idx="1009">
                  <c:v>5.05E7</c:v>
                </c:pt>
                <c:pt idx="1010">
                  <c:v>5.055E7</c:v>
                </c:pt>
                <c:pt idx="1011">
                  <c:v>5.06E7</c:v>
                </c:pt>
                <c:pt idx="1012">
                  <c:v>5.065E7</c:v>
                </c:pt>
                <c:pt idx="1013">
                  <c:v>5.07E7</c:v>
                </c:pt>
                <c:pt idx="1014">
                  <c:v>5.075E7</c:v>
                </c:pt>
                <c:pt idx="1015">
                  <c:v>5.08E7</c:v>
                </c:pt>
                <c:pt idx="1016">
                  <c:v>5.085E7</c:v>
                </c:pt>
                <c:pt idx="1017">
                  <c:v>5.09E7</c:v>
                </c:pt>
                <c:pt idx="1018">
                  <c:v>5.095E7</c:v>
                </c:pt>
                <c:pt idx="1019">
                  <c:v>5.1E7</c:v>
                </c:pt>
                <c:pt idx="1020">
                  <c:v>5.105E7</c:v>
                </c:pt>
                <c:pt idx="1021">
                  <c:v>5.11E7</c:v>
                </c:pt>
                <c:pt idx="1022">
                  <c:v>5.115E7</c:v>
                </c:pt>
                <c:pt idx="1023">
                  <c:v>5.12E7</c:v>
                </c:pt>
                <c:pt idx="1024">
                  <c:v>5.125E7</c:v>
                </c:pt>
                <c:pt idx="1025">
                  <c:v>5.13E7</c:v>
                </c:pt>
                <c:pt idx="1026">
                  <c:v>5.135E7</c:v>
                </c:pt>
                <c:pt idx="1027">
                  <c:v>5.14E7</c:v>
                </c:pt>
                <c:pt idx="1028">
                  <c:v>5.145E7</c:v>
                </c:pt>
                <c:pt idx="1029">
                  <c:v>5.15E7</c:v>
                </c:pt>
                <c:pt idx="1030">
                  <c:v>5.155E7</c:v>
                </c:pt>
                <c:pt idx="1031">
                  <c:v>5.16E7</c:v>
                </c:pt>
                <c:pt idx="1032">
                  <c:v>5.165E7</c:v>
                </c:pt>
                <c:pt idx="1033">
                  <c:v>5.17E7</c:v>
                </c:pt>
                <c:pt idx="1034">
                  <c:v>5.175E7</c:v>
                </c:pt>
                <c:pt idx="1035">
                  <c:v>5.18E7</c:v>
                </c:pt>
                <c:pt idx="1036">
                  <c:v>5.185E7</c:v>
                </c:pt>
                <c:pt idx="1037">
                  <c:v>5.19E7</c:v>
                </c:pt>
                <c:pt idx="1038">
                  <c:v>5.195E7</c:v>
                </c:pt>
                <c:pt idx="1039">
                  <c:v>5.2E7</c:v>
                </c:pt>
                <c:pt idx="1040">
                  <c:v>5.205E7</c:v>
                </c:pt>
                <c:pt idx="1041">
                  <c:v>5.21E7</c:v>
                </c:pt>
                <c:pt idx="1042">
                  <c:v>5.215E7</c:v>
                </c:pt>
                <c:pt idx="1043">
                  <c:v>5.22E7</c:v>
                </c:pt>
                <c:pt idx="1044">
                  <c:v>5.225E7</c:v>
                </c:pt>
                <c:pt idx="1045">
                  <c:v>5.23E7</c:v>
                </c:pt>
                <c:pt idx="1046">
                  <c:v>5.235E7</c:v>
                </c:pt>
                <c:pt idx="1047">
                  <c:v>5.24E7</c:v>
                </c:pt>
                <c:pt idx="1048">
                  <c:v>5.245E7</c:v>
                </c:pt>
                <c:pt idx="1049">
                  <c:v>5.25E7</c:v>
                </c:pt>
                <c:pt idx="1050">
                  <c:v>5.255E7</c:v>
                </c:pt>
                <c:pt idx="1051">
                  <c:v>5.26E7</c:v>
                </c:pt>
                <c:pt idx="1052">
                  <c:v>5.265E7</c:v>
                </c:pt>
                <c:pt idx="1053">
                  <c:v>5.27E7</c:v>
                </c:pt>
                <c:pt idx="1054">
                  <c:v>5.275E7</c:v>
                </c:pt>
                <c:pt idx="1055">
                  <c:v>5.28E7</c:v>
                </c:pt>
                <c:pt idx="1056">
                  <c:v>5.285E7</c:v>
                </c:pt>
                <c:pt idx="1057">
                  <c:v>5.29E7</c:v>
                </c:pt>
                <c:pt idx="1058">
                  <c:v>5.295E7</c:v>
                </c:pt>
                <c:pt idx="1059">
                  <c:v>5.3E7</c:v>
                </c:pt>
                <c:pt idx="1060">
                  <c:v>5.305E7</c:v>
                </c:pt>
                <c:pt idx="1061">
                  <c:v>5.31E7</c:v>
                </c:pt>
                <c:pt idx="1062">
                  <c:v>5.315E7</c:v>
                </c:pt>
                <c:pt idx="1063">
                  <c:v>5.32E7</c:v>
                </c:pt>
                <c:pt idx="1064">
                  <c:v>5.325E7</c:v>
                </c:pt>
                <c:pt idx="1065">
                  <c:v>5.33E7</c:v>
                </c:pt>
                <c:pt idx="1066">
                  <c:v>5.335E7</c:v>
                </c:pt>
                <c:pt idx="1067">
                  <c:v>5.34E7</c:v>
                </c:pt>
                <c:pt idx="1068">
                  <c:v>5.345E7</c:v>
                </c:pt>
                <c:pt idx="1069">
                  <c:v>5.35E7</c:v>
                </c:pt>
                <c:pt idx="1070">
                  <c:v>5.355E7</c:v>
                </c:pt>
                <c:pt idx="1071">
                  <c:v>5.36E7</c:v>
                </c:pt>
                <c:pt idx="1072">
                  <c:v>5.365E7</c:v>
                </c:pt>
                <c:pt idx="1073">
                  <c:v>5.37E7</c:v>
                </c:pt>
                <c:pt idx="1074">
                  <c:v>5.375E7</c:v>
                </c:pt>
                <c:pt idx="1075">
                  <c:v>5.38E7</c:v>
                </c:pt>
                <c:pt idx="1076">
                  <c:v>5.385E7</c:v>
                </c:pt>
                <c:pt idx="1077">
                  <c:v>5.39E7</c:v>
                </c:pt>
                <c:pt idx="1078">
                  <c:v>5.395E7</c:v>
                </c:pt>
                <c:pt idx="1079">
                  <c:v>5.4E7</c:v>
                </c:pt>
                <c:pt idx="1080">
                  <c:v>5.405E7</c:v>
                </c:pt>
                <c:pt idx="1081">
                  <c:v>5.41E7</c:v>
                </c:pt>
                <c:pt idx="1082">
                  <c:v>5.415E7</c:v>
                </c:pt>
                <c:pt idx="1083">
                  <c:v>5.42E7</c:v>
                </c:pt>
                <c:pt idx="1084">
                  <c:v>5.425E7</c:v>
                </c:pt>
                <c:pt idx="1085">
                  <c:v>5.43E7</c:v>
                </c:pt>
                <c:pt idx="1086">
                  <c:v>5.435E7</c:v>
                </c:pt>
                <c:pt idx="1087">
                  <c:v>5.44E7</c:v>
                </c:pt>
                <c:pt idx="1088">
                  <c:v>5.445E7</c:v>
                </c:pt>
                <c:pt idx="1089">
                  <c:v>5.45E7</c:v>
                </c:pt>
                <c:pt idx="1090">
                  <c:v>5.455E7</c:v>
                </c:pt>
                <c:pt idx="1091">
                  <c:v>5.46E7</c:v>
                </c:pt>
                <c:pt idx="1092">
                  <c:v>5.465E7</c:v>
                </c:pt>
                <c:pt idx="1093">
                  <c:v>5.47E7</c:v>
                </c:pt>
                <c:pt idx="1094">
                  <c:v>5.475E7</c:v>
                </c:pt>
                <c:pt idx="1095">
                  <c:v>5.48E7</c:v>
                </c:pt>
                <c:pt idx="1096">
                  <c:v>5.485E7</c:v>
                </c:pt>
                <c:pt idx="1097">
                  <c:v>5.49E7</c:v>
                </c:pt>
                <c:pt idx="1098">
                  <c:v>5.495E7</c:v>
                </c:pt>
                <c:pt idx="1099">
                  <c:v>5.5E7</c:v>
                </c:pt>
                <c:pt idx="1100">
                  <c:v>5.505E7</c:v>
                </c:pt>
                <c:pt idx="1101">
                  <c:v>5.51E7</c:v>
                </c:pt>
                <c:pt idx="1102">
                  <c:v>5.515E7</c:v>
                </c:pt>
                <c:pt idx="1103">
                  <c:v>5.52E7</c:v>
                </c:pt>
                <c:pt idx="1104">
                  <c:v>5.525E7</c:v>
                </c:pt>
                <c:pt idx="1105">
                  <c:v>5.53E7</c:v>
                </c:pt>
                <c:pt idx="1106">
                  <c:v>5.535E7</c:v>
                </c:pt>
                <c:pt idx="1107">
                  <c:v>5.54E7</c:v>
                </c:pt>
                <c:pt idx="1108">
                  <c:v>5.545E7</c:v>
                </c:pt>
                <c:pt idx="1109">
                  <c:v>5.55E7</c:v>
                </c:pt>
                <c:pt idx="1110">
                  <c:v>5.555E7</c:v>
                </c:pt>
                <c:pt idx="1111">
                  <c:v>5.56E7</c:v>
                </c:pt>
                <c:pt idx="1112">
                  <c:v>5.565E7</c:v>
                </c:pt>
                <c:pt idx="1113">
                  <c:v>5.57E7</c:v>
                </c:pt>
                <c:pt idx="1114">
                  <c:v>5.575E7</c:v>
                </c:pt>
                <c:pt idx="1115">
                  <c:v>5.58E7</c:v>
                </c:pt>
                <c:pt idx="1116">
                  <c:v>5.585E7</c:v>
                </c:pt>
                <c:pt idx="1117">
                  <c:v>5.59E7</c:v>
                </c:pt>
                <c:pt idx="1118">
                  <c:v>5.595E7</c:v>
                </c:pt>
                <c:pt idx="1119">
                  <c:v>5.6E7</c:v>
                </c:pt>
                <c:pt idx="1120">
                  <c:v>5.605E7</c:v>
                </c:pt>
                <c:pt idx="1121">
                  <c:v>5.61E7</c:v>
                </c:pt>
                <c:pt idx="1122">
                  <c:v>5.615E7</c:v>
                </c:pt>
                <c:pt idx="1123">
                  <c:v>5.62E7</c:v>
                </c:pt>
                <c:pt idx="1124">
                  <c:v>5.625E7</c:v>
                </c:pt>
                <c:pt idx="1125">
                  <c:v>5.63E7</c:v>
                </c:pt>
                <c:pt idx="1126">
                  <c:v>5.635E7</c:v>
                </c:pt>
                <c:pt idx="1127">
                  <c:v>5.64E7</c:v>
                </c:pt>
                <c:pt idx="1128">
                  <c:v>5.645E7</c:v>
                </c:pt>
                <c:pt idx="1129">
                  <c:v>5.65E7</c:v>
                </c:pt>
                <c:pt idx="1130">
                  <c:v>5.655E7</c:v>
                </c:pt>
                <c:pt idx="1131">
                  <c:v>5.66E7</c:v>
                </c:pt>
                <c:pt idx="1132">
                  <c:v>5.665E7</c:v>
                </c:pt>
                <c:pt idx="1133">
                  <c:v>5.67E7</c:v>
                </c:pt>
                <c:pt idx="1134">
                  <c:v>5.675E7</c:v>
                </c:pt>
                <c:pt idx="1135">
                  <c:v>5.68E7</c:v>
                </c:pt>
                <c:pt idx="1136">
                  <c:v>5.685E7</c:v>
                </c:pt>
                <c:pt idx="1137">
                  <c:v>5.69E7</c:v>
                </c:pt>
                <c:pt idx="1138">
                  <c:v>5.695E7</c:v>
                </c:pt>
                <c:pt idx="1139">
                  <c:v>5.7E7</c:v>
                </c:pt>
                <c:pt idx="1140">
                  <c:v>5.705E7</c:v>
                </c:pt>
                <c:pt idx="1141">
                  <c:v>5.71E7</c:v>
                </c:pt>
                <c:pt idx="1142">
                  <c:v>5.715E7</c:v>
                </c:pt>
                <c:pt idx="1143">
                  <c:v>5.72E7</c:v>
                </c:pt>
                <c:pt idx="1144">
                  <c:v>5.725E7</c:v>
                </c:pt>
                <c:pt idx="1145">
                  <c:v>5.73E7</c:v>
                </c:pt>
                <c:pt idx="1146">
                  <c:v>5.735E7</c:v>
                </c:pt>
                <c:pt idx="1147">
                  <c:v>5.74E7</c:v>
                </c:pt>
                <c:pt idx="1148">
                  <c:v>5.745E7</c:v>
                </c:pt>
                <c:pt idx="1149">
                  <c:v>5.75E7</c:v>
                </c:pt>
                <c:pt idx="1150">
                  <c:v>5.755E7</c:v>
                </c:pt>
                <c:pt idx="1151">
                  <c:v>5.76E7</c:v>
                </c:pt>
                <c:pt idx="1152">
                  <c:v>5.765E7</c:v>
                </c:pt>
                <c:pt idx="1153">
                  <c:v>5.77E7</c:v>
                </c:pt>
                <c:pt idx="1154">
                  <c:v>5.775E7</c:v>
                </c:pt>
                <c:pt idx="1155">
                  <c:v>5.78E7</c:v>
                </c:pt>
                <c:pt idx="1156">
                  <c:v>5.785E7</c:v>
                </c:pt>
                <c:pt idx="1157">
                  <c:v>5.79E7</c:v>
                </c:pt>
                <c:pt idx="1158">
                  <c:v>5.795E7</c:v>
                </c:pt>
                <c:pt idx="1159">
                  <c:v>5.8E7</c:v>
                </c:pt>
                <c:pt idx="1160">
                  <c:v>5.805E7</c:v>
                </c:pt>
                <c:pt idx="1161">
                  <c:v>5.81E7</c:v>
                </c:pt>
                <c:pt idx="1162">
                  <c:v>5.815E7</c:v>
                </c:pt>
                <c:pt idx="1163">
                  <c:v>5.82E7</c:v>
                </c:pt>
                <c:pt idx="1164">
                  <c:v>5.825E7</c:v>
                </c:pt>
                <c:pt idx="1165">
                  <c:v>5.83E7</c:v>
                </c:pt>
                <c:pt idx="1166">
                  <c:v>5.835E7</c:v>
                </c:pt>
                <c:pt idx="1167">
                  <c:v>5.84E7</c:v>
                </c:pt>
                <c:pt idx="1168">
                  <c:v>5.845E7</c:v>
                </c:pt>
                <c:pt idx="1169">
                  <c:v>5.85E7</c:v>
                </c:pt>
                <c:pt idx="1170">
                  <c:v>5.855E7</c:v>
                </c:pt>
                <c:pt idx="1171">
                  <c:v>5.86E7</c:v>
                </c:pt>
                <c:pt idx="1172">
                  <c:v>5.865E7</c:v>
                </c:pt>
                <c:pt idx="1173">
                  <c:v>5.87E7</c:v>
                </c:pt>
                <c:pt idx="1174">
                  <c:v>5.875E7</c:v>
                </c:pt>
                <c:pt idx="1175">
                  <c:v>5.88E7</c:v>
                </c:pt>
                <c:pt idx="1176">
                  <c:v>5.885E7</c:v>
                </c:pt>
                <c:pt idx="1177">
                  <c:v>5.89E7</c:v>
                </c:pt>
                <c:pt idx="1178">
                  <c:v>5.895E7</c:v>
                </c:pt>
                <c:pt idx="1179">
                  <c:v>5.9E7</c:v>
                </c:pt>
                <c:pt idx="1180">
                  <c:v>5.905E7</c:v>
                </c:pt>
                <c:pt idx="1181">
                  <c:v>5.91E7</c:v>
                </c:pt>
                <c:pt idx="1182">
                  <c:v>5.915E7</c:v>
                </c:pt>
                <c:pt idx="1183">
                  <c:v>5.92E7</c:v>
                </c:pt>
                <c:pt idx="1184">
                  <c:v>5.925E7</c:v>
                </c:pt>
                <c:pt idx="1185">
                  <c:v>5.93E7</c:v>
                </c:pt>
                <c:pt idx="1186">
                  <c:v>5.935E7</c:v>
                </c:pt>
                <c:pt idx="1187">
                  <c:v>5.94E7</c:v>
                </c:pt>
                <c:pt idx="1188">
                  <c:v>5.945E7</c:v>
                </c:pt>
                <c:pt idx="1189">
                  <c:v>5.95E7</c:v>
                </c:pt>
                <c:pt idx="1190">
                  <c:v>5.955E7</c:v>
                </c:pt>
                <c:pt idx="1191">
                  <c:v>5.96E7</c:v>
                </c:pt>
                <c:pt idx="1192">
                  <c:v>5.965E7</c:v>
                </c:pt>
                <c:pt idx="1193">
                  <c:v>5.97E7</c:v>
                </c:pt>
                <c:pt idx="1194">
                  <c:v>5.975E7</c:v>
                </c:pt>
                <c:pt idx="1195">
                  <c:v>5.98E7</c:v>
                </c:pt>
                <c:pt idx="1196">
                  <c:v>5.985E7</c:v>
                </c:pt>
                <c:pt idx="1197">
                  <c:v>5.99E7</c:v>
                </c:pt>
                <c:pt idx="1198">
                  <c:v>5.995E7</c:v>
                </c:pt>
                <c:pt idx="1199">
                  <c:v>6.0E7</c:v>
                </c:pt>
                <c:pt idx="1200">
                  <c:v>6.005E7</c:v>
                </c:pt>
                <c:pt idx="1201">
                  <c:v>6.01E7</c:v>
                </c:pt>
                <c:pt idx="1202">
                  <c:v>6.015E7</c:v>
                </c:pt>
                <c:pt idx="1203">
                  <c:v>6.02E7</c:v>
                </c:pt>
                <c:pt idx="1204">
                  <c:v>6.025E7</c:v>
                </c:pt>
                <c:pt idx="1205">
                  <c:v>6.03E7</c:v>
                </c:pt>
                <c:pt idx="1206">
                  <c:v>6.035E7</c:v>
                </c:pt>
                <c:pt idx="1207">
                  <c:v>6.04E7</c:v>
                </c:pt>
                <c:pt idx="1208">
                  <c:v>6.045E7</c:v>
                </c:pt>
                <c:pt idx="1209">
                  <c:v>6.05E7</c:v>
                </c:pt>
                <c:pt idx="1210">
                  <c:v>6.055E7</c:v>
                </c:pt>
                <c:pt idx="1211">
                  <c:v>6.06E7</c:v>
                </c:pt>
                <c:pt idx="1212">
                  <c:v>6.065E7</c:v>
                </c:pt>
                <c:pt idx="1213">
                  <c:v>6.07E7</c:v>
                </c:pt>
                <c:pt idx="1214">
                  <c:v>6.075E7</c:v>
                </c:pt>
                <c:pt idx="1215">
                  <c:v>6.08E7</c:v>
                </c:pt>
                <c:pt idx="1216">
                  <c:v>6.085E7</c:v>
                </c:pt>
                <c:pt idx="1217">
                  <c:v>6.09E7</c:v>
                </c:pt>
                <c:pt idx="1218">
                  <c:v>6.095E7</c:v>
                </c:pt>
                <c:pt idx="1219">
                  <c:v>6.1E7</c:v>
                </c:pt>
                <c:pt idx="1220">
                  <c:v>6.105E7</c:v>
                </c:pt>
                <c:pt idx="1221">
                  <c:v>6.11E7</c:v>
                </c:pt>
                <c:pt idx="1222">
                  <c:v>6.115E7</c:v>
                </c:pt>
                <c:pt idx="1223">
                  <c:v>6.12E7</c:v>
                </c:pt>
                <c:pt idx="1224">
                  <c:v>6.125E7</c:v>
                </c:pt>
                <c:pt idx="1225">
                  <c:v>6.13E7</c:v>
                </c:pt>
                <c:pt idx="1226">
                  <c:v>6.135E7</c:v>
                </c:pt>
                <c:pt idx="1227">
                  <c:v>6.14E7</c:v>
                </c:pt>
                <c:pt idx="1228">
                  <c:v>6.145E7</c:v>
                </c:pt>
                <c:pt idx="1229">
                  <c:v>6.15E7</c:v>
                </c:pt>
                <c:pt idx="1230">
                  <c:v>6.155E7</c:v>
                </c:pt>
                <c:pt idx="1231">
                  <c:v>6.16E7</c:v>
                </c:pt>
                <c:pt idx="1232">
                  <c:v>6.165E7</c:v>
                </c:pt>
                <c:pt idx="1233">
                  <c:v>6.17E7</c:v>
                </c:pt>
                <c:pt idx="1234">
                  <c:v>6.175E7</c:v>
                </c:pt>
                <c:pt idx="1235">
                  <c:v>6.18E7</c:v>
                </c:pt>
                <c:pt idx="1236">
                  <c:v>6.185E7</c:v>
                </c:pt>
                <c:pt idx="1237">
                  <c:v>6.19E7</c:v>
                </c:pt>
                <c:pt idx="1238">
                  <c:v>6.195E7</c:v>
                </c:pt>
                <c:pt idx="1239">
                  <c:v>6.2E7</c:v>
                </c:pt>
                <c:pt idx="1240">
                  <c:v>6.205E7</c:v>
                </c:pt>
                <c:pt idx="1241">
                  <c:v>6.21E7</c:v>
                </c:pt>
                <c:pt idx="1242">
                  <c:v>6.215E7</c:v>
                </c:pt>
                <c:pt idx="1243">
                  <c:v>6.22E7</c:v>
                </c:pt>
                <c:pt idx="1244">
                  <c:v>6.225E7</c:v>
                </c:pt>
                <c:pt idx="1245">
                  <c:v>6.23E7</c:v>
                </c:pt>
                <c:pt idx="1246">
                  <c:v>6.235E7</c:v>
                </c:pt>
                <c:pt idx="1247">
                  <c:v>6.24E7</c:v>
                </c:pt>
                <c:pt idx="1248">
                  <c:v>6.245E7</c:v>
                </c:pt>
                <c:pt idx="1249">
                  <c:v>6.25E7</c:v>
                </c:pt>
                <c:pt idx="1250">
                  <c:v>6.255E7</c:v>
                </c:pt>
                <c:pt idx="1251">
                  <c:v>6.26E7</c:v>
                </c:pt>
                <c:pt idx="1252">
                  <c:v>6.265E7</c:v>
                </c:pt>
                <c:pt idx="1253">
                  <c:v>6.27E7</c:v>
                </c:pt>
                <c:pt idx="1254">
                  <c:v>6.275E7</c:v>
                </c:pt>
                <c:pt idx="1255">
                  <c:v>6.28E7</c:v>
                </c:pt>
                <c:pt idx="1256">
                  <c:v>6.285E7</c:v>
                </c:pt>
                <c:pt idx="1257">
                  <c:v>6.29E7</c:v>
                </c:pt>
                <c:pt idx="1258">
                  <c:v>6.295E7</c:v>
                </c:pt>
                <c:pt idx="1259">
                  <c:v>6.3E7</c:v>
                </c:pt>
                <c:pt idx="1260">
                  <c:v>6.305E7</c:v>
                </c:pt>
                <c:pt idx="1261">
                  <c:v>6.31E7</c:v>
                </c:pt>
                <c:pt idx="1262">
                  <c:v>6.315E7</c:v>
                </c:pt>
                <c:pt idx="1263">
                  <c:v>6.32E7</c:v>
                </c:pt>
                <c:pt idx="1264">
                  <c:v>6.325E7</c:v>
                </c:pt>
                <c:pt idx="1265">
                  <c:v>6.33E7</c:v>
                </c:pt>
                <c:pt idx="1266">
                  <c:v>6.335E7</c:v>
                </c:pt>
                <c:pt idx="1267">
                  <c:v>6.34E7</c:v>
                </c:pt>
                <c:pt idx="1268">
                  <c:v>6.345E7</c:v>
                </c:pt>
                <c:pt idx="1269">
                  <c:v>6.35E7</c:v>
                </c:pt>
                <c:pt idx="1270">
                  <c:v>6.355E7</c:v>
                </c:pt>
                <c:pt idx="1271">
                  <c:v>6.36E7</c:v>
                </c:pt>
                <c:pt idx="1272">
                  <c:v>6.365E7</c:v>
                </c:pt>
                <c:pt idx="1273">
                  <c:v>6.37E7</c:v>
                </c:pt>
                <c:pt idx="1274">
                  <c:v>6.375E7</c:v>
                </c:pt>
                <c:pt idx="1275">
                  <c:v>6.38E7</c:v>
                </c:pt>
                <c:pt idx="1276">
                  <c:v>6.385E7</c:v>
                </c:pt>
                <c:pt idx="1277">
                  <c:v>6.39E7</c:v>
                </c:pt>
                <c:pt idx="1278">
                  <c:v>6.395E7</c:v>
                </c:pt>
                <c:pt idx="1279">
                  <c:v>6.4E7</c:v>
                </c:pt>
                <c:pt idx="1280">
                  <c:v>6.405E7</c:v>
                </c:pt>
                <c:pt idx="1281">
                  <c:v>6.41E7</c:v>
                </c:pt>
                <c:pt idx="1282">
                  <c:v>6.415E7</c:v>
                </c:pt>
                <c:pt idx="1283">
                  <c:v>6.42E7</c:v>
                </c:pt>
                <c:pt idx="1284">
                  <c:v>6.425E7</c:v>
                </c:pt>
                <c:pt idx="1285">
                  <c:v>6.43E7</c:v>
                </c:pt>
                <c:pt idx="1286">
                  <c:v>6.435E7</c:v>
                </c:pt>
                <c:pt idx="1287">
                  <c:v>6.44E7</c:v>
                </c:pt>
                <c:pt idx="1288">
                  <c:v>6.445E7</c:v>
                </c:pt>
                <c:pt idx="1289">
                  <c:v>6.45E7</c:v>
                </c:pt>
                <c:pt idx="1290">
                  <c:v>6.455E7</c:v>
                </c:pt>
                <c:pt idx="1291">
                  <c:v>6.46E7</c:v>
                </c:pt>
                <c:pt idx="1292">
                  <c:v>6.465E7</c:v>
                </c:pt>
                <c:pt idx="1293">
                  <c:v>6.47E7</c:v>
                </c:pt>
                <c:pt idx="1294">
                  <c:v>6.475E7</c:v>
                </c:pt>
                <c:pt idx="1295">
                  <c:v>6.48E7</c:v>
                </c:pt>
                <c:pt idx="1296">
                  <c:v>6.485E7</c:v>
                </c:pt>
                <c:pt idx="1297">
                  <c:v>6.49E7</c:v>
                </c:pt>
                <c:pt idx="1298">
                  <c:v>6.495E7</c:v>
                </c:pt>
                <c:pt idx="1299">
                  <c:v>6.5E7</c:v>
                </c:pt>
                <c:pt idx="1300">
                  <c:v>6.505E7</c:v>
                </c:pt>
                <c:pt idx="1301">
                  <c:v>6.51E7</c:v>
                </c:pt>
                <c:pt idx="1302">
                  <c:v>6.515E7</c:v>
                </c:pt>
                <c:pt idx="1303">
                  <c:v>6.52E7</c:v>
                </c:pt>
                <c:pt idx="1304">
                  <c:v>6.525E7</c:v>
                </c:pt>
                <c:pt idx="1305">
                  <c:v>6.53E7</c:v>
                </c:pt>
                <c:pt idx="1306">
                  <c:v>6.535E7</c:v>
                </c:pt>
                <c:pt idx="1307">
                  <c:v>6.54E7</c:v>
                </c:pt>
                <c:pt idx="1308">
                  <c:v>6.545E7</c:v>
                </c:pt>
                <c:pt idx="1309">
                  <c:v>6.55E7</c:v>
                </c:pt>
                <c:pt idx="1310">
                  <c:v>6.555E7</c:v>
                </c:pt>
                <c:pt idx="1311">
                  <c:v>6.56E7</c:v>
                </c:pt>
                <c:pt idx="1312">
                  <c:v>6.565E7</c:v>
                </c:pt>
                <c:pt idx="1313">
                  <c:v>6.57E7</c:v>
                </c:pt>
                <c:pt idx="1314">
                  <c:v>6.575E7</c:v>
                </c:pt>
                <c:pt idx="1315">
                  <c:v>6.58E7</c:v>
                </c:pt>
                <c:pt idx="1316">
                  <c:v>6.585E7</c:v>
                </c:pt>
                <c:pt idx="1317">
                  <c:v>6.59E7</c:v>
                </c:pt>
                <c:pt idx="1318">
                  <c:v>6.595E7</c:v>
                </c:pt>
                <c:pt idx="1319">
                  <c:v>6.6E7</c:v>
                </c:pt>
                <c:pt idx="1320">
                  <c:v>6.605E7</c:v>
                </c:pt>
                <c:pt idx="1321">
                  <c:v>6.61E7</c:v>
                </c:pt>
                <c:pt idx="1322">
                  <c:v>6.615E7</c:v>
                </c:pt>
                <c:pt idx="1323">
                  <c:v>6.62E7</c:v>
                </c:pt>
                <c:pt idx="1324">
                  <c:v>6.625E7</c:v>
                </c:pt>
                <c:pt idx="1325">
                  <c:v>6.63E7</c:v>
                </c:pt>
                <c:pt idx="1326">
                  <c:v>6.635E7</c:v>
                </c:pt>
                <c:pt idx="1327">
                  <c:v>6.64E7</c:v>
                </c:pt>
                <c:pt idx="1328">
                  <c:v>6.645E7</c:v>
                </c:pt>
                <c:pt idx="1329">
                  <c:v>6.65E7</c:v>
                </c:pt>
                <c:pt idx="1330">
                  <c:v>6.655E7</c:v>
                </c:pt>
                <c:pt idx="1331">
                  <c:v>6.66E7</c:v>
                </c:pt>
                <c:pt idx="1332">
                  <c:v>6.665E7</c:v>
                </c:pt>
                <c:pt idx="1333">
                  <c:v>6.67E7</c:v>
                </c:pt>
                <c:pt idx="1334">
                  <c:v>6.675E7</c:v>
                </c:pt>
                <c:pt idx="1335">
                  <c:v>6.68E7</c:v>
                </c:pt>
                <c:pt idx="1336">
                  <c:v>6.685E7</c:v>
                </c:pt>
                <c:pt idx="1337">
                  <c:v>6.69E7</c:v>
                </c:pt>
                <c:pt idx="1338">
                  <c:v>6.695E7</c:v>
                </c:pt>
                <c:pt idx="1339">
                  <c:v>6.7E7</c:v>
                </c:pt>
                <c:pt idx="1340">
                  <c:v>6.705E7</c:v>
                </c:pt>
                <c:pt idx="1341">
                  <c:v>6.71E7</c:v>
                </c:pt>
                <c:pt idx="1342">
                  <c:v>6.715E7</c:v>
                </c:pt>
                <c:pt idx="1343">
                  <c:v>6.72E7</c:v>
                </c:pt>
                <c:pt idx="1344">
                  <c:v>6.725E7</c:v>
                </c:pt>
                <c:pt idx="1345">
                  <c:v>6.73E7</c:v>
                </c:pt>
                <c:pt idx="1346">
                  <c:v>6.735E7</c:v>
                </c:pt>
                <c:pt idx="1347">
                  <c:v>6.74E7</c:v>
                </c:pt>
                <c:pt idx="1348">
                  <c:v>6.745E7</c:v>
                </c:pt>
                <c:pt idx="1349">
                  <c:v>6.75E7</c:v>
                </c:pt>
                <c:pt idx="1350">
                  <c:v>6.755E7</c:v>
                </c:pt>
                <c:pt idx="1351">
                  <c:v>6.76E7</c:v>
                </c:pt>
                <c:pt idx="1352">
                  <c:v>6.765E7</c:v>
                </c:pt>
                <c:pt idx="1353">
                  <c:v>6.77E7</c:v>
                </c:pt>
                <c:pt idx="1354">
                  <c:v>6.775E7</c:v>
                </c:pt>
                <c:pt idx="1355">
                  <c:v>6.78E7</c:v>
                </c:pt>
                <c:pt idx="1356">
                  <c:v>6.785E7</c:v>
                </c:pt>
                <c:pt idx="1357">
                  <c:v>6.79E7</c:v>
                </c:pt>
                <c:pt idx="1358">
                  <c:v>6.795E7</c:v>
                </c:pt>
                <c:pt idx="1359">
                  <c:v>6.8E7</c:v>
                </c:pt>
                <c:pt idx="1360">
                  <c:v>6.805E7</c:v>
                </c:pt>
                <c:pt idx="1361">
                  <c:v>6.81E7</c:v>
                </c:pt>
                <c:pt idx="1362">
                  <c:v>6.815E7</c:v>
                </c:pt>
                <c:pt idx="1363">
                  <c:v>6.82E7</c:v>
                </c:pt>
                <c:pt idx="1364">
                  <c:v>6.825E7</c:v>
                </c:pt>
                <c:pt idx="1365">
                  <c:v>6.83E7</c:v>
                </c:pt>
                <c:pt idx="1366">
                  <c:v>6.835E7</c:v>
                </c:pt>
                <c:pt idx="1367">
                  <c:v>6.84E7</c:v>
                </c:pt>
                <c:pt idx="1368">
                  <c:v>6.845E7</c:v>
                </c:pt>
                <c:pt idx="1369">
                  <c:v>6.85E7</c:v>
                </c:pt>
                <c:pt idx="1370">
                  <c:v>6.855E7</c:v>
                </c:pt>
                <c:pt idx="1371">
                  <c:v>6.86E7</c:v>
                </c:pt>
                <c:pt idx="1372">
                  <c:v>6.865E7</c:v>
                </c:pt>
                <c:pt idx="1373">
                  <c:v>6.87E7</c:v>
                </c:pt>
                <c:pt idx="1374">
                  <c:v>6.875E7</c:v>
                </c:pt>
                <c:pt idx="1375">
                  <c:v>6.88E7</c:v>
                </c:pt>
                <c:pt idx="1376">
                  <c:v>6.885E7</c:v>
                </c:pt>
                <c:pt idx="1377">
                  <c:v>6.89E7</c:v>
                </c:pt>
                <c:pt idx="1378">
                  <c:v>6.895E7</c:v>
                </c:pt>
                <c:pt idx="1379">
                  <c:v>6.9E7</c:v>
                </c:pt>
                <c:pt idx="1380">
                  <c:v>6.905E7</c:v>
                </c:pt>
                <c:pt idx="1381">
                  <c:v>6.91E7</c:v>
                </c:pt>
                <c:pt idx="1382">
                  <c:v>6.915E7</c:v>
                </c:pt>
                <c:pt idx="1383">
                  <c:v>6.92E7</c:v>
                </c:pt>
                <c:pt idx="1384">
                  <c:v>6.925E7</c:v>
                </c:pt>
                <c:pt idx="1385">
                  <c:v>6.93E7</c:v>
                </c:pt>
                <c:pt idx="1386">
                  <c:v>6.935E7</c:v>
                </c:pt>
                <c:pt idx="1387">
                  <c:v>6.94E7</c:v>
                </c:pt>
                <c:pt idx="1388">
                  <c:v>6.945E7</c:v>
                </c:pt>
                <c:pt idx="1389">
                  <c:v>6.95E7</c:v>
                </c:pt>
                <c:pt idx="1390">
                  <c:v>6.955E7</c:v>
                </c:pt>
                <c:pt idx="1391">
                  <c:v>6.96E7</c:v>
                </c:pt>
                <c:pt idx="1392">
                  <c:v>6.965E7</c:v>
                </c:pt>
                <c:pt idx="1393">
                  <c:v>6.97E7</c:v>
                </c:pt>
                <c:pt idx="1394">
                  <c:v>6.975E7</c:v>
                </c:pt>
                <c:pt idx="1395">
                  <c:v>6.98E7</c:v>
                </c:pt>
                <c:pt idx="1396">
                  <c:v>6.985E7</c:v>
                </c:pt>
                <c:pt idx="1397">
                  <c:v>6.99E7</c:v>
                </c:pt>
                <c:pt idx="1398">
                  <c:v>6.995E7</c:v>
                </c:pt>
                <c:pt idx="1399">
                  <c:v>7.0E7</c:v>
                </c:pt>
                <c:pt idx="1400">
                  <c:v>7.005E7</c:v>
                </c:pt>
                <c:pt idx="1401">
                  <c:v>7.01E7</c:v>
                </c:pt>
                <c:pt idx="1402">
                  <c:v>7.015E7</c:v>
                </c:pt>
                <c:pt idx="1403">
                  <c:v>7.02E7</c:v>
                </c:pt>
                <c:pt idx="1404">
                  <c:v>7.025E7</c:v>
                </c:pt>
                <c:pt idx="1405">
                  <c:v>7.03E7</c:v>
                </c:pt>
                <c:pt idx="1406">
                  <c:v>7.035E7</c:v>
                </c:pt>
                <c:pt idx="1407">
                  <c:v>7.04E7</c:v>
                </c:pt>
                <c:pt idx="1408">
                  <c:v>7.045E7</c:v>
                </c:pt>
                <c:pt idx="1409">
                  <c:v>7.05E7</c:v>
                </c:pt>
                <c:pt idx="1410">
                  <c:v>7.055E7</c:v>
                </c:pt>
                <c:pt idx="1411">
                  <c:v>7.06E7</c:v>
                </c:pt>
                <c:pt idx="1412">
                  <c:v>7.065E7</c:v>
                </c:pt>
                <c:pt idx="1413">
                  <c:v>7.07E7</c:v>
                </c:pt>
                <c:pt idx="1414">
                  <c:v>7.075E7</c:v>
                </c:pt>
                <c:pt idx="1415">
                  <c:v>7.08E7</c:v>
                </c:pt>
                <c:pt idx="1416">
                  <c:v>7.085E7</c:v>
                </c:pt>
                <c:pt idx="1417">
                  <c:v>7.09E7</c:v>
                </c:pt>
                <c:pt idx="1418">
                  <c:v>7.095E7</c:v>
                </c:pt>
                <c:pt idx="1419">
                  <c:v>7.1E7</c:v>
                </c:pt>
                <c:pt idx="1420">
                  <c:v>7.105E7</c:v>
                </c:pt>
                <c:pt idx="1421">
                  <c:v>7.11E7</c:v>
                </c:pt>
                <c:pt idx="1422">
                  <c:v>7.115E7</c:v>
                </c:pt>
                <c:pt idx="1423">
                  <c:v>7.12E7</c:v>
                </c:pt>
                <c:pt idx="1424">
                  <c:v>7.125E7</c:v>
                </c:pt>
                <c:pt idx="1425">
                  <c:v>7.13E7</c:v>
                </c:pt>
                <c:pt idx="1426">
                  <c:v>7.135E7</c:v>
                </c:pt>
                <c:pt idx="1427">
                  <c:v>7.14E7</c:v>
                </c:pt>
                <c:pt idx="1428">
                  <c:v>7.145E7</c:v>
                </c:pt>
                <c:pt idx="1429">
                  <c:v>7.15E7</c:v>
                </c:pt>
                <c:pt idx="1430">
                  <c:v>7.155E7</c:v>
                </c:pt>
                <c:pt idx="1431">
                  <c:v>7.16E7</c:v>
                </c:pt>
                <c:pt idx="1432">
                  <c:v>7.165E7</c:v>
                </c:pt>
                <c:pt idx="1433">
                  <c:v>7.17E7</c:v>
                </c:pt>
                <c:pt idx="1434">
                  <c:v>7.175E7</c:v>
                </c:pt>
                <c:pt idx="1435">
                  <c:v>7.18E7</c:v>
                </c:pt>
                <c:pt idx="1436">
                  <c:v>7.185E7</c:v>
                </c:pt>
                <c:pt idx="1437">
                  <c:v>7.19E7</c:v>
                </c:pt>
                <c:pt idx="1438">
                  <c:v>7.195E7</c:v>
                </c:pt>
                <c:pt idx="1439">
                  <c:v>7.2E7</c:v>
                </c:pt>
                <c:pt idx="1440">
                  <c:v>7.205E7</c:v>
                </c:pt>
                <c:pt idx="1441">
                  <c:v>7.21E7</c:v>
                </c:pt>
                <c:pt idx="1442">
                  <c:v>7.215E7</c:v>
                </c:pt>
                <c:pt idx="1443">
                  <c:v>7.22E7</c:v>
                </c:pt>
                <c:pt idx="1444">
                  <c:v>7.225E7</c:v>
                </c:pt>
                <c:pt idx="1445">
                  <c:v>7.23E7</c:v>
                </c:pt>
                <c:pt idx="1446">
                  <c:v>7.235E7</c:v>
                </c:pt>
                <c:pt idx="1447">
                  <c:v>7.24E7</c:v>
                </c:pt>
                <c:pt idx="1448">
                  <c:v>7.245E7</c:v>
                </c:pt>
                <c:pt idx="1449">
                  <c:v>7.25E7</c:v>
                </c:pt>
                <c:pt idx="1450">
                  <c:v>7.255E7</c:v>
                </c:pt>
                <c:pt idx="1451">
                  <c:v>7.26E7</c:v>
                </c:pt>
                <c:pt idx="1452">
                  <c:v>7.265E7</c:v>
                </c:pt>
                <c:pt idx="1453">
                  <c:v>7.27E7</c:v>
                </c:pt>
                <c:pt idx="1454">
                  <c:v>7.275E7</c:v>
                </c:pt>
                <c:pt idx="1455">
                  <c:v>7.28E7</c:v>
                </c:pt>
                <c:pt idx="1456">
                  <c:v>7.285E7</c:v>
                </c:pt>
                <c:pt idx="1457">
                  <c:v>7.29E7</c:v>
                </c:pt>
                <c:pt idx="1458">
                  <c:v>7.295E7</c:v>
                </c:pt>
                <c:pt idx="1459">
                  <c:v>7.3E7</c:v>
                </c:pt>
                <c:pt idx="1460">
                  <c:v>7.305E7</c:v>
                </c:pt>
                <c:pt idx="1461">
                  <c:v>7.31E7</c:v>
                </c:pt>
                <c:pt idx="1462">
                  <c:v>7.315E7</c:v>
                </c:pt>
                <c:pt idx="1463">
                  <c:v>7.32E7</c:v>
                </c:pt>
                <c:pt idx="1464">
                  <c:v>7.325E7</c:v>
                </c:pt>
                <c:pt idx="1465">
                  <c:v>7.33E7</c:v>
                </c:pt>
                <c:pt idx="1466">
                  <c:v>7.335E7</c:v>
                </c:pt>
                <c:pt idx="1467">
                  <c:v>7.34E7</c:v>
                </c:pt>
                <c:pt idx="1468">
                  <c:v>7.345E7</c:v>
                </c:pt>
                <c:pt idx="1469">
                  <c:v>7.35E7</c:v>
                </c:pt>
                <c:pt idx="1470">
                  <c:v>7.355E7</c:v>
                </c:pt>
                <c:pt idx="1471">
                  <c:v>7.36E7</c:v>
                </c:pt>
                <c:pt idx="1472">
                  <c:v>7.365E7</c:v>
                </c:pt>
                <c:pt idx="1473">
                  <c:v>7.37E7</c:v>
                </c:pt>
                <c:pt idx="1474">
                  <c:v>7.375E7</c:v>
                </c:pt>
                <c:pt idx="1475">
                  <c:v>7.38E7</c:v>
                </c:pt>
                <c:pt idx="1476">
                  <c:v>7.385E7</c:v>
                </c:pt>
                <c:pt idx="1477">
                  <c:v>7.39E7</c:v>
                </c:pt>
                <c:pt idx="1478">
                  <c:v>7.395E7</c:v>
                </c:pt>
                <c:pt idx="1479">
                  <c:v>7.4E7</c:v>
                </c:pt>
                <c:pt idx="1480">
                  <c:v>7.405E7</c:v>
                </c:pt>
                <c:pt idx="1481">
                  <c:v>7.41E7</c:v>
                </c:pt>
                <c:pt idx="1482">
                  <c:v>7.415E7</c:v>
                </c:pt>
                <c:pt idx="1483">
                  <c:v>7.42E7</c:v>
                </c:pt>
                <c:pt idx="1484">
                  <c:v>7.425E7</c:v>
                </c:pt>
                <c:pt idx="1485">
                  <c:v>7.43E7</c:v>
                </c:pt>
                <c:pt idx="1486">
                  <c:v>7.435E7</c:v>
                </c:pt>
                <c:pt idx="1487">
                  <c:v>7.44E7</c:v>
                </c:pt>
                <c:pt idx="1488">
                  <c:v>7.445E7</c:v>
                </c:pt>
                <c:pt idx="1489">
                  <c:v>7.45E7</c:v>
                </c:pt>
                <c:pt idx="1490">
                  <c:v>7.455E7</c:v>
                </c:pt>
                <c:pt idx="1491">
                  <c:v>7.46E7</c:v>
                </c:pt>
                <c:pt idx="1492">
                  <c:v>7.465E7</c:v>
                </c:pt>
                <c:pt idx="1493">
                  <c:v>7.47E7</c:v>
                </c:pt>
                <c:pt idx="1494">
                  <c:v>7.475E7</c:v>
                </c:pt>
                <c:pt idx="1495">
                  <c:v>7.48E7</c:v>
                </c:pt>
                <c:pt idx="1496">
                  <c:v>7.485E7</c:v>
                </c:pt>
                <c:pt idx="1497">
                  <c:v>7.49E7</c:v>
                </c:pt>
                <c:pt idx="1498">
                  <c:v>7.495E7</c:v>
                </c:pt>
                <c:pt idx="1499">
                  <c:v>7.5E7</c:v>
                </c:pt>
                <c:pt idx="1500">
                  <c:v>7.505E7</c:v>
                </c:pt>
                <c:pt idx="1501">
                  <c:v>7.51E7</c:v>
                </c:pt>
                <c:pt idx="1502">
                  <c:v>7.515E7</c:v>
                </c:pt>
                <c:pt idx="1503">
                  <c:v>7.52E7</c:v>
                </c:pt>
                <c:pt idx="1504">
                  <c:v>7.525E7</c:v>
                </c:pt>
                <c:pt idx="1505">
                  <c:v>7.53E7</c:v>
                </c:pt>
                <c:pt idx="1506">
                  <c:v>7.535E7</c:v>
                </c:pt>
                <c:pt idx="1507">
                  <c:v>7.54E7</c:v>
                </c:pt>
                <c:pt idx="1508">
                  <c:v>7.545E7</c:v>
                </c:pt>
                <c:pt idx="1509">
                  <c:v>7.55E7</c:v>
                </c:pt>
                <c:pt idx="1510">
                  <c:v>7.555E7</c:v>
                </c:pt>
                <c:pt idx="1511">
                  <c:v>7.56E7</c:v>
                </c:pt>
                <c:pt idx="1512">
                  <c:v>7.565E7</c:v>
                </c:pt>
                <c:pt idx="1513">
                  <c:v>7.57E7</c:v>
                </c:pt>
                <c:pt idx="1514">
                  <c:v>7.575E7</c:v>
                </c:pt>
                <c:pt idx="1515">
                  <c:v>7.58E7</c:v>
                </c:pt>
                <c:pt idx="1516">
                  <c:v>7.585E7</c:v>
                </c:pt>
                <c:pt idx="1517">
                  <c:v>7.59E7</c:v>
                </c:pt>
                <c:pt idx="1518">
                  <c:v>7.595E7</c:v>
                </c:pt>
                <c:pt idx="1519">
                  <c:v>7.6E7</c:v>
                </c:pt>
                <c:pt idx="1520">
                  <c:v>7.605E7</c:v>
                </c:pt>
                <c:pt idx="1521">
                  <c:v>7.61E7</c:v>
                </c:pt>
                <c:pt idx="1522">
                  <c:v>7.615E7</c:v>
                </c:pt>
                <c:pt idx="1523">
                  <c:v>7.62E7</c:v>
                </c:pt>
                <c:pt idx="1524">
                  <c:v>7.625E7</c:v>
                </c:pt>
                <c:pt idx="1525">
                  <c:v>7.63E7</c:v>
                </c:pt>
                <c:pt idx="1526">
                  <c:v>7.635E7</c:v>
                </c:pt>
                <c:pt idx="1527">
                  <c:v>7.64E7</c:v>
                </c:pt>
                <c:pt idx="1528">
                  <c:v>7.645E7</c:v>
                </c:pt>
                <c:pt idx="1529">
                  <c:v>7.65E7</c:v>
                </c:pt>
                <c:pt idx="1530">
                  <c:v>7.655E7</c:v>
                </c:pt>
                <c:pt idx="1531">
                  <c:v>7.66E7</c:v>
                </c:pt>
                <c:pt idx="1532">
                  <c:v>7.665E7</c:v>
                </c:pt>
                <c:pt idx="1533">
                  <c:v>7.67E7</c:v>
                </c:pt>
                <c:pt idx="1534">
                  <c:v>7.675E7</c:v>
                </c:pt>
                <c:pt idx="1535">
                  <c:v>7.68E7</c:v>
                </c:pt>
                <c:pt idx="1536">
                  <c:v>7.685E7</c:v>
                </c:pt>
                <c:pt idx="1537">
                  <c:v>7.69E7</c:v>
                </c:pt>
                <c:pt idx="1538">
                  <c:v>7.695E7</c:v>
                </c:pt>
                <c:pt idx="1539">
                  <c:v>7.7E7</c:v>
                </c:pt>
                <c:pt idx="1540">
                  <c:v>7.705E7</c:v>
                </c:pt>
                <c:pt idx="1541">
                  <c:v>7.71E7</c:v>
                </c:pt>
                <c:pt idx="1542">
                  <c:v>7.715E7</c:v>
                </c:pt>
                <c:pt idx="1543">
                  <c:v>7.72E7</c:v>
                </c:pt>
                <c:pt idx="1544">
                  <c:v>7.725E7</c:v>
                </c:pt>
                <c:pt idx="1545">
                  <c:v>7.73E7</c:v>
                </c:pt>
                <c:pt idx="1546">
                  <c:v>7.735E7</c:v>
                </c:pt>
                <c:pt idx="1547">
                  <c:v>7.74E7</c:v>
                </c:pt>
                <c:pt idx="1548">
                  <c:v>7.745E7</c:v>
                </c:pt>
                <c:pt idx="1549">
                  <c:v>7.75E7</c:v>
                </c:pt>
                <c:pt idx="1550">
                  <c:v>7.755E7</c:v>
                </c:pt>
                <c:pt idx="1551">
                  <c:v>7.76E7</c:v>
                </c:pt>
                <c:pt idx="1552">
                  <c:v>7.765E7</c:v>
                </c:pt>
                <c:pt idx="1553">
                  <c:v>7.77E7</c:v>
                </c:pt>
                <c:pt idx="1554">
                  <c:v>7.775E7</c:v>
                </c:pt>
                <c:pt idx="1555">
                  <c:v>7.78E7</c:v>
                </c:pt>
                <c:pt idx="1556">
                  <c:v>7.785E7</c:v>
                </c:pt>
                <c:pt idx="1557">
                  <c:v>7.79E7</c:v>
                </c:pt>
                <c:pt idx="1558">
                  <c:v>7.795E7</c:v>
                </c:pt>
                <c:pt idx="1559">
                  <c:v>7.8E7</c:v>
                </c:pt>
                <c:pt idx="1560">
                  <c:v>7.805E7</c:v>
                </c:pt>
                <c:pt idx="1561">
                  <c:v>7.81E7</c:v>
                </c:pt>
                <c:pt idx="1562">
                  <c:v>7.815E7</c:v>
                </c:pt>
                <c:pt idx="1563">
                  <c:v>7.82E7</c:v>
                </c:pt>
                <c:pt idx="1564">
                  <c:v>7.825E7</c:v>
                </c:pt>
                <c:pt idx="1565">
                  <c:v>7.83E7</c:v>
                </c:pt>
                <c:pt idx="1566">
                  <c:v>7.835E7</c:v>
                </c:pt>
                <c:pt idx="1567">
                  <c:v>7.84E7</c:v>
                </c:pt>
                <c:pt idx="1568">
                  <c:v>7.845E7</c:v>
                </c:pt>
                <c:pt idx="1569">
                  <c:v>7.85E7</c:v>
                </c:pt>
                <c:pt idx="1570">
                  <c:v>7.855E7</c:v>
                </c:pt>
                <c:pt idx="1571">
                  <c:v>7.86E7</c:v>
                </c:pt>
                <c:pt idx="1572">
                  <c:v>7.865E7</c:v>
                </c:pt>
                <c:pt idx="1573">
                  <c:v>7.87E7</c:v>
                </c:pt>
                <c:pt idx="1574">
                  <c:v>7.875E7</c:v>
                </c:pt>
                <c:pt idx="1575">
                  <c:v>7.88E7</c:v>
                </c:pt>
                <c:pt idx="1576">
                  <c:v>7.885E7</c:v>
                </c:pt>
                <c:pt idx="1577">
                  <c:v>7.89E7</c:v>
                </c:pt>
                <c:pt idx="1578">
                  <c:v>7.895E7</c:v>
                </c:pt>
                <c:pt idx="1579">
                  <c:v>7.9E7</c:v>
                </c:pt>
                <c:pt idx="1580">
                  <c:v>7.905E7</c:v>
                </c:pt>
                <c:pt idx="1581">
                  <c:v>7.91E7</c:v>
                </c:pt>
                <c:pt idx="1582">
                  <c:v>7.915E7</c:v>
                </c:pt>
                <c:pt idx="1583">
                  <c:v>7.92E7</c:v>
                </c:pt>
                <c:pt idx="1584">
                  <c:v>7.925E7</c:v>
                </c:pt>
                <c:pt idx="1585">
                  <c:v>7.93E7</c:v>
                </c:pt>
                <c:pt idx="1586">
                  <c:v>7.935E7</c:v>
                </c:pt>
                <c:pt idx="1587">
                  <c:v>7.94E7</c:v>
                </c:pt>
                <c:pt idx="1588">
                  <c:v>7.945E7</c:v>
                </c:pt>
                <c:pt idx="1589">
                  <c:v>7.95E7</c:v>
                </c:pt>
                <c:pt idx="1590">
                  <c:v>7.955E7</c:v>
                </c:pt>
                <c:pt idx="1591">
                  <c:v>7.96E7</c:v>
                </c:pt>
                <c:pt idx="1592">
                  <c:v>7.965E7</c:v>
                </c:pt>
                <c:pt idx="1593">
                  <c:v>7.97E7</c:v>
                </c:pt>
                <c:pt idx="1594">
                  <c:v>7.975E7</c:v>
                </c:pt>
                <c:pt idx="1595">
                  <c:v>7.98E7</c:v>
                </c:pt>
                <c:pt idx="1596">
                  <c:v>7.985E7</c:v>
                </c:pt>
                <c:pt idx="1597">
                  <c:v>7.99E7</c:v>
                </c:pt>
                <c:pt idx="1598">
                  <c:v>7.995E7</c:v>
                </c:pt>
                <c:pt idx="1599">
                  <c:v>8.0E7</c:v>
                </c:pt>
                <c:pt idx="1600">
                  <c:v>8.005E7</c:v>
                </c:pt>
                <c:pt idx="1601">
                  <c:v>8.01E7</c:v>
                </c:pt>
                <c:pt idx="1602">
                  <c:v>8.015E7</c:v>
                </c:pt>
                <c:pt idx="1603">
                  <c:v>8.02E7</c:v>
                </c:pt>
                <c:pt idx="1604">
                  <c:v>8.025E7</c:v>
                </c:pt>
                <c:pt idx="1605">
                  <c:v>8.03E7</c:v>
                </c:pt>
                <c:pt idx="1606">
                  <c:v>8.035E7</c:v>
                </c:pt>
                <c:pt idx="1607">
                  <c:v>8.04E7</c:v>
                </c:pt>
                <c:pt idx="1608">
                  <c:v>8.045E7</c:v>
                </c:pt>
                <c:pt idx="1609">
                  <c:v>8.05E7</c:v>
                </c:pt>
                <c:pt idx="1610">
                  <c:v>8.055E7</c:v>
                </c:pt>
                <c:pt idx="1611">
                  <c:v>8.06E7</c:v>
                </c:pt>
                <c:pt idx="1612">
                  <c:v>8.065E7</c:v>
                </c:pt>
                <c:pt idx="1613">
                  <c:v>8.07E7</c:v>
                </c:pt>
                <c:pt idx="1614">
                  <c:v>8.075E7</c:v>
                </c:pt>
                <c:pt idx="1615">
                  <c:v>8.08E7</c:v>
                </c:pt>
                <c:pt idx="1616">
                  <c:v>8.085E7</c:v>
                </c:pt>
                <c:pt idx="1617">
                  <c:v>8.09E7</c:v>
                </c:pt>
                <c:pt idx="1618">
                  <c:v>8.095E7</c:v>
                </c:pt>
                <c:pt idx="1619">
                  <c:v>8.1E7</c:v>
                </c:pt>
                <c:pt idx="1620">
                  <c:v>8.105E7</c:v>
                </c:pt>
                <c:pt idx="1621">
                  <c:v>8.11E7</c:v>
                </c:pt>
                <c:pt idx="1622">
                  <c:v>8.115E7</c:v>
                </c:pt>
                <c:pt idx="1623">
                  <c:v>8.12E7</c:v>
                </c:pt>
                <c:pt idx="1624">
                  <c:v>8.125E7</c:v>
                </c:pt>
                <c:pt idx="1625">
                  <c:v>8.13E7</c:v>
                </c:pt>
                <c:pt idx="1626">
                  <c:v>8.135E7</c:v>
                </c:pt>
                <c:pt idx="1627">
                  <c:v>8.14E7</c:v>
                </c:pt>
                <c:pt idx="1628">
                  <c:v>8.145E7</c:v>
                </c:pt>
                <c:pt idx="1629">
                  <c:v>8.15E7</c:v>
                </c:pt>
                <c:pt idx="1630">
                  <c:v>8.155E7</c:v>
                </c:pt>
                <c:pt idx="1631">
                  <c:v>8.16E7</c:v>
                </c:pt>
                <c:pt idx="1632">
                  <c:v>8.165E7</c:v>
                </c:pt>
                <c:pt idx="1633">
                  <c:v>8.17E7</c:v>
                </c:pt>
                <c:pt idx="1634">
                  <c:v>8.175E7</c:v>
                </c:pt>
                <c:pt idx="1635">
                  <c:v>8.18E7</c:v>
                </c:pt>
                <c:pt idx="1636">
                  <c:v>8.185E7</c:v>
                </c:pt>
                <c:pt idx="1637">
                  <c:v>8.19E7</c:v>
                </c:pt>
                <c:pt idx="1638">
                  <c:v>8.195E7</c:v>
                </c:pt>
                <c:pt idx="1639">
                  <c:v>8.2E7</c:v>
                </c:pt>
                <c:pt idx="1640">
                  <c:v>8.205E7</c:v>
                </c:pt>
                <c:pt idx="1641">
                  <c:v>8.21E7</c:v>
                </c:pt>
                <c:pt idx="1642">
                  <c:v>8.215E7</c:v>
                </c:pt>
                <c:pt idx="1643">
                  <c:v>8.22E7</c:v>
                </c:pt>
                <c:pt idx="1644">
                  <c:v>8.225E7</c:v>
                </c:pt>
                <c:pt idx="1645">
                  <c:v>8.23E7</c:v>
                </c:pt>
                <c:pt idx="1646">
                  <c:v>8.235E7</c:v>
                </c:pt>
                <c:pt idx="1647">
                  <c:v>8.24E7</c:v>
                </c:pt>
                <c:pt idx="1648">
                  <c:v>8.245E7</c:v>
                </c:pt>
                <c:pt idx="1649">
                  <c:v>8.25E7</c:v>
                </c:pt>
                <c:pt idx="1650">
                  <c:v>8.255E7</c:v>
                </c:pt>
                <c:pt idx="1651">
                  <c:v>8.26E7</c:v>
                </c:pt>
                <c:pt idx="1652">
                  <c:v>8.265E7</c:v>
                </c:pt>
                <c:pt idx="1653">
                  <c:v>8.27E7</c:v>
                </c:pt>
                <c:pt idx="1654">
                  <c:v>8.275E7</c:v>
                </c:pt>
                <c:pt idx="1655">
                  <c:v>8.28E7</c:v>
                </c:pt>
                <c:pt idx="1656">
                  <c:v>8.285E7</c:v>
                </c:pt>
                <c:pt idx="1657">
                  <c:v>8.29E7</c:v>
                </c:pt>
                <c:pt idx="1658">
                  <c:v>8.295E7</c:v>
                </c:pt>
                <c:pt idx="1659">
                  <c:v>8.3E7</c:v>
                </c:pt>
                <c:pt idx="1660">
                  <c:v>8.305E7</c:v>
                </c:pt>
                <c:pt idx="1661">
                  <c:v>8.31E7</c:v>
                </c:pt>
                <c:pt idx="1662">
                  <c:v>8.315E7</c:v>
                </c:pt>
                <c:pt idx="1663">
                  <c:v>8.32E7</c:v>
                </c:pt>
                <c:pt idx="1664">
                  <c:v>8.325E7</c:v>
                </c:pt>
                <c:pt idx="1665">
                  <c:v>8.33E7</c:v>
                </c:pt>
                <c:pt idx="1666">
                  <c:v>8.335E7</c:v>
                </c:pt>
                <c:pt idx="1667">
                  <c:v>8.34E7</c:v>
                </c:pt>
                <c:pt idx="1668">
                  <c:v>8.345E7</c:v>
                </c:pt>
                <c:pt idx="1669">
                  <c:v>8.35E7</c:v>
                </c:pt>
                <c:pt idx="1670">
                  <c:v>8.355E7</c:v>
                </c:pt>
                <c:pt idx="1671">
                  <c:v>8.36E7</c:v>
                </c:pt>
                <c:pt idx="1672">
                  <c:v>8.365E7</c:v>
                </c:pt>
                <c:pt idx="1673">
                  <c:v>8.37E7</c:v>
                </c:pt>
                <c:pt idx="1674">
                  <c:v>8.375E7</c:v>
                </c:pt>
                <c:pt idx="1675">
                  <c:v>8.38E7</c:v>
                </c:pt>
                <c:pt idx="1676">
                  <c:v>8.385E7</c:v>
                </c:pt>
                <c:pt idx="1677">
                  <c:v>8.39E7</c:v>
                </c:pt>
                <c:pt idx="1678">
                  <c:v>8.395E7</c:v>
                </c:pt>
                <c:pt idx="1679">
                  <c:v>8.4E7</c:v>
                </c:pt>
                <c:pt idx="1680">
                  <c:v>8.405E7</c:v>
                </c:pt>
                <c:pt idx="1681">
                  <c:v>8.41E7</c:v>
                </c:pt>
                <c:pt idx="1682">
                  <c:v>8.415E7</c:v>
                </c:pt>
                <c:pt idx="1683">
                  <c:v>8.42E7</c:v>
                </c:pt>
                <c:pt idx="1684">
                  <c:v>8.425E7</c:v>
                </c:pt>
                <c:pt idx="1685">
                  <c:v>8.43E7</c:v>
                </c:pt>
                <c:pt idx="1686">
                  <c:v>8.435E7</c:v>
                </c:pt>
                <c:pt idx="1687">
                  <c:v>8.44E7</c:v>
                </c:pt>
                <c:pt idx="1688">
                  <c:v>8.445E7</c:v>
                </c:pt>
                <c:pt idx="1689">
                  <c:v>8.45E7</c:v>
                </c:pt>
                <c:pt idx="1690">
                  <c:v>8.455E7</c:v>
                </c:pt>
                <c:pt idx="1691">
                  <c:v>8.46E7</c:v>
                </c:pt>
                <c:pt idx="1692">
                  <c:v>8.465E7</c:v>
                </c:pt>
                <c:pt idx="1693">
                  <c:v>8.47E7</c:v>
                </c:pt>
                <c:pt idx="1694">
                  <c:v>8.475E7</c:v>
                </c:pt>
                <c:pt idx="1695">
                  <c:v>8.48E7</c:v>
                </c:pt>
                <c:pt idx="1696">
                  <c:v>8.485E7</c:v>
                </c:pt>
                <c:pt idx="1697">
                  <c:v>8.49E7</c:v>
                </c:pt>
                <c:pt idx="1698">
                  <c:v>8.495E7</c:v>
                </c:pt>
                <c:pt idx="1699">
                  <c:v>8.5E7</c:v>
                </c:pt>
                <c:pt idx="1700">
                  <c:v>8.505E7</c:v>
                </c:pt>
                <c:pt idx="1701">
                  <c:v>8.51E7</c:v>
                </c:pt>
                <c:pt idx="1702">
                  <c:v>8.515E7</c:v>
                </c:pt>
                <c:pt idx="1703">
                  <c:v>8.52E7</c:v>
                </c:pt>
                <c:pt idx="1704">
                  <c:v>8.525E7</c:v>
                </c:pt>
                <c:pt idx="1705">
                  <c:v>8.53E7</c:v>
                </c:pt>
                <c:pt idx="1706">
                  <c:v>8.535E7</c:v>
                </c:pt>
                <c:pt idx="1707">
                  <c:v>8.54E7</c:v>
                </c:pt>
                <c:pt idx="1708">
                  <c:v>8.545E7</c:v>
                </c:pt>
                <c:pt idx="1709">
                  <c:v>8.55E7</c:v>
                </c:pt>
                <c:pt idx="1710">
                  <c:v>8.555E7</c:v>
                </c:pt>
                <c:pt idx="1711">
                  <c:v>8.56E7</c:v>
                </c:pt>
                <c:pt idx="1712">
                  <c:v>8.565E7</c:v>
                </c:pt>
                <c:pt idx="1713">
                  <c:v>8.57E7</c:v>
                </c:pt>
                <c:pt idx="1714">
                  <c:v>8.575E7</c:v>
                </c:pt>
                <c:pt idx="1715">
                  <c:v>8.58E7</c:v>
                </c:pt>
                <c:pt idx="1716">
                  <c:v>8.585E7</c:v>
                </c:pt>
                <c:pt idx="1717">
                  <c:v>8.59E7</c:v>
                </c:pt>
                <c:pt idx="1718">
                  <c:v>8.595E7</c:v>
                </c:pt>
                <c:pt idx="1719">
                  <c:v>8.6E7</c:v>
                </c:pt>
                <c:pt idx="1720">
                  <c:v>8.605E7</c:v>
                </c:pt>
                <c:pt idx="1721">
                  <c:v>8.61E7</c:v>
                </c:pt>
                <c:pt idx="1722">
                  <c:v>8.615E7</c:v>
                </c:pt>
                <c:pt idx="1723">
                  <c:v>8.62E7</c:v>
                </c:pt>
                <c:pt idx="1724">
                  <c:v>8.625E7</c:v>
                </c:pt>
                <c:pt idx="1725">
                  <c:v>8.63E7</c:v>
                </c:pt>
                <c:pt idx="1726">
                  <c:v>8.635E7</c:v>
                </c:pt>
                <c:pt idx="1727">
                  <c:v>8.64E7</c:v>
                </c:pt>
                <c:pt idx="1728">
                  <c:v>8.645E7</c:v>
                </c:pt>
                <c:pt idx="1729">
                  <c:v>8.65E7</c:v>
                </c:pt>
                <c:pt idx="1730">
                  <c:v>8.655E7</c:v>
                </c:pt>
                <c:pt idx="1731">
                  <c:v>8.66E7</c:v>
                </c:pt>
                <c:pt idx="1732">
                  <c:v>8.665E7</c:v>
                </c:pt>
                <c:pt idx="1733">
                  <c:v>8.67E7</c:v>
                </c:pt>
                <c:pt idx="1734">
                  <c:v>8.675E7</c:v>
                </c:pt>
                <c:pt idx="1735">
                  <c:v>8.68E7</c:v>
                </c:pt>
                <c:pt idx="1736">
                  <c:v>8.685E7</c:v>
                </c:pt>
                <c:pt idx="1737">
                  <c:v>8.69E7</c:v>
                </c:pt>
                <c:pt idx="1738">
                  <c:v>8.695E7</c:v>
                </c:pt>
                <c:pt idx="1739">
                  <c:v>8.7E7</c:v>
                </c:pt>
                <c:pt idx="1740">
                  <c:v>8.705E7</c:v>
                </c:pt>
                <c:pt idx="1741">
                  <c:v>8.71E7</c:v>
                </c:pt>
                <c:pt idx="1742">
                  <c:v>8.715E7</c:v>
                </c:pt>
                <c:pt idx="1743">
                  <c:v>8.72E7</c:v>
                </c:pt>
                <c:pt idx="1744">
                  <c:v>8.725E7</c:v>
                </c:pt>
                <c:pt idx="1745">
                  <c:v>8.73E7</c:v>
                </c:pt>
                <c:pt idx="1746">
                  <c:v>8.735E7</c:v>
                </c:pt>
                <c:pt idx="1747">
                  <c:v>8.74E7</c:v>
                </c:pt>
                <c:pt idx="1748">
                  <c:v>8.745E7</c:v>
                </c:pt>
                <c:pt idx="1749">
                  <c:v>8.75E7</c:v>
                </c:pt>
                <c:pt idx="1750">
                  <c:v>8.755E7</c:v>
                </c:pt>
                <c:pt idx="1751">
                  <c:v>8.76E7</c:v>
                </c:pt>
                <c:pt idx="1752">
                  <c:v>8.765E7</c:v>
                </c:pt>
                <c:pt idx="1753">
                  <c:v>8.77E7</c:v>
                </c:pt>
                <c:pt idx="1754">
                  <c:v>8.775E7</c:v>
                </c:pt>
                <c:pt idx="1755">
                  <c:v>8.78E7</c:v>
                </c:pt>
                <c:pt idx="1756">
                  <c:v>8.785E7</c:v>
                </c:pt>
                <c:pt idx="1757">
                  <c:v>8.79E7</c:v>
                </c:pt>
                <c:pt idx="1758">
                  <c:v>8.795E7</c:v>
                </c:pt>
                <c:pt idx="1759">
                  <c:v>8.8E7</c:v>
                </c:pt>
                <c:pt idx="1760">
                  <c:v>8.805E7</c:v>
                </c:pt>
                <c:pt idx="1761">
                  <c:v>8.81E7</c:v>
                </c:pt>
                <c:pt idx="1762">
                  <c:v>8.815E7</c:v>
                </c:pt>
                <c:pt idx="1763">
                  <c:v>8.82E7</c:v>
                </c:pt>
                <c:pt idx="1764">
                  <c:v>8.825E7</c:v>
                </c:pt>
                <c:pt idx="1765">
                  <c:v>8.83E7</c:v>
                </c:pt>
                <c:pt idx="1766">
                  <c:v>8.835E7</c:v>
                </c:pt>
                <c:pt idx="1767">
                  <c:v>8.84E7</c:v>
                </c:pt>
                <c:pt idx="1768">
                  <c:v>8.845E7</c:v>
                </c:pt>
                <c:pt idx="1769">
                  <c:v>8.85E7</c:v>
                </c:pt>
                <c:pt idx="1770">
                  <c:v>8.855E7</c:v>
                </c:pt>
                <c:pt idx="1771">
                  <c:v>8.86E7</c:v>
                </c:pt>
                <c:pt idx="1772">
                  <c:v>8.865E7</c:v>
                </c:pt>
                <c:pt idx="1773">
                  <c:v>8.87E7</c:v>
                </c:pt>
                <c:pt idx="1774">
                  <c:v>8.875E7</c:v>
                </c:pt>
                <c:pt idx="1775">
                  <c:v>8.88E7</c:v>
                </c:pt>
                <c:pt idx="1776">
                  <c:v>8.885E7</c:v>
                </c:pt>
                <c:pt idx="1777">
                  <c:v>8.89E7</c:v>
                </c:pt>
                <c:pt idx="1778">
                  <c:v>8.895E7</c:v>
                </c:pt>
                <c:pt idx="1779">
                  <c:v>8.9E7</c:v>
                </c:pt>
                <c:pt idx="1780">
                  <c:v>8.905E7</c:v>
                </c:pt>
                <c:pt idx="1781">
                  <c:v>8.91E7</c:v>
                </c:pt>
                <c:pt idx="1782">
                  <c:v>8.915E7</c:v>
                </c:pt>
                <c:pt idx="1783">
                  <c:v>8.92E7</c:v>
                </c:pt>
                <c:pt idx="1784">
                  <c:v>8.925E7</c:v>
                </c:pt>
                <c:pt idx="1785">
                  <c:v>8.93E7</c:v>
                </c:pt>
                <c:pt idx="1786">
                  <c:v>8.935E7</c:v>
                </c:pt>
                <c:pt idx="1787">
                  <c:v>8.94E7</c:v>
                </c:pt>
                <c:pt idx="1788">
                  <c:v>8.945E7</c:v>
                </c:pt>
                <c:pt idx="1789">
                  <c:v>8.95E7</c:v>
                </c:pt>
                <c:pt idx="1790">
                  <c:v>8.955E7</c:v>
                </c:pt>
                <c:pt idx="1791">
                  <c:v>8.96E7</c:v>
                </c:pt>
                <c:pt idx="1792">
                  <c:v>8.965E7</c:v>
                </c:pt>
                <c:pt idx="1793">
                  <c:v>8.97E7</c:v>
                </c:pt>
                <c:pt idx="1794">
                  <c:v>8.975E7</c:v>
                </c:pt>
                <c:pt idx="1795">
                  <c:v>8.98E7</c:v>
                </c:pt>
                <c:pt idx="1796">
                  <c:v>8.985E7</c:v>
                </c:pt>
                <c:pt idx="1797">
                  <c:v>8.99E7</c:v>
                </c:pt>
                <c:pt idx="1798">
                  <c:v>8.995E7</c:v>
                </c:pt>
                <c:pt idx="1799">
                  <c:v>9.0E7</c:v>
                </c:pt>
                <c:pt idx="1800">
                  <c:v>9.005E7</c:v>
                </c:pt>
                <c:pt idx="1801">
                  <c:v>9.01E7</c:v>
                </c:pt>
                <c:pt idx="1802">
                  <c:v>9.015E7</c:v>
                </c:pt>
                <c:pt idx="1803">
                  <c:v>9.02E7</c:v>
                </c:pt>
                <c:pt idx="1804">
                  <c:v>9.025E7</c:v>
                </c:pt>
                <c:pt idx="1805">
                  <c:v>9.03E7</c:v>
                </c:pt>
                <c:pt idx="1806">
                  <c:v>9.035E7</c:v>
                </c:pt>
                <c:pt idx="1807">
                  <c:v>9.04E7</c:v>
                </c:pt>
                <c:pt idx="1808">
                  <c:v>9.045E7</c:v>
                </c:pt>
                <c:pt idx="1809">
                  <c:v>9.05E7</c:v>
                </c:pt>
                <c:pt idx="1810">
                  <c:v>9.055E7</c:v>
                </c:pt>
                <c:pt idx="1811">
                  <c:v>9.06E7</c:v>
                </c:pt>
                <c:pt idx="1812">
                  <c:v>9.065E7</c:v>
                </c:pt>
                <c:pt idx="1813">
                  <c:v>9.07E7</c:v>
                </c:pt>
                <c:pt idx="1814">
                  <c:v>9.075E7</c:v>
                </c:pt>
                <c:pt idx="1815">
                  <c:v>9.08E7</c:v>
                </c:pt>
                <c:pt idx="1816">
                  <c:v>9.085E7</c:v>
                </c:pt>
              </c:numCache>
            </c:numRef>
          </c:xVal>
          <c:yVal>
            <c:numRef>
              <c:f>blong!$H$4:$H$2062</c:f>
              <c:numCache>
                <c:formatCode>General</c:formatCode>
                <c:ptCount val="2059"/>
                <c:pt idx="0">
                  <c:v>0.057402</c:v>
                </c:pt>
                <c:pt idx="1">
                  <c:v>0.056021</c:v>
                </c:pt>
                <c:pt idx="2">
                  <c:v>0.052757</c:v>
                </c:pt>
                <c:pt idx="3">
                  <c:v>0.056261</c:v>
                </c:pt>
                <c:pt idx="4">
                  <c:v>0.056525</c:v>
                </c:pt>
                <c:pt idx="5">
                  <c:v>0.055124</c:v>
                </c:pt>
                <c:pt idx="6">
                  <c:v>0.057729</c:v>
                </c:pt>
                <c:pt idx="7">
                  <c:v>0.057966</c:v>
                </c:pt>
                <c:pt idx="8">
                  <c:v>0.059573</c:v>
                </c:pt>
                <c:pt idx="9">
                  <c:v>0.058513</c:v>
                </c:pt>
                <c:pt idx="10">
                  <c:v>0.060741</c:v>
                </c:pt>
                <c:pt idx="11">
                  <c:v>0.059222</c:v>
                </c:pt>
                <c:pt idx="12">
                  <c:v>0.060302</c:v>
                </c:pt>
                <c:pt idx="13">
                  <c:v>0.060118</c:v>
                </c:pt>
                <c:pt idx="14">
                  <c:v>0.062218</c:v>
                </c:pt>
                <c:pt idx="15">
                  <c:v>0.059722</c:v>
                </c:pt>
                <c:pt idx="16">
                  <c:v>0.058539</c:v>
                </c:pt>
                <c:pt idx="17">
                  <c:v>0.0577</c:v>
                </c:pt>
                <c:pt idx="18">
                  <c:v>0.060363</c:v>
                </c:pt>
                <c:pt idx="19">
                  <c:v>0.060541</c:v>
                </c:pt>
                <c:pt idx="20">
                  <c:v>0.060721</c:v>
                </c:pt>
                <c:pt idx="21">
                  <c:v>0.061164</c:v>
                </c:pt>
                <c:pt idx="22">
                  <c:v>0.061775</c:v>
                </c:pt>
                <c:pt idx="23">
                  <c:v>0.060615</c:v>
                </c:pt>
                <c:pt idx="24">
                  <c:v>0.064839</c:v>
                </c:pt>
                <c:pt idx="25">
                  <c:v>0.064512</c:v>
                </c:pt>
                <c:pt idx="26">
                  <c:v>0.068822</c:v>
                </c:pt>
                <c:pt idx="27">
                  <c:v>0.064288</c:v>
                </c:pt>
                <c:pt idx="28">
                  <c:v>0.063545</c:v>
                </c:pt>
                <c:pt idx="29">
                  <c:v>0.066011</c:v>
                </c:pt>
                <c:pt idx="30">
                  <c:v>0.065573</c:v>
                </c:pt>
                <c:pt idx="31">
                  <c:v>0.065447</c:v>
                </c:pt>
                <c:pt idx="32">
                  <c:v>0.065517</c:v>
                </c:pt>
                <c:pt idx="33">
                  <c:v>0.06714</c:v>
                </c:pt>
                <c:pt idx="34">
                  <c:v>0.068677</c:v>
                </c:pt>
                <c:pt idx="35">
                  <c:v>0.067914</c:v>
                </c:pt>
                <c:pt idx="36">
                  <c:v>0.065177</c:v>
                </c:pt>
                <c:pt idx="37">
                  <c:v>0.066885</c:v>
                </c:pt>
                <c:pt idx="38">
                  <c:v>0.067153</c:v>
                </c:pt>
                <c:pt idx="39">
                  <c:v>0.066323</c:v>
                </c:pt>
                <c:pt idx="40">
                  <c:v>0.068657</c:v>
                </c:pt>
                <c:pt idx="41">
                  <c:v>0.066344</c:v>
                </c:pt>
                <c:pt idx="42">
                  <c:v>0.067865</c:v>
                </c:pt>
                <c:pt idx="43">
                  <c:v>0.068756</c:v>
                </c:pt>
                <c:pt idx="44">
                  <c:v>0.069036</c:v>
                </c:pt>
                <c:pt idx="45">
                  <c:v>0.068084</c:v>
                </c:pt>
                <c:pt idx="46">
                  <c:v>0.069017</c:v>
                </c:pt>
                <c:pt idx="47">
                  <c:v>0.071445</c:v>
                </c:pt>
                <c:pt idx="48">
                  <c:v>0.066455</c:v>
                </c:pt>
                <c:pt idx="49">
                  <c:v>0.070192</c:v>
                </c:pt>
                <c:pt idx="50">
                  <c:v>0.070686</c:v>
                </c:pt>
                <c:pt idx="51">
                  <c:v>0.069873</c:v>
                </c:pt>
                <c:pt idx="52">
                  <c:v>0.070515</c:v>
                </c:pt>
                <c:pt idx="53">
                  <c:v>0.0697</c:v>
                </c:pt>
                <c:pt idx="54">
                  <c:v>0.069174</c:v>
                </c:pt>
                <c:pt idx="55">
                  <c:v>0.072242</c:v>
                </c:pt>
                <c:pt idx="56">
                  <c:v>0.073987</c:v>
                </c:pt>
                <c:pt idx="57">
                  <c:v>0.069372</c:v>
                </c:pt>
                <c:pt idx="58">
                  <c:v>0.07086</c:v>
                </c:pt>
                <c:pt idx="59">
                  <c:v>0.072615</c:v>
                </c:pt>
                <c:pt idx="60">
                  <c:v>0.073352</c:v>
                </c:pt>
                <c:pt idx="61">
                  <c:v>0.070916</c:v>
                </c:pt>
                <c:pt idx="62">
                  <c:v>0.074752</c:v>
                </c:pt>
                <c:pt idx="63">
                  <c:v>0.071238</c:v>
                </c:pt>
                <c:pt idx="64">
                  <c:v>0.070608</c:v>
                </c:pt>
                <c:pt idx="65">
                  <c:v>0.071656</c:v>
                </c:pt>
                <c:pt idx="66">
                  <c:v>0.07149</c:v>
                </c:pt>
                <c:pt idx="67">
                  <c:v>0.074529</c:v>
                </c:pt>
                <c:pt idx="68">
                  <c:v>0.073225</c:v>
                </c:pt>
                <c:pt idx="69">
                  <c:v>0.076782</c:v>
                </c:pt>
                <c:pt idx="70">
                  <c:v>0.074276</c:v>
                </c:pt>
                <c:pt idx="71">
                  <c:v>0.076962</c:v>
                </c:pt>
                <c:pt idx="72">
                  <c:v>0.077308</c:v>
                </c:pt>
                <c:pt idx="73">
                  <c:v>0.074984</c:v>
                </c:pt>
                <c:pt idx="74">
                  <c:v>0.076572</c:v>
                </c:pt>
                <c:pt idx="75">
                  <c:v>0.079891</c:v>
                </c:pt>
                <c:pt idx="76">
                  <c:v>0.078637</c:v>
                </c:pt>
                <c:pt idx="77">
                  <c:v>0.073824</c:v>
                </c:pt>
                <c:pt idx="78">
                  <c:v>0.080073</c:v>
                </c:pt>
                <c:pt idx="79">
                  <c:v>0.080947</c:v>
                </c:pt>
                <c:pt idx="80">
                  <c:v>0.079677</c:v>
                </c:pt>
                <c:pt idx="81">
                  <c:v>0.079688</c:v>
                </c:pt>
                <c:pt idx="82">
                  <c:v>0.078343</c:v>
                </c:pt>
                <c:pt idx="83">
                  <c:v>0.07951</c:v>
                </c:pt>
                <c:pt idx="84">
                  <c:v>0.07896</c:v>
                </c:pt>
                <c:pt idx="85">
                  <c:v>0.077844</c:v>
                </c:pt>
                <c:pt idx="86">
                  <c:v>0.082512</c:v>
                </c:pt>
                <c:pt idx="87">
                  <c:v>0.07989</c:v>
                </c:pt>
                <c:pt idx="88">
                  <c:v>0.081073</c:v>
                </c:pt>
                <c:pt idx="89">
                  <c:v>0.08178</c:v>
                </c:pt>
                <c:pt idx="90">
                  <c:v>0.080355</c:v>
                </c:pt>
                <c:pt idx="91">
                  <c:v>0.079352</c:v>
                </c:pt>
                <c:pt idx="92">
                  <c:v>0.081473</c:v>
                </c:pt>
                <c:pt idx="93">
                  <c:v>0.07764</c:v>
                </c:pt>
                <c:pt idx="94">
                  <c:v>0.07987</c:v>
                </c:pt>
                <c:pt idx="95">
                  <c:v>0.082325</c:v>
                </c:pt>
                <c:pt idx="96">
                  <c:v>0.081107</c:v>
                </c:pt>
                <c:pt idx="97">
                  <c:v>0.080687</c:v>
                </c:pt>
                <c:pt idx="98">
                  <c:v>0.079935</c:v>
                </c:pt>
                <c:pt idx="99">
                  <c:v>0.083323</c:v>
                </c:pt>
                <c:pt idx="100">
                  <c:v>0.082037</c:v>
                </c:pt>
                <c:pt idx="101">
                  <c:v>0.085456</c:v>
                </c:pt>
                <c:pt idx="102">
                  <c:v>0.082264</c:v>
                </c:pt>
                <c:pt idx="103">
                  <c:v>0.082749</c:v>
                </c:pt>
                <c:pt idx="104">
                  <c:v>0.083452</c:v>
                </c:pt>
                <c:pt idx="105">
                  <c:v>0.082722</c:v>
                </c:pt>
                <c:pt idx="106">
                  <c:v>0.083303</c:v>
                </c:pt>
                <c:pt idx="107">
                  <c:v>0.084753</c:v>
                </c:pt>
                <c:pt idx="108">
                  <c:v>0.085866</c:v>
                </c:pt>
                <c:pt idx="109">
                  <c:v>0.082994</c:v>
                </c:pt>
                <c:pt idx="110">
                  <c:v>0.083307</c:v>
                </c:pt>
                <c:pt idx="111">
                  <c:v>0.085073</c:v>
                </c:pt>
                <c:pt idx="112">
                  <c:v>0.09014</c:v>
                </c:pt>
                <c:pt idx="113">
                  <c:v>0.086021</c:v>
                </c:pt>
                <c:pt idx="114">
                  <c:v>0.085881</c:v>
                </c:pt>
                <c:pt idx="115">
                  <c:v>0.086731</c:v>
                </c:pt>
                <c:pt idx="116">
                  <c:v>0.085934</c:v>
                </c:pt>
                <c:pt idx="117">
                  <c:v>0.08897</c:v>
                </c:pt>
                <c:pt idx="118">
                  <c:v>0.085881</c:v>
                </c:pt>
                <c:pt idx="119">
                  <c:v>0.08601</c:v>
                </c:pt>
                <c:pt idx="120">
                  <c:v>0.086142</c:v>
                </c:pt>
                <c:pt idx="121">
                  <c:v>0.095312</c:v>
                </c:pt>
                <c:pt idx="122">
                  <c:v>0.088302</c:v>
                </c:pt>
                <c:pt idx="123">
                  <c:v>0.088586</c:v>
                </c:pt>
                <c:pt idx="124">
                  <c:v>0.090288</c:v>
                </c:pt>
                <c:pt idx="125">
                  <c:v>0.092765</c:v>
                </c:pt>
                <c:pt idx="126">
                  <c:v>0.089362</c:v>
                </c:pt>
                <c:pt idx="127">
                  <c:v>0.09136</c:v>
                </c:pt>
                <c:pt idx="128">
                  <c:v>0.091781</c:v>
                </c:pt>
                <c:pt idx="129">
                  <c:v>0.095354</c:v>
                </c:pt>
                <c:pt idx="130">
                  <c:v>0.091383</c:v>
                </c:pt>
                <c:pt idx="131">
                  <c:v>0.09253</c:v>
                </c:pt>
                <c:pt idx="132">
                  <c:v>0.092907</c:v>
                </c:pt>
                <c:pt idx="133">
                  <c:v>0.093894</c:v>
                </c:pt>
                <c:pt idx="134">
                  <c:v>0.095302</c:v>
                </c:pt>
                <c:pt idx="135">
                  <c:v>0.093234</c:v>
                </c:pt>
                <c:pt idx="136">
                  <c:v>0.09227</c:v>
                </c:pt>
                <c:pt idx="137">
                  <c:v>0.093888</c:v>
                </c:pt>
                <c:pt idx="138">
                  <c:v>0.093687</c:v>
                </c:pt>
                <c:pt idx="139">
                  <c:v>0.093053</c:v>
                </c:pt>
                <c:pt idx="140">
                  <c:v>0.092813</c:v>
                </c:pt>
                <c:pt idx="141">
                  <c:v>0.095835</c:v>
                </c:pt>
                <c:pt idx="142">
                  <c:v>0.096524</c:v>
                </c:pt>
                <c:pt idx="143">
                  <c:v>0.095246</c:v>
                </c:pt>
                <c:pt idx="144">
                  <c:v>0.093575</c:v>
                </c:pt>
                <c:pt idx="145">
                  <c:v>0.096124</c:v>
                </c:pt>
                <c:pt idx="146">
                  <c:v>0.094273</c:v>
                </c:pt>
                <c:pt idx="147">
                  <c:v>0.093842</c:v>
                </c:pt>
                <c:pt idx="148">
                  <c:v>0.096578</c:v>
                </c:pt>
                <c:pt idx="149">
                  <c:v>0.097835</c:v>
                </c:pt>
                <c:pt idx="150">
                  <c:v>0.100565</c:v>
                </c:pt>
                <c:pt idx="151">
                  <c:v>0.097649</c:v>
                </c:pt>
                <c:pt idx="152">
                  <c:v>0.099175</c:v>
                </c:pt>
                <c:pt idx="153">
                  <c:v>0.100496</c:v>
                </c:pt>
                <c:pt idx="154">
                  <c:v>0.096898</c:v>
                </c:pt>
                <c:pt idx="155">
                  <c:v>0.098298</c:v>
                </c:pt>
                <c:pt idx="156">
                  <c:v>0.098641</c:v>
                </c:pt>
                <c:pt idx="157">
                  <c:v>0.100338</c:v>
                </c:pt>
                <c:pt idx="158">
                  <c:v>0.098461</c:v>
                </c:pt>
                <c:pt idx="159">
                  <c:v>0.10385</c:v>
                </c:pt>
                <c:pt idx="160">
                  <c:v>0.101823</c:v>
                </c:pt>
                <c:pt idx="161">
                  <c:v>0.100815</c:v>
                </c:pt>
                <c:pt idx="162">
                  <c:v>0.103212</c:v>
                </c:pt>
                <c:pt idx="163">
                  <c:v>0.102525</c:v>
                </c:pt>
                <c:pt idx="164">
                  <c:v>0.10141</c:v>
                </c:pt>
                <c:pt idx="165">
                  <c:v>0.102291</c:v>
                </c:pt>
                <c:pt idx="166">
                  <c:v>0.099204</c:v>
                </c:pt>
                <c:pt idx="167">
                  <c:v>0.098894</c:v>
                </c:pt>
                <c:pt idx="168">
                  <c:v>0.100694</c:v>
                </c:pt>
                <c:pt idx="169">
                  <c:v>0.101921</c:v>
                </c:pt>
                <c:pt idx="170">
                  <c:v>0.102261</c:v>
                </c:pt>
                <c:pt idx="171">
                  <c:v>0.105271</c:v>
                </c:pt>
                <c:pt idx="172">
                  <c:v>0.100046</c:v>
                </c:pt>
                <c:pt idx="173">
                  <c:v>0.101434</c:v>
                </c:pt>
                <c:pt idx="174">
                  <c:v>0.102939</c:v>
                </c:pt>
                <c:pt idx="175">
                  <c:v>0.102438</c:v>
                </c:pt>
                <c:pt idx="176">
                  <c:v>0.101135</c:v>
                </c:pt>
                <c:pt idx="177">
                  <c:v>0.103977</c:v>
                </c:pt>
                <c:pt idx="178">
                  <c:v>0.104296</c:v>
                </c:pt>
                <c:pt idx="179">
                  <c:v>0.103258</c:v>
                </c:pt>
                <c:pt idx="180">
                  <c:v>0.105445</c:v>
                </c:pt>
                <c:pt idx="181">
                  <c:v>0.102284</c:v>
                </c:pt>
                <c:pt idx="182">
                  <c:v>0.10304</c:v>
                </c:pt>
                <c:pt idx="183">
                  <c:v>0.102998</c:v>
                </c:pt>
                <c:pt idx="184">
                  <c:v>0.104325</c:v>
                </c:pt>
                <c:pt idx="185">
                  <c:v>0.101147</c:v>
                </c:pt>
                <c:pt idx="186">
                  <c:v>0.104273</c:v>
                </c:pt>
                <c:pt idx="187">
                  <c:v>0.10325</c:v>
                </c:pt>
                <c:pt idx="188">
                  <c:v>0.107771</c:v>
                </c:pt>
                <c:pt idx="189">
                  <c:v>0.106355</c:v>
                </c:pt>
                <c:pt idx="190">
                  <c:v>0.10561</c:v>
                </c:pt>
                <c:pt idx="191">
                  <c:v>0.106139</c:v>
                </c:pt>
                <c:pt idx="192">
                  <c:v>0.107246</c:v>
                </c:pt>
                <c:pt idx="193">
                  <c:v>0.107151</c:v>
                </c:pt>
                <c:pt idx="194">
                  <c:v>0.10496</c:v>
                </c:pt>
                <c:pt idx="195">
                  <c:v>0.108634</c:v>
                </c:pt>
                <c:pt idx="196">
                  <c:v>0.109569</c:v>
                </c:pt>
                <c:pt idx="197">
                  <c:v>0.109464</c:v>
                </c:pt>
                <c:pt idx="198">
                  <c:v>0.107812</c:v>
                </c:pt>
                <c:pt idx="199">
                  <c:v>0.106212</c:v>
                </c:pt>
                <c:pt idx="200">
                  <c:v>0.107843</c:v>
                </c:pt>
                <c:pt idx="201">
                  <c:v>0.109356</c:v>
                </c:pt>
                <c:pt idx="202">
                  <c:v>0.108132</c:v>
                </c:pt>
                <c:pt idx="203">
                  <c:v>0.107046</c:v>
                </c:pt>
                <c:pt idx="204">
                  <c:v>0.107191</c:v>
                </c:pt>
                <c:pt idx="205">
                  <c:v>0.10808</c:v>
                </c:pt>
                <c:pt idx="206">
                  <c:v>0.108885</c:v>
                </c:pt>
                <c:pt idx="207">
                  <c:v>0.109413</c:v>
                </c:pt>
                <c:pt idx="208">
                  <c:v>0.10637</c:v>
                </c:pt>
                <c:pt idx="209">
                  <c:v>0.107267</c:v>
                </c:pt>
                <c:pt idx="210">
                  <c:v>0.105529</c:v>
                </c:pt>
                <c:pt idx="211">
                  <c:v>0.109183</c:v>
                </c:pt>
                <c:pt idx="212">
                  <c:v>0.104635</c:v>
                </c:pt>
                <c:pt idx="213">
                  <c:v>0.11323</c:v>
                </c:pt>
                <c:pt idx="214">
                  <c:v>0.108128</c:v>
                </c:pt>
                <c:pt idx="215">
                  <c:v>0.110251</c:v>
                </c:pt>
                <c:pt idx="216">
                  <c:v>0.11077</c:v>
                </c:pt>
                <c:pt idx="217">
                  <c:v>0.110538</c:v>
                </c:pt>
                <c:pt idx="218">
                  <c:v>0.10974</c:v>
                </c:pt>
                <c:pt idx="219">
                  <c:v>0.110313</c:v>
                </c:pt>
                <c:pt idx="220">
                  <c:v>0.109327</c:v>
                </c:pt>
                <c:pt idx="221">
                  <c:v>0.113742</c:v>
                </c:pt>
                <c:pt idx="222">
                  <c:v>0.110757</c:v>
                </c:pt>
                <c:pt idx="223">
                  <c:v>0.109578</c:v>
                </c:pt>
                <c:pt idx="224">
                  <c:v>0.1131</c:v>
                </c:pt>
                <c:pt idx="225">
                  <c:v>0.112321</c:v>
                </c:pt>
                <c:pt idx="226">
                  <c:v>0.111613</c:v>
                </c:pt>
                <c:pt idx="227">
                  <c:v>0.112921</c:v>
                </c:pt>
                <c:pt idx="228">
                  <c:v>0.110579</c:v>
                </c:pt>
                <c:pt idx="229">
                  <c:v>0.112801</c:v>
                </c:pt>
                <c:pt idx="230">
                  <c:v>0.108502</c:v>
                </c:pt>
                <c:pt idx="231">
                  <c:v>0.114043</c:v>
                </c:pt>
                <c:pt idx="232">
                  <c:v>0.109928</c:v>
                </c:pt>
                <c:pt idx="233">
                  <c:v>0.110331</c:v>
                </c:pt>
                <c:pt idx="234">
                  <c:v>0.11233</c:v>
                </c:pt>
                <c:pt idx="235">
                  <c:v>0.113949</c:v>
                </c:pt>
                <c:pt idx="236">
                  <c:v>0.11439</c:v>
                </c:pt>
                <c:pt idx="237">
                  <c:v>0.113902</c:v>
                </c:pt>
                <c:pt idx="238">
                  <c:v>0.113699</c:v>
                </c:pt>
                <c:pt idx="239">
                  <c:v>0.116362</c:v>
                </c:pt>
                <c:pt idx="240">
                  <c:v>0.114987</c:v>
                </c:pt>
                <c:pt idx="241">
                  <c:v>0.113139</c:v>
                </c:pt>
                <c:pt idx="242">
                  <c:v>0.1139</c:v>
                </c:pt>
                <c:pt idx="243">
                  <c:v>0.116184</c:v>
                </c:pt>
                <c:pt idx="244">
                  <c:v>0.112383</c:v>
                </c:pt>
                <c:pt idx="245">
                  <c:v>0.115361</c:v>
                </c:pt>
                <c:pt idx="246">
                  <c:v>0.112771</c:v>
                </c:pt>
                <c:pt idx="247">
                  <c:v>0.12107</c:v>
                </c:pt>
                <c:pt idx="248">
                  <c:v>0.117692</c:v>
                </c:pt>
                <c:pt idx="249">
                  <c:v>0.116289</c:v>
                </c:pt>
                <c:pt idx="250">
                  <c:v>0.117894</c:v>
                </c:pt>
                <c:pt idx="251">
                  <c:v>0.120606</c:v>
                </c:pt>
                <c:pt idx="252">
                  <c:v>0.116477</c:v>
                </c:pt>
                <c:pt idx="253">
                  <c:v>0.11843</c:v>
                </c:pt>
                <c:pt idx="254">
                  <c:v>0.116736</c:v>
                </c:pt>
                <c:pt idx="255">
                  <c:v>0.113902</c:v>
                </c:pt>
                <c:pt idx="256">
                  <c:v>0.119526</c:v>
                </c:pt>
                <c:pt idx="257">
                  <c:v>0.117726</c:v>
                </c:pt>
                <c:pt idx="258">
                  <c:v>0.118421</c:v>
                </c:pt>
                <c:pt idx="259">
                  <c:v>0.117079</c:v>
                </c:pt>
                <c:pt idx="260">
                  <c:v>0.115677</c:v>
                </c:pt>
                <c:pt idx="261">
                  <c:v>0.119457</c:v>
                </c:pt>
                <c:pt idx="262">
                  <c:v>0.120959</c:v>
                </c:pt>
                <c:pt idx="263">
                  <c:v>0.116527</c:v>
                </c:pt>
                <c:pt idx="264">
                  <c:v>0.121466</c:v>
                </c:pt>
                <c:pt idx="265">
                  <c:v>0.122551</c:v>
                </c:pt>
                <c:pt idx="266">
                  <c:v>0.123352</c:v>
                </c:pt>
                <c:pt idx="267">
                  <c:v>0.122038</c:v>
                </c:pt>
                <c:pt idx="268">
                  <c:v>0.121563</c:v>
                </c:pt>
                <c:pt idx="269">
                  <c:v>0.121791</c:v>
                </c:pt>
                <c:pt idx="270">
                  <c:v>0.125129</c:v>
                </c:pt>
                <c:pt idx="271">
                  <c:v>0.120454</c:v>
                </c:pt>
                <c:pt idx="272">
                  <c:v>0.122401</c:v>
                </c:pt>
                <c:pt idx="273">
                  <c:v>0.12236</c:v>
                </c:pt>
                <c:pt idx="274">
                  <c:v>0.12355</c:v>
                </c:pt>
                <c:pt idx="275">
                  <c:v>0.122843</c:v>
                </c:pt>
                <c:pt idx="276">
                  <c:v>0.120698</c:v>
                </c:pt>
                <c:pt idx="277">
                  <c:v>0.12555</c:v>
                </c:pt>
                <c:pt idx="278">
                  <c:v>0.125242</c:v>
                </c:pt>
                <c:pt idx="279">
                  <c:v>0.122442</c:v>
                </c:pt>
                <c:pt idx="280">
                  <c:v>0.124195</c:v>
                </c:pt>
                <c:pt idx="281">
                  <c:v>0.121334</c:v>
                </c:pt>
                <c:pt idx="282">
                  <c:v>0.122954</c:v>
                </c:pt>
                <c:pt idx="283">
                  <c:v>0.123595</c:v>
                </c:pt>
                <c:pt idx="284">
                  <c:v>0.129632</c:v>
                </c:pt>
                <c:pt idx="285">
                  <c:v>0.124856</c:v>
                </c:pt>
                <c:pt idx="286">
                  <c:v>0.125037</c:v>
                </c:pt>
                <c:pt idx="287">
                  <c:v>0.126425</c:v>
                </c:pt>
                <c:pt idx="288">
                  <c:v>0.127745</c:v>
                </c:pt>
                <c:pt idx="289">
                  <c:v>0.128439</c:v>
                </c:pt>
                <c:pt idx="290">
                  <c:v>0.127949</c:v>
                </c:pt>
                <c:pt idx="291">
                  <c:v>0.128412</c:v>
                </c:pt>
                <c:pt idx="292">
                  <c:v>0.12815</c:v>
                </c:pt>
                <c:pt idx="293">
                  <c:v>0.128306</c:v>
                </c:pt>
                <c:pt idx="294">
                  <c:v>0.129109</c:v>
                </c:pt>
                <c:pt idx="295">
                  <c:v>0.1289</c:v>
                </c:pt>
                <c:pt idx="296">
                  <c:v>0.127791</c:v>
                </c:pt>
                <c:pt idx="297">
                  <c:v>0.128054</c:v>
                </c:pt>
                <c:pt idx="298">
                  <c:v>0.130202</c:v>
                </c:pt>
                <c:pt idx="299">
                  <c:v>0.12802</c:v>
                </c:pt>
                <c:pt idx="300">
                  <c:v>0.128677</c:v>
                </c:pt>
                <c:pt idx="301">
                  <c:v>0.126689</c:v>
                </c:pt>
                <c:pt idx="302">
                  <c:v>0.130005</c:v>
                </c:pt>
                <c:pt idx="303">
                  <c:v>0.12898</c:v>
                </c:pt>
                <c:pt idx="304">
                  <c:v>0.13271</c:v>
                </c:pt>
                <c:pt idx="305">
                  <c:v>0.13351</c:v>
                </c:pt>
                <c:pt idx="306">
                  <c:v>0.132458</c:v>
                </c:pt>
                <c:pt idx="307">
                  <c:v>0.131889</c:v>
                </c:pt>
                <c:pt idx="308">
                  <c:v>0.130495</c:v>
                </c:pt>
                <c:pt idx="309">
                  <c:v>0.133282</c:v>
                </c:pt>
                <c:pt idx="310">
                  <c:v>0.131323</c:v>
                </c:pt>
                <c:pt idx="311">
                  <c:v>0.131894</c:v>
                </c:pt>
                <c:pt idx="312">
                  <c:v>0.128948</c:v>
                </c:pt>
                <c:pt idx="313">
                  <c:v>0.130065</c:v>
                </c:pt>
                <c:pt idx="314">
                  <c:v>0.131222</c:v>
                </c:pt>
                <c:pt idx="315">
                  <c:v>0.130365</c:v>
                </c:pt>
                <c:pt idx="316">
                  <c:v>0.134475</c:v>
                </c:pt>
                <c:pt idx="317">
                  <c:v>0.131547</c:v>
                </c:pt>
                <c:pt idx="318">
                  <c:v>0.131525</c:v>
                </c:pt>
                <c:pt idx="319">
                  <c:v>0.131652</c:v>
                </c:pt>
                <c:pt idx="320">
                  <c:v>0.133349</c:v>
                </c:pt>
                <c:pt idx="321">
                  <c:v>0.134784</c:v>
                </c:pt>
                <c:pt idx="322">
                  <c:v>0.132551</c:v>
                </c:pt>
                <c:pt idx="323">
                  <c:v>0.13768</c:v>
                </c:pt>
                <c:pt idx="324">
                  <c:v>0.132206</c:v>
                </c:pt>
                <c:pt idx="325">
                  <c:v>0.13091</c:v>
                </c:pt>
                <c:pt idx="326">
                  <c:v>0.131608</c:v>
                </c:pt>
                <c:pt idx="327">
                  <c:v>0.131483</c:v>
                </c:pt>
                <c:pt idx="328">
                  <c:v>0.134116</c:v>
                </c:pt>
                <c:pt idx="329">
                  <c:v>0.137099</c:v>
                </c:pt>
                <c:pt idx="330">
                  <c:v>0.133523</c:v>
                </c:pt>
                <c:pt idx="331">
                  <c:v>0.136005</c:v>
                </c:pt>
                <c:pt idx="332">
                  <c:v>0.134468</c:v>
                </c:pt>
                <c:pt idx="333">
                  <c:v>0.135082</c:v>
                </c:pt>
                <c:pt idx="334">
                  <c:v>0.136214</c:v>
                </c:pt>
                <c:pt idx="335">
                  <c:v>0.13731</c:v>
                </c:pt>
                <c:pt idx="336">
                  <c:v>0.137536</c:v>
                </c:pt>
                <c:pt idx="337">
                  <c:v>0.139912</c:v>
                </c:pt>
                <c:pt idx="338">
                  <c:v>0.140524</c:v>
                </c:pt>
                <c:pt idx="339">
                  <c:v>0.138236</c:v>
                </c:pt>
                <c:pt idx="340">
                  <c:v>0.136074</c:v>
                </c:pt>
                <c:pt idx="341">
                  <c:v>0.135233</c:v>
                </c:pt>
                <c:pt idx="342">
                  <c:v>0.139653</c:v>
                </c:pt>
                <c:pt idx="343">
                  <c:v>0.135239</c:v>
                </c:pt>
                <c:pt idx="344">
                  <c:v>0.135802</c:v>
                </c:pt>
                <c:pt idx="345">
                  <c:v>0.138367</c:v>
                </c:pt>
                <c:pt idx="346">
                  <c:v>0.13805</c:v>
                </c:pt>
                <c:pt idx="347">
                  <c:v>0.138258</c:v>
                </c:pt>
                <c:pt idx="348">
                  <c:v>0.136476</c:v>
                </c:pt>
                <c:pt idx="349">
                  <c:v>0.13909</c:v>
                </c:pt>
                <c:pt idx="350">
                  <c:v>0.141539</c:v>
                </c:pt>
                <c:pt idx="351">
                  <c:v>0.141072</c:v>
                </c:pt>
                <c:pt idx="352">
                  <c:v>0.132805</c:v>
                </c:pt>
                <c:pt idx="353">
                  <c:v>0.138929</c:v>
                </c:pt>
                <c:pt idx="354">
                  <c:v>0.139749</c:v>
                </c:pt>
                <c:pt idx="355">
                  <c:v>0.139182</c:v>
                </c:pt>
                <c:pt idx="356">
                  <c:v>0.13997</c:v>
                </c:pt>
                <c:pt idx="357">
                  <c:v>0.136808</c:v>
                </c:pt>
                <c:pt idx="358">
                  <c:v>0.13801</c:v>
                </c:pt>
                <c:pt idx="359">
                  <c:v>0.138553</c:v>
                </c:pt>
                <c:pt idx="360">
                  <c:v>0.135297</c:v>
                </c:pt>
                <c:pt idx="361">
                  <c:v>0.135028</c:v>
                </c:pt>
                <c:pt idx="362">
                  <c:v>0.139439</c:v>
                </c:pt>
                <c:pt idx="363">
                  <c:v>0.13687</c:v>
                </c:pt>
                <c:pt idx="364">
                  <c:v>0.134901</c:v>
                </c:pt>
                <c:pt idx="365">
                  <c:v>0.139546</c:v>
                </c:pt>
                <c:pt idx="366">
                  <c:v>0.139572</c:v>
                </c:pt>
                <c:pt idx="367">
                  <c:v>0.138059</c:v>
                </c:pt>
                <c:pt idx="368">
                  <c:v>0.141288</c:v>
                </c:pt>
                <c:pt idx="369">
                  <c:v>0.137802</c:v>
                </c:pt>
                <c:pt idx="370">
                  <c:v>0.140148</c:v>
                </c:pt>
                <c:pt idx="371">
                  <c:v>0.136536</c:v>
                </c:pt>
                <c:pt idx="372">
                  <c:v>0.141606</c:v>
                </c:pt>
                <c:pt idx="373">
                  <c:v>0.145545</c:v>
                </c:pt>
                <c:pt idx="374">
                  <c:v>0.139312</c:v>
                </c:pt>
                <c:pt idx="375">
                  <c:v>0.140672</c:v>
                </c:pt>
                <c:pt idx="376">
                  <c:v>0.138991</c:v>
                </c:pt>
                <c:pt idx="377">
                  <c:v>0.142474</c:v>
                </c:pt>
                <c:pt idx="378">
                  <c:v>0.141165</c:v>
                </c:pt>
                <c:pt idx="379">
                  <c:v>0.142546</c:v>
                </c:pt>
                <c:pt idx="380">
                  <c:v>0.140605</c:v>
                </c:pt>
                <c:pt idx="381">
                  <c:v>0.139965</c:v>
                </c:pt>
                <c:pt idx="382">
                  <c:v>0.137926</c:v>
                </c:pt>
                <c:pt idx="383">
                  <c:v>0.136278</c:v>
                </c:pt>
                <c:pt idx="384">
                  <c:v>0.143212</c:v>
                </c:pt>
                <c:pt idx="385">
                  <c:v>0.141447</c:v>
                </c:pt>
                <c:pt idx="386">
                  <c:v>0.141931</c:v>
                </c:pt>
                <c:pt idx="387">
                  <c:v>0.139348</c:v>
                </c:pt>
                <c:pt idx="388">
                  <c:v>0.14074</c:v>
                </c:pt>
                <c:pt idx="389">
                  <c:v>0.136681</c:v>
                </c:pt>
                <c:pt idx="390">
                  <c:v>0.13951</c:v>
                </c:pt>
                <c:pt idx="391">
                  <c:v>0.139409</c:v>
                </c:pt>
                <c:pt idx="392">
                  <c:v>0.140001</c:v>
                </c:pt>
                <c:pt idx="393">
                  <c:v>0.140813</c:v>
                </c:pt>
                <c:pt idx="394">
                  <c:v>0.137489</c:v>
                </c:pt>
                <c:pt idx="395">
                  <c:v>0.140413</c:v>
                </c:pt>
                <c:pt idx="396">
                  <c:v>0.143358</c:v>
                </c:pt>
                <c:pt idx="397">
                  <c:v>0.137383</c:v>
                </c:pt>
                <c:pt idx="398">
                  <c:v>0.140267</c:v>
                </c:pt>
                <c:pt idx="399">
                  <c:v>0.141134</c:v>
                </c:pt>
                <c:pt idx="400">
                  <c:v>0.140194</c:v>
                </c:pt>
                <c:pt idx="401">
                  <c:v>0.137727</c:v>
                </c:pt>
                <c:pt idx="402">
                  <c:v>0.141825</c:v>
                </c:pt>
                <c:pt idx="403">
                  <c:v>0.141613</c:v>
                </c:pt>
                <c:pt idx="404">
                  <c:v>0.139084</c:v>
                </c:pt>
                <c:pt idx="405">
                  <c:v>0.141006</c:v>
                </c:pt>
                <c:pt idx="406">
                  <c:v>0.138596</c:v>
                </c:pt>
                <c:pt idx="407">
                  <c:v>0.13956</c:v>
                </c:pt>
                <c:pt idx="408">
                  <c:v>0.141347</c:v>
                </c:pt>
                <c:pt idx="409">
                  <c:v>0.142162</c:v>
                </c:pt>
                <c:pt idx="410">
                  <c:v>0.142146</c:v>
                </c:pt>
                <c:pt idx="411">
                  <c:v>0.147096</c:v>
                </c:pt>
                <c:pt idx="412">
                  <c:v>0.145893</c:v>
                </c:pt>
                <c:pt idx="413">
                  <c:v>0.144022</c:v>
                </c:pt>
                <c:pt idx="414">
                  <c:v>0.144689</c:v>
                </c:pt>
                <c:pt idx="415">
                  <c:v>0.149904</c:v>
                </c:pt>
                <c:pt idx="416">
                  <c:v>0.147734</c:v>
                </c:pt>
                <c:pt idx="417">
                  <c:v>0.148783</c:v>
                </c:pt>
                <c:pt idx="418">
                  <c:v>0.148045</c:v>
                </c:pt>
                <c:pt idx="419">
                  <c:v>0.144002</c:v>
                </c:pt>
                <c:pt idx="420">
                  <c:v>0.152334</c:v>
                </c:pt>
                <c:pt idx="421">
                  <c:v>0.147032</c:v>
                </c:pt>
                <c:pt idx="422">
                  <c:v>0.146605</c:v>
                </c:pt>
                <c:pt idx="423">
                  <c:v>0.147729</c:v>
                </c:pt>
                <c:pt idx="424">
                  <c:v>0.145937</c:v>
                </c:pt>
                <c:pt idx="425">
                  <c:v>0.150577</c:v>
                </c:pt>
                <c:pt idx="426">
                  <c:v>0.156903</c:v>
                </c:pt>
                <c:pt idx="427">
                  <c:v>0.151893</c:v>
                </c:pt>
                <c:pt idx="428">
                  <c:v>0.153065</c:v>
                </c:pt>
                <c:pt idx="429">
                  <c:v>0.155154</c:v>
                </c:pt>
                <c:pt idx="430">
                  <c:v>0.15117</c:v>
                </c:pt>
                <c:pt idx="431">
                  <c:v>0.156786</c:v>
                </c:pt>
                <c:pt idx="432">
                  <c:v>0.153887</c:v>
                </c:pt>
                <c:pt idx="433">
                  <c:v>0.154918</c:v>
                </c:pt>
                <c:pt idx="434">
                  <c:v>0.151375</c:v>
                </c:pt>
                <c:pt idx="435">
                  <c:v>0.156817</c:v>
                </c:pt>
                <c:pt idx="436">
                  <c:v>0.153697</c:v>
                </c:pt>
                <c:pt idx="437">
                  <c:v>0.153909</c:v>
                </c:pt>
                <c:pt idx="438">
                  <c:v>0.152944</c:v>
                </c:pt>
                <c:pt idx="439">
                  <c:v>0.15512</c:v>
                </c:pt>
                <c:pt idx="440">
                  <c:v>0.154129</c:v>
                </c:pt>
                <c:pt idx="441">
                  <c:v>0.158965</c:v>
                </c:pt>
                <c:pt idx="442">
                  <c:v>0.157786</c:v>
                </c:pt>
                <c:pt idx="443">
                  <c:v>0.15849</c:v>
                </c:pt>
                <c:pt idx="444">
                  <c:v>0.156435</c:v>
                </c:pt>
                <c:pt idx="445">
                  <c:v>0.15922</c:v>
                </c:pt>
                <c:pt idx="446">
                  <c:v>0.160446</c:v>
                </c:pt>
                <c:pt idx="447">
                  <c:v>0.160299</c:v>
                </c:pt>
                <c:pt idx="448">
                  <c:v>0.161309</c:v>
                </c:pt>
                <c:pt idx="449">
                  <c:v>0.15951</c:v>
                </c:pt>
                <c:pt idx="450">
                  <c:v>0.158228</c:v>
                </c:pt>
                <c:pt idx="451">
                  <c:v>0.160548</c:v>
                </c:pt>
                <c:pt idx="452">
                  <c:v>0.162785</c:v>
                </c:pt>
                <c:pt idx="453">
                  <c:v>0.160086</c:v>
                </c:pt>
                <c:pt idx="454">
                  <c:v>0.160714</c:v>
                </c:pt>
                <c:pt idx="455">
                  <c:v>0.160759</c:v>
                </c:pt>
                <c:pt idx="456">
                  <c:v>0.160541</c:v>
                </c:pt>
                <c:pt idx="457">
                  <c:v>0.16111</c:v>
                </c:pt>
                <c:pt idx="458">
                  <c:v>0.161914</c:v>
                </c:pt>
                <c:pt idx="459">
                  <c:v>0.164414</c:v>
                </c:pt>
                <c:pt idx="460">
                  <c:v>0.158627</c:v>
                </c:pt>
                <c:pt idx="461">
                  <c:v>0.160105</c:v>
                </c:pt>
                <c:pt idx="462">
                  <c:v>0.164417</c:v>
                </c:pt>
                <c:pt idx="463">
                  <c:v>0.162899</c:v>
                </c:pt>
                <c:pt idx="464">
                  <c:v>0.163418</c:v>
                </c:pt>
                <c:pt idx="465">
                  <c:v>0.160167</c:v>
                </c:pt>
                <c:pt idx="466">
                  <c:v>0.162583</c:v>
                </c:pt>
                <c:pt idx="467">
                  <c:v>0.164584</c:v>
                </c:pt>
                <c:pt idx="468">
                  <c:v>0.157516</c:v>
                </c:pt>
                <c:pt idx="469">
                  <c:v>0.161091</c:v>
                </c:pt>
                <c:pt idx="470">
                  <c:v>0.163489</c:v>
                </c:pt>
                <c:pt idx="471">
                  <c:v>0.162944</c:v>
                </c:pt>
                <c:pt idx="472">
                  <c:v>0.163612</c:v>
                </c:pt>
                <c:pt idx="473">
                  <c:v>0.161633</c:v>
                </c:pt>
                <c:pt idx="474">
                  <c:v>0.160438</c:v>
                </c:pt>
                <c:pt idx="475">
                  <c:v>0.159132</c:v>
                </c:pt>
                <c:pt idx="476">
                  <c:v>0.157447</c:v>
                </c:pt>
                <c:pt idx="477">
                  <c:v>0.161979</c:v>
                </c:pt>
                <c:pt idx="478">
                  <c:v>0.165847</c:v>
                </c:pt>
                <c:pt idx="479">
                  <c:v>0.16306</c:v>
                </c:pt>
                <c:pt idx="480">
                  <c:v>0.161608</c:v>
                </c:pt>
                <c:pt idx="481">
                  <c:v>0.16037</c:v>
                </c:pt>
                <c:pt idx="482">
                  <c:v>0.161709</c:v>
                </c:pt>
                <c:pt idx="483">
                  <c:v>0.159041</c:v>
                </c:pt>
                <c:pt idx="484">
                  <c:v>0.165491</c:v>
                </c:pt>
                <c:pt idx="485">
                  <c:v>0.165227</c:v>
                </c:pt>
                <c:pt idx="486">
                  <c:v>0.164922</c:v>
                </c:pt>
                <c:pt idx="487">
                  <c:v>0.161811</c:v>
                </c:pt>
                <c:pt idx="488">
                  <c:v>0.164476</c:v>
                </c:pt>
                <c:pt idx="489">
                  <c:v>0.165732</c:v>
                </c:pt>
                <c:pt idx="490">
                  <c:v>0.16261</c:v>
                </c:pt>
                <c:pt idx="491">
                  <c:v>0.164649</c:v>
                </c:pt>
                <c:pt idx="492">
                  <c:v>0.167475</c:v>
                </c:pt>
                <c:pt idx="493">
                  <c:v>0.168182</c:v>
                </c:pt>
                <c:pt idx="494">
                  <c:v>0.162813</c:v>
                </c:pt>
                <c:pt idx="495">
                  <c:v>0.166124</c:v>
                </c:pt>
                <c:pt idx="496">
                  <c:v>0.167545</c:v>
                </c:pt>
                <c:pt idx="497">
                  <c:v>0.16614</c:v>
                </c:pt>
                <c:pt idx="498">
                  <c:v>0.165863</c:v>
                </c:pt>
                <c:pt idx="499">
                  <c:v>0.162653</c:v>
                </c:pt>
                <c:pt idx="500">
                  <c:v>0.166856</c:v>
                </c:pt>
                <c:pt idx="501">
                  <c:v>0.163613</c:v>
                </c:pt>
                <c:pt idx="502">
                  <c:v>0.167529</c:v>
                </c:pt>
                <c:pt idx="503">
                  <c:v>0.165771</c:v>
                </c:pt>
                <c:pt idx="504">
                  <c:v>0.166994</c:v>
                </c:pt>
                <c:pt idx="505">
                  <c:v>0.165906</c:v>
                </c:pt>
                <c:pt idx="506">
                  <c:v>0.164932</c:v>
                </c:pt>
                <c:pt idx="507">
                  <c:v>0.166904</c:v>
                </c:pt>
                <c:pt idx="508">
                  <c:v>0.164391</c:v>
                </c:pt>
                <c:pt idx="509">
                  <c:v>0.164524</c:v>
                </c:pt>
                <c:pt idx="510">
                  <c:v>0.168095</c:v>
                </c:pt>
                <c:pt idx="511">
                  <c:v>0.1639</c:v>
                </c:pt>
                <c:pt idx="512">
                  <c:v>0.167271</c:v>
                </c:pt>
                <c:pt idx="513">
                  <c:v>0.167568</c:v>
                </c:pt>
                <c:pt idx="514">
                  <c:v>0.169839</c:v>
                </c:pt>
                <c:pt idx="515">
                  <c:v>0.168137</c:v>
                </c:pt>
                <c:pt idx="516">
                  <c:v>0.169186</c:v>
                </c:pt>
                <c:pt idx="517">
                  <c:v>0.168515</c:v>
                </c:pt>
                <c:pt idx="518">
                  <c:v>0.1652</c:v>
                </c:pt>
                <c:pt idx="519">
                  <c:v>0.16358</c:v>
                </c:pt>
                <c:pt idx="520">
                  <c:v>0.167156</c:v>
                </c:pt>
                <c:pt idx="521">
                  <c:v>0.164972</c:v>
                </c:pt>
                <c:pt idx="522">
                  <c:v>0.166147</c:v>
                </c:pt>
                <c:pt idx="523">
                  <c:v>0.167767</c:v>
                </c:pt>
                <c:pt idx="524">
                  <c:v>0.164848</c:v>
                </c:pt>
                <c:pt idx="525">
                  <c:v>0.162338</c:v>
                </c:pt>
                <c:pt idx="526">
                  <c:v>0.163756</c:v>
                </c:pt>
                <c:pt idx="527">
                  <c:v>0.164561</c:v>
                </c:pt>
                <c:pt idx="528">
                  <c:v>0.167933</c:v>
                </c:pt>
                <c:pt idx="529">
                  <c:v>0.171217</c:v>
                </c:pt>
                <c:pt idx="530">
                  <c:v>0.165348</c:v>
                </c:pt>
                <c:pt idx="531">
                  <c:v>0.164989</c:v>
                </c:pt>
                <c:pt idx="532">
                  <c:v>0.167418</c:v>
                </c:pt>
                <c:pt idx="533">
                  <c:v>0.164307</c:v>
                </c:pt>
                <c:pt idx="534">
                  <c:v>0.170363</c:v>
                </c:pt>
                <c:pt idx="535">
                  <c:v>0.163864</c:v>
                </c:pt>
                <c:pt idx="536">
                  <c:v>0.166786</c:v>
                </c:pt>
                <c:pt idx="537">
                  <c:v>0.168936</c:v>
                </c:pt>
                <c:pt idx="538">
                  <c:v>0.166887</c:v>
                </c:pt>
                <c:pt idx="539">
                  <c:v>0.166714</c:v>
                </c:pt>
                <c:pt idx="540">
                  <c:v>0.166328</c:v>
                </c:pt>
                <c:pt idx="541">
                  <c:v>0.168505</c:v>
                </c:pt>
                <c:pt idx="542">
                  <c:v>0.168278</c:v>
                </c:pt>
                <c:pt idx="543">
                  <c:v>0.167438</c:v>
                </c:pt>
                <c:pt idx="544">
                  <c:v>0.165826</c:v>
                </c:pt>
                <c:pt idx="545">
                  <c:v>0.165562</c:v>
                </c:pt>
                <c:pt idx="546">
                  <c:v>0.168152</c:v>
                </c:pt>
                <c:pt idx="547">
                  <c:v>0.166808</c:v>
                </c:pt>
                <c:pt idx="548">
                  <c:v>0.173124</c:v>
                </c:pt>
                <c:pt idx="549">
                  <c:v>0.171152</c:v>
                </c:pt>
                <c:pt idx="550">
                  <c:v>0.169462</c:v>
                </c:pt>
                <c:pt idx="551">
                  <c:v>0.170596</c:v>
                </c:pt>
                <c:pt idx="552">
                  <c:v>0.166999</c:v>
                </c:pt>
                <c:pt idx="553">
                  <c:v>0.168875</c:v>
                </c:pt>
                <c:pt idx="554">
                  <c:v>0.168078</c:v>
                </c:pt>
                <c:pt idx="555">
                  <c:v>0.175167</c:v>
                </c:pt>
                <c:pt idx="556">
                  <c:v>0.169929</c:v>
                </c:pt>
                <c:pt idx="557">
                  <c:v>0.16982</c:v>
                </c:pt>
                <c:pt idx="558">
                  <c:v>0.171011</c:v>
                </c:pt>
                <c:pt idx="559">
                  <c:v>0.170938</c:v>
                </c:pt>
                <c:pt idx="560">
                  <c:v>0.173528</c:v>
                </c:pt>
                <c:pt idx="561">
                  <c:v>0.169985</c:v>
                </c:pt>
                <c:pt idx="562">
                  <c:v>0.172934</c:v>
                </c:pt>
                <c:pt idx="563">
                  <c:v>0.167045</c:v>
                </c:pt>
                <c:pt idx="564">
                  <c:v>0.170788</c:v>
                </c:pt>
                <c:pt idx="565">
                  <c:v>0.171972</c:v>
                </c:pt>
                <c:pt idx="566">
                  <c:v>0.172256</c:v>
                </c:pt>
                <c:pt idx="567">
                  <c:v>0.171961</c:v>
                </c:pt>
                <c:pt idx="568">
                  <c:v>0.172224</c:v>
                </c:pt>
                <c:pt idx="569">
                  <c:v>0.171156</c:v>
                </c:pt>
                <c:pt idx="570">
                  <c:v>0.170578</c:v>
                </c:pt>
                <c:pt idx="571">
                  <c:v>0.17087</c:v>
                </c:pt>
                <c:pt idx="572">
                  <c:v>0.175409</c:v>
                </c:pt>
                <c:pt idx="573">
                  <c:v>0.176801</c:v>
                </c:pt>
                <c:pt idx="574">
                  <c:v>0.173605</c:v>
                </c:pt>
                <c:pt idx="575">
                  <c:v>0.170019</c:v>
                </c:pt>
                <c:pt idx="576">
                  <c:v>0.171855</c:v>
                </c:pt>
                <c:pt idx="577">
                  <c:v>0.176919</c:v>
                </c:pt>
                <c:pt idx="578">
                  <c:v>0.171572</c:v>
                </c:pt>
                <c:pt idx="579">
                  <c:v>0.174157</c:v>
                </c:pt>
                <c:pt idx="580">
                  <c:v>0.173435</c:v>
                </c:pt>
                <c:pt idx="581">
                  <c:v>0.176807</c:v>
                </c:pt>
                <c:pt idx="582">
                  <c:v>0.175396</c:v>
                </c:pt>
                <c:pt idx="583">
                  <c:v>0.174479</c:v>
                </c:pt>
                <c:pt idx="584">
                  <c:v>0.176034</c:v>
                </c:pt>
                <c:pt idx="585">
                  <c:v>0.175484</c:v>
                </c:pt>
                <c:pt idx="586">
                  <c:v>0.172839</c:v>
                </c:pt>
                <c:pt idx="587">
                  <c:v>0.174287</c:v>
                </c:pt>
                <c:pt idx="588">
                  <c:v>0.174133</c:v>
                </c:pt>
                <c:pt idx="589">
                  <c:v>0.172386</c:v>
                </c:pt>
                <c:pt idx="590">
                  <c:v>0.175593</c:v>
                </c:pt>
                <c:pt idx="591">
                  <c:v>0.176138</c:v>
                </c:pt>
                <c:pt idx="592">
                  <c:v>0.172835</c:v>
                </c:pt>
                <c:pt idx="593">
                  <c:v>0.17415</c:v>
                </c:pt>
                <c:pt idx="594">
                  <c:v>0.175737</c:v>
                </c:pt>
                <c:pt idx="595">
                  <c:v>0.176467</c:v>
                </c:pt>
                <c:pt idx="596">
                  <c:v>0.179263</c:v>
                </c:pt>
                <c:pt idx="597">
                  <c:v>0.178654</c:v>
                </c:pt>
                <c:pt idx="598">
                  <c:v>0.175349</c:v>
                </c:pt>
                <c:pt idx="599">
                  <c:v>0.175983</c:v>
                </c:pt>
                <c:pt idx="600">
                  <c:v>0.175781</c:v>
                </c:pt>
                <c:pt idx="601">
                  <c:v>0.175767</c:v>
                </c:pt>
                <c:pt idx="602">
                  <c:v>0.176793</c:v>
                </c:pt>
                <c:pt idx="603">
                  <c:v>0.178859</c:v>
                </c:pt>
                <c:pt idx="604">
                  <c:v>0.178746</c:v>
                </c:pt>
                <c:pt idx="605">
                  <c:v>0.175596</c:v>
                </c:pt>
                <c:pt idx="606">
                  <c:v>0.180556</c:v>
                </c:pt>
                <c:pt idx="607">
                  <c:v>0.182045</c:v>
                </c:pt>
                <c:pt idx="608">
                  <c:v>0.177295</c:v>
                </c:pt>
                <c:pt idx="609">
                  <c:v>0.17888</c:v>
                </c:pt>
                <c:pt idx="610">
                  <c:v>0.182586</c:v>
                </c:pt>
                <c:pt idx="611">
                  <c:v>0.185124</c:v>
                </c:pt>
                <c:pt idx="612">
                  <c:v>0.183853</c:v>
                </c:pt>
                <c:pt idx="613">
                  <c:v>0.180795</c:v>
                </c:pt>
                <c:pt idx="614">
                  <c:v>0.182796</c:v>
                </c:pt>
                <c:pt idx="615">
                  <c:v>0.187488</c:v>
                </c:pt>
                <c:pt idx="616">
                  <c:v>0.188895</c:v>
                </c:pt>
                <c:pt idx="617">
                  <c:v>0.1846</c:v>
                </c:pt>
                <c:pt idx="618">
                  <c:v>0.182908</c:v>
                </c:pt>
                <c:pt idx="619">
                  <c:v>0.186585</c:v>
                </c:pt>
                <c:pt idx="620">
                  <c:v>0.183225</c:v>
                </c:pt>
                <c:pt idx="621">
                  <c:v>0.182564</c:v>
                </c:pt>
                <c:pt idx="622">
                  <c:v>0.184602</c:v>
                </c:pt>
                <c:pt idx="623">
                  <c:v>0.183656</c:v>
                </c:pt>
                <c:pt idx="624">
                  <c:v>0.181041</c:v>
                </c:pt>
                <c:pt idx="625">
                  <c:v>0.184422</c:v>
                </c:pt>
                <c:pt idx="626">
                  <c:v>0.180102</c:v>
                </c:pt>
                <c:pt idx="627">
                  <c:v>0.183239</c:v>
                </c:pt>
                <c:pt idx="628">
                  <c:v>0.18732</c:v>
                </c:pt>
                <c:pt idx="629">
                  <c:v>0.185588</c:v>
                </c:pt>
                <c:pt idx="630">
                  <c:v>0.187444</c:v>
                </c:pt>
                <c:pt idx="631">
                  <c:v>0.186749</c:v>
                </c:pt>
                <c:pt idx="632">
                  <c:v>0.188588</c:v>
                </c:pt>
                <c:pt idx="633">
                  <c:v>0.190053</c:v>
                </c:pt>
                <c:pt idx="634">
                  <c:v>0.192895</c:v>
                </c:pt>
                <c:pt idx="635">
                  <c:v>0.190695</c:v>
                </c:pt>
                <c:pt idx="636">
                  <c:v>0.189857</c:v>
                </c:pt>
                <c:pt idx="637">
                  <c:v>0.189168</c:v>
                </c:pt>
                <c:pt idx="638">
                  <c:v>0.191134</c:v>
                </c:pt>
                <c:pt idx="639">
                  <c:v>0.187908</c:v>
                </c:pt>
                <c:pt idx="640">
                  <c:v>0.19272</c:v>
                </c:pt>
                <c:pt idx="641">
                  <c:v>0.1909</c:v>
                </c:pt>
                <c:pt idx="642">
                  <c:v>0.190965</c:v>
                </c:pt>
                <c:pt idx="643">
                  <c:v>0.187794</c:v>
                </c:pt>
                <c:pt idx="644">
                  <c:v>0.187211</c:v>
                </c:pt>
                <c:pt idx="645">
                  <c:v>0.190189</c:v>
                </c:pt>
                <c:pt idx="646">
                  <c:v>0.187526</c:v>
                </c:pt>
                <c:pt idx="647">
                  <c:v>0.188579</c:v>
                </c:pt>
                <c:pt idx="648">
                  <c:v>0.187069</c:v>
                </c:pt>
                <c:pt idx="649">
                  <c:v>0.189513</c:v>
                </c:pt>
                <c:pt idx="650">
                  <c:v>0.191581</c:v>
                </c:pt>
                <c:pt idx="651">
                  <c:v>0.192342</c:v>
                </c:pt>
                <c:pt idx="652">
                  <c:v>0.193702</c:v>
                </c:pt>
                <c:pt idx="653">
                  <c:v>0.190247</c:v>
                </c:pt>
                <c:pt idx="654">
                  <c:v>0.188778</c:v>
                </c:pt>
                <c:pt idx="655">
                  <c:v>0.190586</c:v>
                </c:pt>
                <c:pt idx="656">
                  <c:v>0.189401</c:v>
                </c:pt>
                <c:pt idx="657">
                  <c:v>0.190256</c:v>
                </c:pt>
                <c:pt idx="658">
                  <c:v>0.190928</c:v>
                </c:pt>
                <c:pt idx="659">
                  <c:v>0.193065</c:v>
                </c:pt>
                <c:pt idx="660">
                  <c:v>0.192862</c:v>
                </c:pt>
                <c:pt idx="661">
                  <c:v>0.19192</c:v>
                </c:pt>
                <c:pt idx="662">
                  <c:v>0.18928</c:v>
                </c:pt>
                <c:pt idx="663">
                  <c:v>0.194516</c:v>
                </c:pt>
                <c:pt idx="664">
                  <c:v>0.194282</c:v>
                </c:pt>
                <c:pt idx="665">
                  <c:v>0.192092</c:v>
                </c:pt>
                <c:pt idx="666">
                  <c:v>0.190667</c:v>
                </c:pt>
                <c:pt idx="667">
                  <c:v>0.191272</c:v>
                </c:pt>
                <c:pt idx="668">
                  <c:v>0.188337</c:v>
                </c:pt>
                <c:pt idx="669">
                  <c:v>0.193648</c:v>
                </c:pt>
                <c:pt idx="670">
                  <c:v>0.19998</c:v>
                </c:pt>
                <c:pt idx="671">
                  <c:v>0.194272</c:v>
                </c:pt>
                <c:pt idx="672">
                  <c:v>0.190141</c:v>
                </c:pt>
                <c:pt idx="673">
                  <c:v>0.194647</c:v>
                </c:pt>
                <c:pt idx="674">
                  <c:v>0.192458</c:v>
                </c:pt>
                <c:pt idx="675">
                  <c:v>0.193423</c:v>
                </c:pt>
                <c:pt idx="676">
                  <c:v>0.193299</c:v>
                </c:pt>
                <c:pt idx="677">
                  <c:v>0.193438</c:v>
                </c:pt>
                <c:pt idx="678">
                  <c:v>0.195195</c:v>
                </c:pt>
                <c:pt idx="679">
                  <c:v>0.194914</c:v>
                </c:pt>
                <c:pt idx="680">
                  <c:v>0.196549</c:v>
                </c:pt>
                <c:pt idx="681">
                  <c:v>0.196543</c:v>
                </c:pt>
                <c:pt idx="682">
                  <c:v>0.193461</c:v>
                </c:pt>
                <c:pt idx="683">
                  <c:v>0.190856</c:v>
                </c:pt>
                <c:pt idx="684">
                  <c:v>0.199123</c:v>
                </c:pt>
                <c:pt idx="685">
                  <c:v>0.196298</c:v>
                </c:pt>
                <c:pt idx="686">
                  <c:v>0.196853</c:v>
                </c:pt>
                <c:pt idx="687">
                  <c:v>0.19852</c:v>
                </c:pt>
                <c:pt idx="688">
                  <c:v>0.197725</c:v>
                </c:pt>
                <c:pt idx="689">
                  <c:v>0.195489</c:v>
                </c:pt>
                <c:pt idx="690">
                  <c:v>0.200197</c:v>
                </c:pt>
                <c:pt idx="691">
                  <c:v>0.196583</c:v>
                </c:pt>
                <c:pt idx="692">
                  <c:v>0.199182</c:v>
                </c:pt>
                <c:pt idx="693">
                  <c:v>0.19901</c:v>
                </c:pt>
                <c:pt idx="694">
                  <c:v>0.197323</c:v>
                </c:pt>
                <c:pt idx="695">
                  <c:v>0.199257</c:v>
                </c:pt>
                <c:pt idx="696">
                  <c:v>0.195959</c:v>
                </c:pt>
                <c:pt idx="697">
                  <c:v>0.198962</c:v>
                </c:pt>
                <c:pt idx="698">
                  <c:v>0.196829</c:v>
                </c:pt>
                <c:pt idx="699">
                  <c:v>0.196975</c:v>
                </c:pt>
                <c:pt idx="700">
                  <c:v>0.195747</c:v>
                </c:pt>
                <c:pt idx="701">
                  <c:v>0.198786</c:v>
                </c:pt>
                <c:pt idx="702">
                  <c:v>0.202583</c:v>
                </c:pt>
                <c:pt idx="703">
                  <c:v>0.199382</c:v>
                </c:pt>
                <c:pt idx="704">
                  <c:v>0.195694</c:v>
                </c:pt>
                <c:pt idx="705">
                  <c:v>0.20027</c:v>
                </c:pt>
                <c:pt idx="706">
                  <c:v>0.199736</c:v>
                </c:pt>
                <c:pt idx="707">
                  <c:v>0.200222</c:v>
                </c:pt>
                <c:pt idx="708">
                  <c:v>0.204547</c:v>
                </c:pt>
                <c:pt idx="709">
                  <c:v>0.200955</c:v>
                </c:pt>
                <c:pt idx="710">
                  <c:v>0.204516</c:v>
                </c:pt>
                <c:pt idx="711">
                  <c:v>0.201373</c:v>
                </c:pt>
                <c:pt idx="712">
                  <c:v>0.199284</c:v>
                </c:pt>
                <c:pt idx="713">
                  <c:v>0.20093</c:v>
                </c:pt>
                <c:pt idx="714">
                  <c:v>0.200038</c:v>
                </c:pt>
                <c:pt idx="715">
                  <c:v>0.203995</c:v>
                </c:pt>
                <c:pt idx="716">
                  <c:v>0.205527</c:v>
                </c:pt>
                <c:pt idx="717">
                  <c:v>0.204113</c:v>
                </c:pt>
                <c:pt idx="718">
                  <c:v>0.20076</c:v>
                </c:pt>
                <c:pt idx="719">
                  <c:v>0.200111</c:v>
                </c:pt>
                <c:pt idx="720">
                  <c:v>0.204634</c:v>
                </c:pt>
                <c:pt idx="721">
                  <c:v>0.203073</c:v>
                </c:pt>
                <c:pt idx="722">
                  <c:v>0.202102</c:v>
                </c:pt>
                <c:pt idx="723">
                  <c:v>0.201528</c:v>
                </c:pt>
                <c:pt idx="724">
                  <c:v>0.204278</c:v>
                </c:pt>
                <c:pt idx="725">
                  <c:v>0.206049</c:v>
                </c:pt>
                <c:pt idx="726">
                  <c:v>0.20448</c:v>
                </c:pt>
                <c:pt idx="727">
                  <c:v>0.204966</c:v>
                </c:pt>
                <c:pt idx="728">
                  <c:v>0.200165</c:v>
                </c:pt>
                <c:pt idx="729">
                  <c:v>0.210177</c:v>
                </c:pt>
                <c:pt idx="730">
                  <c:v>0.210518</c:v>
                </c:pt>
                <c:pt idx="731">
                  <c:v>0.20464</c:v>
                </c:pt>
                <c:pt idx="732">
                  <c:v>0.206098</c:v>
                </c:pt>
                <c:pt idx="733">
                  <c:v>0.20405</c:v>
                </c:pt>
                <c:pt idx="734">
                  <c:v>0.204789</c:v>
                </c:pt>
                <c:pt idx="735">
                  <c:v>0.205889</c:v>
                </c:pt>
                <c:pt idx="736">
                  <c:v>0.207221</c:v>
                </c:pt>
                <c:pt idx="737">
                  <c:v>0.204973</c:v>
                </c:pt>
                <c:pt idx="738">
                  <c:v>0.204396</c:v>
                </c:pt>
                <c:pt idx="739">
                  <c:v>0.206694</c:v>
                </c:pt>
                <c:pt idx="740">
                  <c:v>0.208154</c:v>
                </c:pt>
                <c:pt idx="741">
                  <c:v>0.209756</c:v>
                </c:pt>
                <c:pt idx="742">
                  <c:v>0.210432</c:v>
                </c:pt>
                <c:pt idx="743">
                  <c:v>0.207918</c:v>
                </c:pt>
                <c:pt idx="744">
                  <c:v>0.21007</c:v>
                </c:pt>
                <c:pt idx="745">
                  <c:v>0.209515</c:v>
                </c:pt>
                <c:pt idx="746">
                  <c:v>0.209225</c:v>
                </c:pt>
                <c:pt idx="747">
                  <c:v>0.209764</c:v>
                </c:pt>
                <c:pt idx="748">
                  <c:v>0.210088</c:v>
                </c:pt>
                <c:pt idx="749">
                  <c:v>0.210752</c:v>
                </c:pt>
                <c:pt idx="750">
                  <c:v>0.209351</c:v>
                </c:pt>
                <c:pt idx="751">
                  <c:v>0.215004</c:v>
                </c:pt>
                <c:pt idx="752">
                  <c:v>0.212142</c:v>
                </c:pt>
                <c:pt idx="753">
                  <c:v>0.209879</c:v>
                </c:pt>
                <c:pt idx="754">
                  <c:v>0.209881</c:v>
                </c:pt>
                <c:pt idx="755">
                  <c:v>0.212403</c:v>
                </c:pt>
                <c:pt idx="756">
                  <c:v>0.212055</c:v>
                </c:pt>
                <c:pt idx="757">
                  <c:v>0.209099</c:v>
                </c:pt>
                <c:pt idx="758">
                  <c:v>0.21239</c:v>
                </c:pt>
                <c:pt idx="759">
                  <c:v>0.208479</c:v>
                </c:pt>
                <c:pt idx="760">
                  <c:v>0.208135</c:v>
                </c:pt>
                <c:pt idx="761">
                  <c:v>0.213196</c:v>
                </c:pt>
                <c:pt idx="762">
                  <c:v>0.210727</c:v>
                </c:pt>
                <c:pt idx="763">
                  <c:v>0.214918</c:v>
                </c:pt>
                <c:pt idx="764">
                  <c:v>0.213918</c:v>
                </c:pt>
                <c:pt idx="765">
                  <c:v>0.216094</c:v>
                </c:pt>
                <c:pt idx="766">
                  <c:v>0.212981</c:v>
                </c:pt>
                <c:pt idx="767">
                  <c:v>0.215544</c:v>
                </c:pt>
                <c:pt idx="768">
                  <c:v>0.21607</c:v>
                </c:pt>
                <c:pt idx="769">
                  <c:v>0.216422</c:v>
                </c:pt>
                <c:pt idx="770">
                  <c:v>0.214774</c:v>
                </c:pt>
                <c:pt idx="771">
                  <c:v>0.21524</c:v>
                </c:pt>
                <c:pt idx="772">
                  <c:v>0.218902</c:v>
                </c:pt>
                <c:pt idx="773">
                  <c:v>0.212722</c:v>
                </c:pt>
                <c:pt idx="774">
                  <c:v>0.215479</c:v>
                </c:pt>
                <c:pt idx="775">
                  <c:v>0.214364</c:v>
                </c:pt>
                <c:pt idx="776">
                  <c:v>0.208742</c:v>
                </c:pt>
                <c:pt idx="777">
                  <c:v>0.215597</c:v>
                </c:pt>
                <c:pt idx="778">
                  <c:v>0.216216</c:v>
                </c:pt>
                <c:pt idx="779">
                  <c:v>0.214508</c:v>
                </c:pt>
                <c:pt idx="780">
                  <c:v>0.213408</c:v>
                </c:pt>
                <c:pt idx="781">
                  <c:v>0.218445</c:v>
                </c:pt>
                <c:pt idx="782">
                  <c:v>0.21211</c:v>
                </c:pt>
                <c:pt idx="783">
                  <c:v>0.220318</c:v>
                </c:pt>
                <c:pt idx="784">
                  <c:v>0.218469</c:v>
                </c:pt>
                <c:pt idx="785">
                  <c:v>0.221761</c:v>
                </c:pt>
                <c:pt idx="786">
                  <c:v>0.220107</c:v>
                </c:pt>
                <c:pt idx="787">
                  <c:v>0.21793</c:v>
                </c:pt>
                <c:pt idx="788">
                  <c:v>0.217767</c:v>
                </c:pt>
                <c:pt idx="789">
                  <c:v>0.21989</c:v>
                </c:pt>
                <c:pt idx="790">
                  <c:v>0.214941</c:v>
                </c:pt>
                <c:pt idx="791">
                  <c:v>0.216128</c:v>
                </c:pt>
                <c:pt idx="792">
                  <c:v>0.216813</c:v>
                </c:pt>
                <c:pt idx="793">
                  <c:v>0.215863</c:v>
                </c:pt>
                <c:pt idx="794">
                  <c:v>0.219586</c:v>
                </c:pt>
                <c:pt idx="795">
                  <c:v>0.214494</c:v>
                </c:pt>
                <c:pt idx="796">
                  <c:v>0.213408</c:v>
                </c:pt>
                <c:pt idx="797">
                  <c:v>0.216058</c:v>
                </c:pt>
                <c:pt idx="798">
                  <c:v>0.217537</c:v>
                </c:pt>
                <c:pt idx="799">
                  <c:v>0.218356</c:v>
                </c:pt>
                <c:pt idx="800">
                  <c:v>0.219169</c:v>
                </c:pt>
                <c:pt idx="801">
                  <c:v>0.221174</c:v>
                </c:pt>
                <c:pt idx="802">
                  <c:v>0.22411</c:v>
                </c:pt>
                <c:pt idx="803">
                  <c:v>0.220789</c:v>
                </c:pt>
                <c:pt idx="804">
                  <c:v>0.224287</c:v>
                </c:pt>
                <c:pt idx="805">
                  <c:v>0.221015</c:v>
                </c:pt>
                <c:pt idx="806">
                  <c:v>0.223313</c:v>
                </c:pt>
                <c:pt idx="807">
                  <c:v>0.226875</c:v>
                </c:pt>
                <c:pt idx="808">
                  <c:v>0.227891</c:v>
                </c:pt>
                <c:pt idx="809">
                  <c:v>0.224549</c:v>
                </c:pt>
                <c:pt idx="810">
                  <c:v>0.221742</c:v>
                </c:pt>
                <c:pt idx="811">
                  <c:v>0.226397</c:v>
                </c:pt>
                <c:pt idx="812">
                  <c:v>0.22492</c:v>
                </c:pt>
                <c:pt idx="813">
                  <c:v>0.223677</c:v>
                </c:pt>
                <c:pt idx="814">
                  <c:v>0.223391</c:v>
                </c:pt>
                <c:pt idx="815">
                  <c:v>0.224669</c:v>
                </c:pt>
                <c:pt idx="816">
                  <c:v>0.225941</c:v>
                </c:pt>
                <c:pt idx="817">
                  <c:v>0.221395</c:v>
                </c:pt>
                <c:pt idx="818">
                  <c:v>0.225523</c:v>
                </c:pt>
                <c:pt idx="819">
                  <c:v>0.228385</c:v>
                </c:pt>
                <c:pt idx="820">
                  <c:v>0.231384</c:v>
                </c:pt>
                <c:pt idx="821">
                  <c:v>0.226599</c:v>
                </c:pt>
                <c:pt idx="822">
                  <c:v>0.226699</c:v>
                </c:pt>
                <c:pt idx="823">
                  <c:v>0.226224</c:v>
                </c:pt>
                <c:pt idx="824">
                  <c:v>0.231763</c:v>
                </c:pt>
                <c:pt idx="825">
                  <c:v>0.225299</c:v>
                </c:pt>
                <c:pt idx="826">
                  <c:v>0.222546</c:v>
                </c:pt>
                <c:pt idx="827">
                  <c:v>0.228833</c:v>
                </c:pt>
                <c:pt idx="828">
                  <c:v>0.22762</c:v>
                </c:pt>
                <c:pt idx="829">
                  <c:v>0.227866</c:v>
                </c:pt>
                <c:pt idx="830">
                  <c:v>0.230388</c:v>
                </c:pt>
                <c:pt idx="831">
                  <c:v>0.230552</c:v>
                </c:pt>
                <c:pt idx="832">
                  <c:v>0.230421</c:v>
                </c:pt>
                <c:pt idx="833">
                  <c:v>0.22633</c:v>
                </c:pt>
                <c:pt idx="834">
                  <c:v>0.227108</c:v>
                </c:pt>
                <c:pt idx="835">
                  <c:v>0.226501</c:v>
                </c:pt>
                <c:pt idx="836">
                  <c:v>0.229928</c:v>
                </c:pt>
                <c:pt idx="837">
                  <c:v>0.226963</c:v>
                </c:pt>
                <c:pt idx="838">
                  <c:v>0.231326</c:v>
                </c:pt>
                <c:pt idx="839">
                  <c:v>0.23137</c:v>
                </c:pt>
                <c:pt idx="840">
                  <c:v>0.228506</c:v>
                </c:pt>
                <c:pt idx="841">
                  <c:v>0.230617</c:v>
                </c:pt>
                <c:pt idx="842">
                  <c:v>0.229807</c:v>
                </c:pt>
                <c:pt idx="843">
                  <c:v>0.234049</c:v>
                </c:pt>
                <c:pt idx="844">
                  <c:v>0.235185</c:v>
                </c:pt>
                <c:pt idx="845">
                  <c:v>0.235383</c:v>
                </c:pt>
                <c:pt idx="846">
                  <c:v>0.232236</c:v>
                </c:pt>
                <c:pt idx="847">
                  <c:v>0.231734</c:v>
                </c:pt>
                <c:pt idx="848">
                  <c:v>0.233884</c:v>
                </c:pt>
                <c:pt idx="849">
                  <c:v>0.23308</c:v>
                </c:pt>
                <c:pt idx="850">
                  <c:v>0.235905</c:v>
                </c:pt>
                <c:pt idx="851">
                  <c:v>0.233263</c:v>
                </c:pt>
                <c:pt idx="852">
                  <c:v>0.234211</c:v>
                </c:pt>
                <c:pt idx="853">
                  <c:v>0.238024</c:v>
                </c:pt>
                <c:pt idx="854">
                  <c:v>0.236837</c:v>
                </c:pt>
                <c:pt idx="855">
                  <c:v>0.231272</c:v>
                </c:pt>
                <c:pt idx="856">
                  <c:v>0.236093</c:v>
                </c:pt>
                <c:pt idx="857">
                  <c:v>0.235842</c:v>
                </c:pt>
                <c:pt idx="858">
                  <c:v>0.230967</c:v>
                </c:pt>
                <c:pt idx="859">
                  <c:v>0.235189</c:v>
                </c:pt>
                <c:pt idx="860">
                  <c:v>0.231161</c:v>
                </c:pt>
                <c:pt idx="861">
                  <c:v>0.239502</c:v>
                </c:pt>
                <c:pt idx="862">
                  <c:v>0.234467</c:v>
                </c:pt>
                <c:pt idx="863">
                  <c:v>0.233265</c:v>
                </c:pt>
                <c:pt idx="864">
                  <c:v>0.232872</c:v>
                </c:pt>
                <c:pt idx="865">
                  <c:v>0.232858</c:v>
                </c:pt>
                <c:pt idx="866">
                  <c:v>0.232475</c:v>
                </c:pt>
                <c:pt idx="867">
                  <c:v>0.239022</c:v>
                </c:pt>
                <c:pt idx="868">
                  <c:v>0.232688</c:v>
                </c:pt>
                <c:pt idx="869">
                  <c:v>0.238616</c:v>
                </c:pt>
                <c:pt idx="870">
                  <c:v>0.236448</c:v>
                </c:pt>
                <c:pt idx="871">
                  <c:v>0.234706</c:v>
                </c:pt>
                <c:pt idx="872">
                  <c:v>0.234913</c:v>
                </c:pt>
                <c:pt idx="873">
                  <c:v>0.234788</c:v>
                </c:pt>
                <c:pt idx="874">
                  <c:v>0.236632</c:v>
                </c:pt>
                <c:pt idx="875">
                  <c:v>0.236111</c:v>
                </c:pt>
                <c:pt idx="876">
                  <c:v>0.238268</c:v>
                </c:pt>
                <c:pt idx="877">
                  <c:v>0.238399</c:v>
                </c:pt>
                <c:pt idx="878">
                  <c:v>0.238747</c:v>
                </c:pt>
                <c:pt idx="879">
                  <c:v>0.241588</c:v>
                </c:pt>
                <c:pt idx="880">
                  <c:v>0.236908</c:v>
                </c:pt>
                <c:pt idx="881">
                  <c:v>0.23914</c:v>
                </c:pt>
                <c:pt idx="882">
                  <c:v>0.241129</c:v>
                </c:pt>
                <c:pt idx="883">
                  <c:v>0.240735</c:v>
                </c:pt>
                <c:pt idx="884">
                  <c:v>0.239683</c:v>
                </c:pt>
                <c:pt idx="885">
                  <c:v>0.235147</c:v>
                </c:pt>
                <c:pt idx="886">
                  <c:v>0.241995</c:v>
                </c:pt>
                <c:pt idx="887">
                  <c:v>0.238102</c:v>
                </c:pt>
                <c:pt idx="888">
                  <c:v>0.239522</c:v>
                </c:pt>
                <c:pt idx="889">
                  <c:v>0.243498</c:v>
                </c:pt>
                <c:pt idx="890">
                  <c:v>0.236596</c:v>
                </c:pt>
                <c:pt idx="891">
                  <c:v>0.241045</c:v>
                </c:pt>
                <c:pt idx="892">
                  <c:v>0.240608</c:v>
                </c:pt>
                <c:pt idx="893">
                  <c:v>0.241274</c:v>
                </c:pt>
                <c:pt idx="894">
                  <c:v>0.239933</c:v>
                </c:pt>
                <c:pt idx="895">
                  <c:v>0.243216</c:v>
                </c:pt>
                <c:pt idx="896">
                  <c:v>0.244829</c:v>
                </c:pt>
                <c:pt idx="897">
                  <c:v>0.242976</c:v>
                </c:pt>
                <c:pt idx="898">
                  <c:v>0.242188</c:v>
                </c:pt>
                <c:pt idx="899">
                  <c:v>0.242946</c:v>
                </c:pt>
                <c:pt idx="900">
                  <c:v>0.243645</c:v>
                </c:pt>
                <c:pt idx="901">
                  <c:v>0.243342</c:v>
                </c:pt>
                <c:pt idx="902">
                  <c:v>0.244698</c:v>
                </c:pt>
                <c:pt idx="903">
                  <c:v>0.248012</c:v>
                </c:pt>
                <c:pt idx="904">
                  <c:v>0.239595</c:v>
                </c:pt>
                <c:pt idx="905">
                  <c:v>0.238773</c:v>
                </c:pt>
                <c:pt idx="906">
                  <c:v>0.239877</c:v>
                </c:pt>
                <c:pt idx="907">
                  <c:v>0.245361</c:v>
                </c:pt>
                <c:pt idx="908">
                  <c:v>0.241355</c:v>
                </c:pt>
                <c:pt idx="909">
                  <c:v>0.239155</c:v>
                </c:pt>
                <c:pt idx="910">
                  <c:v>0.243712</c:v>
                </c:pt>
                <c:pt idx="911">
                  <c:v>0.243354</c:v>
                </c:pt>
                <c:pt idx="912">
                  <c:v>0.240925</c:v>
                </c:pt>
                <c:pt idx="913">
                  <c:v>0.240051</c:v>
                </c:pt>
                <c:pt idx="914">
                  <c:v>0.243507</c:v>
                </c:pt>
                <c:pt idx="915">
                  <c:v>0.246694</c:v>
                </c:pt>
                <c:pt idx="916">
                  <c:v>0.240466</c:v>
                </c:pt>
                <c:pt idx="917">
                  <c:v>0.240137</c:v>
                </c:pt>
                <c:pt idx="918">
                  <c:v>0.242614</c:v>
                </c:pt>
                <c:pt idx="919">
                  <c:v>0.244505</c:v>
                </c:pt>
                <c:pt idx="920">
                  <c:v>0.241209</c:v>
                </c:pt>
                <c:pt idx="921">
                  <c:v>0.245749</c:v>
                </c:pt>
                <c:pt idx="922">
                  <c:v>0.240004</c:v>
                </c:pt>
                <c:pt idx="923">
                  <c:v>0.240555</c:v>
                </c:pt>
                <c:pt idx="924">
                  <c:v>0.247668</c:v>
                </c:pt>
                <c:pt idx="925">
                  <c:v>0.246668</c:v>
                </c:pt>
                <c:pt idx="926">
                  <c:v>0.246207</c:v>
                </c:pt>
                <c:pt idx="927">
                  <c:v>0.244884</c:v>
                </c:pt>
                <c:pt idx="928">
                  <c:v>0.248042</c:v>
                </c:pt>
                <c:pt idx="929">
                  <c:v>0.243221</c:v>
                </c:pt>
                <c:pt idx="930">
                  <c:v>0.23969</c:v>
                </c:pt>
                <c:pt idx="931">
                  <c:v>0.246455</c:v>
                </c:pt>
                <c:pt idx="932">
                  <c:v>0.245209</c:v>
                </c:pt>
                <c:pt idx="933">
                  <c:v>0.244527</c:v>
                </c:pt>
                <c:pt idx="934">
                  <c:v>0.241784</c:v>
                </c:pt>
                <c:pt idx="935">
                  <c:v>0.245229</c:v>
                </c:pt>
                <c:pt idx="936">
                  <c:v>0.244211</c:v>
                </c:pt>
                <c:pt idx="937">
                  <c:v>0.246244</c:v>
                </c:pt>
                <c:pt idx="938">
                  <c:v>0.2486</c:v>
                </c:pt>
                <c:pt idx="939">
                  <c:v>0.248126</c:v>
                </c:pt>
                <c:pt idx="940">
                  <c:v>0.248913</c:v>
                </c:pt>
                <c:pt idx="941">
                  <c:v>0.24865</c:v>
                </c:pt>
                <c:pt idx="942">
                  <c:v>0.246499</c:v>
                </c:pt>
                <c:pt idx="943">
                  <c:v>0.248769</c:v>
                </c:pt>
                <c:pt idx="944">
                  <c:v>0.249199</c:v>
                </c:pt>
                <c:pt idx="945">
                  <c:v>0.249056</c:v>
                </c:pt>
                <c:pt idx="946">
                  <c:v>0.244955</c:v>
                </c:pt>
                <c:pt idx="947">
                  <c:v>0.249518</c:v>
                </c:pt>
                <c:pt idx="948">
                  <c:v>0.248148</c:v>
                </c:pt>
                <c:pt idx="949">
                  <c:v>0.247879</c:v>
                </c:pt>
                <c:pt idx="950">
                  <c:v>0.246653</c:v>
                </c:pt>
                <c:pt idx="951">
                  <c:v>0.251746</c:v>
                </c:pt>
                <c:pt idx="952">
                  <c:v>0.24558</c:v>
                </c:pt>
                <c:pt idx="953">
                  <c:v>0.248494</c:v>
                </c:pt>
                <c:pt idx="954">
                  <c:v>0.247628</c:v>
                </c:pt>
                <c:pt idx="955">
                  <c:v>0.25303</c:v>
                </c:pt>
                <c:pt idx="956">
                  <c:v>0.247906</c:v>
                </c:pt>
                <c:pt idx="957">
                  <c:v>0.252743</c:v>
                </c:pt>
                <c:pt idx="958">
                  <c:v>0.251828</c:v>
                </c:pt>
                <c:pt idx="959">
                  <c:v>0.249687</c:v>
                </c:pt>
                <c:pt idx="960">
                  <c:v>0.251298</c:v>
                </c:pt>
                <c:pt idx="961">
                  <c:v>0.248591</c:v>
                </c:pt>
                <c:pt idx="962">
                  <c:v>0.248685</c:v>
                </c:pt>
                <c:pt idx="963">
                  <c:v>0.253788</c:v>
                </c:pt>
                <c:pt idx="964">
                  <c:v>0.259715</c:v>
                </c:pt>
                <c:pt idx="965">
                  <c:v>0.254427</c:v>
                </c:pt>
                <c:pt idx="966">
                  <c:v>0.253488</c:v>
                </c:pt>
                <c:pt idx="967">
                  <c:v>0.257985</c:v>
                </c:pt>
                <c:pt idx="968">
                  <c:v>0.252867</c:v>
                </c:pt>
                <c:pt idx="969">
                  <c:v>0.257406</c:v>
                </c:pt>
                <c:pt idx="970">
                  <c:v>0.25838</c:v>
                </c:pt>
                <c:pt idx="971">
                  <c:v>0.255252</c:v>
                </c:pt>
                <c:pt idx="972">
                  <c:v>0.254233</c:v>
                </c:pt>
                <c:pt idx="973">
                  <c:v>0.257588</c:v>
                </c:pt>
                <c:pt idx="974">
                  <c:v>0.258188</c:v>
                </c:pt>
                <c:pt idx="975">
                  <c:v>0.255679</c:v>
                </c:pt>
                <c:pt idx="976">
                  <c:v>0.255883</c:v>
                </c:pt>
                <c:pt idx="977">
                  <c:v>0.257689</c:v>
                </c:pt>
                <c:pt idx="978">
                  <c:v>0.258612</c:v>
                </c:pt>
                <c:pt idx="979">
                  <c:v>0.257447</c:v>
                </c:pt>
                <c:pt idx="980">
                  <c:v>0.25424</c:v>
                </c:pt>
                <c:pt idx="981">
                  <c:v>0.260558</c:v>
                </c:pt>
                <c:pt idx="982">
                  <c:v>0.259134</c:v>
                </c:pt>
                <c:pt idx="983">
                  <c:v>0.262771</c:v>
                </c:pt>
                <c:pt idx="984">
                  <c:v>0.262197</c:v>
                </c:pt>
                <c:pt idx="985">
                  <c:v>0.259787</c:v>
                </c:pt>
                <c:pt idx="986">
                  <c:v>0.258841</c:v>
                </c:pt>
                <c:pt idx="987">
                  <c:v>0.259641</c:v>
                </c:pt>
                <c:pt idx="988">
                  <c:v>0.261966</c:v>
                </c:pt>
                <c:pt idx="989">
                  <c:v>0.260101</c:v>
                </c:pt>
                <c:pt idx="990">
                  <c:v>0.260679</c:v>
                </c:pt>
                <c:pt idx="991">
                  <c:v>0.260311</c:v>
                </c:pt>
                <c:pt idx="992">
                  <c:v>0.259199</c:v>
                </c:pt>
                <c:pt idx="993">
                  <c:v>0.259259</c:v>
                </c:pt>
                <c:pt idx="994">
                  <c:v>0.26382</c:v>
                </c:pt>
                <c:pt idx="995">
                  <c:v>0.265546</c:v>
                </c:pt>
                <c:pt idx="996">
                  <c:v>0.263272</c:v>
                </c:pt>
                <c:pt idx="997">
                  <c:v>0.262679</c:v>
                </c:pt>
                <c:pt idx="998">
                  <c:v>0.26461</c:v>
                </c:pt>
                <c:pt idx="999">
                  <c:v>0.26329</c:v>
                </c:pt>
                <c:pt idx="1000">
                  <c:v>0.265886</c:v>
                </c:pt>
                <c:pt idx="1001">
                  <c:v>0.260102</c:v>
                </c:pt>
                <c:pt idx="1002">
                  <c:v>0.263469</c:v>
                </c:pt>
                <c:pt idx="1003">
                  <c:v>0.260825</c:v>
                </c:pt>
                <c:pt idx="1004">
                  <c:v>0.265685</c:v>
                </c:pt>
                <c:pt idx="1005">
                  <c:v>0.266199</c:v>
                </c:pt>
                <c:pt idx="1006">
                  <c:v>0.267723</c:v>
                </c:pt>
                <c:pt idx="1007">
                  <c:v>0.261039</c:v>
                </c:pt>
                <c:pt idx="1008">
                  <c:v>0.264645</c:v>
                </c:pt>
                <c:pt idx="1009">
                  <c:v>0.265015</c:v>
                </c:pt>
                <c:pt idx="1010">
                  <c:v>0.265097</c:v>
                </c:pt>
                <c:pt idx="1011">
                  <c:v>0.262717</c:v>
                </c:pt>
                <c:pt idx="1012">
                  <c:v>0.263535</c:v>
                </c:pt>
                <c:pt idx="1013">
                  <c:v>0.262901</c:v>
                </c:pt>
                <c:pt idx="1014">
                  <c:v>0.262085</c:v>
                </c:pt>
                <c:pt idx="1015">
                  <c:v>0.266818</c:v>
                </c:pt>
                <c:pt idx="1016">
                  <c:v>0.26514</c:v>
                </c:pt>
                <c:pt idx="1017">
                  <c:v>0.263685</c:v>
                </c:pt>
                <c:pt idx="1018">
                  <c:v>0.263634</c:v>
                </c:pt>
                <c:pt idx="1019">
                  <c:v>0.26762</c:v>
                </c:pt>
                <c:pt idx="1020">
                  <c:v>0.269788</c:v>
                </c:pt>
                <c:pt idx="1021">
                  <c:v>0.263573</c:v>
                </c:pt>
                <c:pt idx="1022">
                  <c:v>0.266204</c:v>
                </c:pt>
                <c:pt idx="1023">
                  <c:v>0.267422</c:v>
                </c:pt>
                <c:pt idx="1024">
                  <c:v>0.267615</c:v>
                </c:pt>
                <c:pt idx="1025">
                  <c:v>0.269273</c:v>
                </c:pt>
                <c:pt idx="1026">
                  <c:v>0.266018</c:v>
                </c:pt>
                <c:pt idx="1027">
                  <c:v>0.267457</c:v>
                </c:pt>
                <c:pt idx="1028">
                  <c:v>0.264665</c:v>
                </c:pt>
                <c:pt idx="1029">
                  <c:v>0.271401</c:v>
                </c:pt>
                <c:pt idx="1030">
                  <c:v>0.267246</c:v>
                </c:pt>
                <c:pt idx="1031">
                  <c:v>0.270839</c:v>
                </c:pt>
                <c:pt idx="1032">
                  <c:v>0.270874</c:v>
                </c:pt>
                <c:pt idx="1033">
                  <c:v>0.272788</c:v>
                </c:pt>
                <c:pt idx="1034">
                  <c:v>0.275981</c:v>
                </c:pt>
                <c:pt idx="1035">
                  <c:v>0.269469</c:v>
                </c:pt>
                <c:pt idx="1036">
                  <c:v>0.270511</c:v>
                </c:pt>
                <c:pt idx="1037">
                  <c:v>0.273552</c:v>
                </c:pt>
                <c:pt idx="1038">
                  <c:v>0.271733</c:v>
                </c:pt>
                <c:pt idx="1039">
                  <c:v>0.267599</c:v>
                </c:pt>
                <c:pt idx="1040">
                  <c:v>0.270328</c:v>
                </c:pt>
                <c:pt idx="1041">
                  <c:v>0.270918</c:v>
                </c:pt>
                <c:pt idx="1042">
                  <c:v>0.272272</c:v>
                </c:pt>
                <c:pt idx="1043">
                  <c:v>0.276087</c:v>
                </c:pt>
                <c:pt idx="1044">
                  <c:v>0.274949</c:v>
                </c:pt>
                <c:pt idx="1045">
                  <c:v>0.27196</c:v>
                </c:pt>
                <c:pt idx="1046">
                  <c:v>0.277738</c:v>
                </c:pt>
                <c:pt idx="1047">
                  <c:v>0.274465</c:v>
                </c:pt>
                <c:pt idx="1048">
                  <c:v>0.278432</c:v>
                </c:pt>
                <c:pt idx="1049">
                  <c:v>0.28114</c:v>
                </c:pt>
                <c:pt idx="1050">
                  <c:v>0.278201</c:v>
                </c:pt>
                <c:pt idx="1051">
                  <c:v>0.275864</c:v>
                </c:pt>
                <c:pt idx="1052">
                  <c:v>0.280706</c:v>
                </c:pt>
                <c:pt idx="1053">
                  <c:v>0.276746</c:v>
                </c:pt>
                <c:pt idx="1054">
                  <c:v>0.277041</c:v>
                </c:pt>
                <c:pt idx="1055">
                  <c:v>0.280431</c:v>
                </c:pt>
                <c:pt idx="1056">
                  <c:v>0.280798</c:v>
                </c:pt>
                <c:pt idx="1057">
                  <c:v>0.286105</c:v>
                </c:pt>
                <c:pt idx="1058">
                  <c:v>0.281059</c:v>
                </c:pt>
                <c:pt idx="1059">
                  <c:v>0.277671</c:v>
                </c:pt>
                <c:pt idx="1060">
                  <c:v>0.278358</c:v>
                </c:pt>
                <c:pt idx="1061">
                  <c:v>0.282503</c:v>
                </c:pt>
                <c:pt idx="1062">
                  <c:v>0.28011</c:v>
                </c:pt>
                <c:pt idx="1063">
                  <c:v>0.278174</c:v>
                </c:pt>
                <c:pt idx="1064">
                  <c:v>0.281242</c:v>
                </c:pt>
                <c:pt idx="1065">
                  <c:v>0.280021</c:v>
                </c:pt>
                <c:pt idx="1066">
                  <c:v>0.284754</c:v>
                </c:pt>
                <c:pt idx="1067">
                  <c:v>0.278958</c:v>
                </c:pt>
                <c:pt idx="1068">
                  <c:v>0.282671</c:v>
                </c:pt>
                <c:pt idx="1069">
                  <c:v>0.278724</c:v>
                </c:pt>
                <c:pt idx="1070">
                  <c:v>0.282881</c:v>
                </c:pt>
                <c:pt idx="1071">
                  <c:v>0.282947</c:v>
                </c:pt>
                <c:pt idx="1072">
                  <c:v>0.279131</c:v>
                </c:pt>
                <c:pt idx="1073">
                  <c:v>0.284835</c:v>
                </c:pt>
                <c:pt idx="1074">
                  <c:v>0.279478</c:v>
                </c:pt>
                <c:pt idx="1075">
                  <c:v>0.279616</c:v>
                </c:pt>
                <c:pt idx="1076">
                  <c:v>0.276534</c:v>
                </c:pt>
                <c:pt idx="1077">
                  <c:v>0.279936</c:v>
                </c:pt>
                <c:pt idx="1078">
                  <c:v>0.278294</c:v>
                </c:pt>
                <c:pt idx="1079">
                  <c:v>0.285136</c:v>
                </c:pt>
                <c:pt idx="1080">
                  <c:v>0.279498</c:v>
                </c:pt>
                <c:pt idx="1081">
                  <c:v>0.287712</c:v>
                </c:pt>
                <c:pt idx="1082">
                  <c:v>0.278863</c:v>
                </c:pt>
                <c:pt idx="1083">
                  <c:v>0.281337</c:v>
                </c:pt>
                <c:pt idx="1084">
                  <c:v>0.281968</c:v>
                </c:pt>
                <c:pt idx="1085">
                  <c:v>0.281541</c:v>
                </c:pt>
                <c:pt idx="1086">
                  <c:v>0.281439</c:v>
                </c:pt>
                <c:pt idx="1087">
                  <c:v>0.281815</c:v>
                </c:pt>
                <c:pt idx="1088">
                  <c:v>0.278502</c:v>
                </c:pt>
                <c:pt idx="1089">
                  <c:v>0.285354</c:v>
                </c:pt>
                <c:pt idx="1090">
                  <c:v>0.282337</c:v>
                </c:pt>
                <c:pt idx="1091">
                  <c:v>0.279978</c:v>
                </c:pt>
                <c:pt idx="1092">
                  <c:v>0.283676</c:v>
                </c:pt>
                <c:pt idx="1093">
                  <c:v>0.278971</c:v>
                </c:pt>
                <c:pt idx="1094">
                  <c:v>0.283283</c:v>
                </c:pt>
                <c:pt idx="1095">
                  <c:v>0.282923</c:v>
                </c:pt>
                <c:pt idx="1096">
                  <c:v>0.281408</c:v>
                </c:pt>
                <c:pt idx="1097">
                  <c:v>0.282368</c:v>
                </c:pt>
                <c:pt idx="1098">
                  <c:v>0.284498</c:v>
                </c:pt>
                <c:pt idx="1099">
                  <c:v>0.28443</c:v>
                </c:pt>
                <c:pt idx="1100">
                  <c:v>0.2866</c:v>
                </c:pt>
                <c:pt idx="1101">
                  <c:v>0.284531</c:v>
                </c:pt>
                <c:pt idx="1102">
                  <c:v>0.282487</c:v>
                </c:pt>
                <c:pt idx="1103">
                  <c:v>0.28249</c:v>
                </c:pt>
                <c:pt idx="1104">
                  <c:v>0.285288</c:v>
                </c:pt>
                <c:pt idx="1105">
                  <c:v>0.281649</c:v>
                </c:pt>
                <c:pt idx="1106">
                  <c:v>0.284573</c:v>
                </c:pt>
                <c:pt idx="1107">
                  <c:v>0.287818</c:v>
                </c:pt>
                <c:pt idx="1108">
                  <c:v>0.286532</c:v>
                </c:pt>
                <c:pt idx="1109">
                  <c:v>0.283562</c:v>
                </c:pt>
                <c:pt idx="1110">
                  <c:v>0.282375</c:v>
                </c:pt>
                <c:pt idx="1111">
                  <c:v>0.280469</c:v>
                </c:pt>
                <c:pt idx="1112">
                  <c:v>0.279903</c:v>
                </c:pt>
                <c:pt idx="1113">
                  <c:v>0.287233</c:v>
                </c:pt>
                <c:pt idx="1114">
                  <c:v>0.284967</c:v>
                </c:pt>
                <c:pt idx="1115">
                  <c:v>0.283344</c:v>
                </c:pt>
                <c:pt idx="1116">
                  <c:v>0.282125</c:v>
                </c:pt>
                <c:pt idx="1117">
                  <c:v>0.285265</c:v>
                </c:pt>
                <c:pt idx="1118">
                  <c:v>0.283833</c:v>
                </c:pt>
                <c:pt idx="1119">
                  <c:v>0.283379</c:v>
                </c:pt>
                <c:pt idx="1120">
                  <c:v>0.283209</c:v>
                </c:pt>
                <c:pt idx="1121">
                  <c:v>0.283208</c:v>
                </c:pt>
                <c:pt idx="1122">
                  <c:v>0.283637</c:v>
                </c:pt>
                <c:pt idx="1123">
                  <c:v>0.279688</c:v>
                </c:pt>
                <c:pt idx="1124">
                  <c:v>0.287917</c:v>
                </c:pt>
                <c:pt idx="1125">
                  <c:v>0.284235</c:v>
                </c:pt>
                <c:pt idx="1126">
                  <c:v>0.285144</c:v>
                </c:pt>
                <c:pt idx="1127">
                  <c:v>0.286439</c:v>
                </c:pt>
                <c:pt idx="1128">
                  <c:v>0.27984</c:v>
                </c:pt>
                <c:pt idx="1129">
                  <c:v>0.283369</c:v>
                </c:pt>
                <c:pt idx="1130">
                  <c:v>0.28069</c:v>
                </c:pt>
                <c:pt idx="1131">
                  <c:v>0.285675</c:v>
                </c:pt>
                <c:pt idx="1132">
                  <c:v>0.286661</c:v>
                </c:pt>
                <c:pt idx="1133">
                  <c:v>0.284953</c:v>
                </c:pt>
                <c:pt idx="1134">
                  <c:v>0.287923</c:v>
                </c:pt>
                <c:pt idx="1135">
                  <c:v>0.284072</c:v>
                </c:pt>
                <c:pt idx="1136">
                  <c:v>0.289088</c:v>
                </c:pt>
                <c:pt idx="1137">
                  <c:v>0.29205</c:v>
                </c:pt>
                <c:pt idx="1138">
                  <c:v>0.285756</c:v>
                </c:pt>
                <c:pt idx="1139">
                  <c:v>0.286318</c:v>
                </c:pt>
                <c:pt idx="1140">
                  <c:v>0.289786</c:v>
                </c:pt>
                <c:pt idx="1141">
                  <c:v>0.289965</c:v>
                </c:pt>
                <c:pt idx="1142">
                  <c:v>0.28499</c:v>
                </c:pt>
                <c:pt idx="1143">
                  <c:v>0.290575</c:v>
                </c:pt>
                <c:pt idx="1144">
                  <c:v>0.28684</c:v>
                </c:pt>
                <c:pt idx="1145">
                  <c:v>0.291148</c:v>
                </c:pt>
                <c:pt idx="1146">
                  <c:v>0.291671</c:v>
                </c:pt>
                <c:pt idx="1147">
                  <c:v>0.285606</c:v>
                </c:pt>
                <c:pt idx="1148">
                  <c:v>0.287691</c:v>
                </c:pt>
                <c:pt idx="1149">
                  <c:v>0.287825</c:v>
                </c:pt>
                <c:pt idx="1150">
                  <c:v>0.285699</c:v>
                </c:pt>
                <c:pt idx="1151">
                  <c:v>0.291543</c:v>
                </c:pt>
                <c:pt idx="1152">
                  <c:v>0.291291</c:v>
                </c:pt>
                <c:pt idx="1153">
                  <c:v>0.289682</c:v>
                </c:pt>
                <c:pt idx="1154">
                  <c:v>0.294306</c:v>
                </c:pt>
                <c:pt idx="1155">
                  <c:v>0.290841</c:v>
                </c:pt>
                <c:pt idx="1156">
                  <c:v>0.294847</c:v>
                </c:pt>
                <c:pt idx="1157">
                  <c:v>0.289988</c:v>
                </c:pt>
                <c:pt idx="1158">
                  <c:v>0.293083</c:v>
                </c:pt>
                <c:pt idx="1159">
                  <c:v>0.289195</c:v>
                </c:pt>
                <c:pt idx="1160">
                  <c:v>0.293299</c:v>
                </c:pt>
                <c:pt idx="1161">
                  <c:v>0.291636</c:v>
                </c:pt>
                <c:pt idx="1162">
                  <c:v>0.293035</c:v>
                </c:pt>
                <c:pt idx="1163">
                  <c:v>0.292829</c:v>
                </c:pt>
                <c:pt idx="1164">
                  <c:v>0.292793</c:v>
                </c:pt>
                <c:pt idx="1165">
                  <c:v>0.295323</c:v>
                </c:pt>
                <c:pt idx="1166">
                  <c:v>0.295179</c:v>
                </c:pt>
                <c:pt idx="1167">
                  <c:v>0.296398</c:v>
                </c:pt>
                <c:pt idx="1168">
                  <c:v>0.294309</c:v>
                </c:pt>
                <c:pt idx="1169">
                  <c:v>0.297718</c:v>
                </c:pt>
                <c:pt idx="1170">
                  <c:v>0.292447</c:v>
                </c:pt>
                <c:pt idx="1171">
                  <c:v>0.299445</c:v>
                </c:pt>
                <c:pt idx="1172">
                  <c:v>0.297238</c:v>
                </c:pt>
                <c:pt idx="1173">
                  <c:v>0.296645</c:v>
                </c:pt>
                <c:pt idx="1174">
                  <c:v>0.294265</c:v>
                </c:pt>
                <c:pt idx="1175">
                  <c:v>0.300535</c:v>
                </c:pt>
                <c:pt idx="1176">
                  <c:v>0.297447</c:v>
                </c:pt>
                <c:pt idx="1177">
                  <c:v>0.298561</c:v>
                </c:pt>
                <c:pt idx="1178">
                  <c:v>0.297698</c:v>
                </c:pt>
                <c:pt idx="1179">
                  <c:v>0.301172</c:v>
                </c:pt>
                <c:pt idx="1180">
                  <c:v>0.300744</c:v>
                </c:pt>
                <c:pt idx="1181">
                  <c:v>0.29974</c:v>
                </c:pt>
                <c:pt idx="1182">
                  <c:v>0.299792</c:v>
                </c:pt>
                <c:pt idx="1183">
                  <c:v>0.2989</c:v>
                </c:pt>
                <c:pt idx="1184">
                  <c:v>0.29727</c:v>
                </c:pt>
                <c:pt idx="1185">
                  <c:v>0.302347</c:v>
                </c:pt>
                <c:pt idx="1186">
                  <c:v>0.299979</c:v>
                </c:pt>
                <c:pt idx="1187">
                  <c:v>0.302232</c:v>
                </c:pt>
                <c:pt idx="1188">
                  <c:v>0.304385</c:v>
                </c:pt>
                <c:pt idx="1189">
                  <c:v>0.301463</c:v>
                </c:pt>
                <c:pt idx="1190">
                  <c:v>0.301755</c:v>
                </c:pt>
                <c:pt idx="1191">
                  <c:v>0.299798</c:v>
                </c:pt>
                <c:pt idx="1192">
                  <c:v>0.302226</c:v>
                </c:pt>
                <c:pt idx="1193">
                  <c:v>0.303231</c:v>
                </c:pt>
                <c:pt idx="1194">
                  <c:v>0.30305</c:v>
                </c:pt>
                <c:pt idx="1195">
                  <c:v>0.300472</c:v>
                </c:pt>
                <c:pt idx="1196">
                  <c:v>0.302902</c:v>
                </c:pt>
                <c:pt idx="1197">
                  <c:v>0.305135</c:v>
                </c:pt>
                <c:pt idx="1198">
                  <c:v>0.302888</c:v>
                </c:pt>
                <c:pt idx="1199">
                  <c:v>0.303421</c:v>
                </c:pt>
                <c:pt idx="1200">
                  <c:v>0.302975</c:v>
                </c:pt>
                <c:pt idx="1201">
                  <c:v>0.306772</c:v>
                </c:pt>
                <c:pt idx="1202">
                  <c:v>0.301115</c:v>
                </c:pt>
                <c:pt idx="1203">
                  <c:v>0.304549</c:v>
                </c:pt>
                <c:pt idx="1204">
                  <c:v>0.305513</c:v>
                </c:pt>
                <c:pt idx="1205">
                  <c:v>0.308797</c:v>
                </c:pt>
                <c:pt idx="1206">
                  <c:v>0.306213</c:v>
                </c:pt>
                <c:pt idx="1207">
                  <c:v>0.309706</c:v>
                </c:pt>
                <c:pt idx="1208">
                  <c:v>0.302351</c:v>
                </c:pt>
                <c:pt idx="1209">
                  <c:v>0.30815</c:v>
                </c:pt>
                <c:pt idx="1210">
                  <c:v>0.305334</c:v>
                </c:pt>
                <c:pt idx="1211">
                  <c:v>0.309732</c:v>
                </c:pt>
                <c:pt idx="1212">
                  <c:v>0.31262</c:v>
                </c:pt>
                <c:pt idx="1213">
                  <c:v>0.309109</c:v>
                </c:pt>
                <c:pt idx="1214">
                  <c:v>0.305488</c:v>
                </c:pt>
                <c:pt idx="1215">
                  <c:v>0.309471</c:v>
                </c:pt>
                <c:pt idx="1216">
                  <c:v>0.309147</c:v>
                </c:pt>
                <c:pt idx="1217">
                  <c:v>0.312036</c:v>
                </c:pt>
                <c:pt idx="1218">
                  <c:v>0.311169</c:v>
                </c:pt>
                <c:pt idx="1219">
                  <c:v>0.312205</c:v>
                </c:pt>
                <c:pt idx="1220">
                  <c:v>0.310967</c:v>
                </c:pt>
                <c:pt idx="1221">
                  <c:v>0.312106</c:v>
                </c:pt>
                <c:pt idx="1222">
                  <c:v>0.310338</c:v>
                </c:pt>
                <c:pt idx="1223">
                  <c:v>0.312471</c:v>
                </c:pt>
                <c:pt idx="1224">
                  <c:v>0.311498</c:v>
                </c:pt>
                <c:pt idx="1225">
                  <c:v>0.310581</c:v>
                </c:pt>
                <c:pt idx="1226">
                  <c:v>0.314247</c:v>
                </c:pt>
                <c:pt idx="1227">
                  <c:v>0.3092</c:v>
                </c:pt>
                <c:pt idx="1228">
                  <c:v>0.31174</c:v>
                </c:pt>
                <c:pt idx="1229">
                  <c:v>0.313388</c:v>
                </c:pt>
                <c:pt idx="1230">
                  <c:v>0.312839</c:v>
                </c:pt>
                <c:pt idx="1231">
                  <c:v>0.311501</c:v>
                </c:pt>
                <c:pt idx="1232">
                  <c:v>0.315527</c:v>
                </c:pt>
                <c:pt idx="1233">
                  <c:v>0.310713</c:v>
                </c:pt>
                <c:pt idx="1234">
                  <c:v>0.315866</c:v>
                </c:pt>
                <c:pt idx="1235">
                  <c:v>0.313024</c:v>
                </c:pt>
                <c:pt idx="1236">
                  <c:v>0.319099</c:v>
                </c:pt>
                <c:pt idx="1237">
                  <c:v>0.311624</c:v>
                </c:pt>
                <c:pt idx="1238">
                  <c:v>0.314741</c:v>
                </c:pt>
                <c:pt idx="1239">
                  <c:v>0.311622</c:v>
                </c:pt>
                <c:pt idx="1240">
                  <c:v>0.313996</c:v>
                </c:pt>
                <c:pt idx="1241">
                  <c:v>0.318405</c:v>
                </c:pt>
                <c:pt idx="1242">
                  <c:v>0.316415</c:v>
                </c:pt>
                <c:pt idx="1243">
                  <c:v>0.310371</c:v>
                </c:pt>
                <c:pt idx="1244">
                  <c:v>0.316693</c:v>
                </c:pt>
                <c:pt idx="1245">
                  <c:v>0.309932</c:v>
                </c:pt>
                <c:pt idx="1246">
                  <c:v>0.314641</c:v>
                </c:pt>
                <c:pt idx="1247">
                  <c:v>0.309998</c:v>
                </c:pt>
                <c:pt idx="1248">
                  <c:v>0.311667</c:v>
                </c:pt>
                <c:pt idx="1249">
                  <c:v>0.314122</c:v>
                </c:pt>
                <c:pt idx="1250">
                  <c:v>0.314477</c:v>
                </c:pt>
                <c:pt idx="1251">
                  <c:v>0.31416</c:v>
                </c:pt>
                <c:pt idx="1252">
                  <c:v>0.314772</c:v>
                </c:pt>
                <c:pt idx="1253">
                  <c:v>0.318381</c:v>
                </c:pt>
                <c:pt idx="1254">
                  <c:v>0.313309</c:v>
                </c:pt>
                <c:pt idx="1255">
                  <c:v>0.316956</c:v>
                </c:pt>
                <c:pt idx="1256">
                  <c:v>0.318041</c:v>
                </c:pt>
                <c:pt idx="1257">
                  <c:v>0.312813</c:v>
                </c:pt>
                <c:pt idx="1258">
                  <c:v>0.313495</c:v>
                </c:pt>
                <c:pt idx="1259">
                  <c:v>0.312045</c:v>
                </c:pt>
                <c:pt idx="1260">
                  <c:v>0.319438</c:v>
                </c:pt>
                <c:pt idx="1261">
                  <c:v>0.315734</c:v>
                </c:pt>
                <c:pt idx="1262">
                  <c:v>0.319459</c:v>
                </c:pt>
                <c:pt idx="1263">
                  <c:v>0.319909</c:v>
                </c:pt>
                <c:pt idx="1264">
                  <c:v>0.320145</c:v>
                </c:pt>
                <c:pt idx="1265">
                  <c:v>0.317324</c:v>
                </c:pt>
                <c:pt idx="1266">
                  <c:v>0.322605</c:v>
                </c:pt>
                <c:pt idx="1267">
                  <c:v>0.313213</c:v>
                </c:pt>
                <c:pt idx="1268">
                  <c:v>0.324408</c:v>
                </c:pt>
                <c:pt idx="1269">
                  <c:v>0.315605</c:v>
                </c:pt>
                <c:pt idx="1270">
                  <c:v>0.318189</c:v>
                </c:pt>
                <c:pt idx="1271">
                  <c:v>0.320973</c:v>
                </c:pt>
                <c:pt idx="1272">
                  <c:v>0.322659</c:v>
                </c:pt>
                <c:pt idx="1273">
                  <c:v>0.319429</c:v>
                </c:pt>
                <c:pt idx="1274">
                  <c:v>0.316433</c:v>
                </c:pt>
                <c:pt idx="1275">
                  <c:v>0.321614</c:v>
                </c:pt>
                <c:pt idx="1276">
                  <c:v>0.318572</c:v>
                </c:pt>
                <c:pt idx="1277">
                  <c:v>0.318115</c:v>
                </c:pt>
                <c:pt idx="1278">
                  <c:v>0.320492</c:v>
                </c:pt>
                <c:pt idx="1279">
                  <c:v>0.321297</c:v>
                </c:pt>
                <c:pt idx="1280">
                  <c:v>0.316225</c:v>
                </c:pt>
                <c:pt idx="1281">
                  <c:v>0.319</c:v>
                </c:pt>
                <c:pt idx="1282">
                  <c:v>0.32678</c:v>
                </c:pt>
                <c:pt idx="1283">
                  <c:v>0.316608</c:v>
                </c:pt>
                <c:pt idx="1284">
                  <c:v>0.322681</c:v>
                </c:pt>
                <c:pt idx="1285">
                  <c:v>0.322911</c:v>
                </c:pt>
                <c:pt idx="1286">
                  <c:v>0.323518</c:v>
                </c:pt>
                <c:pt idx="1287">
                  <c:v>0.321598</c:v>
                </c:pt>
                <c:pt idx="1288">
                  <c:v>0.323076</c:v>
                </c:pt>
                <c:pt idx="1289">
                  <c:v>0.324077</c:v>
                </c:pt>
                <c:pt idx="1290">
                  <c:v>0.325879</c:v>
                </c:pt>
                <c:pt idx="1291">
                  <c:v>0.32949</c:v>
                </c:pt>
                <c:pt idx="1292">
                  <c:v>0.322624</c:v>
                </c:pt>
                <c:pt idx="1293">
                  <c:v>0.327063</c:v>
                </c:pt>
                <c:pt idx="1294">
                  <c:v>0.332891</c:v>
                </c:pt>
                <c:pt idx="1295">
                  <c:v>0.327015</c:v>
                </c:pt>
                <c:pt idx="1296">
                  <c:v>0.325269</c:v>
                </c:pt>
                <c:pt idx="1297">
                  <c:v>0.324848</c:v>
                </c:pt>
                <c:pt idx="1298">
                  <c:v>0.327482</c:v>
                </c:pt>
                <c:pt idx="1299">
                  <c:v>0.324213</c:v>
                </c:pt>
                <c:pt idx="1300">
                  <c:v>0.324448</c:v>
                </c:pt>
                <c:pt idx="1301">
                  <c:v>0.328174</c:v>
                </c:pt>
                <c:pt idx="1302">
                  <c:v>0.32956</c:v>
                </c:pt>
                <c:pt idx="1303">
                  <c:v>0.325908</c:v>
                </c:pt>
                <c:pt idx="1304">
                  <c:v>0.326411</c:v>
                </c:pt>
                <c:pt idx="1305">
                  <c:v>0.324486</c:v>
                </c:pt>
                <c:pt idx="1306">
                  <c:v>0.325597</c:v>
                </c:pt>
                <c:pt idx="1307">
                  <c:v>0.328896</c:v>
                </c:pt>
                <c:pt idx="1308">
                  <c:v>0.327558</c:v>
                </c:pt>
                <c:pt idx="1309">
                  <c:v>0.324031</c:v>
                </c:pt>
                <c:pt idx="1310">
                  <c:v>0.328558</c:v>
                </c:pt>
                <c:pt idx="1311">
                  <c:v>0.326003</c:v>
                </c:pt>
                <c:pt idx="1312">
                  <c:v>0.330543</c:v>
                </c:pt>
                <c:pt idx="1313">
                  <c:v>0.327712</c:v>
                </c:pt>
                <c:pt idx="1314">
                  <c:v>0.325045</c:v>
                </c:pt>
                <c:pt idx="1315">
                  <c:v>0.326546</c:v>
                </c:pt>
                <c:pt idx="1316">
                  <c:v>0.325075</c:v>
                </c:pt>
                <c:pt idx="1317">
                  <c:v>0.329788</c:v>
                </c:pt>
                <c:pt idx="1318">
                  <c:v>0.330712</c:v>
                </c:pt>
                <c:pt idx="1319">
                  <c:v>0.328725</c:v>
                </c:pt>
                <c:pt idx="1320">
                  <c:v>0.326622</c:v>
                </c:pt>
                <c:pt idx="1321">
                  <c:v>0.331769</c:v>
                </c:pt>
                <c:pt idx="1322">
                  <c:v>0.328713</c:v>
                </c:pt>
                <c:pt idx="1323">
                  <c:v>0.331251</c:v>
                </c:pt>
                <c:pt idx="1324">
                  <c:v>0.331562</c:v>
                </c:pt>
                <c:pt idx="1325">
                  <c:v>0.325627</c:v>
                </c:pt>
                <c:pt idx="1326">
                  <c:v>0.326091</c:v>
                </c:pt>
                <c:pt idx="1327">
                  <c:v>0.331677</c:v>
                </c:pt>
                <c:pt idx="1328">
                  <c:v>0.326955</c:v>
                </c:pt>
                <c:pt idx="1329">
                  <c:v>0.33073</c:v>
                </c:pt>
                <c:pt idx="1330">
                  <c:v>0.330339</c:v>
                </c:pt>
                <c:pt idx="1331">
                  <c:v>0.332938</c:v>
                </c:pt>
                <c:pt idx="1332">
                  <c:v>0.328631</c:v>
                </c:pt>
                <c:pt idx="1333">
                  <c:v>0.332364</c:v>
                </c:pt>
                <c:pt idx="1334">
                  <c:v>0.333153</c:v>
                </c:pt>
                <c:pt idx="1335">
                  <c:v>0.330658</c:v>
                </c:pt>
                <c:pt idx="1336">
                  <c:v>0.329736</c:v>
                </c:pt>
                <c:pt idx="1337">
                  <c:v>0.333017</c:v>
                </c:pt>
                <c:pt idx="1338">
                  <c:v>0.330904</c:v>
                </c:pt>
                <c:pt idx="1339">
                  <c:v>0.33191</c:v>
                </c:pt>
                <c:pt idx="1340">
                  <c:v>0.331107</c:v>
                </c:pt>
                <c:pt idx="1341">
                  <c:v>0.335896</c:v>
                </c:pt>
                <c:pt idx="1342">
                  <c:v>0.33336</c:v>
                </c:pt>
                <c:pt idx="1343">
                  <c:v>0.336318</c:v>
                </c:pt>
                <c:pt idx="1344">
                  <c:v>0.336891</c:v>
                </c:pt>
                <c:pt idx="1345">
                  <c:v>0.334601</c:v>
                </c:pt>
                <c:pt idx="1346">
                  <c:v>0.332545</c:v>
                </c:pt>
                <c:pt idx="1347">
                  <c:v>0.332614</c:v>
                </c:pt>
                <c:pt idx="1348">
                  <c:v>0.335519</c:v>
                </c:pt>
                <c:pt idx="1349">
                  <c:v>0.336132</c:v>
                </c:pt>
                <c:pt idx="1350">
                  <c:v>0.334798</c:v>
                </c:pt>
                <c:pt idx="1351">
                  <c:v>0.337445</c:v>
                </c:pt>
                <c:pt idx="1352">
                  <c:v>0.332672</c:v>
                </c:pt>
                <c:pt idx="1353">
                  <c:v>0.333731</c:v>
                </c:pt>
                <c:pt idx="1354">
                  <c:v>0.334128</c:v>
                </c:pt>
                <c:pt idx="1355">
                  <c:v>0.334775</c:v>
                </c:pt>
                <c:pt idx="1356">
                  <c:v>0.336562</c:v>
                </c:pt>
                <c:pt idx="1357">
                  <c:v>0.339367</c:v>
                </c:pt>
                <c:pt idx="1358">
                  <c:v>0.341331</c:v>
                </c:pt>
                <c:pt idx="1359">
                  <c:v>0.333957</c:v>
                </c:pt>
                <c:pt idx="1360">
                  <c:v>0.335521</c:v>
                </c:pt>
                <c:pt idx="1361">
                  <c:v>0.338323</c:v>
                </c:pt>
                <c:pt idx="1362">
                  <c:v>0.339817</c:v>
                </c:pt>
                <c:pt idx="1363">
                  <c:v>0.344446</c:v>
                </c:pt>
                <c:pt idx="1364">
                  <c:v>0.33954</c:v>
                </c:pt>
                <c:pt idx="1365">
                  <c:v>0.343474</c:v>
                </c:pt>
                <c:pt idx="1366">
                  <c:v>0.341364</c:v>
                </c:pt>
                <c:pt idx="1367">
                  <c:v>0.346911</c:v>
                </c:pt>
                <c:pt idx="1368">
                  <c:v>0.341911</c:v>
                </c:pt>
                <c:pt idx="1369">
                  <c:v>0.343467</c:v>
                </c:pt>
                <c:pt idx="1370">
                  <c:v>0.345552</c:v>
                </c:pt>
                <c:pt idx="1371">
                  <c:v>0.345999</c:v>
                </c:pt>
                <c:pt idx="1372">
                  <c:v>0.343077</c:v>
                </c:pt>
                <c:pt idx="1373">
                  <c:v>0.343311</c:v>
                </c:pt>
                <c:pt idx="1374">
                  <c:v>0.345135</c:v>
                </c:pt>
                <c:pt idx="1375">
                  <c:v>0.35075</c:v>
                </c:pt>
                <c:pt idx="1376">
                  <c:v>0.350782</c:v>
                </c:pt>
                <c:pt idx="1377">
                  <c:v>0.345652</c:v>
                </c:pt>
                <c:pt idx="1378">
                  <c:v>0.342597</c:v>
                </c:pt>
                <c:pt idx="1379">
                  <c:v>0.344253</c:v>
                </c:pt>
                <c:pt idx="1380">
                  <c:v>0.343892</c:v>
                </c:pt>
                <c:pt idx="1381">
                  <c:v>0.346104</c:v>
                </c:pt>
                <c:pt idx="1382">
                  <c:v>0.347247</c:v>
                </c:pt>
                <c:pt idx="1383">
                  <c:v>0.347527</c:v>
                </c:pt>
                <c:pt idx="1384">
                  <c:v>0.344056</c:v>
                </c:pt>
                <c:pt idx="1385">
                  <c:v>0.35547</c:v>
                </c:pt>
                <c:pt idx="1386">
                  <c:v>0.352928</c:v>
                </c:pt>
                <c:pt idx="1387">
                  <c:v>0.353777</c:v>
                </c:pt>
                <c:pt idx="1388">
                  <c:v>0.35237</c:v>
                </c:pt>
                <c:pt idx="1389">
                  <c:v>0.348013</c:v>
                </c:pt>
                <c:pt idx="1390">
                  <c:v>0.347911</c:v>
                </c:pt>
                <c:pt idx="1391">
                  <c:v>0.348303</c:v>
                </c:pt>
                <c:pt idx="1392">
                  <c:v>0.349184</c:v>
                </c:pt>
                <c:pt idx="1393">
                  <c:v>0.344108</c:v>
                </c:pt>
                <c:pt idx="1394">
                  <c:v>0.349018</c:v>
                </c:pt>
                <c:pt idx="1395">
                  <c:v>0.348757</c:v>
                </c:pt>
                <c:pt idx="1396">
                  <c:v>0.350269</c:v>
                </c:pt>
                <c:pt idx="1397">
                  <c:v>0.352344</c:v>
                </c:pt>
                <c:pt idx="1398">
                  <c:v>0.352279</c:v>
                </c:pt>
                <c:pt idx="1399">
                  <c:v>0.349485</c:v>
                </c:pt>
                <c:pt idx="1400">
                  <c:v>0.35167</c:v>
                </c:pt>
                <c:pt idx="1401">
                  <c:v>0.351486</c:v>
                </c:pt>
                <c:pt idx="1402">
                  <c:v>0.350597</c:v>
                </c:pt>
                <c:pt idx="1403">
                  <c:v>0.355981</c:v>
                </c:pt>
                <c:pt idx="1404">
                  <c:v>0.350135</c:v>
                </c:pt>
                <c:pt idx="1405">
                  <c:v>0.353707</c:v>
                </c:pt>
                <c:pt idx="1406">
                  <c:v>0.352021</c:v>
                </c:pt>
                <c:pt idx="1407">
                  <c:v>0.352826</c:v>
                </c:pt>
                <c:pt idx="1408">
                  <c:v>0.352569</c:v>
                </c:pt>
                <c:pt idx="1409">
                  <c:v>0.355271</c:v>
                </c:pt>
                <c:pt idx="1410">
                  <c:v>0.358897</c:v>
                </c:pt>
                <c:pt idx="1411">
                  <c:v>0.347789</c:v>
                </c:pt>
                <c:pt idx="1412">
                  <c:v>0.347133</c:v>
                </c:pt>
                <c:pt idx="1413">
                  <c:v>0.349464</c:v>
                </c:pt>
                <c:pt idx="1414">
                  <c:v>0.348925</c:v>
                </c:pt>
                <c:pt idx="1415">
                  <c:v>0.351921</c:v>
                </c:pt>
                <c:pt idx="1416">
                  <c:v>0.35445</c:v>
                </c:pt>
                <c:pt idx="1417">
                  <c:v>0.347182</c:v>
                </c:pt>
                <c:pt idx="1418">
                  <c:v>0.353011</c:v>
                </c:pt>
                <c:pt idx="1419">
                  <c:v>0.348558</c:v>
                </c:pt>
                <c:pt idx="1420">
                  <c:v>0.354433</c:v>
                </c:pt>
                <c:pt idx="1421">
                  <c:v>0.354214</c:v>
                </c:pt>
                <c:pt idx="1422">
                  <c:v>0.355817</c:v>
                </c:pt>
                <c:pt idx="1423">
                  <c:v>0.353178</c:v>
                </c:pt>
                <c:pt idx="1424">
                  <c:v>0.357773</c:v>
                </c:pt>
                <c:pt idx="1425">
                  <c:v>0.357257</c:v>
                </c:pt>
                <c:pt idx="1426">
                  <c:v>0.352855</c:v>
                </c:pt>
                <c:pt idx="1427">
                  <c:v>0.358647</c:v>
                </c:pt>
                <c:pt idx="1428">
                  <c:v>0.355275</c:v>
                </c:pt>
                <c:pt idx="1429">
                  <c:v>0.356241</c:v>
                </c:pt>
                <c:pt idx="1430">
                  <c:v>0.357452</c:v>
                </c:pt>
                <c:pt idx="1431">
                  <c:v>0.35504</c:v>
                </c:pt>
                <c:pt idx="1432">
                  <c:v>0.357551</c:v>
                </c:pt>
                <c:pt idx="1433">
                  <c:v>0.357829</c:v>
                </c:pt>
                <c:pt idx="1434">
                  <c:v>0.359668</c:v>
                </c:pt>
                <c:pt idx="1435">
                  <c:v>0.357211</c:v>
                </c:pt>
                <c:pt idx="1436">
                  <c:v>0.355698</c:v>
                </c:pt>
                <c:pt idx="1437">
                  <c:v>0.355682</c:v>
                </c:pt>
                <c:pt idx="1438">
                  <c:v>0.359716</c:v>
                </c:pt>
                <c:pt idx="1439">
                  <c:v>0.355685</c:v>
                </c:pt>
                <c:pt idx="1440">
                  <c:v>0.350575</c:v>
                </c:pt>
                <c:pt idx="1441">
                  <c:v>0.356084</c:v>
                </c:pt>
                <c:pt idx="1442">
                  <c:v>0.354199</c:v>
                </c:pt>
                <c:pt idx="1443">
                  <c:v>0.361494</c:v>
                </c:pt>
                <c:pt idx="1444">
                  <c:v>0.356895</c:v>
                </c:pt>
                <c:pt idx="1445">
                  <c:v>0.357207</c:v>
                </c:pt>
                <c:pt idx="1446">
                  <c:v>0.359826</c:v>
                </c:pt>
                <c:pt idx="1447">
                  <c:v>0.363972</c:v>
                </c:pt>
                <c:pt idx="1448">
                  <c:v>0.360567</c:v>
                </c:pt>
                <c:pt idx="1449">
                  <c:v>0.360068</c:v>
                </c:pt>
                <c:pt idx="1450">
                  <c:v>0.359243</c:v>
                </c:pt>
                <c:pt idx="1451">
                  <c:v>0.355531</c:v>
                </c:pt>
                <c:pt idx="1452">
                  <c:v>0.360331</c:v>
                </c:pt>
                <c:pt idx="1453">
                  <c:v>0.352609</c:v>
                </c:pt>
                <c:pt idx="1454">
                  <c:v>0.357631</c:v>
                </c:pt>
                <c:pt idx="1455">
                  <c:v>0.362447</c:v>
                </c:pt>
                <c:pt idx="1456">
                  <c:v>0.353869</c:v>
                </c:pt>
                <c:pt idx="1457">
                  <c:v>0.351987</c:v>
                </c:pt>
                <c:pt idx="1458">
                  <c:v>0.361746</c:v>
                </c:pt>
                <c:pt idx="1459">
                  <c:v>0.357941</c:v>
                </c:pt>
                <c:pt idx="1460">
                  <c:v>0.357168</c:v>
                </c:pt>
                <c:pt idx="1461">
                  <c:v>0.353597</c:v>
                </c:pt>
                <c:pt idx="1462">
                  <c:v>0.363392</c:v>
                </c:pt>
                <c:pt idx="1463">
                  <c:v>0.359701</c:v>
                </c:pt>
                <c:pt idx="1464">
                  <c:v>0.350708</c:v>
                </c:pt>
                <c:pt idx="1465">
                  <c:v>0.35693</c:v>
                </c:pt>
                <c:pt idx="1466">
                  <c:v>0.353065</c:v>
                </c:pt>
                <c:pt idx="1467">
                  <c:v>0.354672</c:v>
                </c:pt>
                <c:pt idx="1468">
                  <c:v>0.355689</c:v>
                </c:pt>
                <c:pt idx="1469">
                  <c:v>0.358924</c:v>
                </c:pt>
                <c:pt idx="1470">
                  <c:v>0.359728</c:v>
                </c:pt>
                <c:pt idx="1471">
                  <c:v>0.357694</c:v>
                </c:pt>
                <c:pt idx="1472">
                  <c:v>0.35845</c:v>
                </c:pt>
                <c:pt idx="1473">
                  <c:v>0.36084</c:v>
                </c:pt>
                <c:pt idx="1474">
                  <c:v>0.354736</c:v>
                </c:pt>
                <c:pt idx="1475">
                  <c:v>0.362663</c:v>
                </c:pt>
                <c:pt idx="1476">
                  <c:v>0.359011</c:v>
                </c:pt>
                <c:pt idx="1477">
                  <c:v>0.358162</c:v>
                </c:pt>
                <c:pt idx="1478">
                  <c:v>0.35674</c:v>
                </c:pt>
                <c:pt idx="1479">
                  <c:v>0.354493</c:v>
                </c:pt>
                <c:pt idx="1480">
                  <c:v>0.35803</c:v>
                </c:pt>
                <c:pt idx="1481">
                  <c:v>0.365823</c:v>
                </c:pt>
                <c:pt idx="1482">
                  <c:v>0.361965</c:v>
                </c:pt>
                <c:pt idx="1483">
                  <c:v>0.360604</c:v>
                </c:pt>
                <c:pt idx="1484">
                  <c:v>0.359262</c:v>
                </c:pt>
                <c:pt idx="1485">
                  <c:v>0.359491</c:v>
                </c:pt>
                <c:pt idx="1486">
                  <c:v>0.358608</c:v>
                </c:pt>
                <c:pt idx="1487">
                  <c:v>0.356298</c:v>
                </c:pt>
                <c:pt idx="1488">
                  <c:v>0.360218</c:v>
                </c:pt>
                <c:pt idx="1489">
                  <c:v>0.357373</c:v>
                </c:pt>
                <c:pt idx="1490">
                  <c:v>0.35997</c:v>
                </c:pt>
                <c:pt idx="1491">
                  <c:v>0.361901</c:v>
                </c:pt>
                <c:pt idx="1492">
                  <c:v>0.357948</c:v>
                </c:pt>
                <c:pt idx="1493">
                  <c:v>0.361632</c:v>
                </c:pt>
                <c:pt idx="1494">
                  <c:v>0.359714</c:v>
                </c:pt>
                <c:pt idx="1495">
                  <c:v>0.359364</c:v>
                </c:pt>
                <c:pt idx="1496">
                  <c:v>0.360794</c:v>
                </c:pt>
                <c:pt idx="1497">
                  <c:v>0.362296</c:v>
                </c:pt>
                <c:pt idx="1498">
                  <c:v>0.36167</c:v>
                </c:pt>
                <c:pt idx="1499">
                  <c:v>0.369803</c:v>
                </c:pt>
                <c:pt idx="1500">
                  <c:v>0.367335</c:v>
                </c:pt>
                <c:pt idx="1501">
                  <c:v>0.370709</c:v>
                </c:pt>
                <c:pt idx="1502">
                  <c:v>0.36734</c:v>
                </c:pt>
                <c:pt idx="1503">
                  <c:v>0.366674</c:v>
                </c:pt>
                <c:pt idx="1504">
                  <c:v>0.372065</c:v>
                </c:pt>
                <c:pt idx="1505">
                  <c:v>0.366792</c:v>
                </c:pt>
                <c:pt idx="1506">
                  <c:v>0.370199</c:v>
                </c:pt>
                <c:pt idx="1507">
                  <c:v>0.366151</c:v>
                </c:pt>
                <c:pt idx="1508">
                  <c:v>0.364628</c:v>
                </c:pt>
                <c:pt idx="1509">
                  <c:v>0.368916</c:v>
                </c:pt>
                <c:pt idx="1510">
                  <c:v>0.369466</c:v>
                </c:pt>
                <c:pt idx="1511">
                  <c:v>0.372358</c:v>
                </c:pt>
                <c:pt idx="1512">
                  <c:v>0.367235</c:v>
                </c:pt>
                <c:pt idx="1513">
                  <c:v>0.368033</c:v>
                </c:pt>
                <c:pt idx="1514">
                  <c:v>0.366658</c:v>
                </c:pt>
                <c:pt idx="1515">
                  <c:v>0.368322</c:v>
                </c:pt>
                <c:pt idx="1516">
                  <c:v>0.36558</c:v>
                </c:pt>
                <c:pt idx="1517">
                  <c:v>0.36952</c:v>
                </c:pt>
                <c:pt idx="1518">
                  <c:v>0.368875</c:v>
                </c:pt>
                <c:pt idx="1519">
                  <c:v>0.367752</c:v>
                </c:pt>
                <c:pt idx="1520">
                  <c:v>0.372696</c:v>
                </c:pt>
                <c:pt idx="1521">
                  <c:v>0.373433</c:v>
                </c:pt>
                <c:pt idx="1522">
                  <c:v>0.36853</c:v>
                </c:pt>
                <c:pt idx="1523">
                  <c:v>0.371353</c:v>
                </c:pt>
                <c:pt idx="1524">
                  <c:v>0.366709</c:v>
                </c:pt>
                <c:pt idx="1525">
                  <c:v>0.372228</c:v>
                </c:pt>
                <c:pt idx="1526">
                  <c:v>0.371599</c:v>
                </c:pt>
                <c:pt idx="1527">
                  <c:v>0.372233</c:v>
                </c:pt>
                <c:pt idx="1528">
                  <c:v>0.372387</c:v>
                </c:pt>
                <c:pt idx="1529">
                  <c:v>0.371608</c:v>
                </c:pt>
                <c:pt idx="1530">
                  <c:v>0.37361</c:v>
                </c:pt>
                <c:pt idx="1531">
                  <c:v>0.372254</c:v>
                </c:pt>
                <c:pt idx="1532">
                  <c:v>0.372694</c:v>
                </c:pt>
                <c:pt idx="1533">
                  <c:v>0.371678</c:v>
                </c:pt>
                <c:pt idx="1534">
                  <c:v>0.36732</c:v>
                </c:pt>
                <c:pt idx="1535">
                  <c:v>0.372154</c:v>
                </c:pt>
                <c:pt idx="1536">
                  <c:v>0.375186</c:v>
                </c:pt>
                <c:pt idx="1537">
                  <c:v>0.365491</c:v>
                </c:pt>
                <c:pt idx="1538">
                  <c:v>0.372687</c:v>
                </c:pt>
                <c:pt idx="1539">
                  <c:v>0.370191</c:v>
                </c:pt>
                <c:pt idx="1540">
                  <c:v>0.368821</c:v>
                </c:pt>
                <c:pt idx="1541">
                  <c:v>0.373231</c:v>
                </c:pt>
                <c:pt idx="1542">
                  <c:v>0.37931</c:v>
                </c:pt>
                <c:pt idx="1543">
                  <c:v>0.370818</c:v>
                </c:pt>
                <c:pt idx="1544">
                  <c:v>0.36644</c:v>
                </c:pt>
                <c:pt idx="1545">
                  <c:v>0.373298</c:v>
                </c:pt>
                <c:pt idx="1546">
                  <c:v>0.373063</c:v>
                </c:pt>
                <c:pt idx="1547">
                  <c:v>0.370795</c:v>
                </c:pt>
                <c:pt idx="1548">
                  <c:v>0.372487</c:v>
                </c:pt>
                <c:pt idx="1549">
                  <c:v>0.373166</c:v>
                </c:pt>
                <c:pt idx="1550">
                  <c:v>0.371089</c:v>
                </c:pt>
                <c:pt idx="1551">
                  <c:v>0.368186</c:v>
                </c:pt>
                <c:pt idx="1552">
                  <c:v>0.370251</c:v>
                </c:pt>
                <c:pt idx="1553">
                  <c:v>0.377739</c:v>
                </c:pt>
                <c:pt idx="1554">
                  <c:v>0.376561</c:v>
                </c:pt>
                <c:pt idx="1555">
                  <c:v>0.375075</c:v>
                </c:pt>
                <c:pt idx="1556">
                  <c:v>0.372975</c:v>
                </c:pt>
                <c:pt idx="1557">
                  <c:v>0.373421</c:v>
                </c:pt>
                <c:pt idx="1558">
                  <c:v>0.37164</c:v>
                </c:pt>
                <c:pt idx="1559">
                  <c:v>0.372573</c:v>
                </c:pt>
                <c:pt idx="1560">
                  <c:v>0.370402</c:v>
                </c:pt>
                <c:pt idx="1561">
                  <c:v>0.372724</c:v>
                </c:pt>
                <c:pt idx="1562">
                  <c:v>0.377546</c:v>
                </c:pt>
                <c:pt idx="1563">
                  <c:v>0.374068</c:v>
                </c:pt>
                <c:pt idx="1564">
                  <c:v>0.372303</c:v>
                </c:pt>
                <c:pt idx="1565">
                  <c:v>0.375162</c:v>
                </c:pt>
                <c:pt idx="1566">
                  <c:v>0.367239</c:v>
                </c:pt>
                <c:pt idx="1567">
                  <c:v>0.373233</c:v>
                </c:pt>
                <c:pt idx="1568">
                  <c:v>0.374283</c:v>
                </c:pt>
                <c:pt idx="1569">
                  <c:v>0.373993</c:v>
                </c:pt>
                <c:pt idx="1570">
                  <c:v>0.376271</c:v>
                </c:pt>
                <c:pt idx="1571">
                  <c:v>0.376172</c:v>
                </c:pt>
                <c:pt idx="1572">
                  <c:v>0.372234</c:v>
                </c:pt>
                <c:pt idx="1573">
                  <c:v>0.376886</c:v>
                </c:pt>
                <c:pt idx="1574">
                  <c:v>0.371923</c:v>
                </c:pt>
                <c:pt idx="1575">
                  <c:v>0.375147</c:v>
                </c:pt>
                <c:pt idx="1576">
                  <c:v>0.379831</c:v>
                </c:pt>
                <c:pt idx="1577">
                  <c:v>0.374057</c:v>
                </c:pt>
                <c:pt idx="1578">
                  <c:v>0.38169</c:v>
                </c:pt>
                <c:pt idx="1579">
                  <c:v>0.379171</c:v>
                </c:pt>
                <c:pt idx="1580">
                  <c:v>0.375689</c:v>
                </c:pt>
                <c:pt idx="1581">
                  <c:v>0.374668</c:v>
                </c:pt>
                <c:pt idx="1582">
                  <c:v>0.376113</c:v>
                </c:pt>
                <c:pt idx="1583">
                  <c:v>0.375846</c:v>
                </c:pt>
                <c:pt idx="1584">
                  <c:v>0.377524</c:v>
                </c:pt>
                <c:pt idx="1585">
                  <c:v>0.373132</c:v>
                </c:pt>
                <c:pt idx="1586">
                  <c:v>0.375009</c:v>
                </c:pt>
                <c:pt idx="1587">
                  <c:v>0.373051</c:v>
                </c:pt>
                <c:pt idx="1588">
                  <c:v>0.371771</c:v>
                </c:pt>
                <c:pt idx="1589">
                  <c:v>0.3737</c:v>
                </c:pt>
                <c:pt idx="1590">
                  <c:v>0.374412</c:v>
                </c:pt>
                <c:pt idx="1591">
                  <c:v>0.378247</c:v>
                </c:pt>
                <c:pt idx="1592">
                  <c:v>0.375091</c:v>
                </c:pt>
                <c:pt idx="1593">
                  <c:v>0.380747</c:v>
                </c:pt>
                <c:pt idx="1594">
                  <c:v>0.37789</c:v>
                </c:pt>
                <c:pt idx="1595">
                  <c:v>0.382521</c:v>
                </c:pt>
                <c:pt idx="1596">
                  <c:v>0.38023</c:v>
                </c:pt>
                <c:pt idx="1597">
                  <c:v>0.375162</c:v>
                </c:pt>
                <c:pt idx="1598">
                  <c:v>0.38005</c:v>
                </c:pt>
                <c:pt idx="1599">
                  <c:v>0.374454</c:v>
                </c:pt>
                <c:pt idx="1600">
                  <c:v>0.378556</c:v>
                </c:pt>
                <c:pt idx="1601">
                  <c:v>0.377292</c:v>
                </c:pt>
                <c:pt idx="1602">
                  <c:v>0.379087</c:v>
                </c:pt>
                <c:pt idx="1603">
                  <c:v>0.38088</c:v>
                </c:pt>
                <c:pt idx="1604">
                  <c:v>0.380012</c:v>
                </c:pt>
                <c:pt idx="1605">
                  <c:v>0.383118</c:v>
                </c:pt>
                <c:pt idx="1606">
                  <c:v>0.381374</c:v>
                </c:pt>
                <c:pt idx="1607">
                  <c:v>0.387797</c:v>
                </c:pt>
                <c:pt idx="1608">
                  <c:v>0.379163</c:v>
                </c:pt>
                <c:pt idx="1609">
                  <c:v>0.381962</c:v>
                </c:pt>
                <c:pt idx="1610">
                  <c:v>0.382868</c:v>
                </c:pt>
                <c:pt idx="1611">
                  <c:v>0.381882</c:v>
                </c:pt>
                <c:pt idx="1612">
                  <c:v>0.380534</c:v>
                </c:pt>
                <c:pt idx="1613">
                  <c:v>0.380889</c:v>
                </c:pt>
                <c:pt idx="1614">
                  <c:v>0.378561</c:v>
                </c:pt>
                <c:pt idx="1615">
                  <c:v>0.382078</c:v>
                </c:pt>
                <c:pt idx="1616">
                  <c:v>0.385925</c:v>
                </c:pt>
                <c:pt idx="1617">
                  <c:v>0.380352</c:v>
                </c:pt>
                <c:pt idx="1618">
                  <c:v>0.379261</c:v>
                </c:pt>
                <c:pt idx="1619">
                  <c:v>0.382283</c:v>
                </c:pt>
                <c:pt idx="1620">
                  <c:v>0.389334</c:v>
                </c:pt>
                <c:pt idx="1621">
                  <c:v>0.385422</c:v>
                </c:pt>
                <c:pt idx="1622">
                  <c:v>0.378138</c:v>
                </c:pt>
                <c:pt idx="1623">
                  <c:v>0.387256</c:v>
                </c:pt>
                <c:pt idx="1624">
                  <c:v>0.390434</c:v>
                </c:pt>
                <c:pt idx="1625">
                  <c:v>0.379733</c:v>
                </c:pt>
                <c:pt idx="1626">
                  <c:v>0.385214</c:v>
                </c:pt>
                <c:pt idx="1627">
                  <c:v>0.384727</c:v>
                </c:pt>
                <c:pt idx="1628">
                  <c:v>0.387843</c:v>
                </c:pt>
                <c:pt idx="1629">
                  <c:v>0.384921</c:v>
                </c:pt>
                <c:pt idx="1630">
                  <c:v>0.387908</c:v>
                </c:pt>
                <c:pt idx="1631">
                  <c:v>0.388165</c:v>
                </c:pt>
                <c:pt idx="1632">
                  <c:v>0.389402</c:v>
                </c:pt>
                <c:pt idx="1633">
                  <c:v>0.385468</c:v>
                </c:pt>
                <c:pt idx="1634">
                  <c:v>0.386541</c:v>
                </c:pt>
                <c:pt idx="1635">
                  <c:v>0.386573</c:v>
                </c:pt>
                <c:pt idx="1636">
                  <c:v>0.388691</c:v>
                </c:pt>
                <c:pt idx="1637">
                  <c:v>0.385714</c:v>
                </c:pt>
                <c:pt idx="1638">
                  <c:v>0.388128</c:v>
                </c:pt>
                <c:pt idx="1639">
                  <c:v>0.388865</c:v>
                </c:pt>
                <c:pt idx="1640">
                  <c:v>0.386037</c:v>
                </c:pt>
                <c:pt idx="1641">
                  <c:v>0.385679</c:v>
                </c:pt>
                <c:pt idx="1642">
                  <c:v>0.390657</c:v>
                </c:pt>
                <c:pt idx="1643">
                  <c:v>0.386495</c:v>
                </c:pt>
                <c:pt idx="1644">
                  <c:v>0.392021</c:v>
                </c:pt>
                <c:pt idx="1645">
                  <c:v>0.393778</c:v>
                </c:pt>
                <c:pt idx="1646">
                  <c:v>0.390728</c:v>
                </c:pt>
                <c:pt idx="1647">
                  <c:v>0.390063</c:v>
                </c:pt>
                <c:pt idx="1648">
                  <c:v>0.389315</c:v>
                </c:pt>
                <c:pt idx="1649">
                  <c:v>0.389909</c:v>
                </c:pt>
                <c:pt idx="1650">
                  <c:v>0.387646</c:v>
                </c:pt>
                <c:pt idx="1651">
                  <c:v>0.384627</c:v>
                </c:pt>
                <c:pt idx="1652">
                  <c:v>0.389549</c:v>
                </c:pt>
                <c:pt idx="1653">
                  <c:v>0.382746</c:v>
                </c:pt>
                <c:pt idx="1654">
                  <c:v>0.386866</c:v>
                </c:pt>
                <c:pt idx="1655">
                  <c:v>0.390414</c:v>
                </c:pt>
                <c:pt idx="1656">
                  <c:v>0.391889</c:v>
                </c:pt>
                <c:pt idx="1657">
                  <c:v>0.39076</c:v>
                </c:pt>
                <c:pt idx="1658">
                  <c:v>0.392313</c:v>
                </c:pt>
                <c:pt idx="1659">
                  <c:v>0.391242</c:v>
                </c:pt>
                <c:pt idx="1660">
                  <c:v>0.391859</c:v>
                </c:pt>
                <c:pt idx="1661">
                  <c:v>0.392478</c:v>
                </c:pt>
                <c:pt idx="1662">
                  <c:v>0.392403</c:v>
                </c:pt>
                <c:pt idx="1663">
                  <c:v>0.393929</c:v>
                </c:pt>
                <c:pt idx="1664">
                  <c:v>0.393924</c:v>
                </c:pt>
                <c:pt idx="1665">
                  <c:v>0.391555</c:v>
                </c:pt>
                <c:pt idx="1666">
                  <c:v>0.39017</c:v>
                </c:pt>
                <c:pt idx="1667">
                  <c:v>0.398221</c:v>
                </c:pt>
                <c:pt idx="1668">
                  <c:v>0.393425</c:v>
                </c:pt>
                <c:pt idx="1669">
                  <c:v>0.395448</c:v>
                </c:pt>
                <c:pt idx="1670">
                  <c:v>0.391418</c:v>
                </c:pt>
                <c:pt idx="1671">
                  <c:v>0.38987</c:v>
                </c:pt>
                <c:pt idx="1672">
                  <c:v>0.394001</c:v>
                </c:pt>
                <c:pt idx="1673">
                  <c:v>0.393119</c:v>
                </c:pt>
                <c:pt idx="1674">
                  <c:v>0.393735</c:v>
                </c:pt>
                <c:pt idx="1675">
                  <c:v>0.39375</c:v>
                </c:pt>
                <c:pt idx="1676">
                  <c:v>0.391711</c:v>
                </c:pt>
                <c:pt idx="1677">
                  <c:v>0.396743</c:v>
                </c:pt>
                <c:pt idx="1678">
                  <c:v>0.391522</c:v>
                </c:pt>
                <c:pt idx="1679">
                  <c:v>0.397389</c:v>
                </c:pt>
                <c:pt idx="1680">
                  <c:v>0.389753</c:v>
                </c:pt>
                <c:pt idx="1681">
                  <c:v>0.389678</c:v>
                </c:pt>
                <c:pt idx="1682">
                  <c:v>0.395627</c:v>
                </c:pt>
                <c:pt idx="1683">
                  <c:v>0.395476</c:v>
                </c:pt>
                <c:pt idx="1684">
                  <c:v>0.393881</c:v>
                </c:pt>
                <c:pt idx="1685">
                  <c:v>0.396648</c:v>
                </c:pt>
                <c:pt idx="1686">
                  <c:v>0.39751</c:v>
                </c:pt>
                <c:pt idx="1687">
                  <c:v>0.394263</c:v>
                </c:pt>
                <c:pt idx="1688">
                  <c:v>0.388562</c:v>
                </c:pt>
                <c:pt idx="1689">
                  <c:v>0.39419</c:v>
                </c:pt>
                <c:pt idx="1690">
                  <c:v>0.392081</c:v>
                </c:pt>
                <c:pt idx="1691">
                  <c:v>0.393046</c:v>
                </c:pt>
                <c:pt idx="1692">
                  <c:v>0.396249</c:v>
                </c:pt>
                <c:pt idx="1693">
                  <c:v>0.398338</c:v>
                </c:pt>
                <c:pt idx="1694">
                  <c:v>0.395236</c:v>
                </c:pt>
                <c:pt idx="1695">
                  <c:v>0.396271</c:v>
                </c:pt>
                <c:pt idx="1696">
                  <c:v>0.396276</c:v>
                </c:pt>
                <c:pt idx="1697">
                  <c:v>0.395212</c:v>
                </c:pt>
                <c:pt idx="1698">
                  <c:v>0.398866</c:v>
                </c:pt>
                <c:pt idx="1699">
                  <c:v>0.39283</c:v>
                </c:pt>
                <c:pt idx="1700">
                  <c:v>0.393657</c:v>
                </c:pt>
                <c:pt idx="1701">
                  <c:v>0.398526</c:v>
                </c:pt>
                <c:pt idx="1702">
                  <c:v>0.396968</c:v>
                </c:pt>
                <c:pt idx="1703">
                  <c:v>0.39973</c:v>
                </c:pt>
                <c:pt idx="1704">
                  <c:v>0.398404</c:v>
                </c:pt>
                <c:pt idx="1705">
                  <c:v>0.398057</c:v>
                </c:pt>
                <c:pt idx="1706">
                  <c:v>0.398384</c:v>
                </c:pt>
                <c:pt idx="1707">
                  <c:v>0.403109</c:v>
                </c:pt>
                <c:pt idx="1708">
                  <c:v>0.400444</c:v>
                </c:pt>
                <c:pt idx="1709">
                  <c:v>0.396528</c:v>
                </c:pt>
                <c:pt idx="1710">
                  <c:v>0.400344</c:v>
                </c:pt>
                <c:pt idx="1711">
                  <c:v>0.402389</c:v>
                </c:pt>
                <c:pt idx="1712">
                  <c:v>0.401904</c:v>
                </c:pt>
                <c:pt idx="1713">
                  <c:v>0.40064</c:v>
                </c:pt>
                <c:pt idx="1714">
                  <c:v>0.403223</c:v>
                </c:pt>
                <c:pt idx="1715">
                  <c:v>0.397802</c:v>
                </c:pt>
                <c:pt idx="1716">
                  <c:v>0.403638</c:v>
                </c:pt>
                <c:pt idx="1717">
                  <c:v>0.402573</c:v>
                </c:pt>
                <c:pt idx="1718">
                  <c:v>0.405684</c:v>
                </c:pt>
                <c:pt idx="1719">
                  <c:v>0.402011</c:v>
                </c:pt>
                <c:pt idx="1720">
                  <c:v>0.403983</c:v>
                </c:pt>
                <c:pt idx="1721">
                  <c:v>0.40114</c:v>
                </c:pt>
                <c:pt idx="1722">
                  <c:v>0.39661</c:v>
                </c:pt>
                <c:pt idx="1723">
                  <c:v>0.399749</c:v>
                </c:pt>
                <c:pt idx="1724">
                  <c:v>0.401853</c:v>
                </c:pt>
                <c:pt idx="1725">
                  <c:v>0.400765</c:v>
                </c:pt>
                <c:pt idx="1726">
                  <c:v>0.401652</c:v>
                </c:pt>
                <c:pt idx="1727">
                  <c:v>0.395879</c:v>
                </c:pt>
                <c:pt idx="1728">
                  <c:v>0.40346</c:v>
                </c:pt>
                <c:pt idx="1729">
                  <c:v>0.402401</c:v>
                </c:pt>
                <c:pt idx="1730">
                  <c:v>0.406978</c:v>
                </c:pt>
                <c:pt idx="1731">
                  <c:v>0.407304</c:v>
                </c:pt>
                <c:pt idx="1732">
                  <c:v>0.406556</c:v>
                </c:pt>
                <c:pt idx="1733">
                  <c:v>0.406292</c:v>
                </c:pt>
                <c:pt idx="1734">
                  <c:v>0.40424</c:v>
                </c:pt>
                <c:pt idx="1735">
                  <c:v>0.409584</c:v>
                </c:pt>
                <c:pt idx="1736">
                  <c:v>0.405096</c:v>
                </c:pt>
                <c:pt idx="1737">
                  <c:v>0.409381</c:v>
                </c:pt>
                <c:pt idx="1738">
                  <c:v>0.406539</c:v>
                </c:pt>
                <c:pt idx="1739">
                  <c:v>0.407255</c:v>
                </c:pt>
                <c:pt idx="1740">
                  <c:v>0.405376</c:v>
                </c:pt>
                <c:pt idx="1741">
                  <c:v>0.405655</c:v>
                </c:pt>
                <c:pt idx="1742">
                  <c:v>0.404362</c:v>
                </c:pt>
                <c:pt idx="1743">
                  <c:v>0.410913</c:v>
                </c:pt>
                <c:pt idx="1744">
                  <c:v>0.411426</c:v>
                </c:pt>
                <c:pt idx="1745">
                  <c:v>0.411182</c:v>
                </c:pt>
                <c:pt idx="1746">
                  <c:v>0.411616</c:v>
                </c:pt>
                <c:pt idx="1747">
                  <c:v>0.410029</c:v>
                </c:pt>
                <c:pt idx="1748">
                  <c:v>0.408369</c:v>
                </c:pt>
                <c:pt idx="1749">
                  <c:v>0.410556</c:v>
                </c:pt>
                <c:pt idx="1750">
                  <c:v>0.411193</c:v>
                </c:pt>
                <c:pt idx="1751">
                  <c:v>0.411381</c:v>
                </c:pt>
                <c:pt idx="1752">
                  <c:v>0.409862</c:v>
                </c:pt>
                <c:pt idx="1753">
                  <c:v>0.409194</c:v>
                </c:pt>
                <c:pt idx="1754">
                  <c:v>0.404652</c:v>
                </c:pt>
                <c:pt idx="1755">
                  <c:v>0.40816</c:v>
                </c:pt>
                <c:pt idx="1756">
                  <c:v>0.415151</c:v>
                </c:pt>
                <c:pt idx="1757">
                  <c:v>0.412332</c:v>
                </c:pt>
                <c:pt idx="1758">
                  <c:v>0.411846</c:v>
                </c:pt>
                <c:pt idx="1759">
                  <c:v>0.413741</c:v>
                </c:pt>
                <c:pt idx="1760">
                  <c:v>0.410054</c:v>
                </c:pt>
                <c:pt idx="1761">
                  <c:v>0.4101</c:v>
                </c:pt>
                <c:pt idx="1762">
                  <c:v>0.411336</c:v>
                </c:pt>
                <c:pt idx="1763">
                  <c:v>0.414888</c:v>
                </c:pt>
                <c:pt idx="1764">
                  <c:v>0.411118</c:v>
                </c:pt>
                <c:pt idx="1765">
                  <c:v>0.411028</c:v>
                </c:pt>
                <c:pt idx="1766">
                  <c:v>0.407942</c:v>
                </c:pt>
                <c:pt idx="1767">
                  <c:v>0.414163</c:v>
                </c:pt>
                <c:pt idx="1768">
                  <c:v>0.414173</c:v>
                </c:pt>
                <c:pt idx="1769">
                  <c:v>0.411984</c:v>
                </c:pt>
                <c:pt idx="1770">
                  <c:v>0.417466</c:v>
                </c:pt>
                <c:pt idx="1771">
                  <c:v>0.415565</c:v>
                </c:pt>
                <c:pt idx="1772">
                  <c:v>0.413485</c:v>
                </c:pt>
                <c:pt idx="1773">
                  <c:v>0.418451</c:v>
                </c:pt>
                <c:pt idx="1774">
                  <c:v>0.410502</c:v>
                </c:pt>
                <c:pt idx="1775">
                  <c:v>0.416995</c:v>
                </c:pt>
                <c:pt idx="1776">
                  <c:v>0.416074</c:v>
                </c:pt>
                <c:pt idx="1777">
                  <c:v>0.416123</c:v>
                </c:pt>
                <c:pt idx="1778">
                  <c:v>0.412739</c:v>
                </c:pt>
                <c:pt idx="1779">
                  <c:v>0.415016</c:v>
                </c:pt>
                <c:pt idx="1780">
                  <c:v>0.420839</c:v>
                </c:pt>
                <c:pt idx="1781">
                  <c:v>0.415947</c:v>
                </c:pt>
                <c:pt idx="1782">
                  <c:v>0.417623</c:v>
                </c:pt>
                <c:pt idx="1783">
                  <c:v>0.412388</c:v>
                </c:pt>
                <c:pt idx="1784">
                  <c:v>0.411178</c:v>
                </c:pt>
                <c:pt idx="1785">
                  <c:v>0.418512</c:v>
                </c:pt>
                <c:pt idx="1786">
                  <c:v>0.418949</c:v>
                </c:pt>
                <c:pt idx="1787">
                  <c:v>0.413399</c:v>
                </c:pt>
                <c:pt idx="1788">
                  <c:v>0.421064</c:v>
                </c:pt>
                <c:pt idx="1789">
                  <c:v>0.420327</c:v>
                </c:pt>
                <c:pt idx="1790">
                  <c:v>0.417482</c:v>
                </c:pt>
                <c:pt idx="1791">
                  <c:v>0.423522</c:v>
                </c:pt>
                <c:pt idx="1792">
                  <c:v>0.420405</c:v>
                </c:pt>
                <c:pt idx="1793">
                  <c:v>0.420219</c:v>
                </c:pt>
                <c:pt idx="1794">
                  <c:v>0.420072</c:v>
                </c:pt>
                <c:pt idx="1795">
                  <c:v>0.419607</c:v>
                </c:pt>
                <c:pt idx="1796">
                  <c:v>0.421241</c:v>
                </c:pt>
                <c:pt idx="1797">
                  <c:v>0.419742</c:v>
                </c:pt>
                <c:pt idx="1798">
                  <c:v>0.41648</c:v>
                </c:pt>
                <c:pt idx="1799">
                  <c:v>0.419285</c:v>
                </c:pt>
                <c:pt idx="1800">
                  <c:v>0.419166</c:v>
                </c:pt>
                <c:pt idx="1801">
                  <c:v>0.421548</c:v>
                </c:pt>
                <c:pt idx="1802">
                  <c:v>0.419962</c:v>
                </c:pt>
                <c:pt idx="1803">
                  <c:v>0.421395</c:v>
                </c:pt>
                <c:pt idx="1804">
                  <c:v>0.425112</c:v>
                </c:pt>
                <c:pt idx="1805">
                  <c:v>0.42172</c:v>
                </c:pt>
                <c:pt idx="1806">
                  <c:v>0.418845</c:v>
                </c:pt>
                <c:pt idx="1807">
                  <c:v>0.421467</c:v>
                </c:pt>
                <c:pt idx="1808">
                  <c:v>0.420719</c:v>
                </c:pt>
                <c:pt idx="1809">
                  <c:v>0.424924</c:v>
                </c:pt>
                <c:pt idx="1810">
                  <c:v>0.423603</c:v>
                </c:pt>
                <c:pt idx="1811">
                  <c:v>0.421996</c:v>
                </c:pt>
                <c:pt idx="1812">
                  <c:v>0.418611</c:v>
                </c:pt>
                <c:pt idx="1813">
                  <c:v>0.423688</c:v>
                </c:pt>
                <c:pt idx="1814">
                  <c:v>0.421455</c:v>
                </c:pt>
                <c:pt idx="1815">
                  <c:v>0.423932</c:v>
                </c:pt>
                <c:pt idx="1816">
                  <c:v>0.422602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0138184"/>
        <c:axId val="1650139992"/>
      </c:scatterChart>
      <c:valAx>
        <c:axId val="1650138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50139992"/>
        <c:crosses val="autoZero"/>
        <c:crossBetween val="midCat"/>
      </c:valAx>
      <c:valAx>
        <c:axId val="16501399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6501381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blong!$A$4:$A$2062</c:f>
              <c:numCache>
                <c:formatCode>General</c:formatCode>
                <c:ptCount val="2059"/>
                <c:pt idx="0">
                  <c:v>50000.0</c:v>
                </c:pt>
                <c:pt idx="1">
                  <c:v>100000.0</c:v>
                </c:pt>
                <c:pt idx="2">
                  <c:v>150000.0</c:v>
                </c:pt>
                <c:pt idx="3">
                  <c:v>200000.0</c:v>
                </c:pt>
                <c:pt idx="4">
                  <c:v>250000.0</c:v>
                </c:pt>
                <c:pt idx="5">
                  <c:v>300000.0</c:v>
                </c:pt>
                <c:pt idx="6">
                  <c:v>350000.0</c:v>
                </c:pt>
                <c:pt idx="7">
                  <c:v>400000.0</c:v>
                </c:pt>
                <c:pt idx="8">
                  <c:v>450000.0</c:v>
                </c:pt>
                <c:pt idx="9">
                  <c:v>500000.0</c:v>
                </c:pt>
                <c:pt idx="10">
                  <c:v>550000.0</c:v>
                </c:pt>
                <c:pt idx="11">
                  <c:v>600000.0</c:v>
                </c:pt>
                <c:pt idx="12">
                  <c:v>650000.0</c:v>
                </c:pt>
                <c:pt idx="13">
                  <c:v>700000.0</c:v>
                </c:pt>
                <c:pt idx="14">
                  <c:v>750000.0</c:v>
                </c:pt>
                <c:pt idx="15">
                  <c:v>800000.0</c:v>
                </c:pt>
                <c:pt idx="16">
                  <c:v>850000.0</c:v>
                </c:pt>
                <c:pt idx="17">
                  <c:v>900000.0</c:v>
                </c:pt>
                <c:pt idx="18">
                  <c:v>950000.0</c:v>
                </c:pt>
                <c:pt idx="19">
                  <c:v>1.0E6</c:v>
                </c:pt>
                <c:pt idx="20">
                  <c:v>1.05E6</c:v>
                </c:pt>
                <c:pt idx="21">
                  <c:v>1.1E6</c:v>
                </c:pt>
                <c:pt idx="22">
                  <c:v>1.15E6</c:v>
                </c:pt>
                <c:pt idx="23">
                  <c:v>1.2E6</c:v>
                </c:pt>
                <c:pt idx="24">
                  <c:v>1.25E6</c:v>
                </c:pt>
                <c:pt idx="25">
                  <c:v>1.3E6</c:v>
                </c:pt>
                <c:pt idx="26">
                  <c:v>1.35E6</c:v>
                </c:pt>
                <c:pt idx="27">
                  <c:v>1.4E6</c:v>
                </c:pt>
                <c:pt idx="28">
                  <c:v>1.45E6</c:v>
                </c:pt>
                <c:pt idx="29">
                  <c:v>1.5E6</c:v>
                </c:pt>
                <c:pt idx="30">
                  <c:v>1.55E6</c:v>
                </c:pt>
                <c:pt idx="31">
                  <c:v>1.6E6</c:v>
                </c:pt>
                <c:pt idx="32">
                  <c:v>1.65E6</c:v>
                </c:pt>
                <c:pt idx="33">
                  <c:v>1.7E6</c:v>
                </c:pt>
                <c:pt idx="34">
                  <c:v>1.75E6</c:v>
                </c:pt>
                <c:pt idx="35">
                  <c:v>1.8E6</c:v>
                </c:pt>
                <c:pt idx="36">
                  <c:v>1.85E6</c:v>
                </c:pt>
                <c:pt idx="37">
                  <c:v>1.9E6</c:v>
                </c:pt>
                <c:pt idx="38">
                  <c:v>1.95E6</c:v>
                </c:pt>
                <c:pt idx="39">
                  <c:v>2.0E6</c:v>
                </c:pt>
                <c:pt idx="40">
                  <c:v>2.05E6</c:v>
                </c:pt>
                <c:pt idx="41">
                  <c:v>2.1E6</c:v>
                </c:pt>
                <c:pt idx="42">
                  <c:v>2.15E6</c:v>
                </c:pt>
                <c:pt idx="43">
                  <c:v>2.2E6</c:v>
                </c:pt>
                <c:pt idx="44">
                  <c:v>2.25E6</c:v>
                </c:pt>
                <c:pt idx="45">
                  <c:v>2.3E6</c:v>
                </c:pt>
                <c:pt idx="46">
                  <c:v>2.35E6</c:v>
                </c:pt>
                <c:pt idx="47">
                  <c:v>2.4E6</c:v>
                </c:pt>
                <c:pt idx="48">
                  <c:v>2.45E6</c:v>
                </c:pt>
                <c:pt idx="49">
                  <c:v>2.5E6</c:v>
                </c:pt>
                <c:pt idx="50">
                  <c:v>2.55E6</c:v>
                </c:pt>
                <c:pt idx="51">
                  <c:v>2.6E6</c:v>
                </c:pt>
                <c:pt idx="52">
                  <c:v>2.65E6</c:v>
                </c:pt>
                <c:pt idx="53">
                  <c:v>2.7E6</c:v>
                </c:pt>
                <c:pt idx="54">
                  <c:v>2.75E6</c:v>
                </c:pt>
                <c:pt idx="55">
                  <c:v>2.8E6</c:v>
                </c:pt>
                <c:pt idx="56">
                  <c:v>2.85E6</c:v>
                </c:pt>
                <c:pt idx="57">
                  <c:v>2.9E6</c:v>
                </c:pt>
                <c:pt idx="58">
                  <c:v>2.95E6</c:v>
                </c:pt>
                <c:pt idx="59">
                  <c:v>3.0E6</c:v>
                </c:pt>
                <c:pt idx="60">
                  <c:v>3.05E6</c:v>
                </c:pt>
                <c:pt idx="61">
                  <c:v>3.1E6</c:v>
                </c:pt>
                <c:pt idx="62">
                  <c:v>3.15E6</c:v>
                </c:pt>
                <c:pt idx="63">
                  <c:v>3.2E6</c:v>
                </c:pt>
                <c:pt idx="64">
                  <c:v>3.25E6</c:v>
                </c:pt>
                <c:pt idx="65">
                  <c:v>3.3E6</c:v>
                </c:pt>
                <c:pt idx="66">
                  <c:v>3.35E6</c:v>
                </c:pt>
                <c:pt idx="67">
                  <c:v>3.4E6</c:v>
                </c:pt>
                <c:pt idx="68">
                  <c:v>3.45E6</c:v>
                </c:pt>
                <c:pt idx="69">
                  <c:v>3.5E6</c:v>
                </c:pt>
                <c:pt idx="70">
                  <c:v>3.55E6</c:v>
                </c:pt>
                <c:pt idx="71">
                  <c:v>3.6E6</c:v>
                </c:pt>
                <c:pt idx="72">
                  <c:v>3.65E6</c:v>
                </c:pt>
                <c:pt idx="73">
                  <c:v>3.7E6</c:v>
                </c:pt>
                <c:pt idx="74">
                  <c:v>3.75E6</c:v>
                </c:pt>
                <c:pt idx="75">
                  <c:v>3.8E6</c:v>
                </c:pt>
                <c:pt idx="76">
                  <c:v>3.85E6</c:v>
                </c:pt>
                <c:pt idx="77">
                  <c:v>3.9E6</c:v>
                </c:pt>
                <c:pt idx="78">
                  <c:v>3.95E6</c:v>
                </c:pt>
                <c:pt idx="79">
                  <c:v>4.0E6</c:v>
                </c:pt>
                <c:pt idx="80">
                  <c:v>4.05E6</c:v>
                </c:pt>
                <c:pt idx="81">
                  <c:v>4.1E6</c:v>
                </c:pt>
                <c:pt idx="82">
                  <c:v>4.15E6</c:v>
                </c:pt>
                <c:pt idx="83">
                  <c:v>4.2E6</c:v>
                </c:pt>
                <c:pt idx="84">
                  <c:v>4.25E6</c:v>
                </c:pt>
                <c:pt idx="85">
                  <c:v>4.3E6</c:v>
                </c:pt>
                <c:pt idx="86">
                  <c:v>4.35E6</c:v>
                </c:pt>
                <c:pt idx="87">
                  <c:v>4.4E6</c:v>
                </c:pt>
                <c:pt idx="88">
                  <c:v>4.45E6</c:v>
                </c:pt>
                <c:pt idx="89">
                  <c:v>4.5E6</c:v>
                </c:pt>
                <c:pt idx="90">
                  <c:v>4.55E6</c:v>
                </c:pt>
                <c:pt idx="91">
                  <c:v>4.6E6</c:v>
                </c:pt>
                <c:pt idx="92">
                  <c:v>4.65E6</c:v>
                </c:pt>
                <c:pt idx="93">
                  <c:v>4.7E6</c:v>
                </c:pt>
                <c:pt idx="94">
                  <c:v>4.75E6</c:v>
                </c:pt>
                <c:pt idx="95">
                  <c:v>4.8E6</c:v>
                </c:pt>
                <c:pt idx="96">
                  <c:v>4.85E6</c:v>
                </c:pt>
                <c:pt idx="97">
                  <c:v>4.9E6</c:v>
                </c:pt>
                <c:pt idx="98">
                  <c:v>4.95E6</c:v>
                </c:pt>
                <c:pt idx="99">
                  <c:v>5.0E6</c:v>
                </c:pt>
                <c:pt idx="100">
                  <c:v>5.05E6</c:v>
                </c:pt>
                <c:pt idx="101">
                  <c:v>5.1E6</c:v>
                </c:pt>
                <c:pt idx="102">
                  <c:v>5.15E6</c:v>
                </c:pt>
                <c:pt idx="103">
                  <c:v>5.2E6</c:v>
                </c:pt>
                <c:pt idx="104">
                  <c:v>5.25E6</c:v>
                </c:pt>
                <c:pt idx="105">
                  <c:v>5.3E6</c:v>
                </c:pt>
                <c:pt idx="106">
                  <c:v>5.35E6</c:v>
                </c:pt>
                <c:pt idx="107">
                  <c:v>5.4E6</c:v>
                </c:pt>
                <c:pt idx="108">
                  <c:v>5.45E6</c:v>
                </c:pt>
                <c:pt idx="109">
                  <c:v>5.5E6</c:v>
                </c:pt>
                <c:pt idx="110">
                  <c:v>5.55E6</c:v>
                </c:pt>
                <c:pt idx="111">
                  <c:v>5.6E6</c:v>
                </c:pt>
                <c:pt idx="112">
                  <c:v>5.65E6</c:v>
                </c:pt>
                <c:pt idx="113">
                  <c:v>5.7E6</c:v>
                </c:pt>
                <c:pt idx="114">
                  <c:v>5.75E6</c:v>
                </c:pt>
                <c:pt idx="115">
                  <c:v>5.8E6</c:v>
                </c:pt>
                <c:pt idx="116">
                  <c:v>5.85E6</c:v>
                </c:pt>
                <c:pt idx="117">
                  <c:v>5.9E6</c:v>
                </c:pt>
                <c:pt idx="118">
                  <c:v>5.95E6</c:v>
                </c:pt>
                <c:pt idx="119">
                  <c:v>6.0E6</c:v>
                </c:pt>
                <c:pt idx="120">
                  <c:v>6.05E6</c:v>
                </c:pt>
                <c:pt idx="121">
                  <c:v>6.1E6</c:v>
                </c:pt>
                <c:pt idx="122">
                  <c:v>6.15E6</c:v>
                </c:pt>
                <c:pt idx="123">
                  <c:v>6.2E6</c:v>
                </c:pt>
                <c:pt idx="124">
                  <c:v>6.25E6</c:v>
                </c:pt>
                <c:pt idx="125">
                  <c:v>6.3E6</c:v>
                </c:pt>
                <c:pt idx="126">
                  <c:v>6.35E6</c:v>
                </c:pt>
                <c:pt idx="127">
                  <c:v>6.4E6</c:v>
                </c:pt>
                <c:pt idx="128">
                  <c:v>6.45E6</c:v>
                </c:pt>
                <c:pt idx="129">
                  <c:v>6.5E6</c:v>
                </c:pt>
                <c:pt idx="130">
                  <c:v>6.55E6</c:v>
                </c:pt>
                <c:pt idx="131">
                  <c:v>6.6E6</c:v>
                </c:pt>
                <c:pt idx="132">
                  <c:v>6.65E6</c:v>
                </c:pt>
                <c:pt idx="133">
                  <c:v>6.7E6</c:v>
                </c:pt>
                <c:pt idx="134">
                  <c:v>6.75E6</c:v>
                </c:pt>
                <c:pt idx="135">
                  <c:v>6.8E6</c:v>
                </c:pt>
                <c:pt idx="136">
                  <c:v>6.85E6</c:v>
                </c:pt>
                <c:pt idx="137">
                  <c:v>6.9E6</c:v>
                </c:pt>
                <c:pt idx="138">
                  <c:v>6.95E6</c:v>
                </c:pt>
                <c:pt idx="139">
                  <c:v>7.0E6</c:v>
                </c:pt>
                <c:pt idx="140">
                  <c:v>7.05E6</c:v>
                </c:pt>
                <c:pt idx="141">
                  <c:v>7.1E6</c:v>
                </c:pt>
                <c:pt idx="142">
                  <c:v>7.15E6</c:v>
                </c:pt>
                <c:pt idx="143">
                  <c:v>7.2E6</c:v>
                </c:pt>
                <c:pt idx="144">
                  <c:v>7.25E6</c:v>
                </c:pt>
                <c:pt idx="145">
                  <c:v>7.3E6</c:v>
                </c:pt>
                <c:pt idx="146">
                  <c:v>7.35E6</c:v>
                </c:pt>
                <c:pt idx="147">
                  <c:v>7.4E6</c:v>
                </c:pt>
                <c:pt idx="148">
                  <c:v>7.45E6</c:v>
                </c:pt>
                <c:pt idx="149">
                  <c:v>7.5E6</c:v>
                </c:pt>
                <c:pt idx="150">
                  <c:v>7.55E6</c:v>
                </c:pt>
                <c:pt idx="151">
                  <c:v>7.6E6</c:v>
                </c:pt>
                <c:pt idx="152">
                  <c:v>7.65E6</c:v>
                </c:pt>
                <c:pt idx="153">
                  <c:v>7.7E6</c:v>
                </c:pt>
                <c:pt idx="154">
                  <c:v>7.75E6</c:v>
                </c:pt>
                <c:pt idx="155">
                  <c:v>7.8E6</c:v>
                </c:pt>
                <c:pt idx="156">
                  <c:v>7.85E6</c:v>
                </c:pt>
                <c:pt idx="157">
                  <c:v>7.9E6</c:v>
                </c:pt>
                <c:pt idx="158">
                  <c:v>7.95E6</c:v>
                </c:pt>
                <c:pt idx="159">
                  <c:v>8.0E6</c:v>
                </c:pt>
                <c:pt idx="160">
                  <c:v>8.05E6</c:v>
                </c:pt>
                <c:pt idx="161">
                  <c:v>8.1E6</c:v>
                </c:pt>
                <c:pt idx="162">
                  <c:v>8.15E6</c:v>
                </c:pt>
                <c:pt idx="163">
                  <c:v>8.2E6</c:v>
                </c:pt>
                <c:pt idx="164">
                  <c:v>8.25E6</c:v>
                </c:pt>
                <c:pt idx="165">
                  <c:v>8.3E6</c:v>
                </c:pt>
                <c:pt idx="166">
                  <c:v>8.35E6</c:v>
                </c:pt>
                <c:pt idx="167">
                  <c:v>8.4E6</c:v>
                </c:pt>
                <c:pt idx="168">
                  <c:v>8.45E6</c:v>
                </c:pt>
                <c:pt idx="169">
                  <c:v>8.5E6</c:v>
                </c:pt>
                <c:pt idx="170">
                  <c:v>8.55E6</c:v>
                </c:pt>
                <c:pt idx="171">
                  <c:v>8.6E6</c:v>
                </c:pt>
                <c:pt idx="172">
                  <c:v>8.65E6</c:v>
                </c:pt>
                <c:pt idx="173">
                  <c:v>8.7E6</c:v>
                </c:pt>
                <c:pt idx="174">
                  <c:v>8.75E6</c:v>
                </c:pt>
                <c:pt idx="175">
                  <c:v>8.8E6</c:v>
                </c:pt>
                <c:pt idx="176">
                  <c:v>8.85E6</c:v>
                </c:pt>
                <c:pt idx="177">
                  <c:v>8.9E6</c:v>
                </c:pt>
                <c:pt idx="178">
                  <c:v>8.95E6</c:v>
                </c:pt>
                <c:pt idx="179">
                  <c:v>9.0E6</c:v>
                </c:pt>
                <c:pt idx="180">
                  <c:v>9.05E6</c:v>
                </c:pt>
                <c:pt idx="181">
                  <c:v>9.1E6</c:v>
                </c:pt>
                <c:pt idx="182">
                  <c:v>9.15E6</c:v>
                </c:pt>
                <c:pt idx="183">
                  <c:v>9.2E6</c:v>
                </c:pt>
                <c:pt idx="184">
                  <c:v>9.25E6</c:v>
                </c:pt>
                <c:pt idx="185">
                  <c:v>9.3E6</c:v>
                </c:pt>
                <c:pt idx="186">
                  <c:v>9.35E6</c:v>
                </c:pt>
                <c:pt idx="187">
                  <c:v>9.4E6</c:v>
                </c:pt>
                <c:pt idx="188">
                  <c:v>9.45E6</c:v>
                </c:pt>
                <c:pt idx="189">
                  <c:v>9.5E6</c:v>
                </c:pt>
                <c:pt idx="190">
                  <c:v>9.55E6</c:v>
                </c:pt>
                <c:pt idx="191">
                  <c:v>9.6E6</c:v>
                </c:pt>
                <c:pt idx="192">
                  <c:v>9.65E6</c:v>
                </c:pt>
                <c:pt idx="193">
                  <c:v>9.7E6</c:v>
                </c:pt>
                <c:pt idx="194">
                  <c:v>9.75E6</c:v>
                </c:pt>
                <c:pt idx="195">
                  <c:v>9.8E6</c:v>
                </c:pt>
                <c:pt idx="196">
                  <c:v>9.85E6</c:v>
                </c:pt>
                <c:pt idx="197">
                  <c:v>9.9E6</c:v>
                </c:pt>
                <c:pt idx="198">
                  <c:v>9.95E6</c:v>
                </c:pt>
                <c:pt idx="199">
                  <c:v>1.0E7</c:v>
                </c:pt>
                <c:pt idx="200">
                  <c:v>1.005E7</c:v>
                </c:pt>
                <c:pt idx="201">
                  <c:v>1.01E7</c:v>
                </c:pt>
                <c:pt idx="202">
                  <c:v>1.015E7</c:v>
                </c:pt>
                <c:pt idx="203">
                  <c:v>1.02E7</c:v>
                </c:pt>
                <c:pt idx="204">
                  <c:v>1.025E7</c:v>
                </c:pt>
                <c:pt idx="205">
                  <c:v>1.03E7</c:v>
                </c:pt>
                <c:pt idx="206">
                  <c:v>1.035E7</c:v>
                </c:pt>
                <c:pt idx="207">
                  <c:v>1.04E7</c:v>
                </c:pt>
                <c:pt idx="208">
                  <c:v>1.045E7</c:v>
                </c:pt>
                <c:pt idx="209">
                  <c:v>1.05E7</c:v>
                </c:pt>
                <c:pt idx="210">
                  <c:v>1.055E7</c:v>
                </c:pt>
                <c:pt idx="211">
                  <c:v>1.06E7</c:v>
                </c:pt>
                <c:pt idx="212">
                  <c:v>1.065E7</c:v>
                </c:pt>
                <c:pt idx="213">
                  <c:v>1.07E7</c:v>
                </c:pt>
                <c:pt idx="214">
                  <c:v>1.075E7</c:v>
                </c:pt>
                <c:pt idx="215">
                  <c:v>1.08E7</c:v>
                </c:pt>
                <c:pt idx="216">
                  <c:v>1.085E7</c:v>
                </c:pt>
                <c:pt idx="217">
                  <c:v>1.09E7</c:v>
                </c:pt>
                <c:pt idx="218">
                  <c:v>1.095E7</c:v>
                </c:pt>
                <c:pt idx="219">
                  <c:v>1.1E7</c:v>
                </c:pt>
                <c:pt idx="220">
                  <c:v>1.105E7</c:v>
                </c:pt>
                <c:pt idx="221">
                  <c:v>1.11E7</c:v>
                </c:pt>
                <c:pt idx="222">
                  <c:v>1.115E7</c:v>
                </c:pt>
                <c:pt idx="223">
                  <c:v>1.12E7</c:v>
                </c:pt>
                <c:pt idx="224">
                  <c:v>1.125E7</c:v>
                </c:pt>
                <c:pt idx="225">
                  <c:v>1.13E7</c:v>
                </c:pt>
                <c:pt idx="226">
                  <c:v>1.135E7</c:v>
                </c:pt>
                <c:pt idx="227">
                  <c:v>1.14E7</c:v>
                </c:pt>
                <c:pt idx="228">
                  <c:v>1.145E7</c:v>
                </c:pt>
                <c:pt idx="229">
                  <c:v>1.15E7</c:v>
                </c:pt>
                <c:pt idx="230">
                  <c:v>1.155E7</c:v>
                </c:pt>
                <c:pt idx="231">
                  <c:v>1.16E7</c:v>
                </c:pt>
                <c:pt idx="232">
                  <c:v>1.165E7</c:v>
                </c:pt>
                <c:pt idx="233">
                  <c:v>1.17E7</c:v>
                </c:pt>
                <c:pt idx="234">
                  <c:v>1.175E7</c:v>
                </c:pt>
                <c:pt idx="235">
                  <c:v>1.18E7</c:v>
                </c:pt>
                <c:pt idx="236">
                  <c:v>1.185E7</c:v>
                </c:pt>
                <c:pt idx="237">
                  <c:v>1.19E7</c:v>
                </c:pt>
                <c:pt idx="238">
                  <c:v>1.195E7</c:v>
                </c:pt>
                <c:pt idx="239">
                  <c:v>1.2E7</c:v>
                </c:pt>
                <c:pt idx="240">
                  <c:v>1.205E7</c:v>
                </c:pt>
                <c:pt idx="241">
                  <c:v>1.21E7</c:v>
                </c:pt>
                <c:pt idx="242">
                  <c:v>1.215E7</c:v>
                </c:pt>
                <c:pt idx="243">
                  <c:v>1.22E7</c:v>
                </c:pt>
                <c:pt idx="244">
                  <c:v>1.225E7</c:v>
                </c:pt>
                <c:pt idx="245">
                  <c:v>1.23E7</c:v>
                </c:pt>
                <c:pt idx="246">
                  <c:v>1.235E7</c:v>
                </c:pt>
                <c:pt idx="247">
                  <c:v>1.24E7</c:v>
                </c:pt>
                <c:pt idx="248">
                  <c:v>1.245E7</c:v>
                </c:pt>
                <c:pt idx="249">
                  <c:v>1.25E7</c:v>
                </c:pt>
                <c:pt idx="250">
                  <c:v>1.255E7</c:v>
                </c:pt>
                <c:pt idx="251">
                  <c:v>1.26E7</c:v>
                </c:pt>
                <c:pt idx="252">
                  <c:v>1.265E7</c:v>
                </c:pt>
                <c:pt idx="253">
                  <c:v>1.27E7</c:v>
                </c:pt>
                <c:pt idx="254">
                  <c:v>1.275E7</c:v>
                </c:pt>
                <c:pt idx="255">
                  <c:v>1.28E7</c:v>
                </c:pt>
                <c:pt idx="256">
                  <c:v>1.285E7</c:v>
                </c:pt>
                <c:pt idx="257">
                  <c:v>1.29E7</c:v>
                </c:pt>
                <c:pt idx="258">
                  <c:v>1.295E7</c:v>
                </c:pt>
                <c:pt idx="259">
                  <c:v>1.3E7</c:v>
                </c:pt>
                <c:pt idx="260">
                  <c:v>1.305E7</c:v>
                </c:pt>
                <c:pt idx="261">
                  <c:v>1.31E7</c:v>
                </c:pt>
                <c:pt idx="262">
                  <c:v>1.315E7</c:v>
                </c:pt>
                <c:pt idx="263">
                  <c:v>1.32E7</c:v>
                </c:pt>
                <c:pt idx="264">
                  <c:v>1.325E7</c:v>
                </c:pt>
                <c:pt idx="265">
                  <c:v>1.33E7</c:v>
                </c:pt>
                <c:pt idx="266">
                  <c:v>1.335E7</c:v>
                </c:pt>
                <c:pt idx="267">
                  <c:v>1.34E7</c:v>
                </c:pt>
                <c:pt idx="268">
                  <c:v>1.345E7</c:v>
                </c:pt>
                <c:pt idx="269">
                  <c:v>1.35E7</c:v>
                </c:pt>
                <c:pt idx="270">
                  <c:v>1.355E7</c:v>
                </c:pt>
                <c:pt idx="271">
                  <c:v>1.36E7</c:v>
                </c:pt>
                <c:pt idx="272">
                  <c:v>1.365E7</c:v>
                </c:pt>
                <c:pt idx="273">
                  <c:v>1.37E7</c:v>
                </c:pt>
                <c:pt idx="274">
                  <c:v>1.375E7</c:v>
                </c:pt>
                <c:pt idx="275">
                  <c:v>1.38E7</c:v>
                </c:pt>
                <c:pt idx="276">
                  <c:v>1.385E7</c:v>
                </c:pt>
                <c:pt idx="277">
                  <c:v>1.39E7</c:v>
                </c:pt>
                <c:pt idx="278">
                  <c:v>1.395E7</c:v>
                </c:pt>
                <c:pt idx="279">
                  <c:v>1.4E7</c:v>
                </c:pt>
                <c:pt idx="280">
                  <c:v>1.405E7</c:v>
                </c:pt>
                <c:pt idx="281">
                  <c:v>1.41E7</c:v>
                </c:pt>
                <c:pt idx="282">
                  <c:v>1.415E7</c:v>
                </c:pt>
                <c:pt idx="283">
                  <c:v>1.42E7</c:v>
                </c:pt>
                <c:pt idx="284">
                  <c:v>1.425E7</c:v>
                </c:pt>
                <c:pt idx="285">
                  <c:v>1.43E7</c:v>
                </c:pt>
                <c:pt idx="286">
                  <c:v>1.435E7</c:v>
                </c:pt>
                <c:pt idx="287">
                  <c:v>1.44E7</c:v>
                </c:pt>
                <c:pt idx="288">
                  <c:v>1.445E7</c:v>
                </c:pt>
                <c:pt idx="289">
                  <c:v>1.45E7</c:v>
                </c:pt>
                <c:pt idx="290">
                  <c:v>1.455E7</c:v>
                </c:pt>
                <c:pt idx="291">
                  <c:v>1.46E7</c:v>
                </c:pt>
                <c:pt idx="292">
                  <c:v>1.465E7</c:v>
                </c:pt>
                <c:pt idx="293">
                  <c:v>1.47E7</c:v>
                </c:pt>
                <c:pt idx="294">
                  <c:v>1.475E7</c:v>
                </c:pt>
                <c:pt idx="295">
                  <c:v>1.48E7</c:v>
                </c:pt>
                <c:pt idx="296">
                  <c:v>1.485E7</c:v>
                </c:pt>
                <c:pt idx="297">
                  <c:v>1.49E7</c:v>
                </c:pt>
                <c:pt idx="298">
                  <c:v>1.495E7</c:v>
                </c:pt>
                <c:pt idx="299">
                  <c:v>1.5E7</c:v>
                </c:pt>
                <c:pt idx="300">
                  <c:v>1.505E7</c:v>
                </c:pt>
                <c:pt idx="301">
                  <c:v>1.51E7</c:v>
                </c:pt>
                <c:pt idx="302">
                  <c:v>1.515E7</c:v>
                </c:pt>
                <c:pt idx="303">
                  <c:v>1.52E7</c:v>
                </c:pt>
                <c:pt idx="304">
                  <c:v>1.525E7</c:v>
                </c:pt>
                <c:pt idx="305">
                  <c:v>1.53E7</c:v>
                </c:pt>
                <c:pt idx="306">
                  <c:v>1.535E7</c:v>
                </c:pt>
                <c:pt idx="307">
                  <c:v>1.54E7</c:v>
                </c:pt>
                <c:pt idx="308">
                  <c:v>1.545E7</c:v>
                </c:pt>
                <c:pt idx="309">
                  <c:v>1.55E7</c:v>
                </c:pt>
                <c:pt idx="310">
                  <c:v>1.555E7</c:v>
                </c:pt>
                <c:pt idx="311">
                  <c:v>1.56E7</c:v>
                </c:pt>
                <c:pt idx="312">
                  <c:v>1.565E7</c:v>
                </c:pt>
                <c:pt idx="313">
                  <c:v>1.57E7</c:v>
                </c:pt>
                <c:pt idx="314">
                  <c:v>1.575E7</c:v>
                </c:pt>
                <c:pt idx="315">
                  <c:v>1.58E7</c:v>
                </c:pt>
                <c:pt idx="316">
                  <c:v>1.585E7</c:v>
                </c:pt>
                <c:pt idx="317">
                  <c:v>1.59E7</c:v>
                </c:pt>
                <c:pt idx="318">
                  <c:v>1.595E7</c:v>
                </c:pt>
                <c:pt idx="319">
                  <c:v>1.6E7</c:v>
                </c:pt>
                <c:pt idx="320">
                  <c:v>1.605E7</c:v>
                </c:pt>
                <c:pt idx="321">
                  <c:v>1.61E7</c:v>
                </c:pt>
                <c:pt idx="322">
                  <c:v>1.615E7</c:v>
                </c:pt>
                <c:pt idx="323">
                  <c:v>1.62E7</c:v>
                </c:pt>
                <c:pt idx="324">
                  <c:v>1.625E7</c:v>
                </c:pt>
                <c:pt idx="325">
                  <c:v>1.63E7</c:v>
                </c:pt>
                <c:pt idx="326">
                  <c:v>1.635E7</c:v>
                </c:pt>
                <c:pt idx="327">
                  <c:v>1.64E7</c:v>
                </c:pt>
                <c:pt idx="328">
                  <c:v>1.645E7</c:v>
                </c:pt>
                <c:pt idx="329">
                  <c:v>1.65E7</c:v>
                </c:pt>
                <c:pt idx="330">
                  <c:v>1.655E7</c:v>
                </c:pt>
                <c:pt idx="331">
                  <c:v>1.66E7</c:v>
                </c:pt>
                <c:pt idx="332">
                  <c:v>1.665E7</c:v>
                </c:pt>
                <c:pt idx="333">
                  <c:v>1.67E7</c:v>
                </c:pt>
                <c:pt idx="334">
                  <c:v>1.675E7</c:v>
                </c:pt>
                <c:pt idx="335">
                  <c:v>1.68E7</c:v>
                </c:pt>
                <c:pt idx="336">
                  <c:v>1.685E7</c:v>
                </c:pt>
                <c:pt idx="337">
                  <c:v>1.69E7</c:v>
                </c:pt>
                <c:pt idx="338">
                  <c:v>1.695E7</c:v>
                </c:pt>
                <c:pt idx="339">
                  <c:v>1.7E7</c:v>
                </c:pt>
                <c:pt idx="340">
                  <c:v>1.705E7</c:v>
                </c:pt>
                <c:pt idx="341">
                  <c:v>1.71E7</c:v>
                </c:pt>
                <c:pt idx="342">
                  <c:v>1.715E7</c:v>
                </c:pt>
                <c:pt idx="343">
                  <c:v>1.72E7</c:v>
                </c:pt>
                <c:pt idx="344">
                  <c:v>1.725E7</c:v>
                </c:pt>
                <c:pt idx="345">
                  <c:v>1.73E7</c:v>
                </c:pt>
                <c:pt idx="346">
                  <c:v>1.735E7</c:v>
                </c:pt>
                <c:pt idx="347">
                  <c:v>1.74E7</c:v>
                </c:pt>
                <c:pt idx="348">
                  <c:v>1.745E7</c:v>
                </c:pt>
                <c:pt idx="349">
                  <c:v>1.75E7</c:v>
                </c:pt>
                <c:pt idx="350">
                  <c:v>1.755E7</c:v>
                </c:pt>
                <c:pt idx="351">
                  <c:v>1.76E7</c:v>
                </c:pt>
                <c:pt idx="352">
                  <c:v>1.765E7</c:v>
                </c:pt>
                <c:pt idx="353">
                  <c:v>1.77E7</c:v>
                </c:pt>
                <c:pt idx="354">
                  <c:v>1.775E7</c:v>
                </c:pt>
                <c:pt idx="355">
                  <c:v>1.78E7</c:v>
                </c:pt>
                <c:pt idx="356">
                  <c:v>1.785E7</c:v>
                </c:pt>
                <c:pt idx="357">
                  <c:v>1.79E7</c:v>
                </c:pt>
                <c:pt idx="358">
                  <c:v>1.795E7</c:v>
                </c:pt>
                <c:pt idx="359">
                  <c:v>1.8E7</c:v>
                </c:pt>
                <c:pt idx="360">
                  <c:v>1.805E7</c:v>
                </c:pt>
                <c:pt idx="361">
                  <c:v>1.81E7</c:v>
                </c:pt>
                <c:pt idx="362">
                  <c:v>1.815E7</c:v>
                </c:pt>
                <c:pt idx="363">
                  <c:v>1.82E7</c:v>
                </c:pt>
                <c:pt idx="364">
                  <c:v>1.825E7</c:v>
                </c:pt>
                <c:pt idx="365">
                  <c:v>1.83E7</c:v>
                </c:pt>
                <c:pt idx="366">
                  <c:v>1.835E7</c:v>
                </c:pt>
                <c:pt idx="367">
                  <c:v>1.84E7</c:v>
                </c:pt>
                <c:pt idx="368">
                  <c:v>1.845E7</c:v>
                </c:pt>
                <c:pt idx="369">
                  <c:v>1.85E7</c:v>
                </c:pt>
                <c:pt idx="370">
                  <c:v>1.855E7</c:v>
                </c:pt>
                <c:pt idx="371">
                  <c:v>1.86E7</c:v>
                </c:pt>
                <c:pt idx="372">
                  <c:v>1.865E7</c:v>
                </c:pt>
                <c:pt idx="373">
                  <c:v>1.87E7</c:v>
                </c:pt>
                <c:pt idx="374">
                  <c:v>1.875E7</c:v>
                </c:pt>
                <c:pt idx="375">
                  <c:v>1.88E7</c:v>
                </c:pt>
                <c:pt idx="376">
                  <c:v>1.885E7</c:v>
                </c:pt>
                <c:pt idx="377">
                  <c:v>1.89E7</c:v>
                </c:pt>
                <c:pt idx="378">
                  <c:v>1.895E7</c:v>
                </c:pt>
                <c:pt idx="379">
                  <c:v>1.9E7</c:v>
                </c:pt>
                <c:pt idx="380">
                  <c:v>1.905E7</c:v>
                </c:pt>
                <c:pt idx="381">
                  <c:v>1.91E7</c:v>
                </c:pt>
                <c:pt idx="382">
                  <c:v>1.915E7</c:v>
                </c:pt>
                <c:pt idx="383">
                  <c:v>1.92E7</c:v>
                </c:pt>
                <c:pt idx="384">
                  <c:v>1.925E7</c:v>
                </c:pt>
                <c:pt idx="385">
                  <c:v>1.93E7</c:v>
                </c:pt>
                <c:pt idx="386">
                  <c:v>1.935E7</c:v>
                </c:pt>
                <c:pt idx="387">
                  <c:v>1.94E7</c:v>
                </c:pt>
                <c:pt idx="388">
                  <c:v>1.945E7</c:v>
                </c:pt>
                <c:pt idx="389">
                  <c:v>1.95E7</c:v>
                </c:pt>
                <c:pt idx="390">
                  <c:v>1.955E7</c:v>
                </c:pt>
                <c:pt idx="391">
                  <c:v>1.96E7</c:v>
                </c:pt>
                <c:pt idx="392">
                  <c:v>1.965E7</c:v>
                </c:pt>
                <c:pt idx="393">
                  <c:v>1.97E7</c:v>
                </c:pt>
                <c:pt idx="394">
                  <c:v>1.975E7</c:v>
                </c:pt>
                <c:pt idx="395">
                  <c:v>1.98E7</c:v>
                </c:pt>
                <c:pt idx="396">
                  <c:v>1.985E7</c:v>
                </c:pt>
                <c:pt idx="397">
                  <c:v>1.99E7</c:v>
                </c:pt>
                <c:pt idx="398">
                  <c:v>1.995E7</c:v>
                </c:pt>
                <c:pt idx="399">
                  <c:v>2.0E7</c:v>
                </c:pt>
                <c:pt idx="400">
                  <c:v>2.005E7</c:v>
                </c:pt>
                <c:pt idx="401">
                  <c:v>2.01E7</c:v>
                </c:pt>
                <c:pt idx="402">
                  <c:v>2.015E7</c:v>
                </c:pt>
                <c:pt idx="403">
                  <c:v>2.02E7</c:v>
                </c:pt>
                <c:pt idx="404">
                  <c:v>2.025E7</c:v>
                </c:pt>
                <c:pt idx="405">
                  <c:v>2.03E7</c:v>
                </c:pt>
                <c:pt idx="406">
                  <c:v>2.035E7</c:v>
                </c:pt>
                <c:pt idx="407">
                  <c:v>2.04E7</c:v>
                </c:pt>
                <c:pt idx="408">
                  <c:v>2.045E7</c:v>
                </c:pt>
                <c:pt idx="409">
                  <c:v>2.05E7</c:v>
                </c:pt>
                <c:pt idx="410">
                  <c:v>2.055E7</c:v>
                </c:pt>
                <c:pt idx="411">
                  <c:v>2.06E7</c:v>
                </c:pt>
                <c:pt idx="412">
                  <c:v>2.065E7</c:v>
                </c:pt>
                <c:pt idx="413">
                  <c:v>2.07E7</c:v>
                </c:pt>
                <c:pt idx="414">
                  <c:v>2.075E7</c:v>
                </c:pt>
                <c:pt idx="415">
                  <c:v>2.08E7</c:v>
                </c:pt>
                <c:pt idx="416">
                  <c:v>2.085E7</c:v>
                </c:pt>
                <c:pt idx="417">
                  <c:v>2.09E7</c:v>
                </c:pt>
                <c:pt idx="418">
                  <c:v>2.095E7</c:v>
                </c:pt>
                <c:pt idx="419">
                  <c:v>2.1E7</c:v>
                </c:pt>
                <c:pt idx="420">
                  <c:v>2.105E7</c:v>
                </c:pt>
                <c:pt idx="421">
                  <c:v>2.11E7</c:v>
                </c:pt>
                <c:pt idx="422">
                  <c:v>2.115E7</c:v>
                </c:pt>
                <c:pt idx="423">
                  <c:v>2.12E7</c:v>
                </c:pt>
                <c:pt idx="424">
                  <c:v>2.125E7</c:v>
                </c:pt>
                <c:pt idx="425">
                  <c:v>2.13E7</c:v>
                </c:pt>
                <c:pt idx="426">
                  <c:v>2.135E7</c:v>
                </c:pt>
                <c:pt idx="427">
                  <c:v>2.14E7</c:v>
                </c:pt>
                <c:pt idx="428">
                  <c:v>2.145E7</c:v>
                </c:pt>
                <c:pt idx="429">
                  <c:v>2.15E7</c:v>
                </c:pt>
                <c:pt idx="430">
                  <c:v>2.155E7</c:v>
                </c:pt>
                <c:pt idx="431">
                  <c:v>2.16E7</c:v>
                </c:pt>
                <c:pt idx="432">
                  <c:v>2.165E7</c:v>
                </c:pt>
                <c:pt idx="433">
                  <c:v>2.17E7</c:v>
                </c:pt>
                <c:pt idx="434">
                  <c:v>2.175E7</c:v>
                </c:pt>
                <c:pt idx="435">
                  <c:v>2.18E7</c:v>
                </c:pt>
                <c:pt idx="436">
                  <c:v>2.185E7</c:v>
                </c:pt>
                <c:pt idx="437">
                  <c:v>2.19E7</c:v>
                </c:pt>
                <c:pt idx="438">
                  <c:v>2.195E7</c:v>
                </c:pt>
                <c:pt idx="439">
                  <c:v>2.2E7</c:v>
                </c:pt>
                <c:pt idx="440">
                  <c:v>2.205E7</c:v>
                </c:pt>
                <c:pt idx="441">
                  <c:v>2.21E7</c:v>
                </c:pt>
                <c:pt idx="442">
                  <c:v>2.215E7</c:v>
                </c:pt>
                <c:pt idx="443">
                  <c:v>2.22E7</c:v>
                </c:pt>
                <c:pt idx="444">
                  <c:v>2.225E7</c:v>
                </c:pt>
                <c:pt idx="445">
                  <c:v>2.23E7</c:v>
                </c:pt>
                <c:pt idx="446">
                  <c:v>2.235E7</c:v>
                </c:pt>
                <c:pt idx="447">
                  <c:v>2.24E7</c:v>
                </c:pt>
                <c:pt idx="448">
                  <c:v>2.245E7</c:v>
                </c:pt>
                <c:pt idx="449">
                  <c:v>2.25E7</c:v>
                </c:pt>
                <c:pt idx="450">
                  <c:v>2.255E7</c:v>
                </c:pt>
                <c:pt idx="451">
                  <c:v>2.26E7</c:v>
                </c:pt>
                <c:pt idx="452">
                  <c:v>2.265E7</c:v>
                </c:pt>
                <c:pt idx="453">
                  <c:v>2.27E7</c:v>
                </c:pt>
                <c:pt idx="454">
                  <c:v>2.275E7</c:v>
                </c:pt>
                <c:pt idx="455">
                  <c:v>2.28E7</c:v>
                </c:pt>
                <c:pt idx="456">
                  <c:v>2.285E7</c:v>
                </c:pt>
                <c:pt idx="457">
                  <c:v>2.29E7</c:v>
                </c:pt>
                <c:pt idx="458">
                  <c:v>2.295E7</c:v>
                </c:pt>
                <c:pt idx="459">
                  <c:v>2.3E7</c:v>
                </c:pt>
                <c:pt idx="460">
                  <c:v>2.305E7</c:v>
                </c:pt>
                <c:pt idx="461">
                  <c:v>2.31E7</c:v>
                </c:pt>
                <c:pt idx="462">
                  <c:v>2.315E7</c:v>
                </c:pt>
                <c:pt idx="463">
                  <c:v>2.32E7</c:v>
                </c:pt>
                <c:pt idx="464">
                  <c:v>2.325E7</c:v>
                </c:pt>
                <c:pt idx="465">
                  <c:v>2.33E7</c:v>
                </c:pt>
                <c:pt idx="466">
                  <c:v>2.335E7</c:v>
                </c:pt>
                <c:pt idx="467">
                  <c:v>2.34E7</c:v>
                </c:pt>
                <c:pt idx="468">
                  <c:v>2.345E7</c:v>
                </c:pt>
                <c:pt idx="469">
                  <c:v>2.35E7</c:v>
                </c:pt>
                <c:pt idx="470">
                  <c:v>2.355E7</c:v>
                </c:pt>
                <c:pt idx="471">
                  <c:v>2.36E7</c:v>
                </c:pt>
                <c:pt idx="472">
                  <c:v>2.365E7</c:v>
                </c:pt>
                <c:pt idx="473">
                  <c:v>2.37E7</c:v>
                </c:pt>
                <c:pt idx="474">
                  <c:v>2.375E7</c:v>
                </c:pt>
                <c:pt idx="475">
                  <c:v>2.38E7</c:v>
                </c:pt>
                <c:pt idx="476">
                  <c:v>2.385E7</c:v>
                </c:pt>
                <c:pt idx="477">
                  <c:v>2.39E7</c:v>
                </c:pt>
                <c:pt idx="478">
                  <c:v>2.395E7</c:v>
                </c:pt>
                <c:pt idx="479">
                  <c:v>2.4E7</c:v>
                </c:pt>
                <c:pt idx="480">
                  <c:v>2.405E7</c:v>
                </c:pt>
                <c:pt idx="481">
                  <c:v>2.41E7</c:v>
                </c:pt>
                <c:pt idx="482">
                  <c:v>2.415E7</c:v>
                </c:pt>
                <c:pt idx="483">
                  <c:v>2.42E7</c:v>
                </c:pt>
                <c:pt idx="484">
                  <c:v>2.425E7</c:v>
                </c:pt>
                <c:pt idx="485">
                  <c:v>2.43E7</c:v>
                </c:pt>
                <c:pt idx="486">
                  <c:v>2.435E7</c:v>
                </c:pt>
                <c:pt idx="487">
                  <c:v>2.44E7</c:v>
                </c:pt>
                <c:pt idx="488">
                  <c:v>2.445E7</c:v>
                </c:pt>
                <c:pt idx="489">
                  <c:v>2.45E7</c:v>
                </c:pt>
                <c:pt idx="490">
                  <c:v>2.455E7</c:v>
                </c:pt>
                <c:pt idx="491">
                  <c:v>2.46E7</c:v>
                </c:pt>
                <c:pt idx="492">
                  <c:v>2.465E7</c:v>
                </c:pt>
                <c:pt idx="493">
                  <c:v>2.47E7</c:v>
                </c:pt>
                <c:pt idx="494">
                  <c:v>2.475E7</c:v>
                </c:pt>
                <c:pt idx="495">
                  <c:v>2.48E7</c:v>
                </c:pt>
                <c:pt idx="496">
                  <c:v>2.485E7</c:v>
                </c:pt>
                <c:pt idx="497">
                  <c:v>2.49E7</c:v>
                </c:pt>
                <c:pt idx="498">
                  <c:v>2.495E7</c:v>
                </c:pt>
                <c:pt idx="499">
                  <c:v>2.5E7</c:v>
                </c:pt>
                <c:pt idx="500">
                  <c:v>2.505E7</c:v>
                </c:pt>
                <c:pt idx="501">
                  <c:v>2.51E7</c:v>
                </c:pt>
                <c:pt idx="502">
                  <c:v>2.515E7</c:v>
                </c:pt>
                <c:pt idx="503">
                  <c:v>2.52E7</c:v>
                </c:pt>
                <c:pt idx="504">
                  <c:v>2.525E7</c:v>
                </c:pt>
                <c:pt idx="505">
                  <c:v>2.53E7</c:v>
                </c:pt>
                <c:pt idx="506">
                  <c:v>2.535E7</c:v>
                </c:pt>
                <c:pt idx="507">
                  <c:v>2.54E7</c:v>
                </c:pt>
                <c:pt idx="508">
                  <c:v>2.545E7</c:v>
                </c:pt>
                <c:pt idx="509">
                  <c:v>2.55E7</c:v>
                </c:pt>
                <c:pt idx="510">
                  <c:v>2.555E7</c:v>
                </c:pt>
                <c:pt idx="511">
                  <c:v>2.56E7</c:v>
                </c:pt>
                <c:pt idx="512">
                  <c:v>2.565E7</c:v>
                </c:pt>
                <c:pt idx="513">
                  <c:v>2.57E7</c:v>
                </c:pt>
                <c:pt idx="514">
                  <c:v>2.575E7</c:v>
                </c:pt>
                <c:pt idx="515">
                  <c:v>2.58E7</c:v>
                </c:pt>
                <c:pt idx="516">
                  <c:v>2.585E7</c:v>
                </c:pt>
                <c:pt idx="517">
                  <c:v>2.59E7</c:v>
                </c:pt>
                <c:pt idx="518">
                  <c:v>2.595E7</c:v>
                </c:pt>
                <c:pt idx="519">
                  <c:v>2.6E7</c:v>
                </c:pt>
                <c:pt idx="520">
                  <c:v>2.605E7</c:v>
                </c:pt>
                <c:pt idx="521">
                  <c:v>2.61E7</c:v>
                </c:pt>
                <c:pt idx="522">
                  <c:v>2.615E7</c:v>
                </c:pt>
                <c:pt idx="523">
                  <c:v>2.62E7</c:v>
                </c:pt>
                <c:pt idx="524">
                  <c:v>2.625E7</c:v>
                </c:pt>
                <c:pt idx="525">
                  <c:v>2.63E7</c:v>
                </c:pt>
                <c:pt idx="526">
                  <c:v>2.635E7</c:v>
                </c:pt>
                <c:pt idx="527">
                  <c:v>2.64E7</c:v>
                </c:pt>
                <c:pt idx="528">
                  <c:v>2.645E7</c:v>
                </c:pt>
                <c:pt idx="529">
                  <c:v>2.65E7</c:v>
                </c:pt>
                <c:pt idx="530">
                  <c:v>2.655E7</c:v>
                </c:pt>
                <c:pt idx="531">
                  <c:v>2.66E7</c:v>
                </c:pt>
                <c:pt idx="532">
                  <c:v>2.665E7</c:v>
                </c:pt>
                <c:pt idx="533">
                  <c:v>2.67E7</c:v>
                </c:pt>
                <c:pt idx="534">
                  <c:v>2.675E7</c:v>
                </c:pt>
                <c:pt idx="535">
                  <c:v>2.68E7</c:v>
                </c:pt>
                <c:pt idx="536">
                  <c:v>2.685E7</c:v>
                </c:pt>
                <c:pt idx="537">
                  <c:v>2.69E7</c:v>
                </c:pt>
                <c:pt idx="538">
                  <c:v>2.695E7</c:v>
                </c:pt>
                <c:pt idx="539">
                  <c:v>2.7E7</c:v>
                </c:pt>
                <c:pt idx="540">
                  <c:v>2.705E7</c:v>
                </c:pt>
                <c:pt idx="541">
                  <c:v>2.71E7</c:v>
                </c:pt>
                <c:pt idx="542">
                  <c:v>2.715E7</c:v>
                </c:pt>
                <c:pt idx="543">
                  <c:v>2.72E7</c:v>
                </c:pt>
                <c:pt idx="544">
                  <c:v>2.725E7</c:v>
                </c:pt>
                <c:pt idx="545">
                  <c:v>2.73E7</c:v>
                </c:pt>
                <c:pt idx="546">
                  <c:v>2.735E7</c:v>
                </c:pt>
                <c:pt idx="547">
                  <c:v>2.74E7</c:v>
                </c:pt>
                <c:pt idx="548">
                  <c:v>2.745E7</c:v>
                </c:pt>
                <c:pt idx="549">
                  <c:v>2.75E7</c:v>
                </c:pt>
                <c:pt idx="550">
                  <c:v>2.755E7</c:v>
                </c:pt>
                <c:pt idx="551">
                  <c:v>2.76E7</c:v>
                </c:pt>
                <c:pt idx="552">
                  <c:v>2.765E7</c:v>
                </c:pt>
                <c:pt idx="553">
                  <c:v>2.77E7</c:v>
                </c:pt>
                <c:pt idx="554">
                  <c:v>2.775E7</c:v>
                </c:pt>
                <c:pt idx="555">
                  <c:v>2.78E7</c:v>
                </c:pt>
                <c:pt idx="556">
                  <c:v>2.785E7</c:v>
                </c:pt>
                <c:pt idx="557">
                  <c:v>2.79E7</c:v>
                </c:pt>
                <c:pt idx="558">
                  <c:v>2.795E7</c:v>
                </c:pt>
                <c:pt idx="559">
                  <c:v>2.8E7</c:v>
                </c:pt>
                <c:pt idx="560">
                  <c:v>2.805E7</c:v>
                </c:pt>
                <c:pt idx="561">
                  <c:v>2.81E7</c:v>
                </c:pt>
                <c:pt idx="562">
                  <c:v>2.815E7</c:v>
                </c:pt>
                <c:pt idx="563">
                  <c:v>2.82E7</c:v>
                </c:pt>
                <c:pt idx="564">
                  <c:v>2.825E7</c:v>
                </c:pt>
                <c:pt idx="565">
                  <c:v>2.83E7</c:v>
                </c:pt>
                <c:pt idx="566">
                  <c:v>2.835E7</c:v>
                </c:pt>
                <c:pt idx="567">
                  <c:v>2.84E7</c:v>
                </c:pt>
                <c:pt idx="568">
                  <c:v>2.845E7</c:v>
                </c:pt>
                <c:pt idx="569">
                  <c:v>2.85E7</c:v>
                </c:pt>
                <c:pt idx="570">
                  <c:v>2.855E7</c:v>
                </c:pt>
                <c:pt idx="571">
                  <c:v>2.86E7</c:v>
                </c:pt>
                <c:pt idx="572">
                  <c:v>2.865E7</c:v>
                </c:pt>
                <c:pt idx="573">
                  <c:v>2.87E7</c:v>
                </c:pt>
                <c:pt idx="574">
                  <c:v>2.875E7</c:v>
                </c:pt>
                <c:pt idx="575">
                  <c:v>2.88E7</c:v>
                </c:pt>
                <c:pt idx="576">
                  <c:v>2.885E7</c:v>
                </c:pt>
                <c:pt idx="577">
                  <c:v>2.89E7</c:v>
                </c:pt>
                <c:pt idx="578">
                  <c:v>2.895E7</c:v>
                </c:pt>
                <c:pt idx="579">
                  <c:v>2.9E7</c:v>
                </c:pt>
                <c:pt idx="580">
                  <c:v>2.905E7</c:v>
                </c:pt>
                <c:pt idx="581">
                  <c:v>2.91E7</c:v>
                </c:pt>
                <c:pt idx="582">
                  <c:v>2.915E7</c:v>
                </c:pt>
                <c:pt idx="583">
                  <c:v>2.92E7</c:v>
                </c:pt>
                <c:pt idx="584">
                  <c:v>2.925E7</c:v>
                </c:pt>
                <c:pt idx="585">
                  <c:v>2.93E7</c:v>
                </c:pt>
                <c:pt idx="586">
                  <c:v>2.935E7</c:v>
                </c:pt>
                <c:pt idx="587">
                  <c:v>2.94E7</c:v>
                </c:pt>
                <c:pt idx="588">
                  <c:v>2.945E7</c:v>
                </c:pt>
                <c:pt idx="589">
                  <c:v>2.95E7</c:v>
                </c:pt>
                <c:pt idx="590">
                  <c:v>2.955E7</c:v>
                </c:pt>
                <c:pt idx="591">
                  <c:v>2.96E7</c:v>
                </c:pt>
                <c:pt idx="592">
                  <c:v>2.965E7</c:v>
                </c:pt>
                <c:pt idx="593">
                  <c:v>2.97E7</c:v>
                </c:pt>
                <c:pt idx="594">
                  <c:v>2.975E7</c:v>
                </c:pt>
                <c:pt idx="595">
                  <c:v>2.98E7</c:v>
                </c:pt>
                <c:pt idx="596">
                  <c:v>2.985E7</c:v>
                </c:pt>
                <c:pt idx="597">
                  <c:v>2.99E7</c:v>
                </c:pt>
                <c:pt idx="598">
                  <c:v>2.995E7</c:v>
                </c:pt>
                <c:pt idx="599">
                  <c:v>3.0E7</c:v>
                </c:pt>
                <c:pt idx="600">
                  <c:v>3.005E7</c:v>
                </c:pt>
                <c:pt idx="601">
                  <c:v>3.01E7</c:v>
                </c:pt>
                <c:pt idx="602">
                  <c:v>3.015E7</c:v>
                </c:pt>
                <c:pt idx="603">
                  <c:v>3.02E7</c:v>
                </c:pt>
                <c:pt idx="604">
                  <c:v>3.025E7</c:v>
                </c:pt>
                <c:pt idx="605">
                  <c:v>3.03E7</c:v>
                </c:pt>
                <c:pt idx="606">
                  <c:v>3.035E7</c:v>
                </c:pt>
                <c:pt idx="607">
                  <c:v>3.04E7</c:v>
                </c:pt>
                <c:pt idx="608">
                  <c:v>3.045E7</c:v>
                </c:pt>
                <c:pt idx="609">
                  <c:v>3.05E7</c:v>
                </c:pt>
                <c:pt idx="610">
                  <c:v>3.055E7</c:v>
                </c:pt>
                <c:pt idx="611">
                  <c:v>3.06E7</c:v>
                </c:pt>
                <c:pt idx="612">
                  <c:v>3.065E7</c:v>
                </c:pt>
                <c:pt idx="613">
                  <c:v>3.07E7</c:v>
                </c:pt>
                <c:pt idx="614">
                  <c:v>3.075E7</c:v>
                </c:pt>
                <c:pt idx="615">
                  <c:v>3.08E7</c:v>
                </c:pt>
                <c:pt idx="616">
                  <c:v>3.085E7</c:v>
                </c:pt>
                <c:pt idx="617">
                  <c:v>3.09E7</c:v>
                </c:pt>
                <c:pt idx="618">
                  <c:v>3.095E7</c:v>
                </c:pt>
                <c:pt idx="619">
                  <c:v>3.1E7</c:v>
                </c:pt>
                <c:pt idx="620">
                  <c:v>3.105E7</c:v>
                </c:pt>
                <c:pt idx="621">
                  <c:v>3.11E7</c:v>
                </c:pt>
                <c:pt idx="622">
                  <c:v>3.115E7</c:v>
                </c:pt>
                <c:pt idx="623">
                  <c:v>3.12E7</c:v>
                </c:pt>
                <c:pt idx="624">
                  <c:v>3.125E7</c:v>
                </c:pt>
                <c:pt idx="625">
                  <c:v>3.13E7</c:v>
                </c:pt>
                <c:pt idx="626">
                  <c:v>3.135E7</c:v>
                </c:pt>
                <c:pt idx="627">
                  <c:v>3.14E7</c:v>
                </c:pt>
                <c:pt idx="628">
                  <c:v>3.145E7</c:v>
                </c:pt>
                <c:pt idx="629">
                  <c:v>3.15E7</c:v>
                </c:pt>
                <c:pt idx="630">
                  <c:v>3.155E7</c:v>
                </c:pt>
                <c:pt idx="631">
                  <c:v>3.16E7</c:v>
                </c:pt>
                <c:pt idx="632">
                  <c:v>3.165E7</c:v>
                </c:pt>
                <c:pt idx="633">
                  <c:v>3.17E7</c:v>
                </c:pt>
                <c:pt idx="634">
                  <c:v>3.175E7</c:v>
                </c:pt>
                <c:pt idx="635">
                  <c:v>3.18E7</c:v>
                </c:pt>
                <c:pt idx="636">
                  <c:v>3.185E7</c:v>
                </c:pt>
                <c:pt idx="637">
                  <c:v>3.19E7</c:v>
                </c:pt>
                <c:pt idx="638">
                  <c:v>3.195E7</c:v>
                </c:pt>
                <c:pt idx="639">
                  <c:v>3.2E7</c:v>
                </c:pt>
                <c:pt idx="640">
                  <c:v>3.205E7</c:v>
                </c:pt>
                <c:pt idx="641">
                  <c:v>3.21E7</c:v>
                </c:pt>
                <c:pt idx="642">
                  <c:v>3.215E7</c:v>
                </c:pt>
                <c:pt idx="643">
                  <c:v>3.22E7</c:v>
                </c:pt>
                <c:pt idx="644">
                  <c:v>3.225E7</c:v>
                </c:pt>
                <c:pt idx="645">
                  <c:v>3.23E7</c:v>
                </c:pt>
                <c:pt idx="646">
                  <c:v>3.235E7</c:v>
                </c:pt>
                <c:pt idx="647">
                  <c:v>3.24E7</c:v>
                </c:pt>
                <c:pt idx="648">
                  <c:v>3.245E7</c:v>
                </c:pt>
                <c:pt idx="649">
                  <c:v>3.25E7</c:v>
                </c:pt>
                <c:pt idx="650">
                  <c:v>3.255E7</c:v>
                </c:pt>
                <c:pt idx="651">
                  <c:v>3.26E7</c:v>
                </c:pt>
                <c:pt idx="652">
                  <c:v>3.265E7</c:v>
                </c:pt>
                <c:pt idx="653">
                  <c:v>3.27E7</c:v>
                </c:pt>
                <c:pt idx="654">
                  <c:v>3.275E7</c:v>
                </c:pt>
                <c:pt idx="655">
                  <c:v>3.28E7</c:v>
                </c:pt>
                <c:pt idx="656">
                  <c:v>3.285E7</c:v>
                </c:pt>
                <c:pt idx="657">
                  <c:v>3.29E7</c:v>
                </c:pt>
                <c:pt idx="658">
                  <c:v>3.295E7</c:v>
                </c:pt>
                <c:pt idx="659">
                  <c:v>3.3E7</c:v>
                </c:pt>
                <c:pt idx="660">
                  <c:v>3.305E7</c:v>
                </c:pt>
                <c:pt idx="661">
                  <c:v>3.31E7</c:v>
                </c:pt>
                <c:pt idx="662">
                  <c:v>3.315E7</c:v>
                </c:pt>
                <c:pt idx="663">
                  <c:v>3.32E7</c:v>
                </c:pt>
                <c:pt idx="664">
                  <c:v>3.325E7</c:v>
                </c:pt>
                <c:pt idx="665">
                  <c:v>3.33E7</c:v>
                </c:pt>
                <c:pt idx="666">
                  <c:v>3.335E7</c:v>
                </c:pt>
                <c:pt idx="667">
                  <c:v>3.34E7</c:v>
                </c:pt>
                <c:pt idx="668">
                  <c:v>3.345E7</c:v>
                </c:pt>
                <c:pt idx="669">
                  <c:v>3.35E7</c:v>
                </c:pt>
                <c:pt idx="670">
                  <c:v>3.355E7</c:v>
                </c:pt>
                <c:pt idx="671">
                  <c:v>3.36E7</c:v>
                </c:pt>
                <c:pt idx="672">
                  <c:v>3.365E7</c:v>
                </c:pt>
                <c:pt idx="673">
                  <c:v>3.37E7</c:v>
                </c:pt>
                <c:pt idx="674">
                  <c:v>3.375E7</c:v>
                </c:pt>
                <c:pt idx="675">
                  <c:v>3.38E7</c:v>
                </c:pt>
                <c:pt idx="676">
                  <c:v>3.385E7</c:v>
                </c:pt>
                <c:pt idx="677">
                  <c:v>3.39E7</c:v>
                </c:pt>
                <c:pt idx="678">
                  <c:v>3.395E7</c:v>
                </c:pt>
                <c:pt idx="679">
                  <c:v>3.4E7</c:v>
                </c:pt>
                <c:pt idx="680">
                  <c:v>3.405E7</c:v>
                </c:pt>
                <c:pt idx="681">
                  <c:v>3.41E7</c:v>
                </c:pt>
                <c:pt idx="682">
                  <c:v>3.415E7</c:v>
                </c:pt>
                <c:pt idx="683">
                  <c:v>3.42E7</c:v>
                </c:pt>
                <c:pt idx="684">
                  <c:v>3.425E7</c:v>
                </c:pt>
                <c:pt idx="685">
                  <c:v>3.43E7</c:v>
                </c:pt>
                <c:pt idx="686">
                  <c:v>3.435E7</c:v>
                </c:pt>
                <c:pt idx="687">
                  <c:v>3.44E7</c:v>
                </c:pt>
                <c:pt idx="688">
                  <c:v>3.445E7</c:v>
                </c:pt>
                <c:pt idx="689">
                  <c:v>3.45E7</c:v>
                </c:pt>
                <c:pt idx="690">
                  <c:v>3.455E7</c:v>
                </c:pt>
                <c:pt idx="691">
                  <c:v>3.46E7</c:v>
                </c:pt>
                <c:pt idx="692">
                  <c:v>3.465E7</c:v>
                </c:pt>
                <c:pt idx="693">
                  <c:v>3.47E7</c:v>
                </c:pt>
                <c:pt idx="694">
                  <c:v>3.475E7</c:v>
                </c:pt>
                <c:pt idx="695">
                  <c:v>3.48E7</c:v>
                </c:pt>
                <c:pt idx="696">
                  <c:v>3.485E7</c:v>
                </c:pt>
                <c:pt idx="697">
                  <c:v>3.49E7</c:v>
                </c:pt>
                <c:pt idx="698">
                  <c:v>3.495E7</c:v>
                </c:pt>
                <c:pt idx="699">
                  <c:v>3.5E7</c:v>
                </c:pt>
                <c:pt idx="700">
                  <c:v>3.505E7</c:v>
                </c:pt>
                <c:pt idx="701">
                  <c:v>3.51E7</c:v>
                </c:pt>
                <c:pt idx="702">
                  <c:v>3.515E7</c:v>
                </c:pt>
                <c:pt idx="703">
                  <c:v>3.52E7</c:v>
                </c:pt>
                <c:pt idx="704">
                  <c:v>3.525E7</c:v>
                </c:pt>
                <c:pt idx="705">
                  <c:v>3.53E7</c:v>
                </c:pt>
                <c:pt idx="706">
                  <c:v>3.535E7</c:v>
                </c:pt>
                <c:pt idx="707">
                  <c:v>3.54E7</c:v>
                </c:pt>
                <c:pt idx="708">
                  <c:v>3.545E7</c:v>
                </c:pt>
                <c:pt idx="709">
                  <c:v>3.55E7</c:v>
                </c:pt>
                <c:pt idx="710">
                  <c:v>3.555E7</c:v>
                </c:pt>
                <c:pt idx="711">
                  <c:v>3.56E7</c:v>
                </c:pt>
                <c:pt idx="712">
                  <c:v>3.565E7</c:v>
                </c:pt>
                <c:pt idx="713">
                  <c:v>3.57E7</c:v>
                </c:pt>
                <c:pt idx="714">
                  <c:v>3.575E7</c:v>
                </c:pt>
                <c:pt idx="715">
                  <c:v>3.58E7</c:v>
                </c:pt>
                <c:pt idx="716">
                  <c:v>3.585E7</c:v>
                </c:pt>
                <c:pt idx="717">
                  <c:v>3.59E7</c:v>
                </c:pt>
                <c:pt idx="718">
                  <c:v>3.595E7</c:v>
                </c:pt>
                <c:pt idx="719">
                  <c:v>3.6E7</c:v>
                </c:pt>
                <c:pt idx="720">
                  <c:v>3.605E7</c:v>
                </c:pt>
                <c:pt idx="721">
                  <c:v>3.61E7</c:v>
                </c:pt>
                <c:pt idx="722">
                  <c:v>3.615E7</c:v>
                </c:pt>
                <c:pt idx="723">
                  <c:v>3.62E7</c:v>
                </c:pt>
                <c:pt idx="724">
                  <c:v>3.625E7</c:v>
                </c:pt>
                <c:pt idx="725">
                  <c:v>3.63E7</c:v>
                </c:pt>
                <c:pt idx="726">
                  <c:v>3.635E7</c:v>
                </c:pt>
                <c:pt idx="727">
                  <c:v>3.64E7</c:v>
                </c:pt>
                <c:pt idx="728">
                  <c:v>3.645E7</c:v>
                </c:pt>
                <c:pt idx="729">
                  <c:v>3.65E7</c:v>
                </c:pt>
                <c:pt idx="730">
                  <c:v>3.655E7</c:v>
                </c:pt>
                <c:pt idx="731">
                  <c:v>3.66E7</c:v>
                </c:pt>
                <c:pt idx="732">
                  <c:v>3.665E7</c:v>
                </c:pt>
                <c:pt idx="733">
                  <c:v>3.67E7</c:v>
                </c:pt>
                <c:pt idx="734">
                  <c:v>3.675E7</c:v>
                </c:pt>
                <c:pt idx="735">
                  <c:v>3.68E7</c:v>
                </c:pt>
                <c:pt idx="736">
                  <c:v>3.685E7</c:v>
                </c:pt>
                <c:pt idx="737">
                  <c:v>3.69E7</c:v>
                </c:pt>
                <c:pt idx="738">
                  <c:v>3.695E7</c:v>
                </c:pt>
                <c:pt idx="739">
                  <c:v>3.7E7</c:v>
                </c:pt>
                <c:pt idx="740">
                  <c:v>3.705E7</c:v>
                </c:pt>
                <c:pt idx="741">
                  <c:v>3.71E7</c:v>
                </c:pt>
                <c:pt idx="742">
                  <c:v>3.715E7</c:v>
                </c:pt>
                <c:pt idx="743">
                  <c:v>3.72E7</c:v>
                </c:pt>
                <c:pt idx="744">
                  <c:v>3.725E7</c:v>
                </c:pt>
                <c:pt idx="745">
                  <c:v>3.73E7</c:v>
                </c:pt>
                <c:pt idx="746">
                  <c:v>3.735E7</c:v>
                </c:pt>
                <c:pt idx="747">
                  <c:v>3.74E7</c:v>
                </c:pt>
                <c:pt idx="748">
                  <c:v>3.745E7</c:v>
                </c:pt>
                <c:pt idx="749">
                  <c:v>3.75E7</c:v>
                </c:pt>
                <c:pt idx="750">
                  <c:v>3.755E7</c:v>
                </c:pt>
                <c:pt idx="751">
                  <c:v>3.76E7</c:v>
                </c:pt>
                <c:pt idx="752">
                  <c:v>3.765E7</c:v>
                </c:pt>
                <c:pt idx="753">
                  <c:v>3.77E7</c:v>
                </c:pt>
                <c:pt idx="754">
                  <c:v>3.775E7</c:v>
                </c:pt>
                <c:pt idx="755">
                  <c:v>3.78E7</c:v>
                </c:pt>
                <c:pt idx="756">
                  <c:v>3.785E7</c:v>
                </c:pt>
                <c:pt idx="757">
                  <c:v>3.79E7</c:v>
                </c:pt>
                <c:pt idx="758">
                  <c:v>3.795E7</c:v>
                </c:pt>
                <c:pt idx="759">
                  <c:v>3.8E7</c:v>
                </c:pt>
                <c:pt idx="760">
                  <c:v>3.805E7</c:v>
                </c:pt>
                <c:pt idx="761">
                  <c:v>3.81E7</c:v>
                </c:pt>
                <c:pt idx="762">
                  <c:v>3.815E7</c:v>
                </c:pt>
                <c:pt idx="763">
                  <c:v>3.82E7</c:v>
                </c:pt>
                <c:pt idx="764">
                  <c:v>3.825E7</c:v>
                </c:pt>
                <c:pt idx="765">
                  <c:v>3.83E7</c:v>
                </c:pt>
                <c:pt idx="766">
                  <c:v>3.835E7</c:v>
                </c:pt>
                <c:pt idx="767">
                  <c:v>3.84E7</c:v>
                </c:pt>
                <c:pt idx="768">
                  <c:v>3.845E7</c:v>
                </c:pt>
                <c:pt idx="769">
                  <c:v>3.85E7</c:v>
                </c:pt>
                <c:pt idx="770">
                  <c:v>3.855E7</c:v>
                </c:pt>
                <c:pt idx="771">
                  <c:v>3.86E7</c:v>
                </c:pt>
                <c:pt idx="772">
                  <c:v>3.865E7</c:v>
                </c:pt>
                <c:pt idx="773">
                  <c:v>3.87E7</c:v>
                </c:pt>
                <c:pt idx="774">
                  <c:v>3.875E7</c:v>
                </c:pt>
                <c:pt idx="775">
                  <c:v>3.88E7</c:v>
                </c:pt>
                <c:pt idx="776">
                  <c:v>3.885E7</c:v>
                </c:pt>
                <c:pt idx="777">
                  <c:v>3.89E7</c:v>
                </c:pt>
                <c:pt idx="778">
                  <c:v>3.895E7</c:v>
                </c:pt>
                <c:pt idx="779">
                  <c:v>3.9E7</c:v>
                </c:pt>
                <c:pt idx="780">
                  <c:v>3.905E7</c:v>
                </c:pt>
                <c:pt idx="781">
                  <c:v>3.91E7</c:v>
                </c:pt>
                <c:pt idx="782">
                  <c:v>3.915E7</c:v>
                </c:pt>
                <c:pt idx="783">
                  <c:v>3.92E7</c:v>
                </c:pt>
                <c:pt idx="784">
                  <c:v>3.925E7</c:v>
                </c:pt>
                <c:pt idx="785">
                  <c:v>3.93E7</c:v>
                </c:pt>
                <c:pt idx="786">
                  <c:v>3.935E7</c:v>
                </c:pt>
                <c:pt idx="787">
                  <c:v>3.94E7</c:v>
                </c:pt>
                <c:pt idx="788">
                  <c:v>3.945E7</c:v>
                </c:pt>
                <c:pt idx="789">
                  <c:v>3.95E7</c:v>
                </c:pt>
                <c:pt idx="790">
                  <c:v>3.955E7</c:v>
                </c:pt>
                <c:pt idx="791">
                  <c:v>3.96E7</c:v>
                </c:pt>
                <c:pt idx="792">
                  <c:v>3.965E7</c:v>
                </c:pt>
                <c:pt idx="793">
                  <c:v>3.97E7</c:v>
                </c:pt>
                <c:pt idx="794">
                  <c:v>3.975E7</c:v>
                </c:pt>
                <c:pt idx="795">
                  <c:v>3.98E7</c:v>
                </c:pt>
                <c:pt idx="796">
                  <c:v>3.985E7</c:v>
                </c:pt>
                <c:pt idx="797">
                  <c:v>3.99E7</c:v>
                </c:pt>
                <c:pt idx="798">
                  <c:v>3.995E7</c:v>
                </c:pt>
                <c:pt idx="799">
                  <c:v>4.0E7</c:v>
                </c:pt>
                <c:pt idx="800">
                  <c:v>4.005E7</c:v>
                </c:pt>
                <c:pt idx="801">
                  <c:v>4.01E7</c:v>
                </c:pt>
                <c:pt idx="802">
                  <c:v>4.015E7</c:v>
                </c:pt>
                <c:pt idx="803">
                  <c:v>4.02E7</c:v>
                </c:pt>
                <c:pt idx="804">
                  <c:v>4.025E7</c:v>
                </c:pt>
                <c:pt idx="805">
                  <c:v>4.03E7</c:v>
                </c:pt>
                <c:pt idx="806">
                  <c:v>4.035E7</c:v>
                </c:pt>
                <c:pt idx="807">
                  <c:v>4.04E7</c:v>
                </c:pt>
                <c:pt idx="808">
                  <c:v>4.045E7</c:v>
                </c:pt>
                <c:pt idx="809">
                  <c:v>4.05E7</c:v>
                </c:pt>
                <c:pt idx="810">
                  <c:v>4.055E7</c:v>
                </c:pt>
                <c:pt idx="811">
                  <c:v>4.06E7</c:v>
                </c:pt>
                <c:pt idx="812">
                  <c:v>4.065E7</c:v>
                </c:pt>
                <c:pt idx="813">
                  <c:v>4.07E7</c:v>
                </c:pt>
                <c:pt idx="814">
                  <c:v>4.075E7</c:v>
                </c:pt>
                <c:pt idx="815">
                  <c:v>4.08E7</c:v>
                </c:pt>
                <c:pt idx="816">
                  <c:v>4.085E7</c:v>
                </c:pt>
                <c:pt idx="817">
                  <c:v>4.09E7</c:v>
                </c:pt>
                <c:pt idx="818">
                  <c:v>4.095E7</c:v>
                </c:pt>
                <c:pt idx="819">
                  <c:v>4.1E7</c:v>
                </c:pt>
                <c:pt idx="820">
                  <c:v>4.105E7</c:v>
                </c:pt>
                <c:pt idx="821">
                  <c:v>4.11E7</c:v>
                </c:pt>
                <c:pt idx="822">
                  <c:v>4.115E7</c:v>
                </c:pt>
                <c:pt idx="823">
                  <c:v>4.12E7</c:v>
                </c:pt>
                <c:pt idx="824">
                  <c:v>4.125E7</c:v>
                </c:pt>
                <c:pt idx="825">
                  <c:v>4.13E7</c:v>
                </c:pt>
                <c:pt idx="826">
                  <c:v>4.135E7</c:v>
                </c:pt>
                <c:pt idx="827">
                  <c:v>4.14E7</c:v>
                </c:pt>
                <c:pt idx="828">
                  <c:v>4.145E7</c:v>
                </c:pt>
                <c:pt idx="829">
                  <c:v>4.15E7</c:v>
                </c:pt>
                <c:pt idx="830">
                  <c:v>4.155E7</c:v>
                </c:pt>
                <c:pt idx="831">
                  <c:v>4.16E7</c:v>
                </c:pt>
                <c:pt idx="832">
                  <c:v>4.165E7</c:v>
                </c:pt>
                <c:pt idx="833">
                  <c:v>4.17E7</c:v>
                </c:pt>
                <c:pt idx="834">
                  <c:v>4.175E7</c:v>
                </c:pt>
                <c:pt idx="835">
                  <c:v>4.18E7</c:v>
                </c:pt>
                <c:pt idx="836">
                  <c:v>4.185E7</c:v>
                </c:pt>
                <c:pt idx="837">
                  <c:v>4.19E7</c:v>
                </c:pt>
                <c:pt idx="838">
                  <c:v>4.195E7</c:v>
                </c:pt>
                <c:pt idx="839">
                  <c:v>4.2E7</c:v>
                </c:pt>
                <c:pt idx="840">
                  <c:v>4.205E7</c:v>
                </c:pt>
                <c:pt idx="841">
                  <c:v>4.21E7</c:v>
                </c:pt>
                <c:pt idx="842">
                  <c:v>4.215E7</c:v>
                </c:pt>
                <c:pt idx="843">
                  <c:v>4.22E7</c:v>
                </c:pt>
                <c:pt idx="844">
                  <c:v>4.225E7</c:v>
                </c:pt>
                <c:pt idx="845">
                  <c:v>4.23E7</c:v>
                </c:pt>
                <c:pt idx="846">
                  <c:v>4.235E7</c:v>
                </c:pt>
                <c:pt idx="847">
                  <c:v>4.24E7</c:v>
                </c:pt>
                <c:pt idx="848">
                  <c:v>4.245E7</c:v>
                </c:pt>
                <c:pt idx="849">
                  <c:v>4.25E7</c:v>
                </c:pt>
                <c:pt idx="850">
                  <c:v>4.255E7</c:v>
                </c:pt>
                <c:pt idx="851">
                  <c:v>4.26E7</c:v>
                </c:pt>
                <c:pt idx="852">
                  <c:v>4.265E7</c:v>
                </c:pt>
                <c:pt idx="853">
                  <c:v>4.27E7</c:v>
                </c:pt>
                <c:pt idx="854">
                  <c:v>4.275E7</c:v>
                </c:pt>
                <c:pt idx="855">
                  <c:v>4.28E7</c:v>
                </c:pt>
                <c:pt idx="856">
                  <c:v>4.285E7</c:v>
                </c:pt>
                <c:pt idx="857">
                  <c:v>4.29E7</c:v>
                </c:pt>
                <c:pt idx="858">
                  <c:v>4.295E7</c:v>
                </c:pt>
                <c:pt idx="859">
                  <c:v>4.3E7</c:v>
                </c:pt>
                <c:pt idx="860">
                  <c:v>4.305E7</c:v>
                </c:pt>
                <c:pt idx="861">
                  <c:v>4.31E7</c:v>
                </c:pt>
                <c:pt idx="862">
                  <c:v>4.315E7</c:v>
                </c:pt>
                <c:pt idx="863">
                  <c:v>4.32E7</c:v>
                </c:pt>
                <c:pt idx="864">
                  <c:v>4.325E7</c:v>
                </c:pt>
                <c:pt idx="865">
                  <c:v>4.33E7</c:v>
                </c:pt>
                <c:pt idx="866">
                  <c:v>4.335E7</c:v>
                </c:pt>
                <c:pt idx="867">
                  <c:v>4.34E7</c:v>
                </c:pt>
                <c:pt idx="868">
                  <c:v>4.345E7</c:v>
                </c:pt>
                <c:pt idx="869">
                  <c:v>4.35E7</c:v>
                </c:pt>
                <c:pt idx="870">
                  <c:v>4.355E7</c:v>
                </c:pt>
                <c:pt idx="871">
                  <c:v>4.36E7</c:v>
                </c:pt>
                <c:pt idx="872">
                  <c:v>4.365E7</c:v>
                </c:pt>
                <c:pt idx="873">
                  <c:v>4.37E7</c:v>
                </c:pt>
                <c:pt idx="874">
                  <c:v>4.375E7</c:v>
                </c:pt>
                <c:pt idx="875">
                  <c:v>4.38E7</c:v>
                </c:pt>
                <c:pt idx="876">
                  <c:v>4.385E7</c:v>
                </c:pt>
                <c:pt idx="877">
                  <c:v>4.39E7</c:v>
                </c:pt>
                <c:pt idx="878">
                  <c:v>4.395E7</c:v>
                </c:pt>
                <c:pt idx="879">
                  <c:v>4.4E7</c:v>
                </c:pt>
                <c:pt idx="880">
                  <c:v>4.405E7</c:v>
                </c:pt>
                <c:pt idx="881">
                  <c:v>4.41E7</c:v>
                </c:pt>
                <c:pt idx="882">
                  <c:v>4.415E7</c:v>
                </c:pt>
                <c:pt idx="883">
                  <c:v>4.42E7</c:v>
                </c:pt>
                <c:pt idx="884">
                  <c:v>4.425E7</c:v>
                </c:pt>
                <c:pt idx="885">
                  <c:v>4.43E7</c:v>
                </c:pt>
                <c:pt idx="886">
                  <c:v>4.435E7</c:v>
                </c:pt>
                <c:pt idx="887">
                  <c:v>4.44E7</c:v>
                </c:pt>
                <c:pt idx="888">
                  <c:v>4.445E7</c:v>
                </c:pt>
                <c:pt idx="889">
                  <c:v>4.45E7</c:v>
                </c:pt>
                <c:pt idx="890">
                  <c:v>4.455E7</c:v>
                </c:pt>
                <c:pt idx="891">
                  <c:v>4.46E7</c:v>
                </c:pt>
                <c:pt idx="892">
                  <c:v>4.465E7</c:v>
                </c:pt>
                <c:pt idx="893">
                  <c:v>4.47E7</c:v>
                </c:pt>
                <c:pt idx="894">
                  <c:v>4.475E7</c:v>
                </c:pt>
                <c:pt idx="895">
                  <c:v>4.48E7</c:v>
                </c:pt>
                <c:pt idx="896">
                  <c:v>4.485E7</c:v>
                </c:pt>
                <c:pt idx="897">
                  <c:v>4.49E7</c:v>
                </c:pt>
                <c:pt idx="898">
                  <c:v>4.495E7</c:v>
                </c:pt>
                <c:pt idx="899">
                  <c:v>4.5E7</c:v>
                </c:pt>
                <c:pt idx="900">
                  <c:v>4.505E7</c:v>
                </c:pt>
                <c:pt idx="901">
                  <c:v>4.51E7</c:v>
                </c:pt>
                <c:pt idx="902">
                  <c:v>4.515E7</c:v>
                </c:pt>
                <c:pt idx="903">
                  <c:v>4.52E7</c:v>
                </c:pt>
                <c:pt idx="904">
                  <c:v>4.525E7</c:v>
                </c:pt>
                <c:pt idx="905">
                  <c:v>4.53E7</c:v>
                </c:pt>
                <c:pt idx="906">
                  <c:v>4.535E7</c:v>
                </c:pt>
                <c:pt idx="907">
                  <c:v>4.54E7</c:v>
                </c:pt>
                <c:pt idx="908">
                  <c:v>4.545E7</c:v>
                </c:pt>
                <c:pt idx="909">
                  <c:v>4.55E7</c:v>
                </c:pt>
                <c:pt idx="910">
                  <c:v>4.555E7</c:v>
                </c:pt>
                <c:pt idx="911">
                  <c:v>4.56E7</c:v>
                </c:pt>
                <c:pt idx="912">
                  <c:v>4.565E7</c:v>
                </c:pt>
                <c:pt idx="913">
                  <c:v>4.57E7</c:v>
                </c:pt>
                <c:pt idx="914">
                  <c:v>4.575E7</c:v>
                </c:pt>
                <c:pt idx="915">
                  <c:v>4.58E7</c:v>
                </c:pt>
                <c:pt idx="916">
                  <c:v>4.585E7</c:v>
                </c:pt>
                <c:pt idx="917">
                  <c:v>4.59E7</c:v>
                </c:pt>
                <c:pt idx="918">
                  <c:v>4.595E7</c:v>
                </c:pt>
                <c:pt idx="919">
                  <c:v>4.6E7</c:v>
                </c:pt>
                <c:pt idx="920">
                  <c:v>4.605E7</c:v>
                </c:pt>
                <c:pt idx="921">
                  <c:v>4.61E7</c:v>
                </c:pt>
                <c:pt idx="922">
                  <c:v>4.615E7</c:v>
                </c:pt>
                <c:pt idx="923">
                  <c:v>4.62E7</c:v>
                </c:pt>
                <c:pt idx="924">
                  <c:v>4.625E7</c:v>
                </c:pt>
                <c:pt idx="925">
                  <c:v>4.63E7</c:v>
                </c:pt>
                <c:pt idx="926">
                  <c:v>4.635E7</c:v>
                </c:pt>
                <c:pt idx="927">
                  <c:v>4.64E7</c:v>
                </c:pt>
                <c:pt idx="928">
                  <c:v>4.645E7</c:v>
                </c:pt>
                <c:pt idx="929">
                  <c:v>4.65E7</c:v>
                </c:pt>
                <c:pt idx="930">
                  <c:v>4.655E7</c:v>
                </c:pt>
                <c:pt idx="931">
                  <c:v>4.66E7</c:v>
                </c:pt>
                <c:pt idx="932">
                  <c:v>4.665E7</c:v>
                </c:pt>
                <c:pt idx="933">
                  <c:v>4.67E7</c:v>
                </c:pt>
                <c:pt idx="934">
                  <c:v>4.675E7</c:v>
                </c:pt>
                <c:pt idx="935">
                  <c:v>4.68E7</c:v>
                </c:pt>
                <c:pt idx="936">
                  <c:v>4.685E7</c:v>
                </c:pt>
                <c:pt idx="937">
                  <c:v>4.69E7</c:v>
                </c:pt>
                <c:pt idx="938">
                  <c:v>4.695E7</c:v>
                </c:pt>
                <c:pt idx="939">
                  <c:v>4.7E7</c:v>
                </c:pt>
                <c:pt idx="940">
                  <c:v>4.705E7</c:v>
                </c:pt>
                <c:pt idx="941">
                  <c:v>4.71E7</c:v>
                </c:pt>
                <c:pt idx="942">
                  <c:v>4.715E7</c:v>
                </c:pt>
                <c:pt idx="943">
                  <c:v>4.72E7</c:v>
                </c:pt>
                <c:pt idx="944">
                  <c:v>4.725E7</c:v>
                </c:pt>
                <c:pt idx="945">
                  <c:v>4.73E7</c:v>
                </c:pt>
                <c:pt idx="946">
                  <c:v>4.735E7</c:v>
                </c:pt>
                <c:pt idx="947">
                  <c:v>4.74E7</c:v>
                </c:pt>
                <c:pt idx="948">
                  <c:v>4.745E7</c:v>
                </c:pt>
                <c:pt idx="949">
                  <c:v>4.75E7</c:v>
                </c:pt>
                <c:pt idx="950">
                  <c:v>4.755E7</c:v>
                </c:pt>
                <c:pt idx="951">
                  <c:v>4.76E7</c:v>
                </c:pt>
                <c:pt idx="952">
                  <c:v>4.765E7</c:v>
                </c:pt>
                <c:pt idx="953">
                  <c:v>4.77E7</c:v>
                </c:pt>
                <c:pt idx="954">
                  <c:v>4.775E7</c:v>
                </c:pt>
                <c:pt idx="955">
                  <c:v>4.78E7</c:v>
                </c:pt>
                <c:pt idx="956">
                  <c:v>4.785E7</c:v>
                </c:pt>
                <c:pt idx="957">
                  <c:v>4.79E7</c:v>
                </c:pt>
                <c:pt idx="958">
                  <c:v>4.795E7</c:v>
                </c:pt>
                <c:pt idx="959">
                  <c:v>4.8E7</c:v>
                </c:pt>
                <c:pt idx="960">
                  <c:v>4.805E7</c:v>
                </c:pt>
                <c:pt idx="961">
                  <c:v>4.81E7</c:v>
                </c:pt>
                <c:pt idx="962">
                  <c:v>4.815E7</c:v>
                </c:pt>
                <c:pt idx="963">
                  <c:v>4.82E7</c:v>
                </c:pt>
                <c:pt idx="964">
                  <c:v>4.825E7</c:v>
                </c:pt>
                <c:pt idx="965">
                  <c:v>4.83E7</c:v>
                </c:pt>
                <c:pt idx="966">
                  <c:v>4.835E7</c:v>
                </c:pt>
                <c:pt idx="967">
                  <c:v>4.84E7</c:v>
                </c:pt>
                <c:pt idx="968">
                  <c:v>4.845E7</c:v>
                </c:pt>
                <c:pt idx="969">
                  <c:v>4.85E7</c:v>
                </c:pt>
                <c:pt idx="970">
                  <c:v>4.855E7</c:v>
                </c:pt>
                <c:pt idx="971">
                  <c:v>4.86E7</c:v>
                </c:pt>
                <c:pt idx="972">
                  <c:v>4.865E7</c:v>
                </c:pt>
                <c:pt idx="973">
                  <c:v>4.87E7</c:v>
                </c:pt>
                <c:pt idx="974">
                  <c:v>4.875E7</c:v>
                </c:pt>
                <c:pt idx="975">
                  <c:v>4.88E7</c:v>
                </c:pt>
                <c:pt idx="976">
                  <c:v>4.885E7</c:v>
                </c:pt>
                <c:pt idx="977">
                  <c:v>4.89E7</c:v>
                </c:pt>
                <c:pt idx="978">
                  <c:v>4.895E7</c:v>
                </c:pt>
                <c:pt idx="979">
                  <c:v>4.9E7</c:v>
                </c:pt>
                <c:pt idx="980">
                  <c:v>4.905E7</c:v>
                </c:pt>
                <c:pt idx="981">
                  <c:v>4.91E7</c:v>
                </c:pt>
                <c:pt idx="982">
                  <c:v>4.915E7</c:v>
                </c:pt>
                <c:pt idx="983">
                  <c:v>4.92E7</c:v>
                </c:pt>
                <c:pt idx="984">
                  <c:v>4.925E7</c:v>
                </c:pt>
                <c:pt idx="985">
                  <c:v>4.93E7</c:v>
                </c:pt>
                <c:pt idx="986">
                  <c:v>4.935E7</c:v>
                </c:pt>
                <c:pt idx="987">
                  <c:v>4.94E7</c:v>
                </c:pt>
                <c:pt idx="988">
                  <c:v>4.945E7</c:v>
                </c:pt>
                <c:pt idx="989">
                  <c:v>4.95E7</c:v>
                </c:pt>
                <c:pt idx="990">
                  <c:v>4.955E7</c:v>
                </c:pt>
                <c:pt idx="991">
                  <c:v>4.96E7</c:v>
                </c:pt>
                <c:pt idx="992">
                  <c:v>4.965E7</c:v>
                </c:pt>
                <c:pt idx="993">
                  <c:v>4.97E7</c:v>
                </c:pt>
                <c:pt idx="994">
                  <c:v>4.975E7</c:v>
                </c:pt>
                <c:pt idx="995">
                  <c:v>4.98E7</c:v>
                </c:pt>
                <c:pt idx="996">
                  <c:v>4.985E7</c:v>
                </c:pt>
                <c:pt idx="997">
                  <c:v>4.99E7</c:v>
                </c:pt>
                <c:pt idx="998">
                  <c:v>4.995E7</c:v>
                </c:pt>
                <c:pt idx="999">
                  <c:v>5.0E7</c:v>
                </c:pt>
                <c:pt idx="1000">
                  <c:v>5.005E7</c:v>
                </c:pt>
                <c:pt idx="1001">
                  <c:v>5.01E7</c:v>
                </c:pt>
                <c:pt idx="1002">
                  <c:v>5.015E7</c:v>
                </c:pt>
                <c:pt idx="1003">
                  <c:v>5.02E7</c:v>
                </c:pt>
                <c:pt idx="1004">
                  <c:v>5.025E7</c:v>
                </c:pt>
                <c:pt idx="1005">
                  <c:v>5.03E7</c:v>
                </c:pt>
                <c:pt idx="1006">
                  <c:v>5.035E7</c:v>
                </c:pt>
                <c:pt idx="1007">
                  <c:v>5.04E7</c:v>
                </c:pt>
                <c:pt idx="1008">
                  <c:v>5.045E7</c:v>
                </c:pt>
                <c:pt idx="1009">
                  <c:v>5.05E7</c:v>
                </c:pt>
                <c:pt idx="1010">
                  <c:v>5.055E7</c:v>
                </c:pt>
                <c:pt idx="1011">
                  <c:v>5.06E7</c:v>
                </c:pt>
                <c:pt idx="1012">
                  <c:v>5.065E7</c:v>
                </c:pt>
                <c:pt idx="1013">
                  <c:v>5.07E7</c:v>
                </c:pt>
                <c:pt idx="1014">
                  <c:v>5.075E7</c:v>
                </c:pt>
                <c:pt idx="1015">
                  <c:v>5.08E7</c:v>
                </c:pt>
                <c:pt idx="1016">
                  <c:v>5.085E7</c:v>
                </c:pt>
                <c:pt idx="1017">
                  <c:v>5.09E7</c:v>
                </c:pt>
                <c:pt idx="1018">
                  <c:v>5.095E7</c:v>
                </c:pt>
                <c:pt idx="1019">
                  <c:v>5.1E7</c:v>
                </c:pt>
                <c:pt idx="1020">
                  <c:v>5.105E7</c:v>
                </c:pt>
                <c:pt idx="1021">
                  <c:v>5.11E7</c:v>
                </c:pt>
                <c:pt idx="1022">
                  <c:v>5.115E7</c:v>
                </c:pt>
                <c:pt idx="1023">
                  <c:v>5.12E7</c:v>
                </c:pt>
                <c:pt idx="1024">
                  <c:v>5.125E7</c:v>
                </c:pt>
                <c:pt idx="1025">
                  <c:v>5.13E7</c:v>
                </c:pt>
                <c:pt idx="1026">
                  <c:v>5.135E7</c:v>
                </c:pt>
                <c:pt idx="1027">
                  <c:v>5.14E7</c:v>
                </c:pt>
                <c:pt idx="1028">
                  <c:v>5.145E7</c:v>
                </c:pt>
                <c:pt idx="1029">
                  <c:v>5.15E7</c:v>
                </c:pt>
                <c:pt idx="1030">
                  <c:v>5.155E7</c:v>
                </c:pt>
                <c:pt idx="1031">
                  <c:v>5.16E7</c:v>
                </c:pt>
                <c:pt idx="1032">
                  <c:v>5.165E7</c:v>
                </c:pt>
                <c:pt idx="1033">
                  <c:v>5.17E7</c:v>
                </c:pt>
                <c:pt idx="1034">
                  <c:v>5.175E7</c:v>
                </c:pt>
                <c:pt idx="1035">
                  <c:v>5.18E7</c:v>
                </c:pt>
                <c:pt idx="1036">
                  <c:v>5.185E7</c:v>
                </c:pt>
                <c:pt idx="1037">
                  <c:v>5.19E7</c:v>
                </c:pt>
                <c:pt idx="1038">
                  <c:v>5.195E7</c:v>
                </c:pt>
                <c:pt idx="1039">
                  <c:v>5.2E7</c:v>
                </c:pt>
                <c:pt idx="1040">
                  <c:v>5.205E7</c:v>
                </c:pt>
                <c:pt idx="1041">
                  <c:v>5.21E7</c:v>
                </c:pt>
                <c:pt idx="1042">
                  <c:v>5.215E7</c:v>
                </c:pt>
                <c:pt idx="1043">
                  <c:v>5.22E7</c:v>
                </c:pt>
                <c:pt idx="1044">
                  <c:v>5.225E7</c:v>
                </c:pt>
                <c:pt idx="1045">
                  <c:v>5.23E7</c:v>
                </c:pt>
                <c:pt idx="1046">
                  <c:v>5.235E7</c:v>
                </c:pt>
                <c:pt idx="1047">
                  <c:v>5.24E7</c:v>
                </c:pt>
                <c:pt idx="1048">
                  <c:v>5.245E7</c:v>
                </c:pt>
                <c:pt idx="1049">
                  <c:v>5.25E7</c:v>
                </c:pt>
                <c:pt idx="1050">
                  <c:v>5.255E7</c:v>
                </c:pt>
                <c:pt idx="1051">
                  <c:v>5.26E7</c:v>
                </c:pt>
                <c:pt idx="1052">
                  <c:v>5.265E7</c:v>
                </c:pt>
                <c:pt idx="1053">
                  <c:v>5.27E7</c:v>
                </c:pt>
                <c:pt idx="1054">
                  <c:v>5.275E7</c:v>
                </c:pt>
                <c:pt idx="1055">
                  <c:v>5.28E7</c:v>
                </c:pt>
                <c:pt idx="1056">
                  <c:v>5.285E7</c:v>
                </c:pt>
                <c:pt idx="1057">
                  <c:v>5.29E7</c:v>
                </c:pt>
                <c:pt idx="1058">
                  <c:v>5.295E7</c:v>
                </c:pt>
                <c:pt idx="1059">
                  <c:v>5.3E7</c:v>
                </c:pt>
                <c:pt idx="1060">
                  <c:v>5.305E7</c:v>
                </c:pt>
                <c:pt idx="1061">
                  <c:v>5.31E7</c:v>
                </c:pt>
                <c:pt idx="1062">
                  <c:v>5.315E7</c:v>
                </c:pt>
                <c:pt idx="1063">
                  <c:v>5.32E7</c:v>
                </c:pt>
                <c:pt idx="1064">
                  <c:v>5.325E7</c:v>
                </c:pt>
                <c:pt idx="1065">
                  <c:v>5.33E7</c:v>
                </c:pt>
                <c:pt idx="1066">
                  <c:v>5.335E7</c:v>
                </c:pt>
                <c:pt idx="1067">
                  <c:v>5.34E7</c:v>
                </c:pt>
                <c:pt idx="1068">
                  <c:v>5.345E7</c:v>
                </c:pt>
                <c:pt idx="1069">
                  <c:v>5.35E7</c:v>
                </c:pt>
                <c:pt idx="1070">
                  <c:v>5.355E7</c:v>
                </c:pt>
                <c:pt idx="1071">
                  <c:v>5.36E7</c:v>
                </c:pt>
                <c:pt idx="1072">
                  <c:v>5.365E7</c:v>
                </c:pt>
                <c:pt idx="1073">
                  <c:v>5.37E7</c:v>
                </c:pt>
                <c:pt idx="1074">
                  <c:v>5.375E7</c:v>
                </c:pt>
                <c:pt idx="1075">
                  <c:v>5.38E7</c:v>
                </c:pt>
                <c:pt idx="1076">
                  <c:v>5.385E7</c:v>
                </c:pt>
                <c:pt idx="1077">
                  <c:v>5.39E7</c:v>
                </c:pt>
                <c:pt idx="1078">
                  <c:v>5.395E7</c:v>
                </c:pt>
                <c:pt idx="1079">
                  <c:v>5.4E7</c:v>
                </c:pt>
                <c:pt idx="1080">
                  <c:v>5.405E7</c:v>
                </c:pt>
                <c:pt idx="1081">
                  <c:v>5.41E7</c:v>
                </c:pt>
                <c:pt idx="1082">
                  <c:v>5.415E7</c:v>
                </c:pt>
                <c:pt idx="1083">
                  <c:v>5.42E7</c:v>
                </c:pt>
                <c:pt idx="1084">
                  <c:v>5.425E7</c:v>
                </c:pt>
                <c:pt idx="1085">
                  <c:v>5.43E7</c:v>
                </c:pt>
                <c:pt idx="1086">
                  <c:v>5.435E7</c:v>
                </c:pt>
                <c:pt idx="1087">
                  <c:v>5.44E7</c:v>
                </c:pt>
                <c:pt idx="1088">
                  <c:v>5.445E7</c:v>
                </c:pt>
                <c:pt idx="1089">
                  <c:v>5.45E7</c:v>
                </c:pt>
                <c:pt idx="1090">
                  <c:v>5.455E7</c:v>
                </c:pt>
                <c:pt idx="1091">
                  <c:v>5.46E7</c:v>
                </c:pt>
                <c:pt idx="1092">
                  <c:v>5.465E7</c:v>
                </c:pt>
                <c:pt idx="1093">
                  <c:v>5.47E7</c:v>
                </c:pt>
                <c:pt idx="1094">
                  <c:v>5.475E7</c:v>
                </c:pt>
                <c:pt idx="1095">
                  <c:v>5.48E7</c:v>
                </c:pt>
                <c:pt idx="1096">
                  <c:v>5.485E7</c:v>
                </c:pt>
                <c:pt idx="1097">
                  <c:v>5.49E7</c:v>
                </c:pt>
                <c:pt idx="1098">
                  <c:v>5.495E7</c:v>
                </c:pt>
                <c:pt idx="1099">
                  <c:v>5.5E7</c:v>
                </c:pt>
                <c:pt idx="1100">
                  <c:v>5.505E7</c:v>
                </c:pt>
                <c:pt idx="1101">
                  <c:v>5.51E7</c:v>
                </c:pt>
                <c:pt idx="1102">
                  <c:v>5.515E7</c:v>
                </c:pt>
                <c:pt idx="1103">
                  <c:v>5.52E7</c:v>
                </c:pt>
                <c:pt idx="1104">
                  <c:v>5.525E7</c:v>
                </c:pt>
                <c:pt idx="1105">
                  <c:v>5.53E7</c:v>
                </c:pt>
                <c:pt idx="1106">
                  <c:v>5.535E7</c:v>
                </c:pt>
                <c:pt idx="1107">
                  <c:v>5.54E7</c:v>
                </c:pt>
                <c:pt idx="1108">
                  <c:v>5.545E7</c:v>
                </c:pt>
                <c:pt idx="1109">
                  <c:v>5.55E7</c:v>
                </c:pt>
                <c:pt idx="1110">
                  <c:v>5.555E7</c:v>
                </c:pt>
                <c:pt idx="1111">
                  <c:v>5.56E7</c:v>
                </c:pt>
                <c:pt idx="1112">
                  <c:v>5.565E7</c:v>
                </c:pt>
                <c:pt idx="1113">
                  <c:v>5.57E7</c:v>
                </c:pt>
                <c:pt idx="1114">
                  <c:v>5.575E7</c:v>
                </c:pt>
                <c:pt idx="1115">
                  <c:v>5.58E7</c:v>
                </c:pt>
                <c:pt idx="1116">
                  <c:v>5.585E7</c:v>
                </c:pt>
                <c:pt idx="1117">
                  <c:v>5.59E7</c:v>
                </c:pt>
                <c:pt idx="1118">
                  <c:v>5.595E7</c:v>
                </c:pt>
                <c:pt idx="1119">
                  <c:v>5.6E7</c:v>
                </c:pt>
                <c:pt idx="1120">
                  <c:v>5.605E7</c:v>
                </c:pt>
                <c:pt idx="1121">
                  <c:v>5.61E7</c:v>
                </c:pt>
                <c:pt idx="1122">
                  <c:v>5.615E7</c:v>
                </c:pt>
                <c:pt idx="1123">
                  <c:v>5.62E7</c:v>
                </c:pt>
                <c:pt idx="1124">
                  <c:v>5.625E7</c:v>
                </c:pt>
                <c:pt idx="1125">
                  <c:v>5.63E7</c:v>
                </c:pt>
                <c:pt idx="1126">
                  <c:v>5.635E7</c:v>
                </c:pt>
                <c:pt idx="1127">
                  <c:v>5.64E7</c:v>
                </c:pt>
                <c:pt idx="1128">
                  <c:v>5.645E7</c:v>
                </c:pt>
                <c:pt idx="1129">
                  <c:v>5.65E7</c:v>
                </c:pt>
                <c:pt idx="1130">
                  <c:v>5.655E7</c:v>
                </c:pt>
                <c:pt idx="1131">
                  <c:v>5.66E7</c:v>
                </c:pt>
                <c:pt idx="1132">
                  <c:v>5.665E7</c:v>
                </c:pt>
                <c:pt idx="1133">
                  <c:v>5.67E7</c:v>
                </c:pt>
                <c:pt idx="1134">
                  <c:v>5.675E7</c:v>
                </c:pt>
                <c:pt idx="1135">
                  <c:v>5.68E7</c:v>
                </c:pt>
                <c:pt idx="1136">
                  <c:v>5.685E7</c:v>
                </c:pt>
                <c:pt idx="1137">
                  <c:v>5.69E7</c:v>
                </c:pt>
                <c:pt idx="1138">
                  <c:v>5.695E7</c:v>
                </c:pt>
                <c:pt idx="1139">
                  <c:v>5.7E7</c:v>
                </c:pt>
                <c:pt idx="1140">
                  <c:v>5.705E7</c:v>
                </c:pt>
                <c:pt idx="1141">
                  <c:v>5.71E7</c:v>
                </c:pt>
                <c:pt idx="1142">
                  <c:v>5.715E7</c:v>
                </c:pt>
                <c:pt idx="1143">
                  <c:v>5.72E7</c:v>
                </c:pt>
                <c:pt idx="1144">
                  <c:v>5.725E7</c:v>
                </c:pt>
                <c:pt idx="1145">
                  <c:v>5.73E7</c:v>
                </c:pt>
                <c:pt idx="1146">
                  <c:v>5.735E7</c:v>
                </c:pt>
                <c:pt idx="1147">
                  <c:v>5.74E7</c:v>
                </c:pt>
                <c:pt idx="1148">
                  <c:v>5.745E7</c:v>
                </c:pt>
                <c:pt idx="1149">
                  <c:v>5.75E7</c:v>
                </c:pt>
                <c:pt idx="1150">
                  <c:v>5.755E7</c:v>
                </c:pt>
                <c:pt idx="1151">
                  <c:v>5.76E7</c:v>
                </c:pt>
                <c:pt idx="1152">
                  <c:v>5.765E7</c:v>
                </c:pt>
                <c:pt idx="1153">
                  <c:v>5.77E7</c:v>
                </c:pt>
                <c:pt idx="1154">
                  <c:v>5.775E7</c:v>
                </c:pt>
                <c:pt idx="1155">
                  <c:v>5.78E7</c:v>
                </c:pt>
                <c:pt idx="1156">
                  <c:v>5.785E7</c:v>
                </c:pt>
                <c:pt idx="1157">
                  <c:v>5.79E7</c:v>
                </c:pt>
                <c:pt idx="1158">
                  <c:v>5.795E7</c:v>
                </c:pt>
                <c:pt idx="1159">
                  <c:v>5.8E7</c:v>
                </c:pt>
                <c:pt idx="1160">
                  <c:v>5.805E7</c:v>
                </c:pt>
                <c:pt idx="1161">
                  <c:v>5.81E7</c:v>
                </c:pt>
                <c:pt idx="1162">
                  <c:v>5.815E7</c:v>
                </c:pt>
                <c:pt idx="1163">
                  <c:v>5.82E7</c:v>
                </c:pt>
                <c:pt idx="1164">
                  <c:v>5.825E7</c:v>
                </c:pt>
                <c:pt idx="1165">
                  <c:v>5.83E7</c:v>
                </c:pt>
                <c:pt idx="1166">
                  <c:v>5.835E7</c:v>
                </c:pt>
                <c:pt idx="1167">
                  <c:v>5.84E7</c:v>
                </c:pt>
                <c:pt idx="1168">
                  <c:v>5.845E7</c:v>
                </c:pt>
                <c:pt idx="1169">
                  <c:v>5.85E7</c:v>
                </c:pt>
                <c:pt idx="1170">
                  <c:v>5.855E7</c:v>
                </c:pt>
                <c:pt idx="1171">
                  <c:v>5.86E7</c:v>
                </c:pt>
                <c:pt idx="1172">
                  <c:v>5.865E7</c:v>
                </c:pt>
                <c:pt idx="1173">
                  <c:v>5.87E7</c:v>
                </c:pt>
                <c:pt idx="1174">
                  <c:v>5.875E7</c:v>
                </c:pt>
                <c:pt idx="1175">
                  <c:v>5.88E7</c:v>
                </c:pt>
                <c:pt idx="1176">
                  <c:v>5.885E7</c:v>
                </c:pt>
                <c:pt idx="1177">
                  <c:v>5.89E7</c:v>
                </c:pt>
                <c:pt idx="1178">
                  <c:v>5.895E7</c:v>
                </c:pt>
                <c:pt idx="1179">
                  <c:v>5.9E7</c:v>
                </c:pt>
                <c:pt idx="1180">
                  <c:v>5.905E7</c:v>
                </c:pt>
                <c:pt idx="1181">
                  <c:v>5.91E7</c:v>
                </c:pt>
                <c:pt idx="1182">
                  <c:v>5.915E7</c:v>
                </c:pt>
                <c:pt idx="1183">
                  <c:v>5.92E7</c:v>
                </c:pt>
                <c:pt idx="1184">
                  <c:v>5.925E7</c:v>
                </c:pt>
                <c:pt idx="1185">
                  <c:v>5.93E7</c:v>
                </c:pt>
                <c:pt idx="1186">
                  <c:v>5.935E7</c:v>
                </c:pt>
                <c:pt idx="1187">
                  <c:v>5.94E7</c:v>
                </c:pt>
                <c:pt idx="1188">
                  <c:v>5.945E7</c:v>
                </c:pt>
                <c:pt idx="1189">
                  <c:v>5.95E7</c:v>
                </c:pt>
                <c:pt idx="1190">
                  <c:v>5.955E7</c:v>
                </c:pt>
                <c:pt idx="1191">
                  <c:v>5.96E7</c:v>
                </c:pt>
                <c:pt idx="1192">
                  <c:v>5.965E7</c:v>
                </c:pt>
                <c:pt idx="1193">
                  <c:v>5.97E7</c:v>
                </c:pt>
                <c:pt idx="1194">
                  <c:v>5.975E7</c:v>
                </c:pt>
                <c:pt idx="1195">
                  <c:v>5.98E7</c:v>
                </c:pt>
                <c:pt idx="1196">
                  <c:v>5.985E7</c:v>
                </c:pt>
                <c:pt idx="1197">
                  <c:v>5.99E7</c:v>
                </c:pt>
                <c:pt idx="1198">
                  <c:v>5.995E7</c:v>
                </c:pt>
                <c:pt idx="1199">
                  <c:v>6.0E7</c:v>
                </c:pt>
                <c:pt idx="1200">
                  <c:v>6.005E7</c:v>
                </c:pt>
                <c:pt idx="1201">
                  <c:v>6.01E7</c:v>
                </c:pt>
                <c:pt idx="1202">
                  <c:v>6.015E7</c:v>
                </c:pt>
                <c:pt idx="1203">
                  <c:v>6.02E7</c:v>
                </c:pt>
                <c:pt idx="1204">
                  <c:v>6.025E7</c:v>
                </c:pt>
                <c:pt idx="1205">
                  <c:v>6.03E7</c:v>
                </c:pt>
                <c:pt idx="1206">
                  <c:v>6.035E7</c:v>
                </c:pt>
                <c:pt idx="1207">
                  <c:v>6.04E7</c:v>
                </c:pt>
                <c:pt idx="1208">
                  <c:v>6.045E7</c:v>
                </c:pt>
                <c:pt idx="1209">
                  <c:v>6.05E7</c:v>
                </c:pt>
                <c:pt idx="1210">
                  <c:v>6.055E7</c:v>
                </c:pt>
                <c:pt idx="1211">
                  <c:v>6.06E7</c:v>
                </c:pt>
                <c:pt idx="1212">
                  <c:v>6.065E7</c:v>
                </c:pt>
                <c:pt idx="1213">
                  <c:v>6.07E7</c:v>
                </c:pt>
                <c:pt idx="1214">
                  <c:v>6.075E7</c:v>
                </c:pt>
                <c:pt idx="1215">
                  <c:v>6.08E7</c:v>
                </c:pt>
                <c:pt idx="1216">
                  <c:v>6.085E7</c:v>
                </c:pt>
                <c:pt idx="1217">
                  <c:v>6.09E7</c:v>
                </c:pt>
                <c:pt idx="1218">
                  <c:v>6.095E7</c:v>
                </c:pt>
                <c:pt idx="1219">
                  <c:v>6.1E7</c:v>
                </c:pt>
                <c:pt idx="1220">
                  <c:v>6.105E7</c:v>
                </c:pt>
                <c:pt idx="1221">
                  <c:v>6.11E7</c:v>
                </c:pt>
                <c:pt idx="1222">
                  <c:v>6.115E7</c:v>
                </c:pt>
                <c:pt idx="1223">
                  <c:v>6.12E7</c:v>
                </c:pt>
                <c:pt idx="1224">
                  <c:v>6.125E7</c:v>
                </c:pt>
                <c:pt idx="1225">
                  <c:v>6.13E7</c:v>
                </c:pt>
                <c:pt idx="1226">
                  <c:v>6.135E7</c:v>
                </c:pt>
                <c:pt idx="1227">
                  <c:v>6.14E7</c:v>
                </c:pt>
                <c:pt idx="1228">
                  <c:v>6.145E7</c:v>
                </c:pt>
                <c:pt idx="1229">
                  <c:v>6.15E7</c:v>
                </c:pt>
                <c:pt idx="1230">
                  <c:v>6.155E7</c:v>
                </c:pt>
                <c:pt idx="1231">
                  <c:v>6.16E7</c:v>
                </c:pt>
                <c:pt idx="1232">
                  <c:v>6.165E7</c:v>
                </c:pt>
                <c:pt idx="1233">
                  <c:v>6.17E7</c:v>
                </c:pt>
                <c:pt idx="1234">
                  <c:v>6.175E7</c:v>
                </c:pt>
                <c:pt idx="1235">
                  <c:v>6.18E7</c:v>
                </c:pt>
                <c:pt idx="1236">
                  <c:v>6.185E7</c:v>
                </c:pt>
                <c:pt idx="1237">
                  <c:v>6.19E7</c:v>
                </c:pt>
                <c:pt idx="1238">
                  <c:v>6.195E7</c:v>
                </c:pt>
                <c:pt idx="1239">
                  <c:v>6.2E7</c:v>
                </c:pt>
                <c:pt idx="1240">
                  <c:v>6.205E7</c:v>
                </c:pt>
                <c:pt idx="1241">
                  <c:v>6.21E7</c:v>
                </c:pt>
                <c:pt idx="1242">
                  <c:v>6.215E7</c:v>
                </c:pt>
                <c:pt idx="1243">
                  <c:v>6.22E7</c:v>
                </c:pt>
                <c:pt idx="1244">
                  <c:v>6.225E7</c:v>
                </c:pt>
                <c:pt idx="1245">
                  <c:v>6.23E7</c:v>
                </c:pt>
                <c:pt idx="1246">
                  <c:v>6.235E7</c:v>
                </c:pt>
                <c:pt idx="1247">
                  <c:v>6.24E7</c:v>
                </c:pt>
                <c:pt idx="1248">
                  <c:v>6.245E7</c:v>
                </c:pt>
                <c:pt idx="1249">
                  <c:v>6.25E7</c:v>
                </c:pt>
                <c:pt idx="1250">
                  <c:v>6.255E7</c:v>
                </c:pt>
                <c:pt idx="1251">
                  <c:v>6.26E7</c:v>
                </c:pt>
                <c:pt idx="1252">
                  <c:v>6.265E7</c:v>
                </c:pt>
                <c:pt idx="1253">
                  <c:v>6.27E7</c:v>
                </c:pt>
                <c:pt idx="1254">
                  <c:v>6.275E7</c:v>
                </c:pt>
                <c:pt idx="1255">
                  <c:v>6.28E7</c:v>
                </c:pt>
                <c:pt idx="1256">
                  <c:v>6.285E7</c:v>
                </c:pt>
                <c:pt idx="1257">
                  <c:v>6.29E7</c:v>
                </c:pt>
                <c:pt idx="1258">
                  <c:v>6.295E7</c:v>
                </c:pt>
                <c:pt idx="1259">
                  <c:v>6.3E7</c:v>
                </c:pt>
                <c:pt idx="1260">
                  <c:v>6.305E7</c:v>
                </c:pt>
                <c:pt idx="1261">
                  <c:v>6.31E7</c:v>
                </c:pt>
                <c:pt idx="1262">
                  <c:v>6.315E7</c:v>
                </c:pt>
                <c:pt idx="1263">
                  <c:v>6.32E7</c:v>
                </c:pt>
                <c:pt idx="1264">
                  <c:v>6.325E7</c:v>
                </c:pt>
                <c:pt idx="1265">
                  <c:v>6.33E7</c:v>
                </c:pt>
                <c:pt idx="1266">
                  <c:v>6.335E7</c:v>
                </c:pt>
                <c:pt idx="1267">
                  <c:v>6.34E7</c:v>
                </c:pt>
                <c:pt idx="1268">
                  <c:v>6.345E7</c:v>
                </c:pt>
                <c:pt idx="1269">
                  <c:v>6.35E7</c:v>
                </c:pt>
                <c:pt idx="1270">
                  <c:v>6.355E7</c:v>
                </c:pt>
                <c:pt idx="1271">
                  <c:v>6.36E7</c:v>
                </c:pt>
                <c:pt idx="1272">
                  <c:v>6.365E7</c:v>
                </c:pt>
                <c:pt idx="1273">
                  <c:v>6.37E7</c:v>
                </c:pt>
                <c:pt idx="1274">
                  <c:v>6.375E7</c:v>
                </c:pt>
                <c:pt idx="1275">
                  <c:v>6.38E7</c:v>
                </c:pt>
                <c:pt idx="1276">
                  <c:v>6.385E7</c:v>
                </c:pt>
                <c:pt idx="1277">
                  <c:v>6.39E7</c:v>
                </c:pt>
                <c:pt idx="1278">
                  <c:v>6.395E7</c:v>
                </c:pt>
                <c:pt idx="1279">
                  <c:v>6.4E7</c:v>
                </c:pt>
                <c:pt idx="1280">
                  <c:v>6.405E7</c:v>
                </c:pt>
                <c:pt idx="1281">
                  <c:v>6.41E7</c:v>
                </c:pt>
                <c:pt idx="1282">
                  <c:v>6.415E7</c:v>
                </c:pt>
                <c:pt idx="1283">
                  <c:v>6.42E7</c:v>
                </c:pt>
                <c:pt idx="1284">
                  <c:v>6.425E7</c:v>
                </c:pt>
                <c:pt idx="1285">
                  <c:v>6.43E7</c:v>
                </c:pt>
                <c:pt idx="1286">
                  <c:v>6.435E7</c:v>
                </c:pt>
                <c:pt idx="1287">
                  <c:v>6.44E7</c:v>
                </c:pt>
                <c:pt idx="1288">
                  <c:v>6.445E7</c:v>
                </c:pt>
                <c:pt idx="1289">
                  <c:v>6.45E7</c:v>
                </c:pt>
                <c:pt idx="1290">
                  <c:v>6.455E7</c:v>
                </c:pt>
                <c:pt idx="1291">
                  <c:v>6.46E7</c:v>
                </c:pt>
                <c:pt idx="1292">
                  <c:v>6.465E7</c:v>
                </c:pt>
                <c:pt idx="1293">
                  <c:v>6.47E7</c:v>
                </c:pt>
                <c:pt idx="1294">
                  <c:v>6.475E7</c:v>
                </c:pt>
                <c:pt idx="1295">
                  <c:v>6.48E7</c:v>
                </c:pt>
                <c:pt idx="1296">
                  <c:v>6.485E7</c:v>
                </c:pt>
                <c:pt idx="1297">
                  <c:v>6.49E7</c:v>
                </c:pt>
                <c:pt idx="1298">
                  <c:v>6.495E7</c:v>
                </c:pt>
                <c:pt idx="1299">
                  <c:v>6.5E7</c:v>
                </c:pt>
                <c:pt idx="1300">
                  <c:v>6.505E7</c:v>
                </c:pt>
                <c:pt idx="1301">
                  <c:v>6.51E7</c:v>
                </c:pt>
                <c:pt idx="1302">
                  <c:v>6.515E7</c:v>
                </c:pt>
                <c:pt idx="1303">
                  <c:v>6.52E7</c:v>
                </c:pt>
                <c:pt idx="1304">
                  <c:v>6.525E7</c:v>
                </c:pt>
                <c:pt idx="1305">
                  <c:v>6.53E7</c:v>
                </c:pt>
                <c:pt idx="1306">
                  <c:v>6.535E7</c:v>
                </c:pt>
                <c:pt idx="1307">
                  <c:v>6.54E7</c:v>
                </c:pt>
                <c:pt idx="1308">
                  <c:v>6.545E7</c:v>
                </c:pt>
                <c:pt idx="1309">
                  <c:v>6.55E7</c:v>
                </c:pt>
                <c:pt idx="1310">
                  <c:v>6.555E7</c:v>
                </c:pt>
                <c:pt idx="1311">
                  <c:v>6.56E7</c:v>
                </c:pt>
                <c:pt idx="1312">
                  <c:v>6.565E7</c:v>
                </c:pt>
                <c:pt idx="1313">
                  <c:v>6.57E7</c:v>
                </c:pt>
                <c:pt idx="1314">
                  <c:v>6.575E7</c:v>
                </c:pt>
                <c:pt idx="1315">
                  <c:v>6.58E7</c:v>
                </c:pt>
                <c:pt idx="1316">
                  <c:v>6.585E7</c:v>
                </c:pt>
                <c:pt idx="1317">
                  <c:v>6.59E7</c:v>
                </c:pt>
                <c:pt idx="1318">
                  <c:v>6.595E7</c:v>
                </c:pt>
                <c:pt idx="1319">
                  <c:v>6.6E7</c:v>
                </c:pt>
                <c:pt idx="1320">
                  <c:v>6.605E7</c:v>
                </c:pt>
                <c:pt idx="1321">
                  <c:v>6.61E7</c:v>
                </c:pt>
                <c:pt idx="1322">
                  <c:v>6.615E7</c:v>
                </c:pt>
                <c:pt idx="1323">
                  <c:v>6.62E7</c:v>
                </c:pt>
                <c:pt idx="1324">
                  <c:v>6.625E7</c:v>
                </c:pt>
                <c:pt idx="1325">
                  <c:v>6.63E7</c:v>
                </c:pt>
                <c:pt idx="1326">
                  <c:v>6.635E7</c:v>
                </c:pt>
                <c:pt idx="1327">
                  <c:v>6.64E7</c:v>
                </c:pt>
                <c:pt idx="1328">
                  <c:v>6.645E7</c:v>
                </c:pt>
                <c:pt idx="1329">
                  <c:v>6.65E7</c:v>
                </c:pt>
                <c:pt idx="1330">
                  <c:v>6.655E7</c:v>
                </c:pt>
                <c:pt idx="1331">
                  <c:v>6.66E7</c:v>
                </c:pt>
                <c:pt idx="1332">
                  <c:v>6.665E7</c:v>
                </c:pt>
                <c:pt idx="1333">
                  <c:v>6.67E7</c:v>
                </c:pt>
                <c:pt idx="1334">
                  <c:v>6.675E7</c:v>
                </c:pt>
                <c:pt idx="1335">
                  <c:v>6.68E7</c:v>
                </c:pt>
                <c:pt idx="1336">
                  <c:v>6.685E7</c:v>
                </c:pt>
                <c:pt idx="1337">
                  <c:v>6.69E7</c:v>
                </c:pt>
                <c:pt idx="1338">
                  <c:v>6.695E7</c:v>
                </c:pt>
                <c:pt idx="1339">
                  <c:v>6.7E7</c:v>
                </c:pt>
                <c:pt idx="1340">
                  <c:v>6.705E7</c:v>
                </c:pt>
                <c:pt idx="1341">
                  <c:v>6.71E7</c:v>
                </c:pt>
                <c:pt idx="1342">
                  <c:v>6.715E7</c:v>
                </c:pt>
                <c:pt idx="1343">
                  <c:v>6.72E7</c:v>
                </c:pt>
                <c:pt idx="1344">
                  <c:v>6.725E7</c:v>
                </c:pt>
                <c:pt idx="1345">
                  <c:v>6.73E7</c:v>
                </c:pt>
                <c:pt idx="1346">
                  <c:v>6.735E7</c:v>
                </c:pt>
                <c:pt idx="1347">
                  <c:v>6.74E7</c:v>
                </c:pt>
                <c:pt idx="1348">
                  <c:v>6.745E7</c:v>
                </c:pt>
                <c:pt idx="1349">
                  <c:v>6.75E7</c:v>
                </c:pt>
                <c:pt idx="1350">
                  <c:v>6.755E7</c:v>
                </c:pt>
                <c:pt idx="1351">
                  <c:v>6.76E7</c:v>
                </c:pt>
                <c:pt idx="1352">
                  <c:v>6.765E7</c:v>
                </c:pt>
                <c:pt idx="1353">
                  <c:v>6.77E7</c:v>
                </c:pt>
                <c:pt idx="1354">
                  <c:v>6.775E7</c:v>
                </c:pt>
                <c:pt idx="1355">
                  <c:v>6.78E7</c:v>
                </c:pt>
                <c:pt idx="1356">
                  <c:v>6.785E7</c:v>
                </c:pt>
                <c:pt idx="1357">
                  <c:v>6.79E7</c:v>
                </c:pt>
                <c:pt idx="1358">
                  <c:v>6.795E7</c:v>
                </c:pt>
                <c:pt idx="1359">
                  <c:v>6.8E7</c:v>
                </c:pt>
                <c:pt idx="1360">
                  <c:v>6.805E7</c:v>
                </c:pt>
                <c:pt idx="1361">
                  <c:v>6.81E7</c:v>
                </c:pt>
                <c:pt idx="1362">
                  <c:v>6.815E7</c:v>
                </c:pt>
                <c:pt idx="1363">
                  <c:v>6.82E7</c:v>
                </c:pt>
                <c:pt idx="1364">
                  <c:v>6.825E7</c:v>
                </c:pt>
                <c:pt idx="1365">
                  <c:v>6.83E7</c:v>
                </c:pt>
                <c:pt idx="1366">
                  <c:v>6.835E7</c:v>
                </c:pt>
                <c:pt idx="1367">
                  <c:v>6.84E7</c:v>
                </c:pt>
                <c:pt idx="1368">
                  <c:v>6.845E7</c:v>
                </c:pt>
                <c:pt idx="1369">
                  <c:v>6.85E7</c:v>
                </c:pt>
                <c:pt idx="1370">
                  <c:v>6.855E7</c:v>
                </c:pt>
                <c:pt idx="1371">
                  <c:v>6.86E7</c:v>
                </c:pt>
                <c:pt idx="1372">
                  <c:v>6.865E7</c:v>
                </c:pt>
                <c:pt idx="1373">
                  <c:v>6.87E7</c:v>
                </c:pt>
                <c:pt idx="1374">
                  <c:v>6.875E7</c:v>
                </c:pt>
                <c:pt idx="1375">
                  <c:v>6.88E7</c:v>
                </c:pt>
                <c:pt idx="1376">
                  <c:v>6.885E7</c:v>
                </c:pt>
                <c:pt idx="1377">
                  <c:v>6.89E7</c:v>
                </c:pt>
                <c:pt idx="1378">
                  <c:v>6.895E7</c:v>
                </c:pt>
                <c:pt idx="1379">
                  <c:v>6.9E7</c:v>
                </c:pt>
                <c:pt idx="1380">
                  <c:v>6.905E7</c:v>
                </c:pt>
                <c:pt idx="1381">
                  <c:v>6.91E7</c:v>
                </c:pt>
                <c:pt idx="1382">
                  <c:v>6.915E7</c:v>
                </c:pt>
                <c:pt idx="1383">
                  <c:v>6.92E7</c:v>
                </c:pt>
                <c:pt idx="1384">
                  <c:v>6.925E7</c:v>
                </c:pt>
                <c:pt idx="1385">
                  <c:v>6.93E7</c:v>
                </c:pt>
                <c:pt idx="1386">
                  <c:v>6.935E7</c:v>
                </c:pt>
                <c:pt idx="1387">
                  <c:v>6.94E7</c:v>
                </c:pt>
                <c:pt idx="1388">
                  <c:v>6.945E7</c:v>
                </c:pt>
                <c:pt idx="1389">
                  <c:v>6.95E7</c:v>
                </c:pt>
                <c:pt idx="1390">
                  <c:v>6.955E7</c:v>
                </c:pt>
                <c:pt idx="1391">
                  <c:v>6.96E7</c:v>
                </c:pt>
                <c:pt idx="1392">
                  <c:v>6.965E7</c:v>
                </c:pt>
                <c:pt idx="1393">
                  <c:v>6.97E7</c:v>
                </c:pt>
                <c:pt idx="1394">
                  <c:v>6.975E7</c:v>
                </c:pt>
                <c:pt idx="1395">
                  <c:v>6.98E7</c:v>
                </c:pt>
                <c:pt idx="1396">
                  <c:v>6.985E7</c:v>
                </c:pt>
                <c:pt idx="1397">
                  <c:v>6.99E7</c:v>
                </c:pt>
                <c:pt idx="1398">
                  <c:v>6.995E7</c:v>
                </c:pt>
                <c:pt idx="1399">
                  <c:v>7.0E7</c:v>
                </c:pt>
                <c:pt idx="1400">
                  <c:v>7.005E7</c:v>
                </c:pt>
                <c:pt idx="1401">
                  <c:v>7.01E7</c:v>
                </c:pt>
                <c:pt idx="1402">
                  <c:v>7.015E7</c:v>
                </c:pt>
                <c:pt idx="1403">
                  <c:v>7.02E7</c:v>
                </c:pt>
                <c:pt idx="1404">
                  <c:v>7.025E7</c:v>
                </c:pt>
                <c:pt idx="1405">
                  <c:v>7.03E7</c:v>
                </c:pt>
                <c:pt idx="1406">
                  <c:v>7.035E7</c:v>
                </c:pt>
                <c:pt idx="1407">
                  <c:v>7.04E7</c:v>
                </c:pt>
                <c:pt idx="1408">
                  <c:v>7.045E7</c:v>
                </c:pt>
                <c:pt idx="1409">
                  <c:v>7.05E7</c:v>
                </c:pt>
                <c:pt idx="1410">
                  <c:v>7.055E7</c:v>
                </c:pt>
                <c:pt idx="1411">
                  <c:v>7.06E7</c:v>
                </c:pt>
                <c:pt idx="1412">
                  <c:v>7.065E7</c:v>
                </c:pt>
                <c:pt idx="1413">
                  <c:v>7.07E7</c:v>
                </c:pt>
                <c:pt idx="1414">
                  <c:v>7.075E7</c:v>
                </c:pt>
                <c:pt idx="1415">
                  <c:v>7.08E7</c:v>
                </c:pt>
                <c:pt idx="1416">
                  <c:v>7.085E7</c:v>
                </c:pt>
                <c:pt idx="1417">
                  <c:v>7.09E7</c:v>
                </c:pt>
                <c:pt idx="1418">
                  <c:v>7.095E7</c:v>
                </c:pt>
                <c:pt idx="1419">
                  <c:v>7.1E7</c:v>
                </c:pt>
                <c:pt idx="1420">
                  <c:v>7.105E7</c:v>
                </c:pt>
                <c:pt idx="1421">
                  <c:v>7.11E7</c:v>
                </c:pt>
                <c:pt idx="1422">
                  <c:v>7.115E7</c:v>
                </c:pt>
                <c:pt idx="1423">
                  <c:v>7.12E7</c:v>
                </c:pt>
                <c:pt idx="1424">
                  <c:v>7.125E7</c:v>
                </c:pt>
                <c:pt idx="1425">
                  <c:v>7.13E7</c:v>
                </c:pt>
                <c:pt idx="1426">
                  <c:v>7.135E7</c:v>
                </c:pt>
                <c:pt idx="1427">
                  <c:v>7.14E7</c:v>
                </c:pt>
                <c:pt idx="1428">
                  <c:v>7.145E7</c:v>
                </c:pt>
                <c:pt idx="1429">
                  <c:v>7.15E7</c:v>
                </c:pt>
                <c:pt idx="1430">
                  <c:v>7.155E7</c:v>
                </c:pt>
                <c:pt idx="1431">
                  <c:v>7.16E7</c:v>
                </c:pt>
                <c:pt idx="1432">
                  <c:v>7.165E7</c:v>
                </c:pt>
                <c:pt idx="1433">
                  <c:v>7.17E7</c:v>
                </c:pt>
                <c:pt idx="1434">
                  <c:v>7.175E7</c:v>
                </c:pt>
                <c:pt idx="1435">
                  <c:v>7.18E7</c:v>
                </c:pt>
                <c:pt idx="1436">
                  <c:v>7.185E7</c:v>
                </c:pt>
                <c:pt idx="1437">
                  <c:v>7.19E7</c:v>
                </c:pt>
                <c:pt idx="1438">
                  <c:v>7.195E7</c:v>
                </c:pt>
                <c:pt idx="1439">
                  <c:v>7.2E7</c:v>
                </c:pt>
                <c:pt idx="1440">
                  <c:v>7.205E7</c:v>
                </c:pt>
                <c:pt idx="1441">
                  <c:v>7.21E7</c:v>
                </c:pt>
                <c:pt idx="1442">
                  <c:v>7.215E7</c:v>
                </c:pt>
                <c:pt idx="1443">
                  <c:v>7.22E7</c:v>
                </c:pt>
                <c:pt idx="1444">
                  <c:v>7.225E7</c:v>
                </c:pt>
                <c:pt idx="1445">
                  <c:v>7.23E7</c:v>
                </c:pt>
                <c:pt idx="1446">
                  <c:v>7.235E7</c:v>
                </c:pt>
                <c:pt idx="1447">
                  <c:v>7.24E7</c:v>
                </c:pt>
                <c:pt idx="1448">
                  <c:v>7.245E7</c:v>
                </c:pt>
                <c:pt idx="1449">
                  <c:v>7.25E7</c:v>
                </c:pt>
                <c:pt idx="1450">
                  <c:v>7.255E7</c:v>
                </c:pt>
                <c:pt idx="1451">
                  <c:v>7.26E7</c:v>
                </c:pt>
                <c:pt idx="1452">
                  <c:v>7.265E7</c:v>
                </c:pt>
                <c:pt idx="1453">
                  <c:v>7.27E7</c:v>
                </c:pt>
                <c:pt idx="1454">
                  <c:v>7.275E7</c:v>
                </c:pt>
                <c:pt idx="1455">
                  <c:v>7.28E7</c:v>
                </c:pt>
                <c:pt idx="1456">
                  <c:v>7.285E7</c:v>
                </c:pt>
                <c:pt idx="1457">
                  <c:v>7.29E7</c:v>
                </c:pt>
                <c:pt idx="1458">
                  <c:v>7.295E7</c:v>
                </c:pt>
                <c:pt idx="1459">
                  <c:v>7.3E7</c:v>
                </c:pt>
                <c:pt idx="1460">
                  <c:v>7.305E7</c:v>
                </c:pt>
                <c:pt idx="1461">
                  <c:v>7.31E7</c:v>
                </c:pt>
                <c:pt idx="1462">
                  <c:v>7.315E7</c:v>
                </c:pt>
                <c:pt idx="1463">
                  <c:v>7.32E7</c:v>
                </c:pt>
                <c:pt idx="1464">
                  <c:v>7.325E7</c:v>
                </c:pt>
                <c:pt idx="1465">
                  <c:v>7.33E7</c:v>
                </c:pt>
                <c:pt idx="1466">
                  <c:v>7.335E7</c:v>
                </c:pt>
                <c:pt idx="1467">
                  <c:v>7.34E7</c:v>
                </c:pt>
                <c:pt idx="1468">
                  <c:v>7.345E7</c:v>
                </c:pt>
                <c:pt idx="1469">
                  <c:v>7.35E7</c:v>
                </c:pt>
                <c:pt idx="1470">
                  <c:v>7.355E7</c:v>
                </c:pt>
                <c:pt idx="1471">
                  <c:v>7.36E7</c:v>
                </c:pt>
                <c:pt idx="1472">
                  <c:v>7.365E7</c:v>
                </c:pt>
                <c:pt idx="1473">
                  <c:v>7.37E7</c:v>
                </c:pt>
                <c:pt idx="1474">
                  <c:v>7.375E7</c:v>
                </c:pt>
                <c:pt idx="1475">
                  <c:v>7.38E7</c:v>
                </c:pt>
                <c:pt idx="1476">
                  <c:v>7.385E7</c:v>
                </c:pt>
                <c:pt idx="1477">
                  <c:v>7.39E7</c:v>
                </c:pt>
                <c:pt idx="1478">
                  <c:v>7.395E7</c:v>
                </c:pt>
                <c:pt idx="1479">
                  <c:v>7.4E7</c:v>
                </c:pt>
                <c:pt idx="1480">
                  <c:v>7.405E7</c:v>
                </c:pt>
                <c:pt idx="1481">
                  <c:v>7.41E7</c:v>
                </c:pt>
                <c:pt idx="1482">
                  <c:v>7.415E7</c:v>
                </c:pt>
                <c:pt idx="1483">
                  <c:v>7.42E7</c:v>
                </c:pt>
                <c:pt idx="1484">
                  <c:v>7.425E7</c:v>
                </c:pt>
                <c:pt idx="1485">
                  <c:v>7.43E7</c:v>
                </c:pt>
                <c:pt idx="1486">
                  <c:v>7.435E7</c:v>
                </c:pt>
                <c:pt idx="1487">
                  <c:v>7.44E7</c:v>
                </c:pt>
                <c:pt idx="1488">
                  <c:v>7.445E7</c:v>
                </c:pt>
                <c:pt idx="1489">
                  <c:v>7.45E7</c:v>
                </c:pt>
                <c:pt idx="1490">
                  <c:v>7.455E7</c:v>
                </c:pt>
                <c:pt idx="1491">
                  <c:v>7.46E7</c:v>
                </c:pt>
                <c:pt idx="1492">
                  <c:v>7.465E7</c:v>
                </c:pt>
                <c:pt idx="1493">
                  <c:v>7.47E7</c:v>
                </c:pt>
                <c:pt idx="1494">
                  <c:v>7.475E7</c:v>
                </c:pt>
                <c:pt idx="1495">
                  <c:v>7.48E7</c:v>
                </c:pt>
                <c:pt idx="1496">
                  <c:v>7.485E7</c:v>
                </c:pt>
                <c:pt idx="1497">
                  <c:v>7.49E7</c:v>
                </c:pt>
                <c:pt idx="1498">
                  <c:v>7.495E7</c:v>
                </c:pt>
                <c:pt idx="1499">
                  <c:v>7.5E7</c:v>
                </c:pt>
                <c:pt idx="1500">
                  <c:v>7.505E7</c:v>
                </c:pt>
                <c:pt idx="1501">
                  <c:v>7.51E7</c:v>
                </c:pt>
                <c:pt idx="1502">
                  <c:v>7.515E7</c:v>
                </c:pt>
                <c:pt idx="1503">
                  <c:v>7.52E7</c:v>
                </c:pt>
                <c:pt idx="1504">
                  <c:v>7.525E7</c:v>
                </c:pt>
                <c:pt idx="1505">
                  <c:v>7.53E7</c:v>
                </c:pt>
                <c:pt idx="1506">
                  <c:v>7.535E7</c:v>
                </c:pt>
                <c:pt idx="1507">
                  <c:v>7.54E7</c:v>
                </c:pt>
                <c:pt idx="1508">
                  <c:v>7.545E7</c:v>
                </c:pt>
                <c:pt idx="1509">
                  <c:v>7.55E7</c:v>
                </c:pt>
                <c:pt idx="1510">
                  <c:v>7.555E7</c:v>
                </c:pt>
                <c:pt idx="1511">
                  <c:v>7.56E7</c:v>
                </c:pt>
                <c:pt idx="1512">
                  <c:v>7.565E7</c:v>
                </c:pt>
                <c:pt idx="1513">
                  <c:v>7.57E7</c:v>
                </c:pt>
                <c:pt idx="1514">
                  <c:v>7.575E7</c:v>
                </c:pt>
                <c:pt idx="1515">
                  <c:v>7.58E7</c:v>
                </c:pt>
                <c:pt idx="1516">
                  <c:v>7.585E7</c:v>
                </c:pt>
                <c:pt idx="1517">
                  <c:v>7.59E7</c:v>
                </c:pt>
                <c:pt idx="1518">
                  <c:v>7.595E7</c:v>
                </c:pt>
                <c:pt idx="1519">
                  <c:v>7.6E7</c:v>
                </c:pt>
                <c:pt idx="1520">
                  <c:v>7.605E7</c:v>
                </c:pt>
                <c:pt idx="1521">
                  <c:v>7.61E7</c:v>
                </c:pt>
                <c:pt idx="1522">
                  <c:v>7.615E7</c:v>
                </c:pt>
                <c:pt idx="1523">
                  <c:v>7.62E7</c:v>
                </c:pt>
                <c:pt idx="1524">
                  <c:v>7.625E7</c:v>
                </c:pt>
                <c:pt idx="1525">
                  <c:v>7.63E7</c:v>
                </c:pt>
                <c:pt idx="1526">
                  <c:v>7.635E7</c:v>
                </c:pt>
                <c:pt idx="1527">
                  <c:v>7.64E7</c:v>
                </c:pt>
                <c:pt idx="1528">
                  <c:v>7.645E7</c:v>
                </c:pt>
                <c:pt idx="1529">
                  <c:v>7.65E7</c:v>
                </c:pt>
                <c:pt idx="1530">
                  <c:v>7.655E7</c:v>
                </c:pt>
                <c:pt idx="1531">
                  <c:v>7.66E7</c:v>
                </c:pt>
                <c:pt idx="1532">
                  <c:v>7.665E7</c:v>
                </c:pt>
                <c:pt idx="1533">
                  <c:v>7.67E7</c:v>
                </c:pt>
                <c:pt idx="1534">
                  <c:v>7.675E7</c:v>
                </c:pt>
                <c:pt idx="1535">
                  <c:v>7.68E7</c:v>
                </c:pt>
                <c:pt idx="1536">
                  <c:v>7.685E7</c:v>
                </c:pt>
                <c:pt idx="1537">
                  <c:v>7.69E7</c:v>
                </c:pt>
                <c:pt idx="1538">
                  <c:v>7.695E7</c:v>
                </c:pt>
                <c:pt idx="1539">
                  <c:v>7.7E7</c:v>
                </c:pt>
                <c:pt idx="1540">
                  <c:v>7.705E7</c:v>
                </c:pt>
                <c:pt idx="1541">
                  <c:v>7.71E7</c:v>
                </c:pt>
                <c:pt idx="1542">
                  <c:v>7.715E7</c:v>
                </c:pt>
                <c:pt idx="1543">
                  <c:v>7.72E7</c:v>
                </c:pt>
                <c:pt idx="1544">
                  <c:v>7.725E7</c:v>
                </c:pt>
                <c:pt idx="1545">
                  <c:v>7.73E7</c:v>
                </c:pt>
                <c:pt idx="1546">
                  <c:v>7.735E7</c:v>
                </c:pt>
                <c:pt idx="1547">
                  <c:v>7.74E7</c:v>
                </c:pt>
                <c:pt idx="1548">
                  <c:v>7.745E7</c:v>
                </c:pt>
                <c:pt idx="1549">
                  <c:v>7.75E7</c:v>
                </c:pt>
                <c:pt idx="1550">
                  <c:v>7.755E7</c:v>
                </c:pt>
                <c:pt idx="1551">
                  <c:v>7.76E7</c:v>
                </c:pt>
                <c:pt idx="1552">
                  <c:v>7.765E7</c:v>
                </c:pt>
                <c:pt idx="1553">
                  <c:v>7.77E7</c:v>
                </c:pt>
                <c:pt idx="1554">
                  <c:v>7.775E7</c:v>
                </c:pt>
                <c:pt idx="1555">
                  <c:v>7.78E7</c:v>
                </c:pt>
                <c:pt idx="1556">
                  <c:v>7.785E7</c:v>
                </c:pt>
                <c:pt idx="1557">
                  <c:v>7.79E7</c:v>
                </c:pt>
                <c:pt idx="1558">
                  <c:v>7.795E7</c:v>
                </c:pt>
                <c:pt idx="1559">
                  <c:v>7.8E7</c:v>
                </c:pt>
                <c:pt idx="1560">
                  <c:v>7.805E7</c:v>
                </c:pt>
                <c:pt idx="1561">
                  <c:v>7.81E7</c:v>
                </c:pt>
                <c:pt idx="1562">
                  <c:v>7.815E7</c:v>
                </c:pt>
                <c:pt idx="1563">
                  <c:v>7.82E7</c:v>
                </c:pt>
                <c:pt idx="1564">
                  <c:v>7.825E7</c:v>
                </c:pt>
                <c:pt idx="1565">
                  <c:v>7.83E7</c:v>
                </c:pt>
                <c:pt idx="1566">
                  <c:v>7.835E7</c:v>
                </c:pt>
                <c:pt idx="1567">
                  <c:v>7.84E7</c:v>
                </c:pt>
                <c:pt idx="1568">
                  <c:v>7.845E7</c:v>
                </c:pt>
                <c:pt idx="1569">
                  <c:v>7.85E7</c:v>
                </c:pt>
                <c:pt idx="1570">
                  <c:v>7.855E7</c:v>
                </c:pt>
                <c:pt idx="1571">
                  <c:v>7.86E7</c:v>
                </c:pt>
                <c:pt idx="1572">
                  <c:v>7.865E7</c:v>
                </c:pt>
                <c:pt idx="1573">
                  <c:v>7.87E7</c:v>
                </c:pt>
                <c:pt idx="1574">
                  <c:v>7.875E7</c:v>
                </c:pt>
                <c:pt idx="1575">
                  <c:v>7.88E7</c:v>
                </c:pt>
                <c:pt idx="1576">
                  <c:v>7.885E7</c:v>
                </c:pt>
                <c:pt idx="1577">
                  <c:v>7.89E7</c:v>
                </c:pt>
                <c:pt idx="1578">
                  <c:v>7.895E7</c:v>
                </c:pt>
                <c:pt idx="1579">
                  <c:v>7.9E7</c:v>
                </c:pt>
                <c:pt idx="1580">
                  <c:v>7.905E7</c:v>
                </c:pt>
                <c:pt idx="1581">
                  <c:v>7.91E7</c:v>
                </c:pt>
                <c:pt idx="1582">
                  <c:v>7.915E7</c:v>
                </c:pt>
                <c:pt idx="1583">
                  <c:v>7.92E7</c:v>
                </c:pt>
                <c:pt idx="1584">
                  <c:v>7.925E7</c:v>
                </c:pt>
                <c:pt idx="1585">
                  <c:v>7.93E7</c:v>
                </c:pt>
                <c:pt idx="1586">
                  <c:v>7.935E7</c:v>
                </c:pt>
                <c:pt idx="1587">
                  <c:v>7.94E7</c:v>
                </c:pt>
                <c:pt idx="1588">
                  <c:v>7.945E7</c:v>
                </c:pt>
                <c:pt idx="1589">
                  <c:v>7.95E7</c:v>
                </c:pt>
                <c:pt idx="1590">
                  <c:v>7.955E7</c:v>
                </c:pt>
                <c:pt idx="1591">
                  <c:v>7.96E7</c:v>
                </c:pt>
                <c:pt idx="1592">
                  <c:v>7.965E7</c:v>
                </c:pt>
                <c:pt idx="1593">
                  <c:v>7.97E7</c:v>
                </c:pt>
                <c:pt idx="1594">
                  <c:v>7.975E7</c:v>
                </c:pt>
                <c:pt idx="1595">
                  <c:v>7.98E7</c:v>
                </c:pt>
                <c:pt idx="1596">
                  <c:v>7.985E7</c:v>
                </c:pt>
                <c:pt idx="1597">
                  <c:v>7.99E7</c:v>
                </c:pt>
                <c:pt idx="1598">
                  <c:v>7.995E7</c:v>
                </c:pt>
                <c:pt idx="1599">
                  <c:v>8.0E7</c:v>
                </c:pt>
                <c:pt idx="1600">
                  <c:v>8.005E7</c:v>
                </c:pt>
                <c:pt idx="1601">
                  <c:v>8.01E7</c:v>
                </c:pt>
                <c:pt idx="1602">
                  <c:v>8.015E7</c:v>
                </c:pt>
                <c:pt idx="1603">
                  <c:v>8.02E7</c:v>
                </c:pt>
                <c:pt idx="1604">
                  <c:v>8.025E7</c:v>
                </c:pt>
                <c:pt idx="1605">
                  <c:v>8.03E7</c:v>
                </c:pt>
                <c:pt idx="1606">
                  <c:v>8.035E7</c:v>
                </c:pt>
                <c:pt idx="1607">
                  <c:v>8.04E7</c:v>
                </c:pt>
                <c:pt idx="1608">
                  <c:v>8.045E7</c:v>
                </c:pt>
                <c:pt idx="1609">
                  <c:v>8.05E7</c:v>
                </c:pt>
                <c:pt idx="1610">
                  <c:v>8.055E7</c:v>
                </c:pt>
                <c:pt idx="1611">
                  <c:v>8.06E7</c:v>
                </c:pt>
                <c:pt idx="1612">
                  <c:v>8.065E7</c:v>
                </c:pt>
                <c:pt idx="1613">
                  <c:v>8.07E7</c:v>
                </c:pt>
                <c:pt idx="1614">
                  <c:v>8.075E7</c:v>
                </c:pt>
                <c:pt idx="1615">
                  <c:v>8.08E7</c:v>
                </c:pt>
                <c:pt idx="1616">
                  <c:v>8.085E7</c:v>
                </c:pt>
                <c:pt idx="1617">
                  <c:v>8.09E7</c:v>
                </c:pt>
                <c:pt idx="1618">
                  <c:v>8.095E7</c:v>
                </c:pt>
                <c:pt idx="1619">
                  <c:v>8.1E7</c:v>
                </c:pt>
                <c:pt idx="1620">
                  <c:v>8.105E7</c:v>
                </c:pt>
                <c:pt idx="1621">
                  <c:v>8.11E7</c:v>
                </c:pt>
                <c:pt idx="1622">
                  <c:v>8.115E7</c:v>
                </c:pt>
                <c:pt idx="1623">
                  <c:v>8.12E7</c:v>
                </c:pt>
                <c:pt idx="1624">
                  <c:v>8.125E7</c:v>
                </c:pt>
                <c:pt idx="1625">
                  <c:v>8.13E7</c:v>
                </c:pt>
                <c:pt idx="1626">
                  <c:v>8.135E7</c:v>
                </c:pt>
                <c:pt idx="1627">
                  <c:v>8.14E7</c:v>
                </c:pt>
                <c:pt idx="1628">
                  <c:v>8.145E7</c:v>
                </c:pt>
                <c:pt idx="1629">
                  <c:v>8.15E7</c:v>
                </c:pt>
                <c:pt idx="1630">
                  <c:v>8.155E7</c:v>
                </c:pt>
                <c:pt idx="1631">
                  <c:v>8.16E7</c:v>
                </c:pt>
                <c:pt idx="1632">
                  <c:v>8.165E7</c:v>
                </c:pt>
                <c:pt idx="1633">
                  <c:v>8.17E7</c:v>
                </c:pt>
                <c:pt idx="1634">
                  <c:v>8.175E7</c:v>
                </c:pt>
                <c:pt idx="1635">
                  <c:v>8.18E7</c:v>
                </c:pt>
                <c:pt idx="1636">
                  <c:v>8.185E7</c:v>
                </c:pt>
                <c:pt idx="1637">
                  <c:v>8.19E7</c:v>
                </c:pt>
                <c:pt idx="1638">
                  <c:v>8.195E7</c:v>
                </c:pt>
                <c:pt idx="1639">
                  <c:v>8.2E7</c:v>
                </c:pt>
                <c:pt idx="1640">
                  <c:v>8.205E7</c:v>
                </c:pt>
                <c:pt idx="1641">
                  <c:v>8.21E7</c:v>
                </c:pt>
                <c:pt idx="1642">
                  <c:v>8.215E7</c:v>
                </c:pt>
                <c:pt idx="1643">
                  <c:v>8.22E7</c:v>
                </c:pt>
                <c:pt idx="1644">
                  <c:v>8.225E7</c:v>
                </c:pt>
                <c:pt idx="1645">
                  <c:v>8.23E7</c:v>
                </c:pt>
                <c:pt idx="1646">
                  <c:v>8.235E7</c:v>
                </c:pt>
                <c:pt idx="1647">
                  <c:v>8.24E7</c:v>
                </c:pt>
                <c:pt idx="1648">
                  <c:v>8.245E7</c:v>
                </c:pt>
                <c:pt idx="1649">
                  <c:v>8.25E7</c:v>
                </c:pt>
                <c:pt idx="1650">
                  <c:v>8.255E7</c:v>
                </c:pt>
                <c:pt idx="1651">
                  <c:v>8.26E7</c:v>
                </c:pt>
                <c:pt idx="1652">
                  <c:v>8.265E7</c:v>
                </c:pt>
                <c:pt idx="1653">
                  <c:v>8.27E7</c:v>
                </c:pt>
                <c:pt idx="1654">
                  <c:v>8.275E7</c:v>
                </c:pt>
                <c:pt idx="1655">
                  <c:v>8.28E7</c:v>
                </c:pt>
                <c:pt idx="1656">
                  <c:v>8.285E7</c:v>
                </c:pt>
                <c:pt idx="1657">
                  <c:v>8.29E7</c:v>
                </c:pt>
                <c:pt idx="1658">
                  <c:v>8.295E7</c:v>
                </c:pt>
                <c:pt idx="1659">
                  <c:v>8.3E7</c:v>
                </c:pt>
                <c:pt idx="1660">
                  <c:v>8.305E7</c:v>
                </c:pt>
                <c:pt idx="1661">
                  <c:v>8.31E7</c:v>
                </c:pt>
                <c:pt idx="1662">
                  <c:v>8.315E7</c:v>
                </c:pt>
                <c:pt idx="1663">
                  <c:v>8.32E7</c:v>
                </c:pt>
                <c:pt idx="1664">
                  <c:v>8.325E7</c:v>
                </c:pt>
                <c:pt idx="1665">
                  <c:v>8.33E7</c:v>
                </c:pt>
                <c:pt idx="1666">
                  <c:v>8.335E7</c:v>
                </c:pt>
                <c:pt idx="1667">
                  <c:v>8.34E7</c:v>
                </c:pt>
                <c:pt idx="1668">
                  <c:v>8.345E7</c:v>
                </c:pt>
                <c:pt idx="1669">
                  <c:v>8.35E7</c:v>
                </c:pt>
                <c:pt idx="1670">
                  <c:v>8.355E7</c:v>
                </c:pt>
                <c:pt idx="1671">
                  <c:v>8.36E7</c:v>
                </c:pt>
                <c:pt idx="1672">
                  <c:v>8.365E7</c:v>
                </c:pt>
                <c:pt idx="1673">
                  <c:v>8.37E7</c:v>
                </c:pt>
                <c:pt idx="1674">
                  <c:v>8.375E7</c:v>
                </c:pt>
                <c:pt idx="1675">
                  <c:v>8.38E7</c:v>
                </c:pt>
                <c:pt idx="1676">
                  <c:v>8.385E7</c:v>
                </c:pt>
                <c:pt idx="1677">
                  <c:v>8.39E7</c:v>
                </c:pt>
                <c:pt idx="1678">
                  <c:v>8.395E7</c:v>
                </c:pt>
                <c:pt idx="1679">
                  <c:v>8.4E7</c:v>
                </c:pt>
                <c:pt idx="1680">
                  <c:v>8.405E7</c:v>
                </c:pt>
                <c:pt idx="1681">
                  <c:v>8.41E7</c:v>
                </c:pt>
                <c:pt idx="1682">
                  <c:v>8.415E7</c:v>
                </c:pt>
                <c:pt idx="1683">
                  <c:v>8.42E7</c:v>
                </c:pt>
                <c:pt idx="1684">
                  <c:v>8.425E7</c:v>
                </c:pt>
                <c:pt idx="1685">
                  <c:v>8.43E7</c:v>
                </c:pt>
                <c:pt idx="1686">
                  <c:v>8.435E7</c:v>
                </c:pt>
                <c:pt idx="1687">
                  <c:v>8.44E7</c:v>
                </c:pt>
                <c:pt idx="1688">
                  <c:v>8.445E7</c:v>
                </c:pt>
                <c:pt idx="1689">
                  <c:v>8.45E7</c:v>
                </c:pt>
                <c:pt idx="1690">
                  <c:v>8.455E7</c:v>
                </c:pt>
                <c:pt idx="1691">
                  <c:v>8.46E7</c:v>
                </c:pt>
                <c:pt idx="1692">
                  <c:v>8.465E7</c:v>
                </c:pt>
                <c:pt idx="1693">
                  <c:v>8.47E7</c:v>
                </c:pt>
                <c:pt idx="1694">
                  <c:v>8.475E7</c:v>
                </c:pt>
                <c:pt idx="1695">
                  <c:v>8.48E7</c:v>
                </c:pt>
                <c:pt idx="1696">
                  <c:v>8.485E7</c:v>
                </c:pt>
                <c:pt idx="1697">
                  <c:v>8.49E7</c:v>
                </c:pt>
                <c:pt idx="1698">
                  <c:v>8.495E7</c:v>
                </c:pt>
                <c:pt idx="1699">
                  <c:v>8.5E7</c:v>
                </c:pt>
                <c:pt idx="1700">
                  <c:v>8.505E7</c:v>
                </c:pt>
                <c:pt idx="1701">
                  <c:v>8.51E7</c:v>
                </c:pt>
                <c:pt idx="1702">
                  <c:v>8.515E7</c:v>
                </c:pt>
                <c:pt idx="1703">
                  <c:v>8.52E7</c:v>
                </c:pt>
                <c:pt idx="1704">
                  <c:v>8.525E7</c:v>
                </c:pt>
                <c:pt idx="1705">
                  <c:v>8.53E7</c:v>
                </c:pt>
                <c:pt idx="1706">
                  <c:v>8.535E7</c:v>
                </c:pt>
                <c:pt idx="1707">
                  <c:v>8.54E7</c:v>
                </c:pt>
                <c:pt idx="1708">
                  <c:v>8.545E7</c:v>
                </c:pt>
                <c:pt idx="1709">
                  <c:v>8.55E7</c:v>
                </c:pt>
                <c:pt idx="1710">
                  <c:v>8.555E7</c:v>
                </c:pt>
                <c:pt idx="1711">
                  <c:v>8.56E7</c:v>
                </c:pt>
                <c:pt idx="1712">
                  <c:v>8.565E7</c:v>
                </c:pt>
                <c:pt idx="1713">
                  <c:v>8.57E7</c:v>
                </c:pt>
                <c:pt idx="1714">
                  <c:v>8.575E7</c:v>
                </c:pt>
                <c:pt idx="1715">
                  <c:v>8.58E7</c:v>
                </c:pt>
                <c:pt idx="1716">
                  <c:v>8.585E7</c:v>
                </c:pt>
                <c:pt idx="1717">
                  <c:v>8.59E7</c:v>
                </c:pt>
                <c:pt idx="1718">
                  <c:v>8.595E7</c:v>
                </c:pt>
                <c:pt idx="1719">
                  <c:v>8.6E7</c:v>
                </c:pt>
                <c:pt idx="1720">
                  <c:v>8.605E7</c:v>
                </c:pt>
                <c:pt idx="1721">
                  <c:v>8.61E7</c:v>
                </c:pt>
                <c:pt idx="1722">
                  <c:v>8.615E7</c:v>
                </c:pt>
                <c:pt idx="1723">
                  <c:v>8.62E7</c:v>
                </c:pt>
                <c:pt idx="1724">
                  <c:v>8.625E7</c:v>
                </c:pt>
                <c:pt idx="1725">
                  <c:v>8.63E7</c:v>
                </c:pt>
                <c:pt idx="1726">
                  <c:v>8.635E7</c:v>
                </c:pt>
                <c:pt idx="1727">
                  <c:v>8.64E7</c:v>
                </c:pt>
                <c:pt idx="1728">
                  <c:v>8.645E7</c:v>
                </c:pt>
                <c:pt idx="1729">
                  <c:v>8.65E7</c:v>
                </c:pt>
                <c:pt idx="1730">
                  <c:v>8.655E7</c:v>
                </c:pt>
                <c:pt idx="1731">
                  <c:v>8.66E7</c:v>
                </c:pt>
                <c:pt idx="1732">
                  <c:v>8.665E7</c:v>
                </c:pt>
                <c:pt idx="1733">
                  <c:v>8.67E7</c:v>
                </c:pt>
                <c:pt idx="1734">
                  <c:v>8.675E7</c:v>
                </c:pt>
                <c:pt idx="1735">
                  <c:v>8.68E7</c:v>
                </c:pt>
                <c:pt idx="1736">
                  <c:v>8.685E7</c:v>
                </c:pt>
                <c:pt idx="1737">
                  <c:v>8.69E7</c:v>
                </c:pt>
                <c:pt idx="1738">
                  <c:v>8.695E7</c:v>
                </c:pt>
                <c:pt idx="1739">
                  <c:v>8.7E7</c:v>
                </c:pt>
                <c:pt idx="1740">
                  <c:v>8.705E7</c:v>
                </c:pt>
                <c:pt idx="1741">
                  <c:v>8.71E7</c:v>
                </c:pt>
                <c:pt idx="1742">
                  <c:v>8.715E7</c:v>
                </c:pt>
                <c:pt idx="1743">
                  <c:v>8.72E7</c:v>
                </c:pt>
                <c:pt idx="1744">
                  <c:v>8.725E7</c:v>
                </c:pt>
                <c:pt idx="1745">
                  <c:v>8.73E7</c:v>
                </c:pt>
                <c:pt idx="1746">
                  <c:v>8.735E7</c:v>
                </c:pt>
                <c:pt idx="1747">
                  <c:v>8.74E7</c:v>
                </c:pt>
                <c:pt idx="1748">
                  <c:v>8.745E7</c:v>
                </c:pt>
                <c:pt idx="1749">
                  <c:v>8.75E7</c:v>
                </c:pt>
                <c:pt idx="1750">
                  <c:v>8.755E7</c:v>
                </c:pt>
                <c:pt idx="1751">
                  <c:v>8.76E7</c:v>
                </c:pt>
                <c:pt idx="1752">
                  <c:v>8.765E7</c:v>
                </c:pt>
                <c:pt idx="1753">
                  <c:v>8.77E7</c:v>
                </c:pt>
                <c:pt idx="1754">
                  <c:v>8.775E7</c:v>
                </c:pt>
                <c:pt idx="1755">
                  <c:v>8.78E7</c:v>
                </c:pt>
                <c:pt idx="1756">
                  <c:v>8.785E7</c:v>
                </c:pt>
                <c:pt idx="1757">
                  <c:v>8.79E7</c:v>
                </c:pt>
                <c:pt idx="1758">
                  <c:v>8.795E7</c:v>
                </c:pt>
                <c:pt idx="1759">
                  <c:v>8.8E7</c:v>
                </c:pt>
                <c:pt idx="1760">
                  <c:v>8.805E7</c:v>
                </c:pt>
                <c:pt idx="1761">
                  <c:v>8.81E7</c:v>
                </c:pt>
                <c:pt idx="1762">
                  <c:v>8.815E7</c:v>
                </c:pt>
                <c:pt idx="1763">
                  <c:v>8.82E7</c:v>
                </c:pt>
                <c:pt idx="1764">
                  <c:v>8.825E7</c:v>
                </c:pt>
                <c:pt idx="1765">
                  <c:v>8.83E7</c:v>
                </c:pt>
                <c:pt idx="1766">
                  <c:v>8.835E7</c:v>
                </c:pt>
                <c:pt idx="1767">
                  <c:v>8.84E7</c:v>
                </c:pt>
                <c:pt idx="1768">
                  <c:v>8.845E7</c:v>
                </c:pt>
                <c:pt idx="1769">
                  <c:v>8.85E7</c:v>
                </c:pt>
                <c:pt idx="1770">
                  <c:v>8.855E7</c:v>
                </c:pt>
                <c:pt idx="1771">
                  <c:v>8.86E7</c:v>
                </c:pt>
                <c:pt idx="1772">
                  <c:v>8.865E7</c:v>
                </c:pt>
                <c:pt idx="1773">
                  <c:v>8.87E7</c:v>
                </c:pt>
                <c:pt idx="1774">
                  <c:v>8.875E7</c:v>
                </c:pt>
                <c:pt idx="1775">
                  <c:v>8.88E7</c:v>
                </c:pt>
                <c:pt idx="1776">
                  <c:v>8.885E7</c:v>
                </c:pt>
                <c:pt idx="1777">
                  <c:v>8.89E7</c:v>
                </c:pt>
                <c:pt idx="1778">
                  <c:v>8.895E7</c:v>
                </c:pt>
                <c:pt idx="1779">
                  <c:v>8.9E7</c:v>
                </c:pt>
                <c:pt idx="1780">
                  <c:v>8.905E7</c:v>
                </c:pt>
                <c:pt idx="1781">
                  <c:v>8.91E7</c:v>
                </c:pt>
                <c:pt idx="1782">
                  <c:v>8.915E7</c:v>
                </c:pt>
                <c:pt idx="1783">
                  <c:v>8.92E7</c:v>
                </c:pt>
                <c:pt idx="1784">
                  <c:v>8.925E7</c:v>
                </c:pt>
                <c:pt idx="1785">
                  <c:v>8.93E7</c:v>
                </c:pt>
                <c:pt idx="1786">
                  <c:v>8.935E7</c:v>
                </c:pt>
                <c:pt idx="1787">
                  <c:v>8.94E7</c:v>
                </c:pt>
                <c:pt idx="1788">
                  <c:v>8.945E7</c:v>
                </c:pt>
                <c:pt idx="1789">
                  <c:v>8.95E7</c:v>
                </c:pt>
                <c:pt idx="1790">
                  <c:v>8.955E7</c:v>
                </c:pt>
                <c:pt idx="1791">
                  <c:v>8.96E7</c:v>
                </c:pt>
                <c:pt idx="1792">
                  <c:v>8.965E7</c:v>
                </c:pt>
                <c:pt idx="1793">
                  <c:v>8.97E7</c:v>
                </c:pt>
                <c:pt idx="1794">
                  <c:v>8.975E7</c:v>
                </c:pt>
                <c:pt idx="1795">
                  <c:v>8.98E7</c:v>
                </c:pt>
                <c:pt idx="1796">
                  <c:v>8.985E7</c:v>
                </c:pt>
                <c:pt idx="1797">
                  <c:v>8.99E7</c:v>
                </c:pt>
                <c:pt idx="1798">
                  <c:v>8.995E7</c:v>
                </c:pt>
                <c:pt idx="1799">
                  <c:v>9.0E7</c:v>
                </c:pt>
                <c:pt idx="1800">
                  <c:v>9.005E7</c:v>
                </c:pt>
                <c:pt idx="1801">
                  <c:v>9.01E7</c:v>
                </c:pt>
                <c:pt idx="1802">
                  <c:v>9.015E7</c:v>
                </c:pt>
                <c:pt idx="1803">
                  <c:v>9.02E7</c:v>
                </c:pt>
                <c:pt idx="1804">
                  <c:v>9.025E7</c:v>
                </c:pt>
                <c:pt idx="1805">
                  <c:v>9.03E7</c:v>
                </c:pt>
                <c:pt idx="1806">
                  <c:v>9.035E7</c:v>
                </c:pt>
                <c:pt idx="1807">
                  <c:v>9.04E7</c:v>
                </c:pt>
                <c:pt idx="1808">
                  <c:v>9.045E7</c:v>
                </c:pt>
                <c:pt idx="1809">
                  <c:v>9.05E7</c:v>
                </c:pt>
                <c:pt idx="1810">
                  <c:v>9.055E7</c:v>
                </c:pt>
                <c:pt idx="1811">
                  <c:v>9.06E7</c:v>
                </c:pt>
                <c:pt idx="1812">
                  <c:v>9.065E7</c:v>
                </c:pt>
                <c:pt idx="1813">
                  <c:v>9.07E7</c:v>
                </c:pt>
                <c:pt idx="1814">
                  <c:v>9.075E7</c:v>
                </c:pt>
                <c:pt idx="1815">
                  <c:v>9.08E7</c:v>
                </c:pt>
                <c:pt idx="1816">
                  <c:v>9.085E7</c:v>
                </c:pt>
              </c:numCache>
            </c:numRef>
          </c:xVal>
          <c:yVal>
            <c:numRef>
              <c:f>blong!$K$4:$K$2062</c:f>
              <c:numCache>
                <c:formatCode>General</c:formatCode>
                <c:ptCount val="2059"/>
                <c:pt idx="0">
                  <c:v>4.1236833333332E-6</c:v>
                </c:pt>
                <c:pt idx="1">
                  <c:v>5.73850833333329E-6</c:v>
                </c:pt>
                <c:pt idx="2">
                  <c:v>-7.92105555555607E-7</c:v>
                </c:pt>
                <c:pt idx="3">
                  <c:v>3.28508749999998E-6</c:v>
                </c:pt>
                <c:pt idx="4">
                  <c:v>1.51606999999998E-6</c:v>
                </c:pt>
                <c:pt idx="5">
                  <c:v>-1.08105277777779E-6</c:v>
                </c:pt>
                <c:pt idx="6">
                  <c:v>2.05814523809522E-6</c:v>
                </c:pt>
                <c:pt idx="7">
                  <c:v>2.26171041666665E-6</c:v>
                </c:pt>
                <c:pt idx="8">
                  <c:v>4.57077962962962E-6</c:v>
                </c:pt>
                <c:pt idx="9">
                  <c:v>3.01836833333333E-6</c:v>
                </c:pt>
                <c:pt idx="10">
                  <c:v>2.87124393939393E-6</c:v>
                </c:pt>
                <c:pt idx="11">
                  <c:v>2.68364027777777E-6</c:v>
                </c:pt>
                <c:pt idx="12">
                  <c:v>3.57643717948717E-6</c:v>
                </c:pt>
                <c:pt idx="13">
                  <c:v>3.36383452380952E-6</c:v>
                </c:pt>
                <c:pt idx="14">
                  <c:v>3.33046777777777E-6</c:v>
                </c:pt>
                <c:pt idx="15">
                  <c:v>2.89002187499999E-6</c:v>
                </c:pt>
                <c:pt idx="16">
                  <c:v>2.07747156862744E-6</c:v>
                </c:pt>
                <c:pt idx="17">
                  <c:v>1.7692787037037E-6</c:v>
                </c:pt>
                <c:pt idx="18">
                  <c:v>2.58914122807017E-6</c:v>
                </c:pt>
                <c:pt idx="19">
                  <c:v>2.17818416666666E-6</c:v>
                </c:pt>
                <c:pt idx="20">
                  <c:v>1.96192142857142E-6</c:v>
                </c:pt>
                <c:pt idx="21">
                  <c:v>2.10622803030303E-6</c:v>
                </c:pt>
                <c:pt idx="22">
                  <c:v>2.94784130434782E-6</c:v>
                </c:pt>
                <c:pt idx="23">
                  <c:v>2.02376458333333E-6</c:v>
                </c:pt>
                <c:pt idx="24">
                  <c:v>3.29121399999999E-6</c:v>
                </c:pt>
                <c:pt idx="25">
                  <c:v>3.09309038461538E-6</c:v>
                </c:pt>
                <c:pt idx="26">
                  <c:v>3.68877839506172E-6</c:v>
                </c:pt>
                <c:pt idx="27">
                  <c:v>3.2397744047619E-6</c:v>
                </c:pt>
                <c:pt idx="28">
                  <c:v>2.49150632183908E-6</c:v>
                </c:pt>
                <c:pt idx="29">
                  <c:v>3.64667833333333E-6</c:v>
                </c:pt>
                <c:pt idx="30">
                  <c:v>3.30839838709677E-6</c:v>
                </c:pt>
                <c:pt idx="31">
                  <c:v>3.30282343749999E-6</c:v>
                </c:pt>
                <c:pt idx="32">
                  <c:v>2.95465707070707E-6</c:v>
                </c:pt>
                <c:pt idx="33">
                  <c:v>3.57883382352941E-6</c:v>
                </c:pt>
                <c:pt idx="34">
                  <c:v>3.54896238095238E-6</c:v>
                </c:pt>
                <c:pt idx="35">
                  <c:v>3.3052875E-6</c:v>
                </c:pt>
                <c:pt idx="36">
                  <c:v>2.63460405405405E-6</c:v>
                </c:pt>
                <c:pt idx="37">
                  <c:v>2.90123728070175E-6</c:v>
                </c:pt>
                <c:pt idx="38">
                  <c:v>2.91582094017094E-6</c:v>
                </c:pt>
                <c:pt idx="39">
                  <c:v>3.29542541666666E-6</c:v>
                </c:pt>
                <c:pt idx="40">
                  <c:v>3.11504918699187E-6</c:v>
                </c:pt>
                <c:pt idx="41">
                  <c:v>2.78842103174603E-6</c:v>
                </c:pt>
                <c:pt idx="42">
                  <c:v>3.03799263565891E-6</c:v>
                </c:pt>
                <c:pt idx="43">
                  <c:v>3.1154625E-6</c:v>
                </c:pt>
                <c:pt idx="44">
                  <c:v>2.85608185185185E-6</c:v>
                </c:pt>
                <c:pt idx="45">
                  <c:v>3.10826847826087E-6</c:v>
                </c:pt>
                <c:pt idx="46">
                  <c:v>3.10830531914893E-6</c:v>
                </c:pt>
                <c:pt idx="47">
                  <c:v>3.35792395833333E-6</c:v>
                </c:pt>
                <c:pt idx="48">
                  <c:v>2.95633367346938E-6</c:v>
                </c:pt>
                <c:pt idx="49">
                  <c:v>3.20814033333333E-6</c:v>
                </c:pt>
                <c:pt idx="50">
                  <c:v>2.93667352941176E-6</c:v>
                </c:pt>
                <c:pt idx="51">
                  <c:v>3.06596826923077E-6</c:v>
                </c:pt>
                <c:pt idx="52">
                  <c:v>3.36032106918239E-6</c:v>
                </c:pt>
                <c:pt idx="53">
                  <c:v>3.32401882716049E-6</c:v>
                </c:pt>
                <c:pt idx="54">
                  <c:v>3.33697606060606E-6</c:v>
                </c:pt>
                <c:pt idx="55">
                  <c:v>3.49238720238095E-6</c:v>
                </c:pt>
                <c:pt idx="56">
                  <c:v>3.61942134502924E-6</c:v>
                </c:pt>
                <c:pt idx="57">
                  <c:v>2.94994856321839E-6</c:v>
                </c:pt>
                <c:pt idx="58">
                  <c:v>3.49904548022599E-6</c:v>
                </c:pt>
                <c:pt idx="59">
                  <c:v>3.68022805555555E-6</c:v>
                </c:pt>
                <c:pt idx="60">
                  <c:v>3.4577106557377E-6</c:v>
                </c:pt>
                <c:pt idx="61">
                  <c:v>3.23344650537634E-6</c:v>
                </c:pt>
                <c:pt idx="62">
                  <c:v>3.81333888888889E-6</c:v>
                </c:pt>
                <c:pt idx="63">
                  <c:v>3.02703671875E-6</c:v>
                </c:pt>
                <c:pt idx="64">
                  <c:v>3.20364641025641E-6</c:v>
                </c:pt>
                <c:pt idx="65">
                  <c:v>3.39849015151515E-6</c:v>
                </c:pt>
                <c:pt idx="66">
                  <c:v>3.20453258706467E-6</c:v>
                </c:pt>
                <c:pt idx="67">
                  <c:v>3.35471102941176E-6</c:v>
                </c:pt>
                <c:pt idx="68">
                  <c:v>3.36126111111111E-6</c:v>
                </c:pt>
                <c:pt idx="69">
                  <c:v>3.63452880952381E-6</c:v>
                </c:pt>
                <c:pt idx="70">
                  <c:v>3.40535704225352E-6</c:v>
                </c:pt>
                <c:pt idx="71">
                  <c:v>3.38333819444444E-6</c:v>
                </c:pt>
                <c:pt idx="72">
                  <c:v>3.66767602739726E-6</c:v>
                </c:pt>
                <c:pt idx="73">
                  <c:v>3.37824797297297E-6</c:v>
                </c:pt>
                <c:pt idx="74">
                  <c:v>3.66569355555555E-6</c:v>
                </c:pt>
                <c:pt idx="75">
                  <c:v>3.59035548245614E-6</c:v>
                </c:pt>
                <c:pt idx="76">
                  <c:v>3.49580541125541E-6</c:v>
                </c:pt>
                <c:pt idx="77">
                  <c:v>3.12312414529914E-6</c:v>
                </c:pt>
                <c:pt idx="78">
                  <c:v>3.67751497890295E-6</c:v>
                </c:pt>
                <c:pt idx="79">
                  <c:v>3.59571270833333E-6</c:v>
                </c:pt>
                <c:pt idx="80">
                  <c:v>3.46379032921811E-6</c:v>
                </c:pt>
                <c:pt idx="81">
                  <c:v>3.43931321138211E-6</c:v>
                </c:pt>
                <c:pt idx="82">
                  <c:v>3.49100823293172E-6</c:v>
                </c:pt>
                <c:pt idx="83">
                  <c:v>3.49571845238095E-6</c:v>
                </c:pt>
                <c:pt idx="84">
                  <c:v>3.5345531372549E-6</c:v>
                </c:pt>
                <c:pt idx="85">
                  <c:v>3.34298856589147E-6</c:v>
                </c:pt>
                <c:pt idx="86">
                  <c:v>3.61739865900383E-6</c:v>
                </c:pt>
                <c:pt idx="87">
                  <c:v>3.23034488636363E-6</c:v>
                </c:pt>
                <c:pt idx="88">
                  <c:v>3.32393651685393E-6</c:v>
                </c:pt>
                <c:pt idx="89">
                  <c:v>3.16422611111111E-6</c:v>
                </c:pt>
                <c:pt idx="90">
                  <c:v>3.17623095238095E-6</c:v>
                </c:pt>
                <c:pt idx="91">
                  <c:v>3.19793858695652E-6</c:v>
                </c:pt>
                <c:pt idx="92">
                  <c:v>3.31240519713261E-6</c:v>
                </c:pt>
                <c:pt idx="93">
                  <c:v>3.15159946808511E-6</c:v>
                </c:pt>
                <c:pt idx="94">
                  <c:v>3.10316157894737E-6</c:v>
                </c:pt>
                <c:pt idx="95">
                  <c:v>3.31559392361111E-6</c:v>
                </c:pt>
                <c:pt idx="96">
                  <c:v>3.08886958762886E-6</c:v>
                </c:pt>
                <c:pt idx="97">
                  <c:v>3.10762261904762E-6</c:v>
                </c:pt>
                <c:pt idx="98">
                  <c:v>3.03512138047138E-6</c:v>
                </c:pt>
                <c:pt idx="99">
                  <c:v>3.30083683333333E-6</c:v>
                </c:pt>
                <c:pt idx="100">
                  <c:v>3.11155462046205E-6</c:v>
                </c:pt>
                <c:pt idx="101">
                  <c:v>3.18529754901961E-6</c:v>
                </c:pt>
                <c:pt idx="102">
                  <c:v>3.22026229773463E-6</c:v>
                </c:pt>
                <c:pt idx="103">
                  <c:v>3.12538798076923E-6</c:v>
                </c:pt>
                <c:pt idx="104">
                  <c:v>3.18228904761905E-6</c:v>
                </c:pt>
                <c:pt idx="105">
                  <c:v>3.15817940251572E-6</c:v>
                </c:pt>
                <c:pt idx="106">
                  <c:v>3.11146744548286E-6</c:v>
                </c:pt>
                <c:pt idx="107">
                  <c:v>3.24805879629629E-6</c:v>
                </c:pt>
                <c:pt idx="108">
                  <c:v>3.13306131498471E-6</c:v>
                </c:pt>
                <c:pt idx="109">
                  <c:v>3.13063954545454E-6</c:v>
                </c:pt>
                <c:pt idx="110">
                  <c:v>3.16216531531531E-6</c:v>
                </c:pt>
                <c:pt idx="111">
                  <c:v>3.09905074404762E-6</c:v>
                </c:pt>
                <c:pt idx="112">
                  <c:v>3.23758421828908E-6</c:v>
                </c:pt>
                <c:pt idx="113">
                  <c:v>3.12585102339181E-6</c:v>
                </c:pt>
                <c:pt idx="114">
                  <c:v>3.16664072463768E-6</c:v>
                </c:pt>
                <c:pt idx="115">
                  <c:v>3.14503175287356E-6</c:v>
                </c:pt>
                <c:pt idx="116">
                  <c:v>3.04658418803419E-6</c:v>
                </c:pt>
                <c:pt idx="117">
                  <c:v>3.09000296610169E-6</c:v>
                </c:pt>
                <c:pt idx="118">
                  <c:v>3.05630546218487E-6</c:v>
                </c:pt>
                <c:pt idx="119">
                  <c:v>3.02816958333333E-6</c:v>
                </c:pt>
                <c:pt idx="120">
                  <c:v>3.04000289256198E-6</c:v>
                </c:pt>
                <c:pt idx="121">
                  <c:v>3.25084986338798E-6</c:v>
                </c:pt>
                <c:pt idx="122">
                  <c:v>2.93333617886179E-6</c:v>
                </c:pt>
                <c:pt idx="123">
                  <c:v>3.07511034946236E-6</c:v>
                </c:pt>
                <c:pt idx="124">
                  <c:v>3.0900028E-6</c:v>
                </c:pt>
                <c:pt idx="125">
                  <c:v>3.19127261904762E-6</c:v>
                </c:pt>
                <c:pt idx="126">
                  <c:v>3.14454343832021E-6</c:v>
                </c:pt>
                <c:pt idx="127">
                  <c:v>3.13419544270833E-6</c:v>
                </c:pt>
                <c:pt idx="128">
                  <c:v>3.14666937984496E-6</c:v>
                </c:pt>
                <c:pt idx="129">
                  <c:v>3.26738730769231E-6</c:v>
                </c:pt>
                <c:pt idx="130">
                  <c:v>3.16407391857506E-6</c:v>
                </c:pt>
                <c:pt idx="131">
                  <c:v>3.10063396464646E-6</c:v>
                </c:pt>
                <c:pt idx="132">
                  <c:v>3.24686979949874E-6</c:v>
                </c:pt>
                <c:pt idx="133">
                  <c:v>3.30092300995025E-6</c:v>
                </c:pt>
                <c:pt idx="134">
                  <c:v>3.26047172839506E-6</c:v>
                </c:pt>
                <c:pt idx="135">
                  <c:v>3.28318884803921E-6</c:v>
                </c:pt>
                <c:pt idx="136">
                  <c:v>3.09316557177615E-6</c:v>
                </c:pt>
                <c:pt idx="137">
                  <c:v>3.16959190821256E-6</c:v>
                </c:pt>
                <c:pt idx="138">
                  <c:v>3.05319196642686E-6</c:v>
                </c:pt>
                <c:pt idx="139">
                  <c:v>3.13931202380952E-6</c:v>
                </c:pt>
                <c:pt idx="140">
                  <c:v>3.155581678487E-6</c:v>
                </c:pt>
                <c:pt idx="141">
                  <c:v>3.1123264084507E-6</c:v>
                </c:pt>
                <c:pt idx="142">
                  <c:v>3.20862715617715E-6</c:v>
                </c:pt>
                <c:pt idx="143">
                  <c:v>3.11368298611111E-6</c:v>
                </c:pt>
                <c:pt idx="144">
                  <c:v>3.08791045977011E-6</c:v>
                </c:pt>
                <c:pt idx="145">
                  <c:v>3.17326723744292E-6</c:v>
                </c:pt>
                <c:pt idx="146">
                  <c:v>3.11018378684807E-6</c:v>
                </c:pt>
                <c:pt idx="147">
                  <c:v>3.07549786036036E-6</c:v>
                </c:pt>
                <c:pt idx="148">
                  <c:v>3.08834686800895E-6</c:v>
                </c:pt>
                <c:pt idx="149">
                  <c:v>3.05873566666667E-6</c:v>
                </c:pt>
                <c:pt idx="150">
                  <c:v>3.2873091611479E-6</c:v>
                </c:pt>
                <c:pt idx="151">
                  <c:v>3.12443212719298E-6</c:v>
                </c:pt>
                <c:pt idx="152">
                  <c:v>3.13871688453159E-6</c:v>
                </c:pt>
                <c:pt idx="153">
                  <c:v>3.10242651515151E-6</c:v>
                </c:pt>
                <c:pt idx="154">
                  <c:v>3.10918505376344E-6</c:v>
                </c:pt>
                <c:pt idx="155">
                  <c:v>3.16117745726496E-6</c:v>
                </c:pt>
                <c:pt idx="156">
                  <c:v>3.01129734607219E-6</c:v>
                </c:pt>
                <c:pt idx="157">
                  <c:v>3.17093048523207E-6</c:v>
                </c:pt>
                <c:pt idx="158">
                  <c:v>2.95918459119497E-6</c:v>
                </c:pt>
                <c:pt idx="159">
                  <c:v>3.13510635416667E-6</c:v>
                </c:pt>
                <c:pt idx="160">
                  <c:v>2.99374958592132E-6</c:v>
                </c:pt>
                <c:pt idx="161">
                  <c:v>3.11648364197531E-6</c:v>
                </c:pt>
                <c:pt idx="162">
                  <c:v>3.15018619631902E-6</c:v>
                </c:pt>
                <c:pt idx="163">
                  <c:v>3.2135793699187E-6</c:v>
                </c:pt>
                <c:pt idx="164">
                  <c:v>3.16925464646465E-6</c:v>
                </c:pt>
                <c:pt idx="165">
                  <c:v>3.07590572289157E-6</c:v>
                </c:pt>
                <c:pt idx="166">
                  <c:v>3.02808592814371E-6</c:v>
                </c:pt>
                <c:pt idx="167">
                  <c:v>2.9385933531746E-6</c:v>
                </c:pt>
                <c:pt idx="168">
                  <c:v>3.02864112426035E-6</c:v>
                </c:pt>
                <c:pt idx="169">
                  <c:v>3.00264911764706E-6</c:v>
                </c:pt>
                <c:pt idx="170">
                  <c:v>2.99896890838207E-6</c:v>
                </c:pt>
                <c:pt idx="171">
                  <c:v>2.9584128875969E-6</c:v>
                </c:pt>
                <c:pt idx="172">
                  <c:v>2.94260317919075E-6</c:v>
                </c:pt>
                <c:pt idx="173">
                  <c:v>3.02856522988506E-6</c:v>
                </c:pt>
                <c:pt idx="174">
                  <c:v>2.95522104761905E-6</c:v>
                </c:pt>
                <c:pt idx="175">
                  <c:v>2.99138456439394E-6</c:v>
                </c:pt>
                <c:pt idx="176">
                  <c:v>2.93246902071563E-6</c:v>
                </c:pt>
                <c:pt idx="177">
                  <c:v>3.07627537453183E-6</c:v>
                </c:pt>
                <c:pt idx="178">
                  <c:v>2.96430363128492E-6</c:v>
                </c:pt>
                <c:pt idx="179">
                  <c:v>2.99148342592592E-6</c:v>
                </c:pt>
                <c:pt idx="180">
                  <c:v>3.09173305709024E-6</c:v>
                </c:pt>
                <c:pt idx="181">
                  <c:v>2.95505686813187E-6</c:v>
                </c:pt>
                <c:pt idx="182">
                  <c:v>2.96723324225865E-6</c:v>
                </c:pt>
                <c:pt idx="183">
                  <c:v>2.88377001811594E-6</c:v>
                </c:pt>
                <c:pt idx="184">
                  <c:v>2.92299288288288E-6</c:v>
                </c:pt>
                <c:pt idx="185">
                  <c:v>2.82528862007168E-6</c:v>
                </c:pt>
                <c:pt idx="186">
                  <c:v>2.91709634581105E-6</c:v>
                </c:pt>
                <c:pt idx="187">
                  <c:v>2.96157987588652E-6</c:v>
                </c:pt>
                <c:pt idx="188">
                  <c:v>2.96467557319224E-6</c:v>
                </c:pt>
                <c:pt idx="189">
                  <c:v>3.039265E-6</c:v>
                </c:pt>
                <c:pt idx="190">
                  <c:v>2.98026361256544E-6</c:v>
                </c:pt>
                <c:pt idx="191">
                  <c:v>2.90448098958333E-6</c:v>
                </c:pt>
                <c:pt idx="192">
                  <c:v>2.95302426597582E-6</c:v>
                </c:pt>
                <c:pt idx="193">
                  <c:v>2.91137637457045E-6</c:v>
                </c:pt>
                <c:pt idx="194">
                  <c:v>2.7322582051282E-6</c:v>
                </c:pt>
                <c:pt idx="195">
                  <c:v>2.98649838435374E-6</c:v>
                </c:pt>
                <c:pt idx="196">
                  <c:v>3.05893578680203E-6</c:v>
                </c:pt>
                <c:pt idx="197">
                  <c:v>2.96978291245791E-6</c:v>
                </c:pt>
                <c:pt idx="198">
                  <c:v>2.88015251256281E-6</c:v>
                </c:pt>
                <c:pt idx="199">
                  <c:v>2.90060175E-6</c:v>
                </c:pt>
                <c:pt idx="200">
                  <c:v>2.8763035655058E-6</c:v>
                </c:pt>
                <c:pt idx="201">
                  <c:v>2.88541427392739E-6</c:v>
                </c:pt>
                <c:pt idx="202">
                  <c:v>2.81844178981938E-6</c:v>
                </c:pt>
                <c:pt idx="203">
                  <c:v>2.84449517973856E-6</c:v>
                </c:pt>
                <c:pt idx="204">
                  <c:v>2.80608300813008E-6</c:v>
                </c:pt>
                <c:pt idx="205">
                  <c:v>2.83301140776699E-6</c:v>
                </c:pt>
                <c:pt idx="206">
                  <c:v>2.8310805958132E-6</c:v>
                </c:pt>
                <c:pt idx="207">
                  <c:v>2.85129975961538E-6</c:v>
                </c:pt>
                <c:pt idx="208">
                  <c:v>2.71483421052631E-6</c:v>
                </c:pt>
                <c:pt idx="209">
                  <c:v>2.70144611111111E-6</c:v>
                </c:pt>
                <c:pt idx="210">
                  <c:v>2.73636816745656E-6</c:v>
                </c:pt>
                <c:pt idx="211">
                  <c:v>2.82421548742138E-6</c:v>
                </c:pt>
                <c:pt idx="212">
                  <c:v>2.59597973395931E-6</c:v>
                </c:pt>
                <c:pt idx="213">
                  <c:v>2.82000163551402E-6</c:v>
                </c:pt>
                <c:pt idx="214">
                  <c:v>2.74885434108527E-6</c:v>
                </c:pt>
                <c:pt idx="215">
                  <c:v>2.73739359567901E-6</c:v>
                </c:pt>
                <c:pt idx="216">
                  <c:v>2.81150698924731E-6</c:v>
                </c:pt>
                <c:pt idx="217">
                  <c:v>2.74983340978593E-6</c:v>
                </c:pt>
                <c:pt idx="218">
                  <c:v>2.73024512937595E-6</c:v>
                </c:pt>
                <c:pt idx="219">
                  <c:v>2.76825916666667E-6</c:v>
                </c:pt>
                <c:pt idx="220">
                  <c:v>2.73761847662142E-6</c:v>
                </c:pt>
                <c:pt idx="221">
                  <c:v>2.82180337837838E-6</c:v>
                </c:pt>
                <c:pt idx="222">
                  <c:v>2.69233340807175E-6</c:v>
                </c:pt>
                <c:pt idx="223">
                  <c:v>2.68939144345238E-6</c:v>
                </c:pt>
                <c:pt idx="224">
                  <c:v>2.74431266666667E-6</c:v>
                </c:pt>
                <c:pt idx="225">
                  <c:v>2.710975E-6</c:v>
                </c:pt>
                <c:pt idx="226">
                  <c:v>2.71989875183554E-6</c:v>
                </c:pt>
                <c:pt idx="227">
                  <c:v>2.7146360380117E-6</c:v>
                </c:pt>
                <c:pt idx="228">
                  <c:v>2.66193748180495E-6</c:v>
                </c:pt>
                <c:pt idx="229">
                  <c:v>2.68355224637681E-6</c:v>
                </c:pt>
                <c:pt idx="230">
                  <c:v>2.60329155844156E-6</c:v>
                </c:pt>
                <c:pt idx="231">
                  <c:v>2.64649576149425E-6</c:v>
                </c:pt>
                <c:pt idx="232">
                  <c:v>2.54542353361945E-6</c:v>
                </c:pt>
                <c:pt idx="233">
                  <c:v>2.64433198005698E-6</c:v>
                </c:pt>
                <c:pt idx="234">
                  <c:v>2.61359014184397E-6</c:v>
                </c:pt>
                <c:pt idx="235">
                  <c:v>2.70445063559322E-6</c:v>
                </c:pt>
                <c:pt idx="236">
                  <c:v>2.69199866385373E-6</c:v>
                </c:pt>
                <c:pt idx="237">
                  <c:v>2.7069762605042E-6</c:v>
                </c:pt>
                <c:pt idx="238">
                  <c:v>2.65435292887029E-6</c:v>
                </c:pt>
                <c:pt idx="239">
                  <c:v>2.81439034722222E-6</c:v>
                </c:pt>
                <c:pt idx="240">
                  <c:v>2.71321030428769E-6</c:v>
                </c:pt>
                <c:pt idx="241">
                  <c:v>2.59603450413223E-6</c:v>
                </c:pt>
                <c:pt idx="242">
                  <c:v>2.62200418381344E-6</c:v>
                </c:pt>
                <c:pt idx="243">
                  <c:v>2.71399050546448E-6</c:v>
                </c:pt>
                <c:pt idx="244">
                  <c:v>2.60797421768707E-6</c:v>
                </c:pt>
                <c:pt idx="245">
                  <c:v>2.69360575880759E-6</c:v>
                </c:pt>
                <c:pt idx="246">
                  <c:v>2.59875985155196E-6</c:v>
                </c:pt>
                <c:pt idx="247">
                  <c:v>2.71662775537634E-6</c:v>
                </c:pt>
                <c:pt idx="248">
                  <c:v>2.77345522088353E-6</c:v>
                </c:pt>
                <c:pt idx="249">
                  <c:v>2.64661473333333E-6</c:v>
                </c:pt>
                <c:pt idx="250">
                  <c:v>2.76103725099601E-6</c:v>
                </c:pt>
                <c:pt idx="251">
                  <c:v>2.71758075396825E-6</c:v>
                </c:pt>
                <c:pt idx="252">
                  <c:v>2.68602246376811E-6</c:v>
                </c:pt>
                <c:pt idx="253">
                  <c:v>2.69252106299212E-6</c:v>
                </c:pt>
                <c:pt idx="254">
                  <c:v>2.67085104575163E-6</c:v>
                </c:pt>
                <c:pt idx="255">
                  <c:v>2.63948053385417E-6</c:v>
                </c:pt>
                <c:pt idx="256">
                  <c:v>2.73111679636835E-6</c:v>
                </c:pt>
                <c:pt idx="257">
                  <c:v>2.71063443152455E-6</c:v>
                </c:pt>
                <c:pt idx="258">
                  <c:v>2.72015579150579E-6</c:v>
                </c:pt>
                <c:pt idx="259">
                  <c:v>2.71920647435897E-6</c:v>
                </c:pt>
                <c:pt idx="260">
                  <c:v>2.71512266922094E-6</c:v>
                </c:pt>
                <c:pt idx="261">
                  <c:v>2.67604459287532E-6</c:v>
                </c:pt>
                <c:pt idx="262">
                  <c:v>2.71393035487959E-6</c:v>
                </c:pt>
                <c:pt idx="263">
                  <c:v>2.64611243686869E-6</c:v>
                </c:pt>
                <c:pt idx="264">
                  <c:v>2.72439125786163E-6</c:v>
                </c:pt>
                <c:pt idx="265">
                  <c:v>2.76793364661654E-6</c:v>
                </c:pt>
                <c:pt idx="266">
                  <c:v>2.73043826466916E-6</c:v>
                </c:pt>
                <c:pt idx="267">
                  <c:v>2.72517543532338E-6</c:v>
                </c:pt>
                <c:pt idx="268">
                  <c:v>2.73490836431227E-6</c:v>
                </c:pt>
                <c:pt idx="269">
                  <c:v>2.71842104938271E-6</c:v>
                </c:pt>
                <c:pt idx="270">
                  <c:v>2.8339004305043E-6</c:v>
                </c:pt>
                <c:pt idx="271">
                  <c:v>2.64317530637255E-6</c:v>
                </c:pt>
                <c:pt idx="272">
                  <c:v>2.69813315018315E-6</c:v>
                </c:pt>
                <c:pt idx="273">
                  <c:v>2.766874756691E-6</c:v>
                </c:pt>
                <c:pt idx="274">
                  <c:v>2.7637830909091E-6</c:v>
                </c:pt>
                <c:pt idx="275">
                  <c:v>2.74052059178744E-6</c:v>
                </c:pt>
                <c:pt idx="276">
                  <c:v>2.70464626955475E-6</c:v>
                </c:pt>
                <c:pt idx="277">
                  <c:v>2.8221115707434E-6</c:v>
                </c:pt>
                <c:pt idx="278">
                  <c:v>2.76688297491039E-6</c:v>
                </c:pt>
                <c:pt idx="279">
                  <c:v>2.72528696428571E-6</c:v>
                </c:pt>
                <c:pt idx="280">
                  <c:v>2.83274145907473E-6</c:v>
                </c:pt>
                <c:pt idx="281">
                  <c:v>2.71234166666667E-6</c:v>
                </c:pt>
                <c:pt idx="282">
                  <c:v>2.738375795053E-6</c:v>
                </c:pt>
                <c:pt idx="283">
                  <c:v>2.70123362676056E-6</c:v>
                </c:pt>
                <c:pt idx="284">
                  <c:v>2.84093690058479E-6</c:v>
                </c:pt>
                <c:pt idx="285">
                  <c:v>2.82269353146853E-6</c:v>
                </c:pt>
                <c:pt idx="286">
                  <c:v>2.81104651567944E-6</c:v>
                </c:pt>
                <c:pt idx="287">
                  <c:v>2.78892482638889E-6</c:v>
                </c:pt>
                <c:pt idx="288">
                  <c:v>2.77462635524798E-6</c:v>
                </c:pt>
                <c:pt idx="289">
                  <c:v>2.8351966091954E-6</c:v>
                </c:pt>
                <c:pt idx="290">
                  <c:v>2.86595767468499E-6</c:v>
                </c:pt>
                <c:pt idx="291">
                  <c:v>2.87622265981735E-6</c:v>
                </c:pt>
                <c:pt idx="292">
                  <c:v>2.8055074516496E-6</c:v>
                </c:pt>
                <c:pt idx="293">
                  <c:v>2.82012590702948E-6</c:v>
                </c:pt>
                <c:pt idx="294">
                  <c:v>2.84645316384181E-6</c:v>
                </c:pt>
                <c:pt idx="295">
                  <c:v>2.83498992117117E-6</c:v>
                </c:pt>
                <c:pt idx="296">
                  <c:v>2.8154108305275E-6</c:v>
                </c:pt>
                <c:pt idx="297">
                  <c:v>2.77840162192394E-6</c:v>
                </c:pt>
                <c:pt idx="298">
                  <c:v>2.83847385730212E-6</c:v>
                </c:pt>
                <c:pt idx="299">
                  <c:v>2.71421227777778E-6</c:v>
                </c:pt>
                <c:pt idx="300">
                  <c:v>2.773423089701E-6</c:v>
                </c:pt>
                <c:pt idx="301">
                  <c:v>2.70340071743929E-6</c:v>
                </c:pt>
                <c:pt idx="302">
                  <c:v>2.76868102310231E-6</c:v>
                </c:pt>
                <c:pt idx="303">
                  <c:v>2.7686853618421E-6</c:v>
                </c:pt>
                <c:pt idx="304">
                  <c:v>2.8430612568306E-6</c:v>
                </c:pt>
                <c:pt idx="305">
                  <c:v>2.77369395424837E-6</c:v>
                </c:pt>
                <c:pt idx="306">
                  <c:v>2.79287844733985E-6</c:v>
                </c:pt>
                <c:pt idx="307">
                  <c:v>2.78084529220779E-6</c:v>
                </c:pt>
                <c:pt idx="308">
                  <c:v>2.76644126213592E-6</c:v>
                </c:pt>
                <c:pt idx="309">
                  <c:v>2.82525919354839E-6</c:v>
                </c:pt>
                <c:pt idx="310">
                  <c:v>2.75413831725616E-6</c:v>
                </c:pt>
                <c:pt idx="311">
                  <c:v>2.77516137820513E-6</c:v>
                </c:pt>
                <c:pt idx="312">
                  <c:v>2.73082113951012E-6</c:v>
                </c:pt>
                <c:pt idx="313">
                  <c:v>2.74921555201698E-6</c:v>
                </c:pt>
                <c:pt idx="314">
                  <c:v>2.66714396825397E-6</c:v>
                </c:pt>
                <c:pt idx="315">
                  <c:v>2.71328169831224E-6</c:v>
                </c:pt>
                <c:pt idx="316">
                  <c:v>2.80522718191377E-6</c:v>
                </c:pt>
                <c:pt idx="317">
                  <c:v>2.73602835429769E-6</c:v>
                </c:pt>
                <c:pt idx="318">
                  <c:v>2.73306274817137E-6</c:v>
                </c:pt>
                <c:pt idx="319">
                  <c:v>2.73017817708333E-6</c:v>
                </c:pt>
                <c:pt idx="320">
                  <c:v>2.74971033229491E-6</c:v>
                </c:pt>
                <c:pt idx="321">
                  <c:v>2.71426609730849E-6</c:v>
                </c:pt>
                <c:pt idx="322">
                  <c:v>2.69425288957688E-6</c:v>
                </c:pt>
                <c:pt idx="323">
                  <c:v>2.69109161522634E-6</c:v>
                </c:pt>
                <c:pt idx="324">
                  <c:v>2.71775492307692E-6</c:v>
                </c:pt>
                <c:pt idx="325">
                  <c:v>2.76917285276074E-6</c:v>
                </c:pt>
                <c:pt idx="326">
                  <c:v>2.71608669724771E-6</c:v>
                </c:pt>
                <c:pt idx="327">
                  <c:v>2.66161692073171E-6</c:v>
                </c:pt>
                <c:pt idx="328">
                  <c:v>2.76078120567376E-6</c:v>
                </c:pt>
                <c:pt idx="329">
                  <c:v>2.75545560606061E-6</c:v>
                </c:pt>
                <c:pt idx="330">
                  <c:v>2.62292150050352E-6</c:v>
                </c:pt>
                <c:pt idx="331">
                  <c:v>2.73257133534136E-6</c:v>
                </c:pt>
                <c:pt idx="332">
                  <c:v>2.65170275275275E-6</c:v>
                </c:pt>
                <c:pt idx="333">
                  <c:v>2.69635833333333E-6</c:v>
                </c:pt>
                <c:pt idx="334">
                  <c:v>2.73759308457711E-6</c:v>
                </c:pt>
                <c:pt idx="335">
                  <c:v>2.72965381944444E-6</c:v>
                </c:pt>
                <c:pt idx="336">
                  <c:v>2.76559945598417E-6</c:v>
                </c:pt>
                <c:pt idx="337">
                  <c:v>2.71335409270217E-6</c:v>
                </c:pt>
                <c:pt idx="338">
                  <c:v>2.74067949852507E-6</c:v>
                </c:pt>
                <c:pt idx="339">
                  <c:v>2.76746181372549E-6</c:v>
                </c:pt>
                <c:pt idx="340">
                  <c:v>2.6680068914956E-6</c:v>
                </c:pt>
                <c:pt idx="341">
                  <c:v>2.59934800194932E-6</c:v>
                </c:pt>
                <c:pt idx="342">
                  <c:v>2.75427701652089E-6</c:v>
                </c:pt>
                <c:pt idx="343">
                  <c:v>2.66233628875969E-6</c:v>
                </c:pt>
                <c:pt idx="344">
                  <c:v>2.6992184057971E-6</c:v>
                </c:pt>
                <c:pt idx="345">
                  <c:v>2.680087716763E-6</c:v>
                </c:pt>
                <c:pt idx="346">
                  <c:v>2.72653318924111E-6</c:v>
                </c:pt>
                <c:pt idx="347">
                  <c:v>2.64139947318008E-6</c:v>
                </c:pt>
                <c:pt idx="348">
                  <c:v>2.64817674307545E-6</c:v>
                </c:pt>
                <c:pt idx="349">
                  <c:v>2.73806766666667E-6</c:v>
                </c:pt>
                <c:pt idx="350">
                  <c:v>2.76726595441595E-6</c:v>
                </c:pt>
                <c:pt idx="351">
                  <c:v>2.65896879734848E-6</c:v>
                </c:pt>
                <c:pt idx="352">
                  <c:v>2.57588389990557E-6</c:v>
                </c:pt>
                <c:pt idx="353">
                  <c:v>2.71693130885122E-6</c:v>
                </c:pt>
                <c:pt idx="354">
                  <c:v>2.69154089201878E-6</c:v>
                </c:pt>
                <c:pt idx="355">
                  <c:v>2.65181746254682E-6</c:v>
                </c:pt>
                <c:pt idx="356">
                  <c:v>2.62195242763772E-6</c:v>
                </c:pt>
                <c:pt idx="357">
                  <c:v>2.60343673184357E-6</c:v>
                </c:pt>
                <c:pt idx="358">
                  <c:v>2.6381439647168E-6</c:v>
                </c:pt>
                <c:pt idx="359">
                  <c:v>2.66770467592592E-6</c:v>
                </c:pt>
                <c:pt idx="360">
                  <c:v>2.55686154201293E-6</c:v>
                </c:pt>
                <c:pt idx="361">
                  <c:v>2.52173209023941E-6</c:v>
                </c:pt>
                <c:pt idx="362">
                  <c:v>2.55312309458218E-6</c:v>
                </c:pt>
                <c:pt idx="363">
                  <c:v>2.53866396520146E-6</c:v>
                </c:pt>
                <c:pt idx="364">
                  <c:v>2.49835712328767E-6</c:v>
                </c:pt>
                <c:pt idx="365">
                  <c:v>2.5490264571949E-6</c:v>
                </c:pt>
                <c:pt idx="366">
                  <c:v>2.56974663941871E-6</c:v>
                </c:pt>
                <c:pt idx="367">
                  <c:v>2.5458433423913E-6</c:v>
                </c:pt>
                <c:pt idx="368">
                  <c:v>2.59007321589882E-6</c:v>
                </c:pt>
                <c:pt idx="369">
                  <c:v>2.52798292792793E-6</c:v>
                </c:pt>
                <c:pt idx="370">
                  <c:v>2.56018962264151E-6</c:v>
                </c:pt>
                <c:pt idx="371">
                  <c:v>2.4700815860215E-6</c:v>
                </c:pt>
                <c:pt idx="372">
                  <c:v>2.4951573279714E-6</c:v>
                </c:pt>
                <c:pt idx="373">
                  <c:v>2.57770147058824E-6</c:v>
                </c:pt>
                <c:pt idx="374">
                  <c:v>2.52108537777778E-6</c:v>
                </c:pt>
                <c:pt idx="375">
                  <c:v>2.51330766843972E-6</c:v>
                </c:pt>
                <c:pt idx="376">
                  <c:v>2.46579226348364E-6</c:v>
                </c:pt>
                <c:pt idx="377">
                  <c:v>2.51512438271605E-6</c:v>
                </c:pt>
                <c:pt idx="378">
                  <c:v>2.50957875989446E-6</c:v>
                </c:pt>
                <c:pt idx="379">
                  <c:v>2.49133425438596E-6</c:v>
                </c:pt>
                <c:pt idx="380">
                  <c:v>2.4583998687664E-6</c:v>
                </c:pt>
                <c:pt idx="381">
                  <c:v>2.44116147469459E-6</c:v>
                </c:pt>
                <c:pt idx="382">
                  <c:v>2.48179377719756E-6</c:v>
                </c:pt>
                <c:pt idx="383">
                  <c:v>2.42038285590278E-6</c:v>
                </c:pt>
                <c:pt idx="384">
                  <c:v>2.4676719047619E-6</c:v>
                </c:pt>
                <c:pt idx="385">
                  <c:v>2.50372284110535E-6</c:v>
                </c:pt>
                <c:pt idx="386">
                  <c:v>2.47038850129199E-6</c:v>
                </c:pt>
                <c:pt idx="387">
                  <c:v>2.41909884020618E-6</c:v>
                </c:pt>
                <c:pt idx="388">
                  <c:v>2.44117485004284E-6</c:v>
                </c:pt>
                <c:pt idx="389">
                  <c:v>2.35517183760684E-6</c:v>
                </c:pt>
                <c:pt idx="390">
                  <c:v>2.41493695652174E-6</c:v>
                </c:pt>
                <c:pt idx="391">
                  <c:v>2.37765395408163E-6</c:v>
                </c:pt>
                <c:pt idx="392">
                  <c:v>2.35335118744699E-6</c:v>
                </c:pt>
                <c:pt idx="393">
                  <c:v>2.38652373096447E-6</c:v>
                </c:pt>
                <c:pt idx="394">
                  <c:v>2.28596713080169E-6</c:v>
                </c:pt>
                <c:pt idx="395">
                  <c:v>2.37934431818182E-6</c:v>
                </c:pt>
                <c:pt idx="396">
                  <c:v>2.41346015952981E-6</c:v>
                </c:pt>
                <c:pt idx="397">
                  <c:v>2.33552851758794E-6</c:v>
                </c:pt>
                <c:pt idx="398">
                  <c:v>2.35289979114453E-6</c:v>
                </c:pt>
                <c:pt idx="399">
                  <c:v>2.36705920833333E-6</c:v>
                </c:pt>
                <c:pt idx="400">
                  <c:v>2.32784792186201E-6</c:v>
                </c:pt>
                <c:pt idx="401">
                  <c:v>2.34352491708126E-6</c:v>
                </c:pt>
                <c:pt idx="402">
                  <c:v>2.32133254755997E-6</c:v>
                </c:pt>
                <c:pt idx="403">
                  <c:v>2.36274014026403E-6</c:v>
                </c:pt>
                <c:pt idx="404">
                  <c:v>2.35915312757202E-6</c:v>
                </c:pt>
                <c:pt idx="405">
                  <c:v>2.32246391625616E-6</c:v>
                </c:pt>
                <c:pt idx="406">
                  <c:v>2.35368636363636E-6</c:v>
                </c:pt>
                <c:pt idx="407">
                  <c:v>2.32983745915033E-6</c:v>
                </c:pt>
                <c:pt idx="408">
                  <c:v>2.37458113284434E-6</c:v>
                </c:pt>
                <c:pt idx="409">
                  <c:v>2.33081386178862E-6</c:v>
                </c:pt>
                <c:pt idx="410">
                  <c:v>2.38856532846715E-6</c:v>
                </c:pt>
                <c:pt idx="411">
                  <c:v>2.37542965210356E-6</c:v>
                </c:pt>
                <c:pt idx="412">
                  <c:v>2.40368123486683E-6</c:v>
                </c:pt>
                <c:pt idx="413">
                  <c:v>2.3601135668277E-6</c:v>
                </c:pt>
                <c:pt idx="414">
                  <c:v>2.33890044176707E-6</c:v>
                </c:pt>
                <c:pt idx="415">
                  <c:v>2.4018437900641E-6</c:v>
                </c:pt>
                <c:pt idx="416">
                  <c:v>2.37513273381295E-6</c:v>
                </c:pt>
                <c:pt idx="417">
                  <c:v>2.3827759569378E-6</c:v>
                </c:pt>
                <c:pt idx="418">
                  <c:v>2.3836285202864E-6</c:v>
                </c:pt>
                <c:pt idx="419">
                  <c:v>2.38177067460317E-6</c:v>
                </c:pt>
                <c:pt idx="420">
                  <c:v>2.42177438638163E-6</c:v>
                </c:pt>
                <c:pt idx="421">
                  <c:v>2.33514300947867E-6</c:v>
                </c:pt>
                <c:pt idx="422">
                  <c:v>2.3518842001576E-6</c:v>
                </c:pt>
                <c:pt idx="423">
                  <c:v>2.35751654874214E-6</c:v>
                </c:pt>
                <c:pt idx="424">
                  <c:v>2.37677729411765E-6</c:v>
                </c:pt>
                <c:pt idx="425">
                  <c:v>2.38989910015649E-6</c:v>
                </c:pt>
                <c:pt idx="426">
                  <c:v>2.4290406323185E-6</c:v>
                </c:pt>
                <c:pt idx="427">
                  <c:v>2.3671347741433E-6</c:v>
                </c:pt>
                <c:pt idx="428">
                  <c:v>2.40829918414918E-6</c:v>
                </c:pt>
                <c:pt idx="429">
                  <c:v>2.41722562015504E-6</c:v>
                </c:pt>
                <c:pt idx="430">
                  <c:v>2.3940069992266E-6</c:v>
                </c:pt>
                <c:pt idx="431">
                  <c:v>2.43942210648148E-6</c:v>
                </c:pt>
                <c:pt idx="432">
                  <c:v>2.45662898383372E-6</c:v>
                </c:pt>
                <c:pt idx="433">
                  <c:v>2.43980879416283E-6</c:v>
                </c:pt>
                <c:pt idx="434">
                  <c:v>2.4055640229885E-6</c:v>
                </c:pt>
                <c:pt idx="435">
                  <c:v>2.45867817278287E-6</c:v>
                </c:pt>
                <c:pt idx="436">
                  <c:v>2.41207555301297E-6</c:v>
                </c:pt>
                <c:pt idx="437">
                  <c:v>2.45525194063927E-6</c:v>
                </c:pt>
                <c:pt idx="438">
                  <c:v>2.41425288534548E-6</c:v>
                </c:pt>
                <c:pt idx="439">
                  <c:v>2.4188265530303E-6</c:v>
                </c:pt>
                <c:pt idx="440">
                  <c:v>2.45165612244898E-6</c:v>
                </c:pt>
                <c:pt idx="441">
                  <c:v>2.49104905731523E-6</c:v>
                </c:pt>
                <c:pt idx="442">
                  <c:v>2.42583224228743E-6</c:v>
                </c:pt>
                <c:pt idx="443">
                  <c:v>2.47166745495495E-6</c:v>
                </c:pt>
                <c:pt idx="444">
                  <c:v>2.42896707865168E-6</c:v>
                </c:pt>
                <c:pt idx="445">
                  <c:v>2.46712335575486E-6</c:v>
                </c:pt>
                <c:pt idx="446">
                  <c:v>2.42036618195377E-6</c:v>
                </c:pt>
                <c:pt idx="447">
                  <c:v>2.44023887648809E-6</c:v>
                </c:pt>
                <c:pt idx="448">
                  <c:v>2.45451451373422E-6</c:v>
                </c:pt>
                <c:pt idx="449">
                  <c:v>2.47161559259259E-6</c:v>
                </c:pt>
                <c:pt idx="450">
                  <c:v>2.43833780487805E-6</c:v>
                </c:pt>
                <c:pt idx="451">
                  <c:v>2.45241227876106E-6</c:v>
                </c:pt>
                <c:pt idx="452">
                  <c:v>2.4793385209713E-6</c:v>
                </c:pt>
                <c:pt idx="453">
                  <c:v>2.42329005139501E-6</c:v>
                </c:pt>
                <c:pt idx="454">
                  <c:v>2.43367842490842E-6</c:v>
                </c:pt>
                <c:pt idx="455">
                  <c:v>2.38893351608187E-6</c:v>
                </c:pt>
                <c:pt idx="456">
                  <c:v>2.43757188183807E-6</c:v>
                </c:pt>
                <c:pt idx="457">
                  <c:v>2.41617252547307E-6</c:v>
                </c:pt>
                <c:pt idx="458">
                  <c:v>2.43269502541757E-6</c:v>
                </c:pt>
                <c:pt idx="459">
                  <c:v>2.47987757246377E-6</c:v>
                </c:pt>
                <c:pt idx="460">
                  <c:v>2.38294363702097E-6</c:v>
                </c:pt>
                <c:pt idx="461">
                  <c:v>2.37712196969697E-6</c:v>
                </c:pt>
                <c:pt idx="462">
                  <c:v>2.44245575953924E-6</c:v>
                </c:pt>
                <c:pt idx="463">
                  <c:v>2.38280247844828E-6</c:v>
                </c:pt>
                <c:pt idx="464">
                  <c:v>2.40965666666667E-6</c:v>
                </c:pt>
                <c:pt idx="465">
                  <c:v>2.4142854434907E-6</c:v>
                </c:pt>
                <c:pt idx="466">
                  <c:v>2.39833765167737E-6</c:v>
                </c:pt>
                <c:pt idx="467">
                  <c:v>2.40877567663818E-6</c:v>
                </c:pt>
                <c:pt idx="468">
                  <c:v>2.33988702914001E-6</c:v>
                </c:pt>
                <c:pt idx="469">
                  <c:v>2.35056812056737E-6</c:v>
                </c:pt>
                <c:pt idx="470">
                  <c:v>2.41047491153574E-6</c:v>
                </c:pt>
                <c:pt idx="471">
                  <c:v>2.37756430084746E-6</c:v>
                </c:pt>
                <c:pt idx="472">
                  <c:v>2.36845739957717E-6</c:v>
                </c:pt>
                <c:pt idx="473">
                  <c:v>2.33094307313643E-6</c:v>
                </c:pt>
                <c:pt idx="474">
                  <c:v>2.34799371929825E-6</c:v>
                </c:pt>
                <c:pt idx="475">
                  <c:v>2.33476264005602E-6</c:v>
                </c:pt>
                <c:pt idx="476">
                  <c:v>2.32093714185884E-6</c:v>
                </c:pt>
                <c:pt idx="477">
                  <c:v>2.32583755230125E-6</c:v>
                </c:pt>
                <c:pt idx="478">
                  <c:v>2.36081492693111E-6</c:v>
                </c:pt>
                <c:pt idx="479">
                  <c:v>2.34554239583333E-6</c:v>
                </c:pt>
                <c:pt idx="480">
                  <c:v>2.33640405405405E-6</c:v>
                </c:pt>
                <c:pt idx="481">
                  <c:v>2.31810584370678E-6</c:v>
                </c:pt>
                <c:pt idx="482">
                  <c:v>2.3266604899931E-6</c:v>
                </c:pt>
                <c:pt idx="483">
                  <c:v>2.28367152203857E-6</c:v>
                </c:pt>
                <c:pt idx="484">
                  <c:v>2.37356085910653E-6</c:v>
                </c:pt>
                <c:pt idx="485">
                  <c:v>2.33686628943759E-6</c:v>
                </c:pt>
                <c:pt idx="486">
                  <c:v>2.3407946954141E-6</c:v>
                </c:pt>
                <c:pt idx="487">
                  <c:v>2.28226164617486E-6</c:v>
                </c:pt>
                <c:pt idx="488">
                  <c:v>2.34366124744376E-6</c:v>
                </c:pt>
                <c:pt idx="489">
                  <c:v>2.35205513605442E-6</c:v>
                </c:pt>
                <c:pt idx="490">
                  <c:v>2.28780790902919E-6</c:v>
                </c:pt>
                <c:pt idx="491">
                  <c:v>2.31586114498645E-6</c:v>
                </c:pt>
                <c:pt idx="492">
                  <c:v>2.34135973630832E-6</c:v>
                </c:pt>
                <c:pt idx="493">
                  <c:v>2.32828006072874E-6</c:v>
                </c:pt>
                <c:pt idx="494">
                  <c:v>2.30637781144781E-6</c:v>
                </c:pt>
                <c:pt idx="495">
                  <c:v>2.3431593077957E-6</c:v>
                </c:pt>
                <c:pt idx="496">
                  <c:v>2.33097991281019E-6</c:v>
                </c:pt>
                <c:pt idx="497">
                  <c:v>2.35939829317269E-6</c:v>
                </c:pt>
                <c:pt idx="498">
                  <c:v>2.30459655978624E-6</c:v>
                </c:pt>
                <c:pt idx="499">
                  <c:v>2.2785007E-6</c:v>
                </c:pt>
                <c:pt idx="500">
                  <c:v>2.30751899534265E-6</c:v>
                </c:pt>
                <c:pt idx="501">
                  <c:v>2.28157440239044E-6</c:v>
                </c:pt>
                <c:pt idx="502">
                  <c:v>2.34359910536779E-6</c:v>
                </c:pt>
                <c:pt idx="503">
                  <c:v>2.32302979497354E-6</c:v>
                </c:pt>
                <c:pt idx="504">
                  <c:v>2.33975646864686E-6</c:v>
                </c:pt>
                <c:pt idx="505">
                  <c:v>2.29678593544137E-6</c:v>
                </c:pt>
                <c:pt idx="506">
                  <c:v>2.27195992767916E-6</c:v>
                </c:pt>
                <c:pt idx="507">
                  <c:v>2.30187732939632E-6</c:v>
                </c:pt>
                <c:pt idx="508">
                  <c:v>2.28052459070072E-6</c:v>
                </c:pt>
                <c:pt idx="509">
                  <c:v>2.26474578431373E-6</c:v>
                </c:pt>
                <c:pt idx="510">
                  <c:v>2.28444947814742E-6</c:v>
                </c:pt>
                <c:pt idx="511">
                  <c:v>2.22972724609375E-6</c:v>
                </c:pt>
                <c:pt idx="512">
                  <c:v>2.26857118258609E-6</c:v>
                </c:pt>
                <c:pt idx="513">
                  <c:v>2.29628472762646E-6</c:v>
                </c:pt>
                <c:pt idx="514">
                  <c:v>2.27976766990291E-6</c:v>
                </c:pt>
                <c:pt idx="515">
                  <c:v>2.27122160852713E-6</c:v>
                </c:pt>
                <c:pt idx="516">
                  <c:v>2.2690335589942E-6</c:v>
                </c:pt>
                <c:pt idx="517">
                  <c:v>2.27793503861004E-6</c:v>
                </c:pt>
                <c:pt idx="518">
                  <c:v>2.22167055234425E-6</c:v>
                </c:pt>
                <c:pt idx="519">
                  <c:v>2.2323019551282E-6</c:v>
                </c:pt>
                <c:pt idx="520">
                  <c:v>2.23228474088292E-6</c:v>
                </c:pt>
                <c:pt idx="521">
                  <c:v>2.2298154853129E-6</c:v>
                </c:pt>
                <c:pt idx="522">
                  <c:v>2.20816510516252E-6</c:v>
                </c:pt>
                <c:pt idx="523">
                  <c:v>2.2199052480916E-6</c:v>
                </c:pt>
                <c:pt idx="524">
                  <c:v>2.16877526984127E-6</c:v>
                </c:pt>
                <c:pt idx="525">
                  <c:v>2.17843539290241E-6</c:v>
                </c:pt>
                <c:pt idx="526">
                  <c:v>2.19607909550917E-6</c:v>
                </c:pt>
                <c:pt idx="527">
                  <c:v>2.17525318813131E-6</c:v>
                </c:pt>
                <c:pt idx="528">
                  <c:v>2.1724077189666E-6</c:v>
                </c:pt>
                <c:pt idx="529">
                  <c:v>2.26022078616352E-6</c:v>
                </c:pt>
                <c:pt idx="530">
                  <c:v>2.19661710608914E-6</c:v>
                </c:pt>
                <c:pt idx="531">
                  <c:v>2.18662973057644E-6</c:v>
                </c:pt>
                <c:pt idx="532">
                  <c:v>2.19928771106942E-6</c:v>
                </c:pt>
                <c:pt idx="533">
                  <c:v>2.15084959425718E-6</c:v>
                </c:pt>
                <c:pt idx="534">
                  <c:v>2.18818757009346E-6</c:v>
                </c:pt>
                <c:pt idx="535">
                  <c:v>2.15029294154229E-6</c:v>
                </c:pt>
                <c:pt idx="536">
                  <c:v>2.19024273743017E-6</c:v>
                </c:pt>
                <c:pt idx="537">
                  <c:v>2.20087425650558E-6</c:v>
                </c:pt>
                <c:pt idx="538">
                  <c:v>2.19899879406308E-6</c:v>
                </c:pt>
                <c:pt idx="539">
                  <c:v>2.17129077160494E-6</c:v>
                </c:pt>
                <c:pt idx="540">
                  <c:v>2.20868826247689E-6</c:v>
                </c:pt>
                <c:pt idx="541">
                  <c:v>2.16675956334563E-6</c:v>
                </c:pt>
                <c:pt idx="542">
                  <c:v>2.18916577655003E-6</c:v>
                </c:pt>
                <c:pt idx="543">
                  <c:v>2.15963299632353E-6</c:v>
                </c:pt>
                <c:pt idx="544">
                  <c:v>2.15500370030581E-6</c:v>
                </c:pt>
                <c:pt idx="545">
                  <c:v>2.13065998168498E-6</c:v>
                </c:pt>
                <c:pt idx="546">
                  <c:v>2.14117065813528E-6</c:v>
                </c:pt>
                <c:pt idx="547">
                  <c:v>2.1373972323601E-6</c:v>
                </c:pt>
                <c:pt idx="548">
                  <c:v>2.19314574984821E-6</c:v>
                </c:pt>
                <c:pt idx="549">
                  <c:v>2.20447336363636E-6</c:v>
                </c:pt>
                <c:pt idx="550">
                  <c:v>2.18219664246824E-6</c:v>
                </c:pt>
                <c:pt idx="551">
                  <c:v>2.15134121376812E-6</c:v>
                </c:pt>
                <c:pt idx="552">
                  <c:v>2.13319532851115E-6</c:v>
                </c:pt>
                <c:pt idx="553">
                  <c:v>2.1611979843562E-6</c:v>
                </c:pt>
                <c:pt idx="554">
                  <c:v>2.17362225225225E-6</c:v>
                </c:pt>
                <c:pt idx="555">
                  <c:v>2.23283636091127E-6</c:v>
                </c:pt>
                <c:pt idx="556">
                  <c:v>2.15947399760622E-6</c:v>
                </c:pt>
                <c:pt idx="557">
                  <c:v>2.14172703106332E-6</c:v>
                </c:pt>
                <c:pt idx="558">
                  <c:v>2.1875438580799E-6</c:v>
                </c:pt>
                <c:pt idx="559">
                  <c:v>2.14954229166667E-6</c:v>
                </c:pt>
                <c:pt idx="560">
                  <c:v>2.20875285204991E-6</c:v>
                </c:pt>
                <c:pt idx="561">
                  <c:v>2.14873727758007E-6</c:v>
                </c:pt>
                <c:pt idx="562">
                  <c:v>2.15490885139136E-6</c:v>
                </c:pt>
                <c:pt idx="563">
                  <c:v>2.1288363179669E-6</c:v>
                </c:pt>
                <c:pt idx="564">
                  <c:v>2.18491507374631E-6</c:v>
                </c:pt>
                <c:pt idx="565">
                  <c:v>2.16129626030624E-6</c:v>
                </c:pt>
                <c:pt idx="566">
                  <c:v>2.14907175191064E-6</c:v>
                </c:pt>
                <c:pt idx="567">
                  <c:v>2.18355108568075E-6</c:v>
                </c:pt>
                <c:pt idx="568">
                  <c:v>2.16406036906854E-6</c:v>
                </c:pt>
                <c:pt idx="569">
                  <c:v>2.1473631871345E-6</c:v>
                </c:pt>
                <c:pt idx="570">
                  <c:v>2.09973207822534E-6</c:v>
                </c:pt>
                <c:pt idx="571">
                  <c:v>2.13028033216783E-6</c:v>
                </c:pt>
                <c:pt idx="572">
                  <c:v>2.17938979057592E-6</c:v>
                </c:pt>
                <c:pt idx="573">
                  <c:v>2.19498899535424E-6</c:v>
                </c:pt>
                <c:pt idx="574">
                  <c:v>2.16609336231884E-6</c:v>
                </c:pt>
                <c:pt idx="575">
                  <c:v>2.10086866319444E-6</c:v>
                </c:pt>
                <c:pt idx="576">
                  <c:v>2.14198789716927E-6</c:v>
                </c:pt>
                <c:pt idx="577">
                  <c:v>2.19233047866205E-6</c:v>
                </c:pt>
                <c:pt idx="578">
                  <c:v>2.14661545768566E-6</c:v>
                </c:pt>
                <c:pt idx="579">
                  <c:v>2.16312129310345E-6</c:v>
                </c:pt>
                <c:pt idx="580">
                  <c:v>2.17589847963282E-6</c:v>
                </c:pt>
                <c:pt idx="581">
                  <c:v>2.20595707331042E-6</c:v>
                </c:pt>
                <c:pt idx="582">
                  <c:v>2.19472329902802E-6</c:v>
                </c:pt>
                <c:pt idx="583">
                  <c:v>2.12352228881279E-6</c:v>
                </c:pt>
                <c:pt idx="584">
                  <c:v>2.14102623931624E-6</c:v>
                </c:pt>
                <c:pt idx="585">
                  <c:v>2.16508592150171E-6</c:v>
                </c:pt>
                <c:pt idx="586">
                  <c:v>2.13994948892675E-6</c:v>
                </c:pt>
                <c:pt idx="587">
                  <c:v>2.14994957482993E-6</c:v>
                </c:pt>
                <c:pt idx="588">
                  <c:v>2.1114889926429E-6</c:v>
                </c:pt>
                <c:pt idx="589">
                  <c:v>2.14627742937853E-6</c:v>
                </c:pt>
                <c:pt idx="590">
                  <c:v>2.13542078398195E-6</c:v>
                </c:pt>
                <c:pt idx="591">
                  <c:v>2.16431928490991E-6</c:v>
                </c:pt>
                <c:pt idx="592">
                  <c:v>2.13815685778527E-6</c:v>
                </c:pt>
                <c:pt idx="593">
                  <c:v>2.14284009539843E-6</c:v>
                </c:pt>
                <c:pt idx="594">
                  <c:v>2.15212943977591E-6</c:v>
                </c:pt>
                <c:pt idx="595">
                  <c:v>2.18139320469799E-6</c:v>
                </c:pt>
                <c:pt idx="596">
                  <c:v>2.15486379117811E-6</c:v>
                </c:pt>
                <c:pt idx="597">
                  <c:v>2.17758698439242E-6</c:v>
                </c:pt>
                <c:pt idx="598">
                  <c:v>2.1809132164719E-6</c:v>
                </c:pt>
                <c:pt idx="599">
                  <c:v>2.14902280555556E-6</c:v>
                </c:pt>
                <c:pt idx="600">
                  <c:v>2.14343374930671E-6</c:v>
                </c:pt>
                <c:pt idx="601">
                  <c:v>2.17126857696567E-6</c:v>
                </c:pt>
                <c:pt idx="602">
                  <c:v>2.15761804864566E-6</c:v>
                </c:pt>
                <c:pt idx="603">
                  <c:v>2.16768821743929E-6</c:v>
                </c:pt>
                <c:pt idx="604">
                  <c:v>2.18843584022038E-6</c:v>
                </c:pt>
                <c:pt idx="605">
                  <c:v>2.12710178767877E-6</c:v>
                </c:pt>
                <c:pt idx="606">
                  <c:v>2.22060464030752E-6</c:v>
                </c:pt>
                <c:pt idx="607">
                  <c:v>2.1951376370614E-6</c:v>
                </c:pt>
                <c:pt idx="608">
                  <c:v>2.18510730706075E-6</c:v>
                </c:pt>
                <c:pt idx="609">
                  <c:v>2.17238855191257E-6</c:v>
                </c:pt>
                <c:pt idx="610">
                  <c:v>2.17476325695581E-6</c:v>
                </c:pt>
                <c:pt idx="611">
                  <c:v>2.21765852396514E-6</c:v>
                </c:pt>
                <c:pt idx="612">
                  <c:v>2.25071291462751E-6</c:v>
                </c:pt>
                <c:pt idx="613">
                  <c:v>2.24509828990228E-6</c:v>
                </c:pt>
                <c:pt idx="614">
                  <c:v>2.24263471544715E-6</c:v>
                </c:pt>
                <c:pt idx="615">
                  <c:v>2.29701896645022E-6</c:v>
                </c:pt>
                <c:pt idx="616">
                  <c:v>2.27707782279849E-6</c:v>
                </c:pt>
                <c:pt idx="617">
                  <c:v>2.2583824433657E-6</c:v>
                </c:pt>
                <c:pt idx="618">
                  <c:v>2.22189071082391E-6</c:v>
                </c:pt>
                <c:pt idx="619">
                  <c:v>2.23662959677419E-6</c:v>
                </c:pt>
                <c:pt idx="620">
                  <c:v>2.22660281803543E-6</c:v>
                </c:pt>
                <c:pt idx="621">
                  <c:v>2.23195125937835E-6</c:v>
                </c:pt>
                <c:pt idx="622">
                  <c:v>2.2462498929909E-6</c:v>
                </c:pt>
                <c:pt idx="623">
                  <c:v>2.2472922275641E-6</c:v>
                </c:pt>
                <c:pt idx="624">
                  <c:v>2.19159522666667E-6</c:v>
                </c:pt>
                <c:pt idx="625">
                  <c:v>2.22964379659212E-6</c:v>
                </c:pt>
                <c:pt idx="626">
                  <c:v>2.21434399255715E-6</c:v>
                </c:pt>
                <c:pt idx="627">
                  <c:v>2.21614705414013E-6</c:v>
                </c:pt>
                <c:pt idx="628">
                  <c:v>2.26293643349232E-6</c:v>
                </c:pt>
                <c:pt idx="629">
                  <c:v>2.22404288359788E-6</c:v>
                </c:pt>
                <c:pt idx="630">
                  <c:v>2.26160118858954E-6</c:v>
                </c:pt>
                <c:pt idx="631">
                  <c:v>2.22791722046413E-6</c:v>
                </c:pt>
                <c:pt idx="632">
                  <c:v>2.28133809899947E-6</c:v>
                </c:pt>
                <c:pt idx="633">
                  <c:v>2.26520559936908E-6</c:v>
                </c:pt>
                <c:pt idx="634">
                  <c:v>2.26543362204724E-6</c:v>
                </c:pt>
                <c:pt idx="635">
                  <c:v>2.26441354821803E-6</c:v>
                </c:pt>
                <c:pt idx="636">
                  <c:v>2.23554738356881E-6</c:v>
                </c:pt>
                <c:pt idx="637">
                  <c:v>2.24461914838036E-6</c:v>
                </c:pt>
                <c:pt idx="638">
                  <c:v>2.26074128847157E-6</c:v>
                </c:pt>
                <c:pt idx="639">
                  <c:v>2.210453671875E-6</c:v>
                </c:pt>
                <c:pt idx="640">
                  <c:v>2.2191633125325E-6</c:v>
                </c:pt>
                <c:pt idx="641">
                  <c:v>2.23379078400831E-6</c:v>
                </c:pt>
                <c:pt idx="642">
                  <c:v>2.22140541731467E-6</c:v>
                </c:pt>
                <c:pt idx="643">
                  <c:v>2.22006783126294E-6</c:v>
                </c:pt>
                <c:pt idx="644">
                  <c:v>2.22376798449612E-6</c:v>
                </c:pt>
                <c:pt idx="645">
                  <c:v>2.23160012899897E-6</c:v>
                </c:pt>
                <c:pt idx="646">
                  <c:v>2.17695056671819E-6</c:v>
                </c:pt>
                <c:pt idx="647">
                  <c:v>2.19345733024691E-6</c:v>
                </c:pt>
                <c:pt idx="648">
                  <c:v>2.18482847971238E-6</c:v>
                </c:pt>
                <c:pt idx="649">
                  <c:v>2.20231848717949E-6</c:v>
                </c:pt>
                <c:pt idx="650">
                  <c:v>2.19451154633897E-6</c:v>
                </c:pt>
                <c:pt idx="651">
                  <c:v>2.22529194785276E-6</c:v>
                </c:pt>
                <c:pt idx="652">
                  <c:v>2.25391069423175E-6</c:v>
                </c:pt>
                <c:pt idx="653">
                  <c:v>2.19610654943935E-6</c:v>
                </c:pt>
                <c:pt idx="654">
                  <c:v>2.19018374045801E-6</c:v>
                </c:pt>
                <c:pt idx="655">
                  <c:v>2.17507675304878E-6</c:v>
                </c:pt>
                <c:pt idx="656">
                  <c:v>2.19444497716895E-6</c:v>
                </c:pt>
                <c:pt idx="657">
                  <c:v>2.19363275075988E-6</c:v>
                </c:pt>
                <c:pt idx="658">
                  <c:v>2.21991454223571E-6</c:v>
                </c:pt>
                <c:pt idx="659">
                  <c:v>2.2296975E-6</c:v>
                </c:pt>
                <c:pt idx="660">
                  <c:v>2.21652095310136E-6</c:v>
                </c:pt>
                <c:pt idx="661">
                  <c:v>2.20991996475327E-6</c:v>
                </c:pt>
                <c:pt idx="662">
                  <c:v>2.21071445449975E-6</c:v>
                </c:pt>
                <c:pt idx="663">
                  <c:v>2.22483988453815E-6</c:v>
                </c:pt>
                <c:pt idx="664">
                  <c:v>2.21588523809524E-6</c:v>
                </c:pt>
                <c:pt idx="665">
                  <c:v>2.22964016516516E-6</c:v>
                </c:pt>
                <c:pt idx="666">
                  <c:v>2.19932086456772E-6</c:v>
                </c:pt>
                <c:pt idx="667">
                  <c:v>2.2074506237525E-6</c:v>
                </c:pt>
                <c:pt idx="668">
                  <c:v>2.18548632286995E-6</c:v>
                </c:pt>
                <c:pt idx="669">
                  <c:v>2.1916721641791E-6</c:v>
                </c:pt>
                <c:pt idx="670">
                  <c:v>2.24288676105315E-6</c:v>
                </c:pt>
                <c:pt idx="671">
                  <c:v>2.21103722718254E-6</c:v>
                </c:pt>
                <c:pt idx="672">
                  <c:v>2.20394306587419E-6</c:v>
                </c:pt>
                <c:pt idx="673">
                  <c:v>2.19319537586548E-6</c:v>
                </c:pt>
                <c:pt idx="674">
                  <c:v>2.1597832345679E-6</c:v>
                </c:pt>
                <c:pt idx="675">
                  <c:v>2.18842753944773E-6</c:v>
                </c:pt>
                <c:pt idx="676">
                  <c:v>2.20284640571147E-6</c:v>
                </c:pt>
                <c:pt idx="677">
                  <c:v>2.21591988692232E-6</c:v>
                </c:pt>
                <c:pt idx="678">
                  <c:v>2.19984833087874E-6</c:v>
                </c:pt>
                <c:pt idx="679">
                  <c:v>2.18366227941176E-6</c:v>
                </c:pt>
                <c:pt idx="680">
                  <c:v>2.26427853646598E-6</c:v>
                </c:pt>
                <c:pt idx="681">
                  <c:v>2.23386659335288E-6</c:v>
                </c:pt>
                <c:pt idx="682">
                  <c:v>2.215954636408E-6</c:v>
                </c:pt>
                <c:pt idx="683">
                  <c:v>2.17504924463938E-6</c:v>
                </c:pt>
                <c:pt idx="684">
                  <c:v>2.2154700973236E-6</c:v>
                </c:pt>
                <c:pt idx="685">
                  <c:v>2.24081683673469E-6</c:v>
                </c:pt>
                <c:pt idx="686">
                  <c:v>2.23589570596798E-6</c:v>
                </c:pt>
                <c:pt idx="687">
                  <c:v>2.23666233042636E-6</c:v>
                </c:pt>
                <c:pt idx="688">
                  <c:v>2.23626078858249E-6</c:v>
                </c:pt>
                <c:pt idx="689">
                  <c:v>2.21468649758454E-6</c:v>
                </c:pt>
                <c:pt idx="690">
                  <c:v>2.25115342498794E-6</c:v>
                </c:pt>
                <c:pt idx="691">
                  <c:v>2.25175387764933E-6</c:v>
                </c:pt>
                <c:pt idx="692">
                  <c:v>2.26127515632516E-6</c:v>
                </c:pt>
                <c:pt idx="693">
                  <c:v>2.25590348222863E-6</c:v>
                </c:pt>
                <c:pt idx="694">
                  <c:v>2.21818275779376E-6</c:v>
                </c:pt>
                <c:pt idx="695">
                  <c:v>2.2436164032567E-6</c:v>
                </c:pt>
                <c:pt idx="696">
                  <c:v>2.22106219512195E-6</c:v>
                </c:pt>
                <c:pt idx="697">
                  <c:v>2.236557330468E-6</c:v>
                </c:pt>
                <c:pt idx="698">
                  <c:v>2.21774012875536E-6</c:v>
                </c:pt>
                <c:pt idx="699">
                  <c:v>2.22468621428571E-6</c:v>
                </c:pt>
                <c:pt idx="700">
                  <c:v>2.20797006657156E-6</c:v>
                </c:pt>
                <c:pt idx="701">
                  <c:v>2.2303898622982E-6</c:v>
                </c:pt>
                <c:pt idx="702">
                  <c:v>2.23948366524419E-6</c:v>
                </c:pt>
                <c:pt idx="703">
                  <c:v>2.2374342092803E-6</c:v>
                </c:pt>
                <c:pt idx="704">
                  <c:v>2.25802886524823E-6</c:v>
                </c:pt>
                <c:pt idx="705">
                  <c:v>2.24406093012276E-6</c:v>
                </c:pt>
                <c:pt idx="706">
                  <c:v>2.2327869165488E-6</c:v>
                </c:pt>
                <c:pt idx="707">
                  <c:v>2.2307161252354E-6</c:v>
                </c:pt>
                <c:pt idx="708">
                  <c:v>2.26181055477198E-6</c:v>
                </c:pt>
                <c:pt idx="709">
                  <c:v>2.22626340375587E-6</c:v>
                </c:pt>
                <c:pt idx="710">
                  <c:v>2.25085375058603E-6</c:v>
                </c:pt>
                <c:pt idx="711">
                  <c:v>2.23651734550562E-6</c:v>
                </c:pt>
                <c:pt idx="712">
                  <c:v>2.22154326788219E-6</c:v>
                </c:pt>
                <c:pt idx="713">
                  <c:v>2.18872131185808E-6</c:v>
                </c:pt>
                <c:pt idx="714">
                  <c:v>2.23656925407925E-6</c:v>
                </c:pt>
                <c:pt idx="715">
                  <c:v>2.22821277932961E-6</c:v>
                </c:pt>
                <c:pt idx="716">
                  <c:v>2.21787589493259E-6</c:v>
                </c:pt>
                <c:pt idx="717">
                  <c:v>2.20267922469824E-6</c:v>
                </c:pt>
                <c:pt idx="718">
                  <c:v>2.20968987019008E-6</c:v>
                </c:pt>
                <c:pt idx="719">
                  <c:v>2.18854215277778E-6</c:v>
                </c:pt>
                <c:pt idx="720">
                  <c:v>2.20409202496533E-6</c:v>
                </c:pt>
                <c:pt idx="721">
                  <c:v>2.20495431671283E-6</c:v>
                </c:pt>
                <c:pt idx="722">
                  <c:v>2.21650117565698E-6</c:v>
                </c:pt>
                <c:pt idx="723">
                  <c:v>2.19290563996317E-6</c:v>
                </c:pt>
                <c:pt idx="724">
                  <c:v>2.24543036781609E-6</c:v>
                </c:pt>
                <c:pt idx="725">
                  <c:v>2.20264051882461E-6</c:v>
                </c:pt>
                <c:pt idx="726">
                  <c:v>2.21500735900963E-6</c:v>
                </c:pt>
                <c:pt idx="727">
                  <c:v>2.18622758699634E-6</c:v>
                </c:pt>
                <c:pt idx="728">
                  <c:v>2.18956152263374E-6</c:v>
                </c:pt>
                <c:pt idx="729">
                  <c:v>2.24673107305936E-6</c:v>
                </c:pt>
                <c:pt idx="730">
                  <c:v>2.25411812585499E-6</c:v>
                </c:pt>
                <c:pt idx="731">
                  <c:v>2.20248226320583E-6</c:v>
                </c:pt>
                <c:pt idx="732">
                  <c:v>2.23651707594361E-6</c:v>
                </c:pt>
                <c:pt idx="733">
                  <c:v>2.23131292007266E-6</c:v>
                </c:pt>
                <c:pt idx="734">
                  <c:v>2.22332927437642E-6</c:v>
                </c:pt>
                <c:pt idx="735">
                  <c:v>2.22858743206522E-6</c:v>
                </c:pt>
                <c:pt idx="736">
                  <c:v>2.24721440524649E-6</c:v>
                </c:pt>
                <c:pt idx="737">
                  <c:v>2.28037987804878E-6</c:v>
                </c:pt>
                <c:pt idx="738">
                  <c:v>2.24309023455119E-6</c:v>
                </c:pt>
                <c:pt idx="739">
                  <c:v>2.2409284009009E-6</c:v>
                </c:pt>
                <c:pt idx="740">
                  <c:v>2.26164239766082E-6</c:v>
                </c:pt>
                <c:pt idx="741">
                  <c:v>2.28445689577718E-6</c:v>
                </c:pt>
                <c:pt idx="742">
                  <c:v>2.2831902422611E-6</c:v>
                </c:pt>
                <c:pt idx="743">
                  <c:v>2.24167161738351E-6</c:v>
                </c:pt>
                <c:pt idx="744">
                  <c:v>2.29352619686801E-6</c:v>
                </c:pt>
                <c:pt idx="745">
                  <c:v>2.29053666219839E-6</c:v>
                </c:pt>
                <c:pt idx="746">
                  <c:v>2.27538645693887E-6</c:v>
                </c:pt>
                <c:pt idx="747">
                  <c:v>2.25295946969697E-6</c:v>
                </c:pt>
                <c:pt idx="748">
                  <c:v>2.26204319092123E-6</c:v>
                </c:pt>
                <c:pt idx="749">
                  <c:v>2.28420046666667E-6</c:v>
                </c:pt>
                <c:pt idx="750">
                  <c:v>2.28446562361296E-6</c:v>
                </c:pt>
                <c:pt idx="751">
                  <c:v>2.29301464982269E-6</c:v>
                </c:pt>
                <c:pt idx="752">
                  <c:v>2.27767200088535E-6</c:v>
                </c:pt>
                <c:pt idx="753">
                  <c:v>2.23370957117595E-6</c:v>
                </c:pt>
                <c:pt idx="754">
                  <c:v>2.25416381898455E-6</c:v>
                </c:pt>
                <c:pt idx="755">
                  <c:v>2.25647312610229E-6</c:v>
                </c:pt>
                <c:pt idx="756">
                  <c:v>2.26270852047556E-6</c:v>
                </c:pt>
                <c:pt idx="757">
                  <c:v>2.24488172823219E-6</c:v>
                </c:pt>
                <c:pt idx="758">
                  <c:v>2.28284631093544E-6</c:v>
                </c:pt>
                <c:pt idx="759">
                  <c:v>2.24332940789474E-6</c:v>
                </c:pt>
                <c:pt idx="760">
                  <c:v>2.22249717477004E-6</c:v>
                </c:pt>
                <c:pt idx="761">
                  <c:v>2.26035041557305E-6</c:v>
                </c:pt>
                <c:pt idx="762">
                  <c:v>2.24688556138052E-6</c:v>
                </c:pt>
                <c:pt idx="763">
                  <c:v>2.31495682809773E-6</c:v>
                </c:pt>
                <c:pt idx="764">
                  <c:v>2.27993509803921E-6</c:v>
                </c:pt>
                <c:pt idx="765">
                  <c:v>2.31097086597041E-6</c:v>
                </c:pt>
                <c:pt idx="766">
                  <c:v>2.28482879182964E-6</c:v>
                </c:pt>
                <c:pt idx="767">
                  <c:v>2.28920184461806E-6</c:v>
                </c:pt>
                <c:pt idx="768">
                  <c:v>2.32811488946684E-6</c:v>
                </c:pt>
                <c:pt idx="769">
                  <c:v>2.32140305194805E-6</c:v>
                </c:pt>
                <c:pt idx="770">
                  <c:v>2.29905363164721E-6</c:v>
                </c:pt>
                <c:pt idx="771">
                  <c:v>2.29049699913644E-6</c:v>
                </c:pt>
                <c:pt idx="772">
                  <c:v>2.3532130444157E-6</c:v>
                </c:pt>
                <c:pt idx="773">
                  <c:v>2.30745523255814E-6</c:v>
                </c:pt>
                <c:pt idx="774">
                  <c:v>2.29756174193548E-6</c:v>
                </c:pt>
                <c:pt idx="775">
                  <c:v>2.28761643041237E-6</c:v>
                </c:pt>
                <c:pt idx="776">
                  <c:v>2.28406737451737E-6</c:v>
                </c:pt>
                <c:pt idx="777">
                  <c:v>2.28620867609254E-6</c:v>
                </c:pt>
                <c:pt idx="778">
                  <c:v>2.29997905434317E-6</c:v>
                </c:pt>
                <c:pt idx="779">
                  <c:v>2.28358591880342E-6</c:v>
                </c:pt>
                <c:pt idx="780">
                  <c:v>2.30055529236022E-6</c:v>
                </c:pt>
                <c:pt idx="781">
                  <c:v>2.30301835038363E-6</c:v>
                </c:pt>
                <c:pt idx="782">
                  <c:v>2.3000174755215E-6</c:v>
                </c:pt>
                <c:pt idx="783">
                  <c:v>2.32597408588435E-6</c:v>
                </c:pt>
                <c:pt idx="784">
                  <c:v>2.30270532908705E-6</c:v>
                </c:pt>
                <c:pt idx="785">
                  <c:v>2.32087406700594E-6</c:v>
                </c:pt>
                <c:pt idx="786">
                  <c:v>2.28703136382889E-6</c:v>
                </c:pt>
                <c:pt idx="787">
                  <c:v>2.29259773688663E-6</c:v>
                </c:pt>
                <c:pt idx="788">
                  <c:v>2.299586417406E-6</c:v>
                </c:pt>
                <c:pt idx="789">
                  <c:v>2.26571352320675E-6</c:v>
                </c:pt>
                <c:pt idx="790">
                  <c:v>2.26616142014328E-6</c:v>
                </c:pt>
                <c:pt idx="791">
                  <c:v>2.27314438131313E-6</c:v>
                </c:pt>
                <c:pt idx="792">
                  <c:v>2.2670832492644E-6</c:v>
                </c:pt>
                <c:pt idx="793">
                  <c:v>2.29915661209068E-6</c:v>
                </c:pt>
                <c:pt idx="794">
                  <c:v>2.26950568134172E-6</c:v>
                </c:pt>
                <c:pt idx="795">
                  <c:v>2.24850127721943E-6</c:v>
                </c:pt>
                <c:pt idx="796">
                  <c:v>2.2716482852363E-6</c:v>
                </c:pt>
                <c:pt idx="797">
                  <c:v>2.22877236842105E-6</c:v>
                </c:pt>
                <c:pt idx="798">
                  <c:v>2.26333377138089E-6</c:v>
                </c:pt>
                <c:pt idx="799">
                  <c:v>2.23628377083333E-6</c:v>
                </c:pt>
                <c:pt idx="800">
                  <c:v>2.27109906367041E-6</c:v>
                </c:pt>
                <c:pt idx="801">
                  <c:v>2.23960974646717E-6</c:v>
                </c:pt>
                <c:pt idx="802">
                  <c:v>2.33721089663761E-6</c:v>
                </c:pt>
                <c:pt idx="803">
                  <c:v>2.31534454809287E-6</c:v>
                </c:pt>
                <c:pt idx="804">
                  <c:v>2.30311844720497E-6</c:v>
                </c:pt>
                <c:pt idx="805">
                  <c:v>2.30843715880893E-6</c:v>
                </c:pt>
                <c:pt idx="806">
                  <c:v>2.29153698884758E-6</c:v>
                </c:pt>
                <c:pt idx="807">
                  <c:v>2.29699713283828E-6</c:v>
                </c:pt>
                <c:pt idx="808">
                  <c:v>2.33340381128966E-6</c:v>
                </c:pt>
                <c:pt idx="809">
                  <c:v>2.26525557613169E-6</c:v>
                </c:pt>
                <c:pt idx="810">
                  <c:v>2.28552447595561E-6</c:v>
                </c:pt>
                <c:pt idx="811">
                  <c:v>2.32104722906404E-6</c:v>
                </c:pt>
                <c:pt idx="812">
                  <c:v>2.29452687576876E-6</c:v>
                </c:pt>
                <c:pt idx="813">
                  <c:v>2.29184318181818E-6</c:v>
                </c:pt>
                <c:pt idx="814">
                  <c:v>2.27018447852761E-6</c:v>
                </c:pt>
                <c:pt idx="815">
                  <c:v>2.28626268382353E-6</c:v>
                </c:pt>
                <c:pt idx="816">
                  <c:v>2.31141617707058E-6</c:v>
                </c:pt>
                <c:pt idx="817">
                  <c:v>2.27548942542787E-6</c:v>
                </c:pt>
                <c:pt idx="818">
                  <c:v>2.30184413919414E-6</c:v>
                </c:pt>
                <c:pt idx="819">
                  <c:v>2.30972400406504E-6</c:v>
                </c:pt>
                <c:pt idx="820">
                  <c:v>2.30909096630126E-6</c:v>
                </c:pt>
                <c:pt idx="821">
                  <c:v>2.31532078264396E-6</c:v>
                </c:pt>
                <c:pt idx="822">
                  <c:v>2.28706401377076E-6</c:v>
                </c:pt>
                <c:pt idx="823">
                  <c:v>2.2761776092233E-6</c:v>
                </c:pt>
                <c:pt idx="824">
                  <c:v>2.29814587878788E-6</c:v>
                </c:pt>
                <c:pt idx="825">
                  <c:v>2.27288985068604E-6</c:v>
                </c:pt>
                <c:pt idx="826">
                  <c:v>2.27373681983071E-6</c:v>
                </c:pt>
                <c:pt idx="827">
                  <c:v>2.30005678341385E-6</c:v>
                </c:pt>
                <c:pt idx="828">
                  <c:v>2.29443146361078E-6</c:v>
                </c:pt>
                <c:pt idx="829">
                  <c:v>2.28055463855422E-6</c:v>
                </c:pt>
                <c:pt idx="830">
                  <c:v>2.28846010830325E-6</c:v>
                </c:pt>
                <c:pt idx="831">
                  <c:v>2.28903086939103E-6</c:v>
                </c:pt>
                <c:pt idx="832">
                  <c:v>2.3055906562625E-6</c:v>
                </c:pt>
                <c:pt idx="833">
                  <c:v>2.28456077138289E-6</c:v>
                </c:pt>
                <c:pt idx="834">
                  <c:v>2.28107027944112E-6</c:v>
                </c:pt>
                <c:pt idx="835">
                  <c:v>2.2808178030303E-6</c:v>
                </c:pt>
                <c:pt idx="836">
                  <c:v>2.29165314615691E-6</c:v>
                </c:pt>
                <c:pt idx="837">
                  <c:v>2.23991688544153E-6</c:v>
                </c:pt>
                <c:pt idx="838">
                  <c:v>2.27954352403655E-6</c:v>
                </c:pt>
                <c:pt idx="839">
                  <c:v>2.27335755952381E-6</c:v>
                </c:pt>
                <c:pt idx="840">
                  <c:v>2.24763418549346E-6</c:v>
                </c:pt>
                <c:pt idx="841">
                  <c:v>2.31190857086302E-6</c:v>
                </c:pt>
                <c:pt idx="842">
                  <c:v>2.28817756030051E-6</c:v>
                </c:pt>
                <c:pt idx="843">
                  <c:v>2.28132742890995E-6</c:v>
                </c:pt>
                <c:pt idx="844">
                  <c:v>2.28570061143984E-6</c:v>
                </c:pt>
                <c:pt idx="845">
                  <c:v>2.3182116036249E-6</c:v>
                </c:pt>
                <c:pt idx="846">
                  <c:v>2.28615940574577E-6</c:v>
                </c:pt>
                <c:pt idx="847">
                  <c:v>2.28722525550314E-6</c:v>
                </c:pt>
                <c:pt idx="848">
                  <c:v>2.28077387122104E-6</c:v>
                </c:pt>
                <c:pt idx="849">
                  <c:v>2.26152982352941E-6</c:v>
                </c:pt>
                <c:pt idx="850">
                  <c:v>2.2994794555425E-6</c:v>
                </c:pt>
                <c:pt idx="851">
                  <c:v>2.27266081768388E-6</c:v>
                </c:pt>
                <c:pt idx="852">
                  <c:v>2.29077415005862E-6</c:v>
                </c:pt>
                <c:pt idx="853">
                  <c:v>2.30565614754098E-6</c:v>
                </c:pt>
                <c:pt idx="854">
                  <c:v>2.30227721247563E-6</c:v>
                </c:pt>
                <c:pt idx="855">
                  <c:v>2.29641785436137E-6</c:v>
                </c:pt>
                <c:pt idx="856">
                  <c:v>2.28840569817192E-6</c:v>
                </c:pt>
                <c:pt idx="857">
                  <c:v>2.31175642968143E-6</c:v>
                </c:pt>
                <c:pt idx="858">
                  <c:v>2.2832677726038E-6</c:v>
                </c:pt>
                <c:pt idx="859">
                  <c:v>2.31796552325581E-6</c:v>
                </c:pt>
                <c:pt idx="860">
                  <c:v>2.22719359272164E-6</c:v>
                </c:pt>
                <c:pt idx="861">
                  <c:v>2.29029429621036E-6</c:v>
                </c:pt>
                <c:pt idx="862">
                  <c:v>2.26315606411742E-6</c:v>
                </c:pt>
                <c:pt idx="863">
                  <c:v>2.26302895447531E-6</c:v>
                </c:pt>
                <c:pt idx="864">
                  <c:v>2.25193489402697E-6</c:v>
                </c:pt>
                <c:pt idx="865">
                  <c:v>2.25436145111624E-6</c:v>
                </c:pt>
                <c:pt idx="866">
                  <c:v>2.23504846212995E-6</c:v>
                </c:pt>
                <c:pt idx="867">
                  <c:v>2.25110255376344E-6</c:v>
                </c:pt>
                <c:pt idx="868">
                  <c:v>2.25139664365171E-6</c:v>
                </c:pt>
                <c:pt idx="869">
                  <c:v>2.30050614942529E-6</c:v>
                </c:pt>
                <c:pt idx="870">
                  <c:v>2.24707655951014E-6</c:v>
                </c:pt>
                <c:pt idx="871">
                  <c:v>2.2584942851682E-6</c:v>
                </c:pt>
                <c:pt idx="872">
                  <c:v>2.23182552500955E-6</c:v>
                </c:pt>
                <c:pt idx="873">
                  <c:v>2.23470673150267E-6</c:v>
                </c:pt>
                <c:pt idx="874">
                  <c:v>2.24795468571429E-6</c:v>
                </c:pt>
                <c:pt idx="875">
                  <c:v>2.23776676179604E-6</c:v>
                </c:pt>
                <c:pt idx="876">
                  <c:v>2.24369861269479E-6</c:v>
                </c:pt>
                <c:pt idx="877">
                  <c:v>2.26791991268033E-6</c:v>
                </c:pt>
                <c:pt idx="878">
                  <c:v>2.25284074706105E-6</c:v>
                </c:pt>
                <c:pt idx="879">
                  <c:v>2.26470115530303E-6</c:v>
                </c:pt>
                <c:pt idx="880">
                  <c:v>2.27350020809686E-6</c:v>
                </c:pt>
                <c:pt idx="881">
                  <c:v>2.25121732804233E-6</c:v>
                </c:pt>
                <c:pt idx="882">
                  <c:v>2.29395283125708E-6</c:v>
                </c:pt>
                <c:pt idx="883">
                  <c:v>2.26672362368024E-6</c:v>
                </c:pt>
                <c:pt idx="884">
                  <c:v>2.25181583804143E-6</c:v>
                </c:pt>
                <c:pt idx="885">
                  <c:v>2.23331115500376E-6</c:v>
                </c:pt>
                <c:pt idx="886">
                  <c:v>2.2617967117625E-6</c:v>
                </c:pt>
                <c:pt idx="887">
                  <c:v>2.23345009384384E-6</c:v>
                </c:pt>
                <c:pt idx="888">
                  <c:v>2.2728012935883E-6</c:v>
                </c:pt>
                <c:pt idx="889">
                  <c:v>2.24526631086142E-6</c:v>
                </c:pt>
                <c:pt idx="890">
                  <c:v>2.2484702768425E-6</c:v>
                </c:pt>
                <c:pt idx="891">
                  <c:v>2.24116257473842E-6</c:v>
                </c:pt>
                <c:pt idx="892">
                  <c:v>2.25376672265771E-6</c:v>
                </c:pt>
                <c:pt idx="893">
                  <c:v>2.25947093586875E-6</c:v>
                </c:pt>
                <c:pt idx="894">
                  <c:v>2.26514378026071E-6</c:v>
                </c:pt>
                <c:pt idx="895">
                  <c:v>2.25946467633929E-6</c:v>
                </c:pt>
                <c:pt idx="896">
                  <c:v>2.27177668153103E-6</c:v>
                </c:pt>
                <c:pt idx="897">
                  <c:v>2.27028249814402E-6</c:v>
                </c:pt>
                <c:pt idx="898">
                  <c:v>2.26145385613645E-6</c:v>
                </c:pt>
                <c:pt idx="899">
                  <c:v>2.24434112962963E-6</c:v>
                </c:pt>
                <c:pt idx="900">
                  <c:v>2.25301185719571E-6</c:v>
                </c:pt>
                <c:pt idx="901">
                  <c:v>2.2569737804878E-6</c:v>
                </c:pt>
                <c:pt idx="902">
                  <c:v>2.24054302325581E-6</c:v>
                </c:pt>
                <c:pt idx="903">
                  <c:v>2.26080053466077E-6</c:v>
                </c:pt>
                <c:pt idx="904">
                  <c:v>2.2244350092081E-6</c:v>
                </c:pt>
                <c:pt idx="905">
                  <c:v>2.21463982707873E-6</c:v>
                </c:pt>
                <c:pt idx="906">
                  <c:v>2.21645022050717E-6</c:v>
                </c:pt>
                <c:pt idx="907">
                  <c:v>2.23475075256975E-6</c:v>
                </c:pt>
                <c:pt idx="908">
                  <c:v>2.21542392739274E-6</c:v>
                </c:pt>
                <c:pt idx="909">
                  <c:v>2.21446192307692E-6</c:v>
                </c:pt>
                <c:pt idx="910">
                  <c:v>2.22949178558361E-6</c:v>
                </c:pt>
                <c:pt idx="911">
                  <c:v>2.20047918494152E-6</c:v>
                </c:pt>
                <c:pt idx="912">
                  <c:v>2.21635671778021E-6</c:v>
                </c:pt>
                <c:pt idx="913">
                  <c:v>2.21054378191101E-6</c:v>
                </c:pt>
                <c:pt idx="914">
                  <c:v>2.21224081967213E-6</c:v>
                </c:pt>
                <c:pt idx="915">
                  <c:v>2.23517505458515E-6</c:v>
                </c:pt>
                <c:pt idx="916">
                  <c:v>2.20651074154853E-6</c:v>
                </c:pt>
                <c:pt idx="917">
                  <c:v>2.19397278503994E-6</c:v>
                </c:pt>
                <c:pt idx="918">
                  <c:v>2.19647480957563E-6</c:v>
                </c:pt>
                <c:pt idx="919">
                  <c:v>2.19230110507246E-6</c:v>
                </c:pt>
                <c:pt idx="920">
                  <c:v>2.19881688382193E-6</c:v>
                </c:pt>
                <c:pt idx="921">
                  <c:v>2.22901701012292E-6</c:v>
                </c:pt>
                <c:pt idx="922">
                  <c:v>2.20384292163236E-6</c:v>
                </c:pt>
                <c:pt idx="923">
                  <c:v>2.17402996031746E-6</c:v>
                </c:pt>
                <c:pt idx="924">
                  <c:v>2.21671028828829E-6</c:v>
                </c:pt>
                <c:pt idx="925">
                  <c:v>2.19894566234701E-6</c:v>
                </c:pt>
                <c:pt idx="926">
                  <c:v>2.23534377921611E-6</c:v>
                </c:pt>
                <c:pt idx="927">
                  <c:v>2.21753988864943E-6</c:v>
                </c:pt>
                <c:pt idx="928">
                  <c:v>2.22803051668461E-6</c:v>
                </c:pt>
                <c:pt idx="929">
                  <c:v>2.17886417562724E-6</c:v>
                </c:pt>
                <c:pt idx="930">
                  <c:v>2.17327284282134E-6</c:v>
                </c:pt>
                <c:pt idx="931">
                  <c:v>2.20452111945637E-6</c:v>
                </c:pt>
                <c:pt idx="932">
                  <c:v>2.17562738478028E-6</c:v>
                </c:pt>
                <c:pt idx="933">
                  <c:v>2.19713813347609E-6</c:v>
                </c:pt>
                <c:pt idx="934">
                  <c:v>2.16567951871658E-6</c:v>
                </c:pt>
                <c:pt idx="935">
                  <c:v>2.18768199786325E-6</c:v>
                </c:pt>
                <c:pt idx="936">
                  <c:v>2.16118856278904E-6</c:v>
                </c:pt>
                <c:pt idx="937">
                  <c:v>2.19738487917555E-6</c:v>
                </c:pt>
                <c:pt idx="938">
                  <c:v>2.21467200922968E-6</c:v>
                </c:pt>
                <c:pt idx="939">
                  <c:v>2.17542590425532E-6</c:v>
                </c:pt>
                <c:pt idx="940">
                  <c:v>2.22190614594403E-6</c:v>
                </c:pt>
                <c:pt idx="941">
                  <c:v>2.22509237438075E-6</c:v>
                </c:pt>
                <c:pt idx="942">
                  <c:v>2.22083458819371E-6</c:v>
                </c:pt>
                <c:pt idx="943">
                  <c:v>2.22428003177966E-6</c:v>
                </c:pt>
                <c:pt idx="944">
                  <c:v>2.20838485008818E-6</c:v>
                </c:pt>
                <c:pt idx="945">
                  <c:v>2.21577204016913E-6</c:v>
                </c:pt>
                <c:pt idx="946">
                  <c:v>2.17125696937698E-6</c:v>
                </c:pt>
                <c:pt idx="947">
                  <c:v>2.1996733649789E-6</c:v>
                </c:pt>
                <c:pt idx="948">
                  <c:v>2.17053777660695E-6</c:v>
                </c:pt>
                <c:pt idx="949">
                  <c:v>2.18523896491228E-6</c:v>
                </c:pt>
                <c:pt idx="950">
                  <c:v>2.19511778829302E-6</c:v>
                </c:pt>
                <c:pt idx="951">
                  <c:v>2.19614532563025E-6</c:v>
                </c:pt>
                <c:pt idx="952">
                  <c:v>2.18501960475691E-6</c:v>
                </c:pt>
                <c:pt idx="953">
                  <c:v>2.19730994060098E-6</c:v>
                </c:pt>
                <c:pt idx="954">
                  <c:v>2.19318710296684E-6</c:v>
                </c:pt>
                <c:pt idx="955">
                  <c:v>2.2136544804742E-6</c:v>
                </c:pt>
                <c:pt idx="956">
                  <c:v>2.18432638453501E-6</c:v>
                </c:pt>
                <c:pt idx="957">
                  <c:v>2.20464893876131E-6</c:v>
                </c:pt>
                <c:pt idx="958">
                  <c:v>2.19054954814042E-6</c:v>
                </c:pt>
                <c:pt idx="959">
                  <c:v>2.19187189236111E-6</c:v>
                </c:pt>
                <c:pt idx="960">
                  <c:v>2.18429103364551E-6</c:v>
                </c:pt>
                <c:pt idx="961">
                  <c:v>2.17146952529452E-6</c:v>
                </c:pt>
                <c:pt idx="962">
                  <c:v>2.20204605399792E-6</c:v>
                </c:pt>
                <c:pt idx="963">
                  <c:v>2.20268362724758E-6</c:v>
                </c:pt>
                <c:pt idx="964">
                  <c:v>2.23368948186528E-6</c:v>
                </c:pt>
                <c:pt idx="965">
                  <c:v>2.20290581435473E-6</c:v>
                </c:pt>
                <c:pt idx="966">
                  <c:v>2.19027612892106E-6</c:v>
                </c:pt>
                <c:pt idx="967">
                  <c:v>2.22976275826446E-6</c:v>
                </c:pt>
                <c:pt idx="968">
                  <c:v>2.20360889232886E-6</c:v>
                </c:pt>
                <c:pt idx="969">
                  <c:v>2.22047458762887E-6</c:v>
                </c:pt>
                <c:pt idx="970">
                  <c:v>2.21039514246481E-6</c:v>
                </c:pt>
                <c:pt idx="971">
                  <c:v>2.20499693072702E-6</c:v>
                </c:pt>
                <c:pt idx="972">
                  <c:v>2.20250464200069E-6</c:v>
                </c:pt>
                <c:pt idx="973">
                  <c:v>2.20927140657084E-6</c:v>
                </c:pt>
                <c:pt idx="974">
                  <c:v>2.20734052991453E-6</c:v>
                </c:pt>
                <c:pt idx="975">
                  <c:v>2.19353519467213E-6</c:v>
                </c:pt>
                <c:pt idx="976">
                  <c:v>2.1769433810986E-6</c:v>
                </c:pt>
                <c:pt idx="977">
                  <c:v>2.19986743353783E-6</c:v>
                </c:pt>
                <c:pt idx="978">
                  <c:v>2.21492374872319E-6</c:v>
                </c:pt>
                <c:pt idx="979">
                  <c:v>2.2100343707483E-6</c:v>
                </c:pt>
                <c:pt idx="980">
                  <c:v>2.20958921168875E-6</c:v>
                </c:pt>
                <c:pt idx="981">
                  <c:v>2.21056722674813E-6</c:v>
                </c:pt>
                <c:pt idx="982">
                  <c:v>2.19048865717192E-6</c:v>
                </c:pt>
                <c:pt idx="983">
                  <c:v>2.23550509823848E-6</c:v>
                </c:pt>
                <c:pt idx="984">
                  <c:v>2.20792252115059E-6</c:v>
                </c:pt>
                <c:pt idx="985">
                  <c:v>2.19862442528736E-6</c:v>
                </c:pt>
                <c:pt idx="986">
                  <c:v>2.21556941911516E-6</c:v>
                </c:pt>
                <c:pt idx="987">
                  <c:v>2.21773989541161E-6</c:v>
                </c:pt>
                <c:pt idx="988">
                  <c:v>2.22729391641389E-6</c:v>
                </c:pt>
                <c:pt idx="989">
                  <c:v>2.21425961279461E-6</c:v>
                </c:pt>
                <c:pt idx="990">
                  <c:v>2.19956981163808E-6</c:v>
                </c:pt>
                <c:pt idx="991">
                  <c:v>2.22972145497312E-6</c:v>
                </c:pt>
                <c:pt idx="992">
                  <c:v>2.21058779791876E-6</c:v>
                </c:pt>
                <c:pt idx="993">
                  <c:v>2.19395407444668E-6</c:v>
                </c:pt>
                <c:pt idx="994">
                  <c:v>2.21723653266332E-6</c:v>
                </c:pt>
                <c:pt idx="995">
                  <c:v>2.22778816934404E-6</c:v>
                </c:pt>
                <c:pt idx="996">
                  <c:v>2.21552024406553E-6</c:v>
                </c:pt>
                <c:pt idx="997">
                  <c:v>2.21133969605878E-6</c:v>
                </c:pt>
                <c:pt idx="998">
                  <c:v>2.2355458958959E-6</c:v>
                </c:pt>
                <c:pt idx="999">
                  <c:v>2.19955368333333E-6</c:v>
                </c:pt>
                <c:pt idx="1000">
                  <c:v>2.21469565434565E-6</c:v>
                </c:pt>
                <c:pt idx="1001">
                  <c:v>2.20121791417166E-6</c:v>
                </c:pt>
                <c:pt idx="1002">
                  <c:v>2.21652743436358E-6</c:v>
                </c:pt>
                <c:pt idx="1003">
                  <c:v>2.20256010956175E-6</c:v>
                </c:pt>
                <c:pt idx="1004">
                  <c:v>2.21394728026534E-6</c:v>
                </c:pt>
                <c:pt idx="1005">
                  <c:v>2.20069617296223E-6</c:v>
                </c:pt>
                <c:pt idx="1006">
                  <c:v>2.22219829526647E-6</c:v>
                </c:pt>
                <c:pt idx="1007">
                  <c:v>2.18935881283069E-6</c:v>
                </c:pt>
                <c:pt idx="1008">
                  <c:v>2.20098812355467E-6</c:v>
                </c:pt>
                <c:pt idx="1009">
                  <c:v>2.20603004950495E-6</c:v>
                </c:pt>
                <c:pt idx="1010">
                  <c:v>2.20334686778767E-6</c:v>
                </c:pt>
                <c:pt idx="1011">
                  <c:v>2.18739823781291E-6</c:v>
                </c:pt>
                <c:pt idx="1012">
                  <c:v>2.1983583580125E-6</c:v>
                </c:pt>
                <c:pt idx="1013">
                  <c:v>2.15733762327416E-6</c:v>
                </c:pt>
                <c:pt idx="1014">
                  <c:v>2.19584599343186E-6</c:v>
                </c:pt>
                <c:pt idx="1015">
                  <c:v>2.20583695866142E-6</c:v>
                </c:pt>
                <c:pt idx="1016">
                  <c:v>2.22211768272697E-6</c:v>
                </c:pt>
                <c:pt idx="1017">
                  <c:v>2.21521972822528E-6</c:v>
                </c:pt>
                <c:pt idx="1018">
                  <c:v>2.20881944717043E-6</c:v>
                </c:pt>
                <c:pt idx="1019">
                  <c:v>2.19868008169935E-6</c:v>
                </c:pt>
                <c:pt idx="1020">
                  <c:v>2.20650377081293E-6</c:v>
                </c:pt>
                <c:pt idx="1021">
                  <c:v>2.16820973581213E-6</c:v>
                </c:pt>
                <c:pt idx="1022">
                  <c:v>2.18733823721082E-6</c:v>
                </c:pt>
                <c:pt idx="1023">
                  <c:v>2.20707065429687E-6</c:v>
                </c:pt>
                <c:pt idx="1024">
                  <c:v>2.19134017886179E-6</c:v>
                </c:pt>
                <c:pt idx="1025">
                  <c:v>2.20197564977258E-6</c:v>
                </c:pt>
                <c:pt idx="1026">
                  <c:v>2.19445993184031E-6</c:v>
                </c:pt>
                <c:pt idx="1027">
                  <c:v>2.18305805771725E-6</c:v>
                </c:pt>
                <c:pt idx="1028">
                  <c:v>2.16174313249109E-6</c:v>
                </c:pt>
                <c:pt idx="1029">
                  <c:v>2.23752784789644E-6</c:v>
                </c:pt>
                <c:pt idx="1030">
                  <c:v>2.18885581959263E-6</c:v>
                </c:pt>
                <c:pt idx="1031">
                  <c:v>2.23482592054264E-6</c:v>
                </c:pt>
                <c:pt idx="1032">
                  <c:v>2.23382415295257E-6</c:v>
                </c:pt>
                <c:pt idx="1033">
                  <c:v>2.2169474693746E-6</c:v>
                </c:pt>
                <c:pt idx="1034">
                  <c:v>2.21845444444444E-6</c:v>
                </c:pt>
                <c:pt idx="1035">
                  <c:v>2.19643212676963E-6</c:v>
                </c:pt>
                <c:pt idx="1036">
                  <c:v>2.2014950337512E-6</c:v>
                </c:pt>
                <c:pt idx="1037">
                  <c:v>2.23781986191394E-6</c:v>
                </c:pt>
                <c:pt idx="1038">
                  <c:v>2.22712577799166E-6</c:v>
                </c:pt>
                <c:pt idx="1039">
                  <c:v>2.18105482371795E-6</c:v>
                </c:pt>
                <c:pt idx="1040">
                  <c:v>2.20766284021774E-6</c:v>
                </c:pt>
                <c:pt idx="1041">
                  <c:v>2.21497794305822E-6</c:v>
                </c:pt>
                <c:pt idx="1042">
                  <c:v>2.20608534675615E-6</c:v>
                </c:pt>
                <c:pt idx="1043">
                  <c:v>2.2546970146871E-6</c:v>
                </c:pt>
                <c:pt idx="1044">
                  <c:v>2.24417896331738E-6</c:v>
                </c:pt>
                <c:pt idx="1045">
                  <c:v>2.23544647864882E-6</c:v>
                </c:pt>
                <c:pt idx="1046">
                  <c:v>2.26209202483286E-6</c:v>
                </c:pt>
                <c:pt idx="1047">
                  <c:v>2.23709002862595E-6</c:v>
                </c:pt>
                <c:pt idx="1048">
                  <c:v>2.25608867175087E-6</c:v>
                </c:pt>
                <c:pt idx="1049">
                  <c:v>2.2644796984127E-6</c:v>
                </c:pt>
                <c:pt idx="1050">
                  <c:v>2.24060610529654E-6</c:v>
                </c:pt>
                <c:pt idx="1051">
                  <c:v>2.252921752218E-6</c:v>
                </c:pt>
                <c:pt idx="1052">
                  <c:v>2.24064294080405E-6</c:v>
                </c:pt>
                <c:pt idx="1053">
                  <c:v>2.24739122390892E-6</c:v>
                </c:pt>
                <c:pt idx="1054">
                  <c:v>2.24867963665087E-6</c:v>
                </c:pt>
                <c:pt idx="1055">
                  <c:v>2.25659439709596E-6</c:v>
                </c:pt>
                <c:pt idx="1056">
                  <c:v>2.25491045411542E-6</c:v>
                </c:pt>
                <c:pt idx="1057">
                  <c:v>2.29501608380592E-6</c:v>
                </c:pt>
                <c:pt idx="1058">
                  <c:v>2.28188260937992E-6</c:v>
                </c:pt>
                <c:pt idx="1059">
                  <c:v>2.26233051886792E-6</c:v>
                </c:pt>
                <c:pt idx="1060">
                  <c:v>2.2663308356896E-6</c:v>
                </c:pt>
                <c:pt idx="1061">
                  <c:v>2.27441652542373E-6</c:v>
                </c:pt>
                <c:pt idx="1062">
                  <c:v>2.25531547507055E-6</c:v>
                </c:pt>
                <c:pt idx="1063">
                  <c:v>2.28082739661654E-6</c:v>
                </c:pt>
                <c:pt idx="1064">
                  <c:v>2.27302693270736E-6</c:v>
                </c:pt>
                <c:pt idx="1065">
                  <c:v>2.25696718261413E-6</c:v>
                </c:pt>
                <c:pt idx="1066">
                  <c:v>2.27358670727897E-6</c:v>
                </c:pt>
                <c:pt idx="1067">
                  <c:v>2.25934489700374E-6</c:v>
                </c:pt>
                <c:pt idx="1068">
                  <c:v>2.25551326785157E-6</c:v>
                </c:pt>
                <c:pt idx="1069">
                  <c:v>2.23530873831776E-6</c:v>
                </c:pt>
                <c:pt idx="1070">
                  <c:v>2.26427981637099E-6</c:v>
                </c:pt>
                <c:pt idx="1071">
                  <c:v>2.25554448072139E-6</c:v>
                </c:pt>
                <c:pt idx="1072">
                  <c:v>2.26353869214042E-6</c:v>
                </c:pt>
                <c:pt idx="1073">
                  <c:v>2.27653663873371E-6</c:v>
                </c:pt>
                <c:pt idx="1074">
                  <c:v>2.23892125581395E-6</c:v>
                </c:pt>
                <c:pt idx="1075">
                  <c:v>2.23529772304833E-6</c:v>
                </c:pt>
                <c:pt idx="1076">
                  <c:v>2.23277655524605E-6</c:v>
                </c:pt>
                <c:pt idx="1077">
                  <c:v>2.23896136363636E-6</c:v>
                </c:pt>
                <c:pt idx="1078">
                  <c:v>2.22922491504479E-6</c:v>
                </c:pt>
                <c:pt idx="1079">
                  <c:v>2.27283674382716E-6</c:v>
                </c:pt>
                <c:pt idx="1080">
                  <c:v>2.24473051187172E-6</c:v>
                </c:pt>
                <c:pt idx="1081">
                  <c:v>2.27288695317314E-6</c:v>
                </c:pt>
                <c:pt idx="1082">
                  <c:v>2.23454633733456E-6</c:v>
                </c:pt>
                <c:pt idx="1083">
                  <c:v>2.2262088099631E-6</c:v>
                </c:pt>
                <c:pt idx="1084">
                  <c:v>2.23932443932412E-6</c:v>
                </c:pt>
                <c:pt idx="1085">
                  <c:v>2.26515686003683E-6</c:v>
                </c:pt>
                <c:pt idx="1086">
                  <c:v>2.25646459674946E-6</c:v>
                </c:pt>
                <c:pt idx="1087">
                  <c:v>2.21301196384804E-6</c:v>
                </c:pt>
                <c:pt idx="1088">
                  <c:v>2.19664862258953E-6</c:v>
                </c:pt>
                <c:pt idx="1089">
                  <c:v>2.21452325688073E-6</c:v>
                </c:pt>
                <c:pt idx="1090">
                  <c:v>2.22493463183624E-6</c:v>
                </c:pt>
                <c:pt idx="1091">
                  <c:v>2.21631594932845E-6</c:v>
                </c:pt>
                <c:pt idx="1092">
                  <c:v>2.2151665294297E-6</c:v>
                </c:pt>
                <c:pt idx="1093">
                  <c:v>2.22333670018282E-6</c:v>
                </c:pt>
                <c:pt idx="1094">
                  <c:v>2.2249105175038E-6</c:v>
                </c:pt>
                <c:pt idx="1095">
                  <c:v>2.20901795924574E-6</c:v>
                </c:pt>
                <c:pt idx="1096">
                  <c:v>2.22373778486782E-6</c:v>
                </c:pt>
                <c:pt idx="1097">
                  <c:v>2.21313328779599E-6</c:v>
                </c:pt>
                <c:pt idx="1098">
                  <c:v>2.21756477100394E-6</c:v>
                </c:pt>
                <c:pt idx="1099">
                  <c:v>2.23423668181818E-6</c:v>
                </c:pt>
                <c:pt idx="1100">
                  <c:v>2.24505330003027E-6</c:v>
                </c:pt>
                <c:pt idx="1101">
                  <c:v>2.23128283424077E-6</c:v>
                </c:pt>
                <c:pt idx="1102">
                  <c:v>2.22217922333031E-6</c:v>
                </c:pt>
                <c:pt idx="1103">
                  <c:v>2.23579741847826E-6</c:v>
                </c:pt>
                <c:pt idx="1104">
                  <c:v>2.23687211161388E-6</c:v>
                </c:pt>
                <c:pt idx="1105">
                  <c:v>2.22831255274262E-6</c:v>
                </c:pt>
                <c:pt idx="1106">
                  <c:v>2.22033154170431E-6</c:v>
                </c:pt>
                <c:pt idx="1107">
                  <c:v>2.2251026022864E-6</c:v>
                </c:pt>
                <c:pt idx="1108">
                  <c:v>2.23407906522393E-6</c:v>
                </c:pt>
                <c:pt idx="1109">
                  <c:v>2.23557388888889E-6</c:v>
                </c:pt>
                <c:pt idx="1110">
                  <c:v>2.19550586558656E-6</c:v>
                </c:pt>
                <c:pt idx="1111">
                  <c:v>2.21006925959233E-6</c:v>
                </c:pt>
                <c:pt idx="1112">
                  <c:v>2.19941930218628E-6</c:v>
                </c:pt>
                <c:pt idx="1113">
                  <c:v>2.23855806403351E-6</c:v>
                </c:pt>
                <c:pt idx="1114">
                  <c:v>2.18817968609865E-6</c:v>
                </c:pt>
                <c:pt idx="1115">
                  <c:v>2.21201942951016E-6</c:v>
                </c:pt>
                <c:pt idx="1116">
                  <c:v>2.17979738883915E-6</c:v>
                </c:pt>
                <c:pt idx="1117">
                  <c:v>2.21169381335719E-6</c:v>
                </c:pt>
                <c:pt idx="1118">
                  <c:v>2.20064076556449E-6</c:v>
                </c:pt>
                <c:pt idx="1119">
                  <c:v>2.20556578869048E-6</c:v>
                </c:pt>
                <c:pt idx="1120">
                  <c:v>2.19035416294975E-6</c:v>
                </c:pt>
                <c:pt idx="1121">
                  <c:v>2.18880304515746E-6</c:v>
                </c:pt>
                <c:pt idx="1122">
                  <c:v>2.19193263579697E-6</c:v>
                </c:pt>
                <c:pt idx="1123">
                  <c:v>2.18814977758007E-6</c:v>
                </c:pt>
                <c:pt idx="1124">
                  <c:v>2.2025129037037E-6</c:v>
                </c:pt>
                <c:pt idx="1125">
                  <c:v>2.19942008584961E-6</c:v>
                </c:pt>
                <c:pt idx="1126">
                  <c:v>2.17629430641822E-6</c:v>
                </c:pt>
                <c:pt idx="1127">
                  <c:v>2.17713388002364E-6</c:v>
                </c:pt>
                <c:pt idx="1128">
                  <c:v>2.14844140832595E-6</c:v>
                </c:pt>
                <c:pt idx="1129">
                  <c:v>2.1726758259587E-6</c:v>
                </c:pt>
                <c:pt idx="1130">
                  <c:v>2.1598057913351E-6</c:v>
                </c:pt>
                <c:pt idx="1131">
                  <c:v>2.16145790636042E-6</c:v>
                </c:pt>
                <c:pt idx="1132">
                  <c:v>2.1926452044719E-6</c:v>
                </c:pt>
                <c:pt idx="1133">
                  <c:v>2.1791566872428E-6</c:v>
                </c:pt>
                <c:pt idx="1134">
                  <c:v>2.19629693098385E-6</c:v>
                </c:pt>
                <c:pt idx="1135">
                  <c:v>2.17055781983568E-6</c:v>
                </c:pt>
                <c:pt idx="1136">
                  <c:v>2.21220200820874E-6</c:v>
                </c:pt>
                <c:pt idx="1137">
                  <c:v>2.21768630638547E-6</c:v>
                </c:pt>
                <c:pt idx="1138">
                  <c:v>2.19422916300849E-6</c:v>
                </c:pt>
                <c:pt idx="1139">
                  <c:v>2.17713480994152E-6</c:v>
                </c:pt>
                <c:pt idx="1140">
                  <c:v>2.21087088810984E-6</c:v>
                </c:pt>
                <c:pt idx="1141">
                  <c:v>2.22019878867484E-6</c:v>
                </c:pt>
                <c:pt idx="1142">
                  <c:v>2.19683320209974E-6</c:v>
                </c:pt>
                <c:pt idx="1143">
                  <c:v>2.20690881410256E-6</c:v>
                </c:pt>
                <c:pt idx="1144">
                  <c:v>2.17469608442504E-6</c:v>
                </c:pt>
                <c:pt idx="1145">
                  <c:v>2.21831618673647E-6</c:v>
                </c:pt>
                <c:pt idx="1146">
                  <c:v>2.19329585876199E-6</c:v>
                </c:pt>
                <c:pt idx="1147">
                  <c:v>2.18334525261324E-6</c:v>
                </c:pt>
                <c:pt idx="1148">
                  <c:v>2.20315087032202E-6</c:v>
                </c:pt>
                <c:pt idx="1149">
                  <c:v>2.18346986956522E-6</c:v>
                </c:pt>
                <c:pt idx="1150">
                  <c:v>2.17176109180423E-6</c:v>
                </c:pt>
                <c:pt idx="1151">
                  <c:v>2.19876187789352E-6</c:v>
                </c:pt>
                <c:pt idx="1152">
                  <c:v>2.18757763804568E-6</c:v>
                </c:pt>
                <c:pt idx="1153">
                  <c:v>2.19387089832467E-6</c:v>
                </c:pt>
                <c:pt idx="1154">
                  <c:v>2.22011285714286E-6</c:v>
                </c:pt>
                <c:pt idx="1155">
                  <c:v>2.20649684256055E-6</c:v>
                </c:pt>
                <c:pt idx="1156">
                  <c:v>2.20445723134543E-6</c:v>
                </c:pt>
                <c:pt idx="1157">
                  <c:v>2.21501469487622E-6</c:v>
                </c:pt>
                <c:pt idx="1158">
                  <c:v>2.21060427092321E-6</c:v>
                </c:pt>
                <c:pt idx="1159">
                  <c:v>2.19394857758621E-6</c:v>
                </c:pt>
                <c:pt idx="1160">
                  <c:v>2.19110279931094E-6</c:v>
                </c:pt>
                <c:pt idx="1161">
                  <c:v>2.18843403614458E-6</c:v>
                </c:pt>
                <c:pt idx="1162">
                  <c:v>2.18804558612783E-6</c:v>
                </c:pt>
                <c:pt idx="1163">
                  <c:v>2.19845963631157E-6</c:v>
                </c:pt>
                <c:pt idx="1164">
                  <c:v>2.19838942775393E-6</c:v>
                </c:pt>
                <c:pt idx="1165">
                  <c:v>2.19135250142939E-6</c:v>
                </c:pt>
                <c:pt idx="1166">
                  <c:v>2.22441046843759E-6</c:v>
                </c:pt>
                <c:pt idx="1167">
                  <c:v>2.22593351883562E-6</c:v>
                </c:pt>
                <c:pt idx="1168">
                  <c:v>2.21117794411178E-6</c:v>
                </c:pt>
                <c:pt idx="1169">
                  <c:v>2.21011710826211E-6</c:v>
                </c:pt>
                <c:pt idx="1170">
                  <c:v>2.1801938656419E-6</c:v>
                </c:pt>
                <c:pt idx="1171">
                  <c:v>2.23090189135381E-6</c:v>
                </c:pt>
                <c:pt idx="1172">
                  <c:v>2.20143820687695E-6</c:v>
                </c:pt>
                <c:pt idx="1173">
                  <c:v>2.23732852072686E-6</c:v>
                </c:pt>
                <c:pt idx="1174">
                  <c:v>2.19739887943262E-6</c:v>
                </c:pt>
                <c:pt idx="1175">
                  <c:v>2.23999462868481E-6</c:v>
                </c:pt>
                <c:pt idx="1176">
                  <c:v>2.22084708297933E-6</c:v>
                </c:pt>
                <c:pt idx="1177">
                  <c:v>2.22112084040747E-6</c:v>
                </c:pt>
                <c:pt idx="1178">
                  <c:v>2.20403761662426E-6</c:v>
                </c:pt>
                <c:pt idx="1179">
                  <c:v>2.22238165254237E-6</c:v>
                </c:pt>
                <c:pt idx="1180">
                  <c:v>2.23792578323455E-6</c:v>
                </c:pt>
                <c:pt idx="1181">
                  <c:v>2.22331670896785E-6</c:v>
                </c:pt>
                <c:pt idx="1182">
                  <c:v>2.22549761904762E-6</c:v>
                </c:pt>
                <c:pt idx="1183">
                  <c:v>2.20718779560811E-6</c:v>
                </c:pt>
                <c:pt idx="1184">
                  <c:v>2.23132518987342E-6</c:v>
                </c:pt>
                <c:pt idx="1185">
                  <c:v>2.2325354272063E-6</c:v>
                </c:pt>
                <c:pt idx="1186">
                  <c:v>2.23194356922213E-6</c:v>
                </c:pt>
                <c:pt idx="1187">
                  <c:v>2.2272786335578E-6</c:v>
                </c:pt>
                <c:pt idx="1188">
                  <c:v>2.23340371460611E-6</c:v>
                </c:pt>
                <c:pt idx="1189">
                  <c:v>2.21035043417367E-6</c:v>
                </c:pt>
                <c:pt idx="1190">
                  <c:v>2.23656620486986E-6</c:v>
                </c:pt>
                <c:pt idx="1191">
                  <c:v>2.22540297818792E-6</c:v>
                </c:pt>
                <c:pt idx="1192">
                  <c:v>2.23784047219894E-6</c:v>
                </c:pt>
                <c:pt idx="1193">
                  <c:v>2.25661950027917E-6</c:v>
                </c:pt>
                <c:pt idx="1194">
                  <c:v>2.22350935843794E-6</c:v>
                </c:pt>
                <c:pt idx="1195">
                  <c:v>2.25062459587514E-6</c:v>
                </c:pt>
                <c:pt idx="1196">
                  <c:v>2.23966055416319E-6</c:v>
                </c:pt>
                <c:pt idx="1197">
                  <c:v>2.23425738731219E-6</c:v>
                </c:pt>
                <c:pt idx="1198">
                  <c:v>2.25247457603558E-6</c:v>
                </c:pt>
                <c:pt idx="1199">
                  <c:v>2.23601418055555E-6</c:v>
                </c:pt>
                <c:pt idx="1200">
                  <c:v>2.23255649458784E-6</c:v>
                </c:pt>
                <c:pt idx="1201">
                  <c:v>2.24248503882418E-6</c:v>
                </c:pt>
                <c:pt idx="1202">
                  <c:v>2.24359131338321E-6</c:v>
                </c:pt>
                <c:pt idx="1203">
                  <c:v>2.23028821982281E-6</c:v>
                </c:pt>
                <c:pt idx="1204">
                  <c:v>2.25683569847856E-6</c:v>
                </c:pt>
                <c:pt idx="1205">
                  <c:v>2.24424296572692E-6</c:v>
                </c:pt>
                <c:pt idx="1206">
                  <c:v>2.2612596106048E-6</c:v>
                </c:pt>
                <c:pt idx="1207">
                  <c:v>2.26849366721854E-6</c:v>
                </c:pt>
                <c:pt idx="1208">
                  <c:v>2.22755474221119E-6</c:v>
                </c:pt>
                <c:pt idx="1209">
                  <c:v>2.25105814049587E-6</c:v>
                </c:pt>
                <c:pt idx="1210">
                  <c:v>2.2489075282136E-6</c:v>
                </c:pt>
                <c:pt idx="1211">
                  <c:v>2.24935672442244E-6</c:v>
                </c:pt>
                <c:pt idx="1212">
                  <c:v>2.26989311624072E-6</c:v>
                </c:pt>
                <c:pt idx="1213">
                  <c:v>2.26177953047776E-6</c:v>
                </c:pt>
                <c:pt idx="1214">
                  <c:v>2.22619781893004E-6</c:v>
                </c:pt>
                <c:pt idx="1215">
                  <c:v>2.25774973958333E-6</c:v>
                </c:pt>
                <c:pt idx="1216">
                  <c:v>2.2732185839496E-6</c:v>
                </c:pt>
                <c:pt idx="1217">
                  <c:v>2.25991544882321E-6</c:v>
                </c:pt>
                <c:pt idx="1218">
                  <c:v>2.25939596663932E-6</c:v>
                </c:pt>
                <c:pt idx="1219">
                  <c:v>2.25137460382514E-6</c:v>
                </c:pt>
                <c:pt idx="1220">
                  <c:v>2.27015316680317E-6</c:v>
                </c:pt>
                <c:pt idx="1221">
                  <c:v>2.25525124113475E-6</c:v>
                </c:pt>
                <c:pt idx="1222">
                  <c:v>2.23182367130008E-6</c:v>
                </c:pt>
                <c:pt idx="1223">
                  <c:v>2.25062120098039E-6</c:v>
                </c:pt>
                <c:pt idx="1224">
                  <c:v>2.2404166122449E-6</c:v>
                </c:pt>
                <c:pt idx="1225">
                  <c:v>2.23784694127243E-6</c:v>
                </c:pt>
                <c:pt idx="1226">
                  <c:v>2.25779164629177E-6</c:v>
                </c:pt>
                <c:pt idx="1227">
                  <c:v>2.26126792888165E-6</c:v>
                </c:pt>
                <c:pt idx="1228">
                  <c:v>2.25494468402495E-6</c:v>
                </c:pt>
                <c:pt idx="1229">
                  <c:v>2.24998673441734E-6</c:v>
                </c:pt>
                <c:pt idx="1230">
                  <c:v>2.26119443541836E-6</c:v>
                </c:pt>
                <c:pt idx="1231">
                  <c:v>2.26989205898268E-6</c:v>
                </c:pt>
                <c:pt idx="1232">
                  <c:v>2.26868641524736E-6</c:v>
                </c:pt>
                <c:pt idx="1233">
                  <c:v>2.24380093192869E-6</c:v>
                </c:pt>
                <c:pt idx="1234">
                  <c:v>2.25173577597841E-6</c:v>
                </c:pt>
                <c:pt idx="1235">
                  <c:v>2.24108442556634E-6</c:v>
                </c:pt>
                <c:pt idx="1236">
                  <c:v>2.27657263540825E-6</c:v>
                </c:pt>
                <c:pt idx="1237">
                  <c:v>2.24375634087237E-6</c:v>
                </c:pt>
                <c:pt idx="1238">
                  <c:v>2.27740410277105E-6</c:v>
                </c:pt>
                <c:pt idx="1239">
                  <c:v>2.25460512096774E-6</c:v>
                </c:pt>
                <c:pt idx="1240">
                  <c:v>2.25356461187215E-6</c:v>
                </c:pt>
                <c:pt idx="1241">
                  <c:v>2.26498686258722E-6</c:v>
                </c:pt>
                <c:pt idx="1242">
                  <c:v>2.2780131536605E-6</c:v>
                </c:pt>
                <c:pt idx="1243">
                  <c:v>2.25174197481243E-6</c:v>
                </c:pt>
                <c:pt idx="1244">
                  <c:v>2.24824927710843E-6</c:v>
                </c:pt>
                <c:pt idx="1245">
                  <c:v>2.24283869716426E-6</c:v>
                </c:pt>
                <c:pt idx="1246">
                  <c:v>2.26351271050521E-6</c:v>
                </c:pt>
                <c:pt idx="1247">
                  <c:v>2.23379835737179E-6</c:v>
                </c:pt>
                <c:pt idx="1248">
                  <c:v>2.25476142247131E-6</c:v>
                </c:pt>
                <c:pt idx="1249">
                  <c:v>2.25981628E-6</c:v>
                </c:pt>
                <c:pt idx="1250">
                  <c:v>2.24368000266453E-6</c:v>
                </c:pt>
                <c:pt idx="1251">
                  <c:v>2.25212754259851E-6</c:v>
                </c:pt>
                <c:pt idx="1252">
                  <c:v>2.25541129289705E-6</c:v>
                </c:pt>
                <c:pt idx="1253">
                  <c:v>2.2516456804891E-6</c:v>
                </c:pt>
                <c:pt idx="1254">
                  <c:v>2.23899363877822E-6</c:v>
                </c:pt>
                <c:pt idx="1255">
                  <c:v>2.24266216825902E-6</c:v>
                </c:pt>
                <c:pt idx="1256">
                  <c:v>2.24605437549722E-6</c:v>
                </c:pt>
                <c:pt idx="1257">
                  <c:v>2.23265528616852E-6</c:v>
                </c:pt>
                <c:pt idx="1258">
                  <c:v>2.23147234577707E-6</c:v>
                </c:pt>
                <c:pt idx="1259">
                  <c:v>2.23613784391534E-6</c:v>
                </c:pt>
                <c:pt idx="1260">
                  <c:v>2.25949803066349E-6</c:v>
                </c:pt>
                <c:pt idx="1261">
                  <c:v>2.24596435552034E-6</c:v>
                </c:pt>
                <c:pt idx="1262">
                  <c:v>2.26140961995249E-6</c:v>
                </c:pt>
                <c:pt idx="1263">
                  <c:v>2.26448867352321E-6</c:v>
                </c:pt>
                <c:pt idx="1264">
                  <c:v>2.26076707509881E-6</c:v>
                </c:pt>
                <c:pt idx="1265">
                  <c:v>2.254236716693E-6</c:v>
                </c:pt>
                <c:pt idx="1266">
                  <c:v>2.26065536700868E-6</c:v>
                </c:pt>
                <c:pt idx="1267">
                  <c:v>2.22748976077813E-6</c:v>
                </c:pt>
                <c:pt idx="1268">
                  <c:v>2.26612583399002E-6</c:v>
                </c:pt>
                <c:pt idx="1269">
                  <c:v>2.2234517191601E-6</c:v>
                </c:pt>
                <c:pt idx="1270">
                  <c:v>2.24789956726987E-6</c:v>
                </c:pt>
                <c:pt idx="1271">
                  <c:v>2.2565883254717E-6</c:v>
                </c:pt>
                <c:pt idx="1272">
                  <c:v>2.2473660775072E-6</c:v>
                </c:pt>
                <c:pt idx="1273">
                  <c:v>2.23302486917844E-6</c:v>
                </c:pt>
                <c:pt idx="1274">
                  <c:v>2.2329571372549E-6</c:v>
                </c:pt>
                <c:pt idx="1275">
                  <c:v>2.25607132967607E-6</c:v>
                </c:pt>
                <c:pt idx="1276">
                  <c:v>2.24301776298616E-6</c:v>
                </c:pt>
                <c:pt idx="1277">
                  <c:v>2.245615818988E-6</c:v>
                </c:pt>
                <c:pt idx="1278">
                  <c:v>2.25123040135523E-6</c:v>
                </c:pt>
                <c:pt idx="1279">
                  <c:v>2.23762266927083E-6</c:v>
                </c:pt>
                <c:pt idx="1280">
                  <c:v>2.22857430392922E-6</c:v>
                </c:pt>
                <c:pt idx="1281">
                  <c:v>2.25957905616225E-6</c:v>
                </c:pt>
                <c:pt idx="1282">
                  <c:v>2.28256717329176E-6</c:v>
                </c:pt>
                <c:pt idx="1283">
                  <c:v>2.23536112409138E-6</c:v>
                </c:pt>
                <c:pt idx="1284">
                  <c:v>2.25721687418936E-6</c:v>
                </c:pt>
                <c:pt idx="1285">
                  <c:v>2.23810291601866E-6</c:v>
                </c:pt>
                <c:pt idx="1286">
                  <c:v>2.24699068894069E-6</c:v>
                </c:pt>
                <c:pt idx="1287">
                  <c:v>2.24219747670807E-6</c:v>
                </c:pt>
                <c:pt idx="1288">
                  <c:v>2.27532481251616E-6</c:v>
                </c:pt>
                <c:pt idx="1289">
                  <c:v>2.23317856589147E-6</c:v>
                </c:pt>
                <c:pt idx="1290">
                  <c:v>2.26778751613736E-6</c:v>
                </c:pt>
                <c:pt idx="1291">
                  <c:v>2.26980935242518E-6</c:v>
                </c:pt>
                <c:pt idx="1292">
                  <c:v>2.22802037896365E-6</c:v>
                </c:pt>
                <c:pt idx="1293">
                  <c:v>2.25856029108707E-6</c:v>
                </c:pt>
                <c:pt idx="1294">
                  <c:v>2.27181751608752E-6</c:v>
                </c:pt>
                <c:pt idx="1295">
                  <c:v>2.25590047582304E-6</c:v>
                </c:pt>
                <c:pt idx="1296">
                  <c:v>2.25345182472372E-6</c:v>
                </c:pt>
                <c:pt idx="1297">
                  <c:v>2.23385491782229E-6</c:v>
                </c:pt>
                <c:pt idx="1298">
                  <c:v>2.2437954965358E-6</c:v>
                </c:pt>
                <c:pt idx="1299">
                  <c:v>2.22628488461538E-6</c:v>
                </c:pt>
                <c:pt idx="1300">
                  <c:v>2.24389470919805E-6</c:v>
                </c:pt>
                <c:pt idx="1301">
                  <c:v>2.26644932155658E-6</c:v>
                </c:pt>
                <c:pt idx="1302">
                  <c:v>2.25542109235098E-6</c:v>
                </c:pt>
                <c:pt idx="1303">
                  <c:v>2.24523799846626E-6</c:v>
                </c:pt>
                <c:pt idx="1304">
                  <c:v>2.25962223499361E-6</c:v>
                </c:pt>
                <c:pt idx="1305">
                  <c:v>2.23525805257785E-6</c:v>
                </c:pt>
                <c:pt idx="1306">
                  <c:v>2.22581001020148E-6</c:v>
                </c:pt>
                <c:pt idx="1307">
                  <c:v>2.24775256116208E-6</c:v>
                </c:pt>
                <c:pt idx="1308">
                  <c:v>2.2463409854851E-6</c:v>
                </c:pt>
                <c:pt idx="1309">
                  <c:v>2.20948881679389E-6</c:v>
                </c:pt>
                <c:pt idx="1310">
                  <c:v>2.25633385456395E-6</c:v>
                </c:pt>
                <c:pt idx="1311">
                  <c:v>2.23678888465447E-6</c:v>
                </c:pt>
                <c:pt idx="1312">
                  <c:v>2.26198300330033E-6</c:v>
                </c:pt>
                <c:pt idx="1313">
                  <c:v>2.22176079401319E-6</c:v>
                </c:pt>
                <c:pt idx="1314">
                  <c:v>2.22133106463878E-6</c:v>
                </c:pt>
                <c:pt idx="1315">
                  <c:v>2.24010918186423E-6</c:v>
                </c:pt>
                <c:pt idx="1316">
                  <c:v>2.22647963806631E-6</c:v>
                </c:pt>
                <c:pt idx="1317">
                  <c:v>2.23757740263025E-6</c:v>
                </c:pt>
                <c:pt idx="1318">
                  <c:v>2.23142811473338E-6</c:v>
                </c:pt>
                <c:pt idx="1319">
                  <c:v>2.20744723484848E-6</c:v>
                </c:pt>
                <c:pt idx="1320">
                  <c:v>2.21613703002776E-6</c:v>
                </c:pt>
                <c:pt idx="1321">
                  <c:v>2.25607439485628E-6</c:v>
                </c:pt>
                <c:pt idx="1322">
                  <c:v>2.22309676240867E-6</c:v>
                </c:pt>
                <c:pt idx="1323">
                  <c:v>2.23860801863041E-6</c:v>
                </c:pt>
                <c:pt idx="1324">
                  <c:v>2.25133359748428E-6</c:v>
                </c:pt>
                <c:pt idx="1325">
                  <c:v>2.22880116892911E-6</c:v>
                </c:pt>
                <c:pt idx="1326">
                  <c:v>2.22256243406179E-6</c:v>
                </c:pt>
                <c:pt idx="1327">
                  <c:v>2.25561522339357E-6</c:v>
                </c:pt>
                <c:pt idx="1328">
                  <c:v>2.22548057436669E-6</c:v>
                </c:pt>
                <c:pt idx="1329">
                  <c:v>2.23261179197995E-6</c:v>
                </c:pt>
                <c:pt idx="1330">
                  <c:v>2.21709017029802E-6</c:v>
                </c:pt>
                <c:pt idx="1331">
                  <c:v>2.21639415665666E-6</c:v>
                </c:pt>
                <c:pt idx="1332">
                  <c:v>2.21470643910978E-6</c:v>
                </c:pt>
                <c:pt idx="1333">
                  <c:v>2.23161695402299E-6</c:v>
                </c:pt>
                <c:pt idx="1334">
                  <c:v>2.22207017478152E-6</c:v>
                </c:pt>
                <c:pt idx="1335">
                  <c:v>2.20415195858283E-6</c:v>
                </c:pt>
                <c:pt idx="1336">
                  <c:v>2.22135154574919E-6</c:v>
                </c:pt>
                <c:pt idx="1337">
                  <c:v>2.23601172147484E-6</c:v>
                </c:pt>
                <c:pt idx="1338">
                  <c:v>2.24165572566592E-6</c:v>
                </c:pt>
                <c:pt idx="1339">
                  <c:v>2.22928633084577E-6</c:v>
                </c:pt>
                <c:pt idx="1340">
                  <c:v>2.21610267213522E-6</c:v>
                </c:pt>
                <c:pt idx="1341">
                  <c:v>2.23998535767511E-6</c:v>
                </c:pt>
                <c:pt idx="1342">
                  <c:v>2.21957335567138E-6</c:v>
                </c:pt>
                <c:pt idx="1343">
                  <c:v>2.22998785962302E-6</c:v>
                </c:pt>
                <c:pt idx="1344">
                  <c:v>2.24312789343247E-6</c:v>
                </c:pt>
                <c:pt idx="1345">
                  <c:v>2.2285490465577E-6</c:v>
                </c:pt>
                <c:pt idx="1346">
                  <c:v>2.23320243751547E-6</c:v>
                </c:pt>
                <c:pt idx="1347">
                  <c:v>2.23541816271019E-6</c:v>
                </c:pt>
                <c:pt idx="1348">
                  <c:v>2.22009662713121E-6</c:v>
                </c:pt>
                <c:pt idx="1349">
                  <c:v>2.21875581481481E-6</c:v>
                </c:pt>
                <c:pt idx="1350">
                  <c:v>2.2209477054034E-6</c:v>
                </c:pt>
                <c:pt idx="1351">
                  <c:v>2.23752984467456E-6</c:v>
                </c:pt>
                <c:pt idx="1352">
                  <c:v>2.2199411308204E-6</c:v>
                </c:pt>
                <c:pt idx="1353">
                  <c:v>2.22897613244707E-6</c:v>
                </c:pt>
                <c:pt idx="1354">
                  <c:v>2.22577639606396E-6</c:v>
                </c:pt>
                <c:pt idx="1355">
                  <c:v>2.2389653515241E-6</c:v>
                </c:pt>
                <c:pt idx="1356">
                  <c:v>2.23714100957996E-6</c:v>
                </c:pt>
                <c:pt idx="1357">
                  <c:v>2.25669883406971E-6</c:v>
                </c:pt>
                <c:pt idx="1358">
                  <c:v>2.24766030169242E-6</c:v>
                </c:pt>
                <c:pt idx="1359">
                  <c:v>2.22288996323529E-6</c:v>
                </c:pt>
                <c:pt idx="1360">
                  <c:v>2.23044600783737E-6</c:v>
                </c:pt>
                <c:pt idx="1361">
                  <c:v>2.24840945912873E-6</c:v>
                </c:pt>
                <c:pt idx="1362">
                  <c:v>2.25296675226217E-6</c:v>
                </c:pt>
                <c:pt idx="1363">
                  <c:v>2.25196017839687E-6</c:v>
                </c:pt>
                <c:pt idx="1364">
                  <c:v>2.24569744810745E-6</c:v>
                </c:pt>
                <c:pt idx="1365">
                  <c:v>2.2582091386042E-6</c:v>
                </c:pt>
                <c:pt idx="1366">
                  <c:v>2.25281176542307E-6</c:v>
                </c:pt>
                <c:pt idx="1367">
                  <c:v>2.27447394005848E-6</c:v>
                </c:pt>
                <c:pt idx="1368">
                  <c:v>2.25735112003896E-6</c:v>
                </c:pt>
                <c:pt idx="1369">
                  <c:v>2.26129709245742E-6</c:v>
                </c:pt>
                <c:pt idx="1370">
                  <c:v>2.26869950158035E-6</c:v>
                </c:pt>
                <c:pt idx="1371">
                  <c:v>2.27286225704567E-6</c:v>
                </c:pt>
                <c:pt idx="1372">
                  <c:v>2.25149819130857E-6</c:v>
                </c:pt>
                <c:pt idx="1373">
                  <c:v>2.24352281659389E-6</c:v>
                </c:pt>
                <c:pt idx="1374">
                  <c:v>2.27175055757576E-6</c:v>
                </c:pt>
                <c:pt idx="1375">
                  <c:v>2.29782486676357E-6</c:v>
                </c:pt>
                <c:pt idx="1376">
                  <c:v>2.28367490922295E-6</c:v>
                </c:pt>
                <c:pt idx="1377">
                  <c:v>2.26795622883406E-6</c:v>
                </c:pt>
                <c:pt idx="1378">
                  <c:v>2.25089220449601E-6</c:v>
                </c:pt>
                <c:pt idx="1379">
                  <c:v>2.26139880434783E-6</c:v>
                </c:pt>
                <c:pt idx="1380">
                  <c:v>2.26305118271784E-6</c:v>
                </c:pt>
                <c:pt idx="1381">
                  <c:v>2.27334805836951E-6</c:v>
                </c:pt>
                <c:pt idx="1382">
                  <c:v>2.2736179922873E-6</c:v>
                </c:pt>
                <c:pt idx="1383">
                  <c:v>2.27986056117534E-6</c:v>
                </c:pt>
                <c:pt idx="1384">
                  <c:v>2.26703515042118E-6</c:v>
                </c:pt>
                <c:pt idx="1385">
                  <c:v>2.30488481240981E-6</c:v>
                </c:pt>
                <c:pt idx="1386">
                  <c:v>2.30210791876953E-6</c:v>
                </c:pt>
                <c:pt idx="1387">
                  <c:v>2.29570630403458E-6</c:v>
                </c:pt>
                <c:pt idx="1388">
                  <c:v>2.27887234221262E-6</c:v>
                </c:pt>
                <c:pt idx="1389">
                  <c:v>2.28747267386091E-6</c:v>
                </c:pt>
                <c:pt idx="1390">
                  <c:v>2.26314666906302E-6</c:v>
                </c:pt>
                <c:pt idx="1391">
                  <c:v>2.26560848898467E-6</c:v>
                </c:pt>
                <c:pt idx="1392">
                  <c:v>2.26939245034697E-6</c:v>
                </c:pt>
                <c:pt idx="1393">
                  <c:v>2.25305381396461E-6</c:v>
                </c:pt>
                <c:pt idx="1394">
                  <c:v>2.26160359617682E-6</c:v>
                </c:pt>
                <c:pt idx="1395">
                  <c:v>2.25987608643744E-6</c:v>
                </c:pt>
                <c:pt idx="1396">
                  <c:v>2.28386806251491E-6</c:v>
                </c:pt>
                <c:pt idx="1397">
                  <c:v>2.27399166666667E-6</c:v>
                </c:pt>
                <c:pt idx="1398">
                  <c:v>2.28641673814629E-6</c:v>
                </c:pt>
                <c:pt idx="1399">
                  <c:v>2.24555263095238E-6</c:v>
                </c:pt>
                <c:pt idx="1400">
                  <c:v>2.25739972638591E-6</c:v>
                </c:pt>
                <c:pt idx="1401">
                  <c:v>2.26959606514503E-6</c:v>
                </c:pt>
                <c:pt idx="1402">
                  <c:v>2.26450013067237E-6</c:v>
                </c:pt>
                <c:pt idx="1403">
                  <c:v>2.2649860042735E-6</c:v>
                </c:pt>
                <c:pt idx="1404">
                  <c:v>2.27973927639383E-6</c:v>
                </c:pt>
                <c:pt idx="1405">
                  <c:v>2.27220271455666E-6</c:v>
                </c:pt>
                <c:pt idx="1406">
                  <c:v>2.26034613835584E-6</c:v>
                </c:pt>
                <c:pt idx="1407">
                  <c:v>2.25471379024621E-6</c:v>
                </c:pt>
                <c:pt idx="1408">
                  <c:v>2.25857370475515E-6</c:v>
                </c:pt>
                <c:pt idx="1409">
                  <c:v>2.25181821513002E-6</c:v>
                </c:pt>
                <c:pt idx="1410">
                  <c:v>2.27034515709898E-6</c:v>
                </c:pt>
                <c:pt idx="1411">
                  <c:v>2.23320610245515E-6</c:v>
                </c:pt>
                <c:pt idx="1412">
                  <c:v>2.23576339938665E-6</c:v>
                </c:pt>
                <c:pt idx="1413">
                  <c:v>2.2455424446016E-6</c:v>
                </c:pt>
                <c:pt idx="1414">
                  <c:v>2.2355173262662E-6</c:v>
                </c:pt>
                <c:pt idx="1415">
                  <c:v>2.25247199858757E-6</c:v>
                </c:pt>
                <c:pt idx="1416">
                  <c:v>2.26147048929664E-6</c:v>
                </c:pt>
                <c:pt idx="1417">
                  <c:v>2.23784227785614E-6</c:v>
                </c:pt>
                <c:pt idx="1418">
                  <c:v>2.24658234672304E-6</c:v>
                </c:pt>
                <c:pt idx="1419">
                  <c:v>2.21357301643192E-6</c:v>
                </c:pt>
                <c:pt idx="1420">
                  <c:v>2.23979381890687E-6</c:v>
                </c:pt>
                <c:pt idx="1421">
                  <c:v>2.23849063525551E-6</c:v>
                </c:pt>
                <c:pt idx="1422">
                  <c:v>2.25264723588662E-6</c:v>
                </c:pt>
                <c:pt idx="1423">
                  <c:v>2.24497449672285E-6</c:v>
                </c:pt>
                <c:pt idx="1424">
                  <c:v>2.25972656140351E-6</c:v>
                </c:pt>
                <c:pt idx="1425">
                  <c:v>2.26089318606826E-6</c:v>
                </c:pt>
                <c:pt idx="1426">
                  <c:v>2.22789326092034E-6</c:v>
                </c:pt>
                <c:pt idx="1427">
                  <c:v>2.2602593487395E-6</c:v>
                </c:pt>
                <c:pt idx="1428">
                  <c:v>2.23816912759505E-6</c:v>
                </c:pt>
                <c:pt idx="1429">
                  <c:v>2.2452753030303E-6</c:v>
                </c:pt>
                <c:pt idx="1430">
                  <c:v>2.24645027952481E-6</c:v>
                </c:pt>
                <c:pt idx="1431">
                  <c:v>2.23418320530726E-6</c:v>
                </c:pt>
                <c:pt idx="1432">
                  <c:v>2.2384743079786E-6</c:v>
                </c:pt>
                <c:pt idx="1433">
                  <c:v>2.26129266620177E-6</c:v>
                </c:pt>
                <c:pt idx="1434">
                  <c:v>2.26520581881533E-6</c:v>
                </c:pt>
                <c:pt idx="1435">
                  <c:v>2.23960562906221E-6</c:v>
                </c:pt>
                <c:pt idx="1436">
                  <c:v>2.25172606123869E-6</c:v>
                </c:pt>
                <c:pt idx="1437">
                  <c:v>2.25041053546592E-6</c:v>
                </c:pt>
                <c:pt idx="1438">
                  <c:v>2.2529166203382E-6</c:v>
                </c:pt>
                <c:pt idx="1439">
                  <c:v>2.25312061342593E-6</c:v>
                </c:pt>
                <c:pt idx="1440">
                  <c:v>2.23669466805459E-6</c:v>
                </c:pt>
                <c:pt idx="1441">
                  <c:v>2.24390685390661E-6</c:v>
                </c:pt>
                <c:pt idx="1442">
                  <c:v>2.23273528528528E-6</c:v>
                </c:pt>
                <c:pt idx="1443">
                  <c:v>2.26382988227147E-6</c:v>
                </c:pt>
                <c:pt idx="1444">
                  <c:v>2.23301523644752E-6</c:v>
                </c:pt>
                <c:pt idx="1445">
                  <c:v>2.23178447441217E-6</c:v>
                </c:pt>
                <c:pt idx="1446">
                  <c:v>2.23451533056899E-6</c:v>
                </c:pt>
                <c:pt idx="1447">
                  <c:v>2.245654017035E-6</c:v>
                </c:pt>
                <c:pt idx="1448">
                  <c:v>2.24256062801932E-6</c:v>
                </c:pt>
                <c:pt idx="1449">
                  <c:v>2.26074966666667E-6</c:v>
                </c:pt>
                <c:pt idx="1450">
                  <c:v>2.22887687801516E-6</c:v>
                </c:pt>
                <c:pt idx="1451">
                  <c:v>2.21387076446281E-6</c:v>
                </c:pt>
                <c:pt idx="1452">
                  <c:v>2.22285181234228E-6</c:v>
                </c:pt>
                <c:pt idx="1453">
                  <c:v>2.21449129986245E-6</c:v>
                </c:pt>
                <c:pt idx="1454">
                  <c:v>2.22170699885452E-6</c:v>
                </c:pt>
                <c:pt idx="1455">
                  <c:v>2.21935005723443E-6</c:v>
                </c:pt>
                <c:pt idx="1456">
                  <c:v>2.20815398078243E-6</c:v>
                </c:pt>
                <c:pt idx="1457">
                  <c:v>2.20115478966621E-6</c:v>
                </c:pt>
                <c:pt idx="1458">
                  <c:v>2.21586955677405E-6</c:v>
                </c:pt>
                <c:pt idx="1459">
                  <c:v>2.22023311643836E-6</c:v>
                </c:pt>
                <c:pt idx="1460">
                  <c:v>2.21028315080995E-6</c:v>
                </c:pt>
                <c:pt idx="1461">
                  <c:v>2.20250137938896E-6</c:v>
                </c:pt>
                <c:pt idx="1462">
                  <c:v>2.21174778992937E-6</c:v>
                </c:pt>
                <c:pt idx="1463">
                  <c:v>2.21956991120219E-6</c:v>
                </c:pt>
                <c:pt idx="1464">
                  <c:v>2.20109921501706E-6</c:v>
                </c:pt>
                <c:pt idx="1465">
                  <c:v>2.20553002501137E-6</c:v>
                </c:pt>
                <c:pt idx="1466">
                  <c:v>2.17653738922972E-6</c:v>
                </c:pt>
                <c:pt idx="1467">
                  <c:v>2.18705745912806E-6</c:v>
                </c:pt>
                <c:pt idx="1468">
                  <c:v>2.18888383253914E-6</c:v>
                </c:pt>
                <c:pt idx="1469">
                  <c:v>2.20687778911565E-6</c:v>
                </c:pt>
                <c:pt idx="1470">
                  <c:v>2.1997849648765E-6</c:v>
                </c:pt>
                <c:pt idx="1471">
                  <c:v>2.19860078125E-6</c:v>
                </c:pt>
                <c:pt idx="1472">
                  <c:v>2.19641345326997E-6</c:v>
                </c:pt>
                <c:pt idx="1473">
                  <c:v>2.19453890773406E-6</c:v>
                </c:pt>
                <c:pt idx="1474">
                  <c:v>2.19520701694915E-6</c:v>
                </c:pt>
                <c:pt idx="1475">
                  <c:v>2.19963212511292E-6</c:v>
                </c:pt>
                <c:pt idx="1476">
                  <c:v>2.1788199164974E-6</c:v>
                </c:pt>
                <c:pt idx="1477">
                  <c:v>2.19681575327018E-6</c:v>
                </c:pt>
                <c:pt idx="1478">
                  <c:v>2.18590963488844E-6</c:v>
                </c:pt>
                <c:pt idx="1479">
                  <c:v>2.1613155518018E-6</c:v>
                </c:pt>
                <c:pt idx="1480">
                  <c:v>2.1737634593743E-6</c:v>
                </c:pt>
                <c:pt idx="1481">
                  <c:v>2.18689407332434E-6</c:v>
                </c:pt>
                <c:pt idx="1482">
                  <c:v>2.19689841537424E-6</c:v>
                </c:pt>
                <c:pt idx="1483">
                  <c:v>2.19263500673854E-6</c:v>
                </c:pt>
                <c:pt idx="1484">
                  <c:v>2.18247610549944E-6</c:v>
                </c:pt>
                <c:pt idx="1485">
                  <c:v>2.1986094773441E-6</c:v>
                </c:pt>
                <c:pt idx="1486">
                  <c:v>2.19805896659942E-6</c:v>
                </c:pt>
                <c:pt idx="1487">
                  <c:v>2.17643840725806E-6</c:v>
                </c:pt>
                <c:pt idx="1488">
                  <c:v>2.18583860532796E-6</c:v>
                </c:pt>
                <c:pt idx="1489">
                  <c:v>2.19311432885906E-6</c:v>
                </c:pt>
                <c:pt idx="1490">
                  <c:v>2.19059938520009E-6</c:v>
                </c:pt>
                <c:pt idx="1491">
                  <c:v>2.17726341599642E-6</c:v>
                </c:pt>
                <c:pt idx="1492">
                  <c:v>2.1772965059165E-6</c:v>
                </c:pt>
                <c:pt idx="1493">
                  <c:v>2.19663566488175E-6</c:v>
                </c:pt>
                <c:pt idx="1494">
                  <c:v>2.19356545150502E-6</c:v>
                </c:pt>
                <c:pt idx="1495">
                  <c:v>2.18184069741533E-6</c:v>
                </c:pt>
                <c:pt idx="1496">
                  <c:v>2.1744847584057E-6</c:v>
                </c:pt>
                <c:pt idx="1497">
                  <c:v>2.20134424788607E-6</c:v>
                </c:pt>
                <c:pt idx="1498">
                  <c:v>2.17293774738715E-6</c:v>
                </c:pt>
                <c:pt idx="1499">
                  <c:v>2.21411578888889E-6</c:v>
                </c:pt>
                <c:pt idx="1500">
                  <c:v>2.19256296913169E-6</c:v>
                </c:pt>
                <c:pt idx="1501">
                  <c:v>2.2145519418553E-6</c:v>
                </c:pt>
                <c:pt idx="1502">
                  <c:v>2.19111799733866E-6</c:v>
                </c:pt>
                <c:pt idx="1503">
                  <c:v>2.18260218306738E-6</c:v>
                </c:pt>
                <c:pt idx="1504">
                  <c:v>2.20570787375415E-6</c:v>
                </c:pt>
                <c:pt idx="1505">
                  <c:v>2.20892010845507E-6</c:v>
                </c:pt>
                <c:pt idx="1506">
                  <c:v>2.20553882990489E-6</c:v>
                </c:pt>
                <c:pt idx="1507">
                  <c:v>2.18204488284704E-6</c:v>
                </c:pt>
                <c:pt idx="1508">
                  <c:v>2.18221582725867E-6</c:v>
                </c:pt>
                <c:pt idx="1509">
                  <c:v>2.20115254966887E-6</c:v>
                </c:pt>
                <c:pt idx="1510">
                  <c:v>2.19899868740349E-6</c:v>
                </c:pt>
                <c:pt idx="1511">
                  <c:v>2.19567263007055E-6</c:v>
                </c:pt>
                <c:pt idx="1512">
                  <c:v>2.18944283983256E-6</c:v>
                </c:pt>
                <c:pt idx="1513">
                  <c:v>2.19804294363716E-6</c:v>
                </c:pt>
                <c:pt idx="1514">
                  <c:v>2.18462509350935E-6</c:v>
                </c:pt>
                <c:pt idx="1515">
                  <c:v>2.19768712620932E-6</c:v>
                </c:pt>
                <c:pt idx="1516">
                  <c:v>2.1773063172929E-6</c:v>
                </c:pt>
                <c:pt idx="1517">
                  <c:v>2.17913944883619E-6</c:v>
                </c:pt>
                <c:pt idx="1518">
                  <c:v>2.17837416063199E-6</c:v>
                </c:pt>
                <c:pt idx="1519">
                  <c:v>2.19163400219298E-6</c:v>
                </c:pt>
                <c:pt idx="1520">
                  <c:v>2.20267171816787E-6</c:v>
                </c:pt>
                <c:pt idx="1521">
                  <c:v>2.20300285808147E-6</c:v>
                </c:pt>
                <c:pt idx="1522">
                  <c:v>2.17409302910921E-6</c:v>
                </c:pt>
                <c:pt idx="1523">
                  <c:v>2.20325482283465E-6</c:v>
                </c:pt>
                <c:pt idx="1524">
                  <c:v>2.17658165027322E-6</c:v>
                </c:pt>
                <c:pt idx="1525">
                  <c:v>2.19322871341197E-6</c:v>
                </c:pt>
                <c:pt idx="1526">
                  <c:v>2.18210457323728E-6</c:v>
                </c:pt>
                <c:pt idx="1527">
                  <c:v>2.18661672120419E-6</c:v>
                </c:pt>
                <c:pt idx="1528">
                  <c:v>2.19635514497493E-6</c:v>
                </c:pt>
                <c:pt idx="1529">
                  <c:v>2.19103508714597E-6</c:v>
                </c:pt>
                <c:pt idx="1530">
                  <c:v>2.1982889288047E-6</c:v>
                </c:pt>
                <c:pt idx="1531">
                  <c:v>2.18624043733681E-6</c:v>
                </c:pt>
                <c:pt idx="1532">
                  <c:v>2.20807154816264E-6</c:v>
                </c:pt>
                <c:pt idx="1533">
                  <c:v>2.19248393089961E-6</c:v>
                </c:pt>
                <c:pt idx="1534">
                  <c:v>2.17608709011943E-6</c:v>
                </c:pt>
                <c:pt idx="1535">
                  <c:v>2.19224849175347E-6</c:v>
                </c:pt>
                <c:pt idx="1536">
                  <c:v>2.1972199197571E-6</c:v>
                </c:pt>
                <c:pt idx="1537">
                  <c:v>2.17808431946251E-6</c:v>
                </c:pt>
                <c:pt idx="1538">
                  <c:v>2.19817220056314E-6</c:v>
                </c:pt>
                <c:pt idx="1539">
                  <c:v>2.17820801948052E-6</c:v>
                </c:pt>
                <c:pt idx="1540">
                  <c:v>2.18096496863508E-6</c:v>
                </c:pt>
                <c:pt idx="1541">
                  <c:v>2.199485743623E-6</c:v>
                </c:pt>
                <c:pt idx="1542">
                  <c:v>2.20073256642903E-6</c:v>
                </c:pt>
                <c:pt idx="1543">
                  <c:v>2.17459003670121E-6</c:v>
                </c:pt>
                <c:pt idx="1544">
                  <c:v>2.17173701186623E-6</c:v>
                </c:pt>
                <c:pt idx="1545">
                  <c:v>2.20772985122898E-6</c:v>
                </c:pt>
                <c:pt idx="1546">
                  <c:v>2.19956712992889E-6</c:v>
                </c:pt>
                <c:pt idx="1547">
                  <c:v>2.16883528208441E-6</c:v>
                </c:pt>
                <c:pt idx="1548">
                  <c:v>2.17669271573058E-6</c:v>
                </c:pt>
                <c:pt idx="1549">
                  <c:v>2.18847334408602E-6</c:v>
                </c:pt>
                <c:pt idx="1550">
                  <c:v>2.16953385987535E-6</c:v>
                </c:pt>
                <c:pt idx="1551">
                  <c:v>2.15111062070447E-6</c:v>
                </c:pt>
                <c:pt idx="1552">
                  <c:v>2.1685170744795E-6</c:v>
                </c:pt>
                <c:pt idx="1553">
                  <c:v>2.19433527456027E-6</c:v>
                </c:pt>
                <c:pt idx="1554">
                  <c:v>2.19088339764201E-6</c:v>
                </c:pt>
                <c:pt idx="1555">
                  <c:v>2.17594281276778E-6</c:v>
                </c:pt>
                <c:pt idx="1556">
                  <c:v>2.16472726396917E-6</c:v>
                </c:pt>
                <c:pt idx="1557">
                  <c:v>2.17045807659392E-6</c:v>
                </c:pt>
                <c:pt idx="1558">
                  <c:v>2.16652791319222E-6</c:v>
                </c:pt>
                <c:pt idx="1559">
                  <c:v>2.15682501068376E-6</c:v>
                </c:pt>
                <c:pt idx="1560">
                  <c:v>2.15784348708093E-6</c:v>
                </c:pt>
                <c:pt idx="1561">
                  <c:v>2.18778084720444E-6</c:v>
                </c:pt>
                <c:pt idx="1562">
                  <c:v>2.18498209639582E-6</c:v>
                </c:pt>
                <c:pt idx="1563">
                  <c:v>2.14825683077579E-6</c:v>
                </c:pt>
                <c:pt idx="1564">
                  <c:v>2.14035592119276E-6</c:v>
                </c:pt>
                <c:pt idx="1565">
                  <c:v>2.14475330991911E-6</c:v>
                </c:pt>
                <c:pt idx="1566">
                  <c:v>2.14120422250585E-6</c:v>
                </c:pt>
                <c:pt idx="1567">
                  <c:v>2.16747046130952E-6</c:v>
                </c:pt>
                <c:pt idx="1568">
                  <c:v>2.15841959847036E-6</c:v>
                </c:pt>
                <c:pt idx="1569">
                  <c:v>2.14743122080679E-6</c:v>
                </c:pt>
                <c:pt idx="1570">
                  <c:v>2.1698835242945E-6</c:v>
                </c:pt>
                <c:pt idx="1571">
                  <c:v>2.18143788167939E-6</c:v>
                </c:pt>
                <c:pt idx="1572">
                  <c:v>2.16888557957194E-6</c:v>
                </c:pt>
                <c:pt idx="1573">
                  <c:v>2.1769718445574E-6</c:v>
                </c:pt>
                <c:pt idx="1574">
                  <c:v>2.15150286772487E-6</c:v>
                </c:pt>
                <c:pt idx="1575">
                  <c:v>2.16129886844332E-6</c:v>
                </c:pt>
                <c:pt idx="1576">
                  <c:v>2.18815283238216E-6</c:v>
                </c:pt>
                <c:pt idx="1577">
                  <c:v>2.1613458069286E-6</c:v>
                </c:pt>
                <c:pt idx="1578">
                  <c:v>2.18512793962423E-6</c:v>
                </c:pt>
                <c:pt idx="1579">
                  <c:v>2.1686183649789E-6</c:v>
                </c:pt>
                <c:pt idx="1580">
                  <c:v>2.18725723170989E-6</c:v>
                </c:pt>
                <c:pt idx="1581">
                  <c:v>2.16725264433207E-6</c:v>
                </c:pt>
                <c:pt idx="1582">
                  <c:v>2.1597917561592E-6</c:v>
                </c:pt>
                <c:pt idx="1583">
                  <c:v>2.1450507260101E-6</c:v>
                </c:pt>
                <c:pt idx="1584">
                  <c:v>2.16988875920084E-6</c:v>
                </c:pt>
                <c:pt idx="1585">
                  <c:v>2.16320955233291E-6</c:v>
                </c:pt>
                <c:pt idx="1586">
                  <c:v>2.16284206049149E-6</c:v>
                </c:pt>
                <c:pt idx="1587">
                  <c:v>2.15424875104954E-6</c:v>
                </c:pt>
                <c:pt idx="1588">
                  <c:v>2.14764863645899E-6</c:v>
                </c:pt>
                <c:pt idx="1589">
                  <c:v>2.16330839622641E-6</c:v>
                </c:pt>
                <c:pt idx="1590">
                  <c:v>2.16060151896082E-6</c:v>
                </c:pt>
                <c:pt idx="1591">
                  <c:v>2.16219243090452E-6</c:v>
                </c:pt>
                <c:pt idx="1592">
                  <c:v>2.16389224733208E-6</c:v>
                </c:pt>
                <c:pt idx="1593">
                  <c:v>2.17141385403597E-6</c:v>
                </c:pt>
                <c:pt idx="1594">
                  <c:v>2.16789572622779E-6</c:v>
                </c:pt>
                <c:pt idx="1595">
                  <c:v>2.16355076232247E-6</c:v>
                </c:pt>
                <c:pt idx="1596">
                  <c:v>2.18483010853684E-6</c:v>
                </c:pt>
                <c:pt idx="1597">
                  <c:v>2.15672320609095E-6</c:v>
                </c:pt>
                <c:pt idx="1598">
                  <c:v>2.15586638524077E-6</c:v>
                </c:pt>
                <c:pt idx="1599">
                  <c:v>2.16793563541667E-6</c:v>
                </c:pt>
                <c:pt idx="1600">
                  <c:v>2.15177619196336E-6</c:v>
                </c:pt>
                <c:pt idx="1601">
                  <c:v>2.16035810445277E-6</c:v>
                </c:pt>
                <c:pt idx="1602">
                  <c:v>2.16660034310667E-6</c:v>
                </c:pt>
                <c:pt idx="1603">
                  <c:v>2.16890711762261E-6</c:v>
                </c:pt>
                <c:pt idx="1604">
                  <c:v>2.16528370716511E-6</c:v>
                </c:pt>
                <c:pt idx="1605">
                  <c:v>2.16863865711914E-6</c:v>
                </c:pt>
                <c:pt idx="1606">
                  <c:v>2.17727879070732E-6</c:v>
                </c:pt>
                <c:pt idx="1607">
                  <c:v>2.18014947139303E-6</c:v>
                </c:pt>
                <c:pt idx="1608">
                  <c:v>2.15360079759685E-6</c:v>
                </c:pt>
                <c:pt idx="1609">
                  <c:v>2.1724598447205E-6</c:v>
                </c:pt>
                <c:pt idx="1610">
                  <c:v>2.18206725636251E-6</c:v>
                </c:pt>
                <c:pt idx="1611">
                  <c:v>2.16522147435897E-6</c:v>
                </c:pt>
                <c:pt idx="1612">
                  <c:v>2.16846477578012E-6</c:v>
                </c:pt>
                <c:pt idx="1613">
                  <c:v>2.17287299669558E-6</c:v>
                </c:pt>
                <c:pt idx="1614">
                  <c:v>2.14989908152735E-6</c:v>
                </c:pt>
                <c:pt idx="1615">
                  <c:v>2.15916688325082E-6</c:v>
                </c:pt>
                <c:pt idx="1616">
                  <c:v>2.17729149659864E-6</c:v>
                </c:pt>
                <c:pt idx="1617">
                  <c:v>2.15823260197775E-6</c:v>
                </c:pt>
                <c:pt idx="1618">
                  <c:v>2.16183262301832E-6</c:v>
                </c:pt>
                <c:pt idx="1619">
                  <c:v>2.16388910493827E-6</c:v>
                </c:pt>
                <c:pt idx="1620">
                  <c:v>2.1964715299198E-6</c:v>
                </c:pt>
                <c:pt idx="1621">
                  <c:v>2.17131546444718E-6</c:v>
                </c:pt>
                <c:pt idx="1622">
                  <c:v>2.14491498254262E-6</c:v>
                </c:pt>
                <c:pt idx="1623">
                  <c:v>2.18074939449918E-6</c:v>
                </c:pt>
                <c:pt idx="1624">
                  <c:v>2.19219918974359E-6</c:v>
                </c:pt>
                <c:pt idx="1625">
                  <c:v>2.15280054325543E-6</c:v>
                </c:pt>
                <c:pt idx="1626">
                  <c:v>2.15713195042E-6</c:v>
                </c:pt>
                <c:pt idx="1627">
                  <c:v>2.18145598894349E-6</c:v>
                </c:pt>
                <c:pt idx="1628">
                  <c:v>2.16731963372212E-6</c:v>
                </c:pt>
                <c:pt idx="1629">
                  <c:v>2.16806974437628E-6</c:v>
                </c:pt>
                <c:pt idx="1630">
                  <c:v>2.18180278969957E-6</c:v>
                </c:pt>
                <c:pt idx="1631">
                  <c:v>2.18393199550654E-6</c:v>
                </c:pt>
                <c:pt idx="1632">
                  <c:v>2.18856726883037E-6</c:v>
                </c:pt>
                <c:pt idx="1633">
                  <c:v>2.18967993676051E-6</c:v>
                </c:pt>
                <c:pt idx="1634">
                  <c:v>2.18199205912334E-6</c:v>
                </c:pt>
                <c:pt idx="1635">
                  <c:v>2.18210697840261E-6</c:v>
                </c:pt>
                <c:pt idx="1636">
                  <c:v>2.18078620443901E-6</c:v>
                </c:pt>
                <c:pt idx="1637">
                  <c:v>2.1821797008547E-6</c:v>
                </c:pt>
                <c:pt idx="1638">
                  <c:v>2.17142587960138E-6</c:v>
                </c:pt>
                <c:pt idx="1639">
                  <c:v>2.18488639227642E-6</c:v>
                </c:pt>
                <c:pt idx="1640">
                  <c:v>2.17195024375381E-6</c:v>
                </c:pt>
                <c:pt idx="1641">
                  <c:v>2.17417195493301E-6</c:v>
                </c:pt>
                <c:pt idx="1642">
                  <c:v>2.19123575776019E-6</c:v>
                </c:pt>
                <c:pt idx="1643">
                  <c:v>2.15843695255474E-6</c:v>
                </c:pt>
                <c:pt idx="1644">
                  <c:v>2.17683709219858E-6</c:v>
                </c:pt>
                <c:pt idx="1645">
                  <c:v>2.18378514580802E-6</c:v>
                </c:pt>
                <c:pt idx="1646">
                  <c:v>2.18098179518316E-6</c:v>
                </c:pt>
                <c:pt idx="1647">
                  <c:v>2.17181655542071E-6</c:v>
                </c:pt>
                <c:pt idx="1648">
                  <c:v>2.17110795431575E-6</c:v>
                </c:pt>
                <c:pt idx="1649">
                  <c:v>2.18857798989899E-6</c:v>
                </c:pt>
                <c:pt idx="1650">
                  <c:v>2.16428246517262E-6</c:v>
                </c:pt>
                <c:pt idx="1651">
                  <c:v>2.17153774213075E-6</c:v>
                </c:pt>
                <c:pt idx="1652">
                  <c:v>2.15365014115749E-6</c:v>
                </c:pt>
                <c:pt idx="1653">
                  <c:v>2.15472209794438E-6</c:v>
                </c:pt>
                <c:pt idx="1654">
                  <c:v>2.160080775428E-6</c:v>
                </c:pt>
                <c:pt idx="1655">
                  <c:v>2.16950302938808E-6</c:v>
                </c:pt>
                <c:pt idx="1656">
                  <c:v>2.17705714142024E-6</c:v>
                </c:pt>
                <c:pt idx="1657">
                  <c:v>2.18319482308002E-6</c:v>
                </c:pt>
                <c:pt idx="1658">
                  <c:v>2.16560197910388E-6</c:v>
                </c:pt>
                <c:pt idx="1659">
                  <c:v>2.1756287248996E-6</c:v>
                </c:pt>
                <c:pt idx="1660">
                  <c:v>2.17157356010435E-6</c:v>
                </c:pt>
                <c:pt idx="1661">
                  <c:v>2.17791035900521E-6</c:v>
                </c:pt>
                <c:pt idx="1662">
                  <c:v>2.17874945880938E-6</c:v>
                </c:pt>
                <c:pt idx="1663">
                  <c:v>2.18809516225962E-6</c:v>
                </c:pt>
                <c:pt idx="1664">
                  <c:v>2.1872935035035E-6</c:v>
                </c:pt>
                <c:pt idx="1665">
                  <c:v>2.15520029011605E-6</c:v>
                </c:pt>
                <c:pt idx="1666">
                  <c:v>2.16745871825635E-6</c:v>
                </c:pt>
                <c:pt idx="1667">
                  <c:v>2.18798182454037E-6</c:v>
                </c:pt>
                <c:pt idx="1668">
                  <c:v>2.17650310565209E-6</c:v>
                </c:pt>
                <c:pt idx="1669">
                  <c:v>2.17568883233533E-6</c:v>
                </c:pt>
                <c:pt idx="1670">
                  <c:v>2.18600459804508E-6</c:v>
                </c:pt>
                <c:pt idx="1671">
                  <c:v>2.17059829545455E-6</c:v>
                </c:pt>
                <c:pt idx="1672">
                  <c:v>2.1677188782626E-6</c:v>
                </c:pt>
                <c:pt idx="1673">
                  <c:v>2.15621884707288E-6</c:v>
                </c:pt>
                <c:pt idx="1674">
                  <c:v>2.16965593034826E-6</c:v>
                </c:pt>
                <c:pt idx="1675">
                  <c:v>2.15921261933174E-6</c:v>
                </c:pt>
                <c:pt idx="1676">
                  <c:v>2.16422203339296E-6</c:v>
                </c:pt>
                <c:pt idx="1677">
                  <c:v>2.16517700635677E-6</c:v>
                </c:pt>
                <c:pt idx="1678">
                  <c:v>2.1640700913242E-6</c:v>
                </c:pt>
                <c:pt idx="1679">
                  <c:v>2.15207163690476E-6</c:v>
                </c:pt>
                <c:pt idx="1680">
                  <c:v>2.15544339678763E-6</c:v>
                </c:pt>
                <c:pt idx="1681">
                  <c:v>2.1567005648038E-6</c:v>
                </c:pt>
                <c:pt idx="1682">
                  <c:v>2.16263637353931E-6</c:v>
                </c:pt>
                <c:pt idx="1683">
                  <c:v>2.16060590855107E-6</c:v>
                </c:pt>
                <c:pt idx="1684">
                  <c:v>2.1504571810089E-6</c:v>
                </c:pt>
                <c:pt idx="1685">
                  <c:v>2.17278984776592E-6</c:v>
                </c:pt>
                <c:pt idx="1686">
                  <c:v>2.15843925113614E-6</c:v>
                </c:pt>
                <c:pt idx="1687">
                  <c:v>2.16131142377567E-6</c:v>
                </c:pt>
                <c:pt idx="1688">
                  <c:v>2.13451964673377E-6</c:v>
                </c:pt>
                <c:pt idx="1689">
                  <c:v>2.14783649901381E-6</c:v>
                </c:pt>
                <c:pt idx="1690">
                  <c:v>2.15003568894145E-6</c:v>
                </c:pt>
                <c:pt idx="1691">
                  <c:v>2.13687175925926E-6</c:v>
                </c:pt>
                <c:pt idx="1692">
                  <c:v>2.15294369954715E-6</c:v>
                </c:pt>
                <c:pt idx="1693">
                  <c:v>2.15663145415191E-6</c:v>
                </c:pt>
                <c:pt idx="1694">
                  <c:v>2.16930797443461E-6</c:v>
                </c:pt>
                <c:pt idx="1695">
                  <c:v>2.1675689956761E-6</c:v>
                </c:pt>
                <c:pt idx="1696">
                  <c:v>2.15591849341976E-6</c:v>
                </c:pt>
                <c:pt idx="1697">
                  <c:v>2.14792521594032E-6</c:v>
                </c:pt>
                <c:pt idx="1698">
                  <c:v>2.18431254659604E-6</c:v>
                </c:pt>
                <c:pt idx="1699">
                  <c:v>2.16616491176471E-6</c:v>
                </c:pt>
                <c:pt idx="1700">
                  <c:v>2.14318460709387E-6</c:v>
                </c:pt>
                <c:pt idx="1701">
                  <c:v>2.15568371523698E-6</c:v>
                </c:pt>
                <c:pt idx="1702">
                  <c:v>2.15988668036798E-6</c:v>
                </c:pt>
                <c:pt idx="1703">
                  <c:v>2.16227524452269E-6</c:v>
                </c:pt>
                <c:pt idx="1704">
                  <c:v>2.14769717497556E-6</c:v>
                </c:pt>
                <c:pt idx="1705">
                  <c:v>2.17062154161782E-6</c:v>
                </c:pt>
                <c:pt idx="1706">
                  <c:v>2.16504023628198E-6</c:v>
                </c:pt>
                <c:pt idx="1707">
                  <c:v>2.167750009758E-6</c:v>
                </c:pt>
                <c:pt idx="1708">
                  <c:v>2.16719544567973E-6</c:v>
                </c:pt>
                <c:pt idx="1709">
                  <c:v>2.15298461013645E-6</c:v>
                </c:pt>
                <c:pt idx="1710">
                  <c:v>2.17103858367426E-6</c:v>
                </c:pt>
                <c:pt idx="1711">
                  <c:v>2.17334132593458E-6</c:v>
                </c:pt>
                <c:pt idx="1712">
                  <c:v>2.1610704514497E-6</c:v>
                </c:pt>
                <c:pt idx="1713">
                  <c:v>2.18175827499028E-6</c:v>
                </c:pt>
                <c:pt idx="1714">
                  <c:v>2.18458718172983E-6</c:v>
                </c:pt>
                <c:pt idx="1715">
                  <c:v>2.16288287684538E-6</c:v>
                </c:pt>
                <c:pt idx="1716">
                  <c:v>2.17155330033003E-6</c:v>
                </c:pt>
                <c:pt idx="1717">
                  <c:v>2.17439484866123E-6</c:v>
                </c:pt>
                <c:pt idx="1718">
                  <c:v>2.17175316075237E-6</c:v>
                </c:pt>
                <c:pt idx="1719">
                  <c:v>2.16292656007752E-6</c:v>
                </c:pt>
                <c:pt idx="1720">
                  <c:v>2.15882646717025E-6</c:v>
                </c:pt>
                <c:pt idx="1721">
                  <c:v>2.1579347754549E-6</c:v>
                </c:pt>
                <c:pt idx="1722">
                  <c:v>2.1537533468756E-6</c:v>
                </c:pt>
                <c:pt idx="1723">
                  <c:v>2.17245186581593E-6</c:v>
                </c:pt>
                <c:pt idx="1724">
                  <c:v>2.1619712173913E-6</c:v>
                </c:pt>
                <c:pt idx="1725">
                  <c:v>2.14714581884898E-6</c:v>
                </c:pt>
                <c:pt idx="1726">
                  <c:v>2.15882089364987E-6</c:v>
                </c:pt>
                <c:pt idx="1727">
                  <c:v>2.14485166859568E-6</c:v>
                </c:pt>
                <c:pt idx="1728">
                  <c:v>2.16108946404473E-6</c:v>
                </c:pt>
                <c:pt idx="1729">
                  <c:v>2.15920444123314E-6</c:v>
                </c:pt>
                <c:pt idx="1730">
                  <c:v>2.16933199499326E-6</c:v>
                </c:pt>
                <c:pt idx="1731">
                  <c:v>2.18294669938414E-6</c:v>
                </c:pt>
                <c:pt idx="1732">
                  <c:v>2.17898269859588E-6</c:v>
                </c:pt>
                <c:pt idx="1733">
                  <c:v>2.17642465397924E-6</c:v>
                </c:pt>
                <c:pt idx="1734">
                  <c:v>2.14980615754083E-6</c:v>
                </c:pt>
                <c:pt idx="1735">
                  <c:v>2.18678399577573E-6</c:v>
                </c:pt>
                <c:pt idx="1736">
                  <c:v>2.15864921320284E-6</c:v>
                </c:pt>
                <c:pt idx="1737">
                  <c:v>2.16933660337553E-6</c:v>
                </c:pt>
                <c:pt idx="1738">
                  <c:v>2.17549377995016E-6</c:v>
                </c:pt>
                <c:pt idx="1739">
                  <c:v>2.19395805555556E-6</c:v>
                </c:pt>
                <c:pt idx="1740">
                  <c:v>2.17388877082137E-6</c:v>
                </c:pt>
                <c:pt idx="1741">
                  <c:v>2.17718925564485E-6</c:v>
                </c:pt>
                <c:pt idx="1742">
                  <c:v>2.1765176993689E-6</c:v>
                </c:pt>
                <c:pt idx="1743">
                  <c:v>2.18023529243119E-6</c:v>
                </c:pt>
                <c:pt idx="1744">
                  <c:v>2.19539657115568E-6</c:v>
                </c:pt>
                <c:pt idx="1745">
                  <c:v>2.18386427071401E-6</c:v>
                </c:pt>
                <c:pt idx="1746">
                  <c:v>2.18692063537493E-6</c:v>
                </c:pt>
                <c:pt idx="1747">
                  <c:v>2.16827632532418E-6</c:v>
                </c:pt>
                <c:pt idx="1748">
                  <c:v>2.17828302839718E-6</c:v>
                </c:pt>
                <c:pt idx="1749">
                  <c:v>2.18467258095238E-6</c:v>
                </c:pt>
                <c:pt idx="1750">
                  <c:v>2.17370855701504E-6</c:v>
                </c:pt>
                <c:pt idx="1751">
                  <c:v>2.18419730783866E-6</c:v>
                </c:pt>
                <c:pt idx="1752">
                  <c:v>2.18122096406161E-6</c:v>
                </c:pt>
                <c:pt idx="1753">
                  <c:v>2.17462391676169E-6</c:v>
                </c:pt>
                <c:pt idx="1754">
                  <c:v>2.15542090218423E-6</c:v>
                </c:pt>
                <c:pt idx="1755">
                  <c:v>2.16893907555049E-6</c:v>
                </c:pt>
                <c:pt idx="1756">
                  <c:v>2.18889604439385E-6</c:v>
                </c:pt>
                <c:pt idx="1757">
                  <c:v>2.18751631588927E-6</c:v>
                </c:pt>
                <c:pt idx="1758">
                  <c:v>2.16596381466742E-6</c:v>
                </c:pt>
                <c:pt idx="1759">
                  <c:v>2.17600209280303E-6</c:v>
                </c:pt>
                <c:pt idx="1760">
                  <c:v>2.15491785917092E-6</c:v>
                </c:pt>
                <c:pt idx="1761">
                  <c:v>2.1630270620507E-6</c:v>
                </c:pt>
                <c:pt idx="1762">
                  <c:v>2.16691076763093E-6</c:v>
                </c:pt>
                <c:pt idx="1763">
                  <c:v>2.16639286659108E-6</c:v>
                </c:pt>
                <c:pt idx="1764">
                  <c:v>2.16267819641171E-6</c:v>
                </c:pt>
                <c:pt idx="1765">
                  <c:v>2.15894130804077E-6</c:v>
                </c:pt>
                <c:pt idx="1766">
                  <c:v>2.1624110639502E-6</c:v>
                </c:pt>
                <c:pt idx="1767">
                  <c:v>2.1847437877074E-6</c:v>
                </c:pt>
                <c:pt idx="1768">
                  <c:v>2.16884323534954E-6</c:v>
                </c:pt>
                <c:pt idx="1769">
                  <c:v>2.17270641242938E-6</c:v>
                </c:pt>
                <c:pt idx="1770">
                  <c:v>2.16943930924148E-6</c:v>
                </c:pt>
                <c:pt idx="1771">
                  <c:v>2.17188507336343E-6</c:v>
                </c:pt>
                <c:pt idx="1772">
                  <c:v>2.17762193081406E-6</c:v>
                </c:pt>
                <c:pt idx="1773">
                  <c:v>2.18400996805712E-6</c:v>
                </c:pt>
                <c:pt idx="1774">
                  <c:v>2.17603212206573E-6</c:v>
                </c:pt>
                <c:pt idx="1775">
                  <c:v>2.17478435623123E-6</c:v>
                </c:pt>
                <c:pt idx="1776">
                  <c:v>2.17924986869255E-6</c:v>
                </c:pt>
                <c:pt idx="1777">
                  <c:v>2.15464399137608E-6</c:v>
                </c:pt>
                <c:pt idx="1778">
                  <c:v>2.16670246393105E-6</c:v>
                </c:pt>
                <c:pt idx="1779">
                  <c:v>2.17897397940075E-6</c:v>
                </c:pt>
                <c:pt idx="1780">
                  <c:v>2.1842262867303E-6</c:v>
                </c:pt>
                <c:pt idx="1781">
                  <c:v>2.17449140478863E-6</c:v>
                </c:pt>
                <c:pt idx="1782">
                  <c:v>2.17645373901664E-6</c:v>
                </c:pt>
                <c:pt idx="1783">
                  <c:v>2.16544488976084E-6</c:v>
                </c:pt>
                <c:pt idx="1784">
                  <c:v>2.1649693837535E-6</c:v>
                </c:pt>
                <c:pt idx="1785">
                  <c:v>2.17206439902949E-6</c:v>
                </c:pt>
                <c:pt idx="1786">
                  <c:v>2.17025574519679E-6</c:v>
                </c:pt>
                <c:pt idx="1787">
                  <c:v>2.17421533370619E-6</c:v>
                </c:pt>
                <c:pt idx="1788">
                  <c:v>2.20176468231787E-6</c:v>
                </c:pt>
                <c:pt idx="1789">
                  <c:v>2.18949740223464E-6</c:v>
                </c:pt>
                <c:pt idx="1790">
                  <c:v>2.16698325888703E-6</c:v>
                </c:pt>
                <c:pt idx="1791">
                  <c:v>2.18529037388393E-6</c:v>
                </c:pt>
                <c:pt idx="1792">
                  <c:v>2.19054862427961E-6</c:v>
                </c:pt>
                <c:pt idx="1793">
                  <c:v>2.17352490709773E-6</c:v>
                </c:pt>
                <c:pt idx="1794">
                  <c:v>2.18244030640668E-6</c:v>
                </c:pt>
                <c:pt idx="1795">
                  <c:v>2.17031385486266E-6</c:v>
                </c:pt>
                <c:pt idx="1796">
                  <c:v>2.17578761825264E-6</c:v>
                </c:pt>
                <c:pt idx="1797">
                  <c:v>2.17738061735261E-6</c:v>
                </c:pt>
                <c:pt idx="1798">
                  <c:v>2.1629203353715E-6</c:v>
                </c:pt>
                <c:pt idx="1799">
                  <c:v>2.16901500925926E-6</c:v>
                </c:pt>
                <c:pt idx="1800">
                  <c:v>2.17397946511197E-6</c:v>
                </c:pt>
                <c:pt idx="1801">
                  <c:v>2.17764910284869E-6</c:v>
                </c:pt>
                <c:pt idx="1802">
                  <c:v>2.15869126455907E-6</c:v>
                </c:pt>
                <c:pt idx="1803">
                  <c:v>2.17433870103474E-6</c:v>
                </c:pt>
                <c:pt idx="1804">
                  <c:v>2.17917470914127E-6</c:v>
                </c:pt>
                <c:pt idx="1805">
                  <c:v>2.16857715946844E-6</c:v>
                </c:pt>
                <c:pt idx="1806">
                  <c:v>2.16862406382586E-6</c:v>
                </c:pt>
                <c:pt idx="1807">
                  <c:v>2.16933094579646E-6</c:v>
                </c:pt>
                <c:pt idx="1808">
                  <c:v>2.16918390455132E-6</c:v>
                </c:pt>
                <c:pt idx="1809">
                  <c:v>2.18095415285451E-6</c:v>
                </c:pt>
                <c:pt idx="1810">
                  <c:v>2.17494037364255E-6</c:v>
                </c:pt>
                <c:pt idx="1811">
                  <c:v>2.18036811074319E-6</c:v>
                </c:pt>
                <c:pt idx="1812">
                  <c:v>2.15956628975915E-6</c:v>
                </c:pt>
                <c:pt idx="1813">
                  <c:v>2.17633609886071E-6</c:v>
                </c:pt>
                <c:pt idx="1814">
                  <c:v>2.16788816345271E-6</c:v>
                </c:pt>
                <c:pt idx="1815">
                  <c:v>2.16350790198238E-6</c:v>
                </c:pt>
                <c:pt idx="1816">
                  <c:v>2.14627060172445E-6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0325512"/>
        <c:axId val="1650328472"/>
      </c:scatterChart>
      <c:valAx>
        <c:axId val="1650325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50328472"/>
        <c:crosses val="autoZero"/>
        <c:crossBetween val="midCat"/>
      </c:valAx>
      <c:valAx>
        <c:axId val="16503284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6503255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-0.0475104707656224"/>
                  <c:y val="-0.286851851851852"/>
                </c:manualLayout>
              </c:layout>
              <c:numFmt formatCode="General" sourceLinked="0"/>
            </c:trendlineLbl>
          </c:trendline>
          <c:xVal>
            <c:numRef>
              <c:f>blong!$A$1000:$A$2062</c:f>
              <c:numCache>
                <c:formatCode>General</c:formatCode>
                <c:ptCount val="1063"/>
                <c:pt idx="0">
                  <c:v>4.985E7</c:v>
                </c:pt>
                <c:pt idx="1">
                  <c:v>4.99E7</c:v>
                </c:pt>
                <c:pt idx="2">
                  <c:v>4.995E7</c:v>
                </c:pt>
                <c:pt idx="3">
                  <c:v>5.0E7</c:v>
                </c:pt>
                <c:pt idx="4">
                  <c:v>5.005E7</c:v>
                </c:pt>
                <c:pt idx="5">
                  <c:v>5.01E7</c:v>
                </c:pt>
                <c:pt idx="6">
                  <c:v>5.015E7</c:v>
                </c:pt>
                <c:pt idx="7">
                  <c:v>5.02E7</c:v>
                </c:pt>
                <c:pt idx="8">
                  <c:v>5.025E7</c:v>
                </c:pt>
                <c:pt idx="9">
                  <c:v>5.03E7</c:v>
                </c:pt>
                <c:pt idx="10">
                  <c:v>5.035E7</c:v>
                </c:pt>
                <c:pt idx="11">
                  <c:v>5.04E7</c:v>
                </c:pt>
                <c:pt idx="12">
                  <c:v>5.045E7</c:v>
                </c:pt>
                <c:pt idx="13">
                  <c:v>5.05E7</c:v>
                </c:pt>
                <c:pt idx="14">
                  <c:v>5.055E7</c:v>
                </c:pt>
                <c:pt idx="15">
                  <c:v>5.06E7</c:v>
                </c:pt>
                <c:pt idx="16">
                  <c:v>5.065E7</c:v>
                </c:pt>
                <c:pt idx="17">
                  <c:v>5.07E7</c:v>
                </c:pt>
                <c:pt idx="18">
                  <c:v>5.075E7</c:v>
                </c:pt>
                <c:pt idx="19">
                  <c:v>5.08E7</c:v>
                </c:pt>
                <c:pt idx="20">
                  <c:v>5.085E7</c:v>
                </c:pt>
                <c:pt idx="21">
                  <c:v>5.09E7</c:v>
                </c:pt>
                <c:pt idx="22">
                  <c:v>5.095E7</c:v>
                </c:pt>
                <c:pt idx="23">
                  <c:v>5.1E7</c:v>
                </c:pt>
                <c:pt idx="24">
                  <c:v>5.105E7</c:v>
                </c:pt>
                <c:pt idx="25">
                  <c:v>5.11E7</c:v>
                </c:pt>
                <c:pt idx="26">
                  <c:v>5.115E7</c:v>
                </c:pt>
                <c:pt idx="27">
                  <c:v>5.12E7</c:v>
                </c:pt>
                <c:pt idx="28">
                  <c:v>5.125E7</c:v>
                </c:pt>
                <c:pt idx="29">
                  <c:v>5.13E7</c:v>
                </c:pt>
                <c:pt idx="30">
                  <c:v>5.135E7</c:v>
                </c:pt>
                <c:pt idx="31">
                  <c:v>5.14E7</c:v>
                </c:pt>
                <c:pt idx="32">
                  <c:v>5.145E7</c:v>
                </c:pt>
                <c:pt idx="33">
                  <c:v>5.15E7</c:v>
                </c:pt>
                <c:pt idx="34">
                  <c:v>5.155E7</c:v>
                </c:pt>
                <c:pt idx="35">
                  <c:v>5.16E7</c:v>
                </c:pt>
                <c:pt idx="36">
                  <c:v>5.165E7</c:v>
                </c:pt>
                <c:pt idx="37">
                  <c:v>5.17E7</c:v>
                </c:pt>
                <c:pt idx="38">
                  <c:v>5.175E7</c:v>
                </c:pt>
                <c:pt idx="39">
                  <c:v>5.18E7</c:v>
                </c:pt>
                <c:pt idx="40">
                  <c:v>5.185E7</c:v>
                </c:pt>
                <c:pt idx="41">
                  <c:v>5.19E7</c:v>
                </c:pt>
                <c:pt idx="42">
                  <c:v>5.195E7</c:v>
                </c:pt>
                <c:pt idx="43">
                  <c:v>5.2E7</c:v>
                </c:pt>
                <c:pt idx="44">
                  <c:v>5.205E7</c:v>
                </c:pt>
                <c:pt idx="45">
                  <c:v>5.21E7</c:v>
                </c:pt>
                <c:pt idx="46">
                  <c:v>5.215E7</c:v>
                </c:pt>
                <c:pt idx="47">
                  <c:v>5.22E7</c:v>
                </c:pt>
                <c:pt idx="48">
                  <c:v>5.225E7</c:v>
                </c:pt>
                <c:pt idx="49">
                  <c:v>5.23E7</c:v>
                </c:pt>
                <c:pt idx="50">
                  <c:v>5.235E7</c:v>
                </c:pt>
                <c:pt idx="51">
                  <c:v>5.24E7</c:v>
                </c:pt>
                <c:pt idx="52">
                  <c:v>5.245E7</c:v>
                </c:pt>
                <c:pt idx="53">
                  <c:v>5.25E7</c:v>
                </c:pt>
                <c:pt idx="54">
                  <c:v>5.255E7</c:v>
                </c:pt>
                <c:pt idx="55">
                  <c:v>5.26E7</c:v>
                </c:pt>
                <c:pt idx="56">
                  <c:v>5.265E7</c:v>
                </c:pt>
                <c:pt idx="57">
                  <c:v>5.27E7</c:v>
                </c:pt>
                <c:pt idx="58">
                  <c:v>5.275E7</c:v>
                </c:pt>
                <c:pt idx="59">
                  <c:v>5.28E7</c:v>
                </c:pt>
                <c:pt idx="60">
                  <c:v>5.285E7</c:v>
                </c:pt>
                <c:pt idx="61">
                  <c:v>5.29E7</c:v>
                </c:pt>
                <c:pt idx="62">
                  <c:v>5.295E7</c:v>
                </c:pt>
                <c:pt idx="63">
                  <c:v>5.3E7</c:v>
                </c:pt>
                <c:pt idx="64">
                  <c:v>5.305E7</c:v>
                </c:pt>
                <c:pt idx="65">
                  <c:v>5.31E7</c:v>
                </c:pt>
                <c:pt idx="66">
                  <c:v>5.315E7</c:v>
                </c:pt>
                <c:pt idx="67">
                  <c:v>5.32E7</c:v>
                </c:pt>
                <c:pt idx="68">
                  <c:v>5.325E7</c:v>
                </c:pt>
                <c:pt idx="69">
                  <c:v>5.33E7</c:v>
                </c:pt>
                <c:pt idx="70">
                  <c:v>5.335E7</c:v>
                </c:pt>
                <c:pt idx="71">
                  <c:v>5.34E7</c:v>
                </c:pt>
                <c:pt idx="72">
                  <c:v>5.345E7</c:v>
                </c:pt>
                <c:pt idx="73">
                  <c:v>5.35E7</c:v>
                </c:pt>
                <c:pt idx="74">
                  <c:v>5.355E7</c:v>
                </c:pt>
                <c:pt idx="75">
                  <c:v>5.36E7</c:v>
                </c:pt>
                <c:pt idx="76">
                  <c:v>5.365E7</c:v>
                </c:pt>
                <c:pt idx="77">
                  <c:v>5.37E7</c:v>
                </c:pt>
                <c:pt idx="78">
                  <c:v>5.375E7</c:v>
                </c:pt>
                <c:pt idx="79">
                  <c:v>5.38E7</c:v>
                </c:pt>
                <c:pt idx="80">
                  <c:v>5.385E7</c:v>
                </c:pt>
                <c:pt idx="81">
                  <c:v>5.39E7</c:v>
                </c:pt>
                <c:pt idx="82">
                  <c:v>5.395E7</c:v>
                </c:pt>
                <c:pt idx="83">
                  <c:v>5.4E7</c:v>
                </c:pt>
                <c:pt idx="84">
                  <c:v>5.405E7</c:v>
                </c:pt>
                <c:pt idx="85">
                  <c:v>5.41E7</c:v>
                </c:pt>
                <c:pt idx="86">
                  <c:v>5.415E7</c:v>
                </c:pt>
                <c:pt idx="87">
                  <c:v>5.42E7</c:v>
                </c:pt>
                <c:pt idx="88">
                  <c:v>5.425E7</c:v>
                </c:pt>
                <c:pt idx="89">
                  <c:v>5.43E7</c:v>
                </c:pt>
                <c:pt idx="90">
                  <c:v>5.435E7</c:v>
                </c:pt>
                <c:pt idx="91">
                  <c:v>5.44E7</c:v>
                </c:pt>
                <c:pt idx="92">
                  <c:v>5.445E7</c:v>
                </c:pt>
                <c:pt idx="93">
                  <c:v>5.45E7</c:v>
                </c:pt>
                <c:pt idx="94">
                  <c:v>5.455E7</c:v>
                </c:pt>
                <c:pt idx="95">
                  <c:v>5.46E7</c:v>
                </c:pt>
                <c:pt idx="96">
                  <c:v>5.465E7</c:v>
                </c:pt>
                <c:pt idx="97">
                  <c:v>5.47E7</c:v>
                </c:pt>
                <c:pt idx="98">
                  <c:v>5.475E7</c:v>
                </c:pt>
                <c:pt idx="99">
                  <c:v>5.48E7</c:v>
                </c:pt>
                <c:pt idx="100">
                  <c:v>5.485E7</c:v>
                </c:pt>
                <c:pt idx="101">
                  <c:v>5.49E7</c:v>
                </c:pt>
                <c:pt idx="102">
                  <c:v>5.495E7</c:v>
                </c:pt>
                <c:pt idx="103">
                  <c:v>5.5E7</c:v>
                </c:pt>
                <c:pt idx="104">
                  <c:v>5.505E7</c:v>
                </c:pt>
                <c:pt idx="105">
                  <c:v>5.51E7</c:v>
                </c:pt>
                <c:pt idx="106">
                  <c:v>5.515E7</c:v>
                </c:pt>
                <c:pt idx="107">
                  <c:v>5.52E7</c:v>
                </c:pt>
                <c:pt idx="108">
                  <c:v>5.525E7</c:v>
                </c:pt>
                <c:pt idx="109">
                  <c:v>5.53E7</c:v>
                </c:pt>
                <c:pt idx="110">
                  <c:v>5.535E7</c:v>
                </c:pt>
                <c:pt idx="111">
                  <c:v>5.54E7</c:v>
                </c:pt>
                <c:pt idx="112">
                  <c:v>5.545E7</c:v>
                </c:pt>
                <c:pt idx="113">
                  <c:v>5.55E7</c:v>
                </c:pt>
                <c:pt idx="114">
                  <c:v>5.555E7</c:v>
                </c:pt>
                <c:pt idx="115">
                  <c:v>5.56E7</c:v>
                </c:pt>
                <c:pt idx="116">
                  <c:v>5.565E7</c:v>
                </c:pt>
                <c:pt idx="117">
                  <c:v>5.57E7</c:v>
                </c:pt>
                <c:pt idx="118">
                  <c:v>5.575E7</c:v>
                </c:pt>
                <c:pt idx="119">
                  <c:v>5.58E7</c:v>
                </c:pt>
                <c:pt idx="120">
                  <c:v>5.585E7</c:v>
                </c:pt>
                <c:pt idx="121">
                  <c:v>5.59E7</c:v>
                </c:pt>
                <c:pt idx="122">
                  <c:v>5.595E7</c:v>
                </c:pt>
                <c:pt idx="123">
                  <c:v>5.6E7</c:v>
                </c:pt>
                <c:pt idx="124">
                  <c:v>5.605E7</c:v>
                </c:pt>
                <c:pt idx="125">
                  <c:v>5.61E7</c:v>
                </c:pt>
                <c:pt idx="126">
                  <c:v>5.615E7</c:v>
                </c:pt>
                <c:pt idx="127">
                  <c:v>5.62E7</c:v>
                </c:pt>
                <c:pt idx="128">
                  <c:v>5.625E7</c:v>
                </c:pt>
                <c:pt idx="129">
                  <c:v>5.63E7</c:v>
                </c:pt>
                <c:pt idx="130">
                  <c:v>5.635E7</c:v>
                </c:pt>
                <c:pt idx="131">
                  <c:v>5.64E7</c:v>
                </c:pt>
                <c:pt idx="132">
                  <c:v>5.645E7</c:v>
                </c:pt>
                <c:pt idx="133">
                  <c:v>5.65E7</c:v>
                </c:pt>
                <c:pt idx="134">
                  <c:v>5.655E7</c:v>
                </c:pt>
                <c:pt idx="135">
                  <c:v>5.66E7</c:v>
                </c:pt>
                <c:pt idx="136">
                  <c:v>5.665E7</c:v>
                </c:pt>
                <c:pt idx="137">
                  <c:v>5.67E7</c:v>
                </c:pt>
                <c:pt idx="138">
                  <c:v>5.675E7</c:v>
                </c:pt>
                <c:pt idx="139">
                  <c:v>5.68E7</c:v>
                </c:pt>
                <c:pt idx="140">
                  <c:v>5.685E7</c:v>
                </c:pt>
                <c:pt idx="141">
                  <c:v>5.69E7</c:v>
                </c:pt>
                <c:pt idx="142">
                  <c:v>5.695E7</c:v>
                </c:pt>
                <c:pt idx="143">
                  <c:v>5.7E7</c:v>
                </c:pt>
                <c:pt idx="144">
                  <c:v>5.705E7</c:v>
                </c:pt>
                <c:pt idx="145">
                  <c:v>5.71E7</c:v>
                </c:pt>
                <c:pt idx="146">
                  <c:v>5.715E7</c:v>
                </c:pt>
                <c:pt idx="147">
                  <c:v>5.72E7</c:v>
                </c:pt>
                <c:pt idx="148">
                  <c:v>5.725E7</c:v>
                </c:pt>
                <c:pt idx="149">
                  <c:v>5.73E7</c:v>
                </c:pt>
                <c:pt idx="150">
                  <c:v>5.735E7</c:v>
                </c:pt>
                <c:pt idx="151">
                  <c:v>5.74E7</c:v>
                </c:pt>
                <c:pt idx="152">
                  <c:v>5.745E7</c:v>
                </c:pt>
                <c:pt idx="153">
                  <c:v>5.75E7</c:v>
                </c:pt>
                <c:pt idx="154">
                  <c:v>5.755E7</c:v>
                </c:pt>
                <c:pt idx="155">
                  <c:v>5.76E7</c:v>
                </c:pt>
                <c:pt idx="156">
                  <c:v>5.765E7</c:v>
                </c:pt>
                <c:pt idx="157">
                  <c:v>5.77E7</c:v>
                </c:pt>
                <c:pt idx="158">
                  <c:v>5.775E7</c:v>
                </c:pt>
                <c:pt idx="159">
                  <c:v>5.78E7</c:v>
                </c:pt>
                <c:pt idx="160">
                  <c:v>5.785E7</c:v>
                </c:pt>
                <c:pt idx="161">
                  <c:v>5.79E7</c:v>
                </c:pt>
                <c:pt idx="162">
                  <c:v>5.795E7</c:v>
                </c:pt>
                <c:pt idx="163">
                  <c:v>5.8E7</c:v>
                </c:pt>
                <c:pt idx="164">
                  <c:v>5.805E7</c:v>
                </c:pt>
                <c:pt idx="165">
                  <c:v>5.81E7</c:v>
                </c:pt>
                <c:pt idx="166">
                  <c:v>5.815E7</c:v>
                </c:pt>
                <c:pt idx="167">
                  <c:v>5.82E7</c:v>
                </c:pt>
                <c:pt idx="168">
                  <c:v>5.825E7</c:v>
                </c:pt>
                <c:pt idx="169">
                  <c:v>5.83E7</c:v>
                </c:pt>
                <c:pt idx="170">
                  <c:v>5.835E7</c:v>
                </c:pt>
                <c:pt idx="171">
                  <c:v>5.84E7</c:v>
                </c:pt>
                <c:pt idx="172">
                  <c:v>5.845E7</c:v>
                </c:pt>
                <c:pt idx="173">
                  <c:v>5.85E7</c:v>
                </c:pt>
                <c:pt idx="174">
                  <c:v>5.855E7</c:v>
                </c:pt>
                <c:pt idx="175">
                  <c:v>5.86E7</c:v>
                </c:pt>
                <c:pt idx="176">
                  <c:v>5.865E7</c:v>
                </c:pt>
                <c:pt idx="177">
                  <c:v>5.87E7</c:v>
                </c:pt>
                <c:pt idx="178">
                  <c:v>5.875E7</c:v>
                </c:pt>
                <c:pt idx="179">
                  <c:v>5.88E7</c:v>
                </c:pt>
                <c:pt idx="180">
                  <c:v>5.885E7</c:v>
                </c:pt>
                <c:pt idx="181">
                  <c:v>5.89E7</c:v>
                </c:pt>
                <c:pt idx="182">
                  <c:v>5.895E7</c:v>
                </c:pt>
                <c:pt idx="183">
                  <c:v>5.9E7</c:v>
                </c:pt>
                <c:pt idx="184">
                  <c:v>5.905E7</c:v>
                </c:pt>
                <c:pt idx="185">
                  <c:v>5.91E7</c:v>
                </c:pt>
                <c:pt idx="186">
                  <c:v>5.915E7</c:v>
                </c:pt>
                <c:pt idx="187">
                  <c:v>5.92E7</c:v>
                </c:pt>
                <c:pt idx="188">
                  <c:v>5.925E7</c:v>
                </c:pt>
                <c:pt idx="189">
                  <c:v>5.93E7</c:v>
                </c:pt>
                <c:pt idx="190">
                  <c:v>5.935E7</c:v>
                </c:pt>
                <c:pt idx="191">
                  <c:v>5.94E7</c:v>
                </c:pt>
                <c:pt idx="192">
                  <c:v>5.945E7</c:v>
                </c:pt>
                <c:pt idx="193">
                  <c:v>5.95E7</c:v>
                </c:pt>
                <c:pt idx="194">
                  <c:v>5.955E7</c:v>
                </c:pt>
                <c:pt idx="195">
                  <c:v>5.96E7</c:v>
                </c:pt>
                <c:pt idx="196">
                  <c:v>5.965E7</c:v>
                </c:pt>
                <c:pt idx="197">
                  <c:v>5.97E7</c:v>
                </c:pt>
                <c:pt idx="198">
                  <c:v>5.975E7</c:v>
                </c:pt>
                <c:pt idx="199">
                  <c:v>5.98E7</c:v>
                </c:pt>
                <c:pt idx="200">
                  <c:v>5.985E7</c:v>
                </c:pt>
                <c:pt idx="201">
                  <c:v>5.99E7</c:v>
                </c:pt>
                <c:pt idx="202">
                  <c:v>5.995E7</c:v>
                </c:pt>
                <c:pt idx="203">
                  <c:v>6.0E7</c:v>
                </c:pt>
                <c:pt idx="204">
                  <c:v>6.005E7</c:v>
                </c:pt>
                <c:pt idx="205">
                  <c:v>6.01E7</c:v>
                </c:pt>
                <c:pt idx="206">
                  <c:v>6.015E7</c:v>
                </c:pt>
                <c:pt idx="207">
                  <c:v>6.02E7</c:v>
                </c:pt>
                <c:pt idx="208">
                  <c:v>6.025E7</c:v>
                </c:pt>
                <c:pt idx="209">
                  <c:v>6.03E7</c:v>
                </c:pt>
                <c:pt idx="210">
                  <c:v>6.035E7</c:v>
                </c:pt>
                <c:pt idx="211">
                  <c:v>6.04E7</c:v>
                </c:pt>
                <c:pt idx="212">
                  <c:v>6.045E7</c:v>
                </c:pt>
                <c:pt idx="213">
                  <c:v>6.05E7</c:v>
                </c:pt>
                <c:pt idx="214">
                  <c:v>6.055E7</c:v>
                </c:pt>
                <c:pt idx="215">
                  <c:v>6.06E7</c:v>
                </c:pt>
                <c:pt idx="216">
                  <c:v>6.065E7</c:v>
                </c:pt>
                <c:pt idx="217">
                  <c:v>6.07E7</c:v>
                </c:pt>
                <c:pt idx="218">
                  <c:v>6.075E7</c:v>
                </c:pt>
                <c:pt idx="219">
                  <c:v>6.08E7</c:v>
                </c:pt>
                <c:pt idx="220">
                  <c:v>6.085E7</c:v>
                </c:pt>
                <c:pt idx="221">
                  <c:v>6.09E7</c:v>
                </c:pt>
                <c:pt idx="222">
                  <c:v>6.095E7</c:v>
                </c:pt>
                <c:pt idx="223">
                  <c:v>6.1E7</c:v>
                </c:pt>
                <c:pt idx="224">
                  <c:v>6.105E7</c:v>
                </c:pt>
                <c:pt idx="225">
                  <c:v>6.11E7</c:v>
                </c:pt>
                <c:pt idx="226">
                  <c:v>6.115E7</c:v>
                </c:pt>
                <c:pt idx="227">
                  <c:v>6.12E7</c:v>
                </c:pt>
                <c:pt idx="228">
                  <c:v>6.125E7</c:v>
                </c:pt>
                <c:pt idx="229">
                  <c:v>6.13E7</c:v>
                </c:pt>
                <c:pt idx="230">
                  <c:v>6.135E7</c:v>
                </c:pt>
                <c:pt idx="231">
                  <c:v>6.14E7</c:v>
                </c:pt>
                <c:pt idx="232">
                  <c:v>6.145E7</c:v>
                </c:pt>
                <c:pt idx="233">
                  <c:v>6.15E7</c:v>
                </c:pt>
                <c:pt idx="234">
                  <c:v>6.155E7</c:v>
                </c:pt>
                <c:pt idx="235">
                  <c:v>6.16E7</c:v>
                </c:pt>
                <c:pt idx="236">
                  <c:v>6.165E7</c:v>
                </c:pt>
                <c:pt idx="237">
                  <c:v>6.17E7</c:v>
                </c:pt>
                <c:pt idx="238">
                  <c:v>6.175E7</c:v>
                </c:pt>
                <c:pt idx="239">
                  <c:v>6.18E7</c:v>
                </c:pt>
                <c:pt idx="240">
                  <c:v>6.185E7</c:v>
                </c:pt>
                <c:pt idx="241">
                  <c:v>6.19E7</c:v>
                </c:pt>
                <c:pt idx="242">
                  <c:v>6.195E7</c:v>
                </c:pt>
                <c:pt idx="243">
                  <c:v>6.2E7</c:v>
                </c:pt>
                <c:pt idx="244">
                  <c:v>6.205E7</c:v>
                </c:pt>
                <c:pt idx="245">
                  <c:v>6.21E7</c:v>
                </c:pt>
                <c:pt idx="246">
                  <c:v>6.215E7</c:v>
                </c:pt>
                <c:pt idx="247">
                  <c:v>6.22E7</c:v>
                </c:pt>
                <c:pt idx="248">
                  <c:v>6.225E7</c:v>
                </c:pt>
                <c:pt idx="249">
                  <c:v>6.23E7</c:v>
                </c:pt>
                <c:pt idx="250">
                  <c:v>6.235E7</c:v>
                </c:pt>
                <c:pt idx="251">
                  <c:v>6.24E7</c:v>
                </c:pt>
                <c:pt idx="252">
                  <c:v>6.245E7</c:v>
                </c:pt>
                <c:pt idx="253">
                  <c:v>6.25E7</c:v>
                </c:pt>
                <c:pt idx="254">
                  <c:v>6.255E7</c:v>
                </c:pt>
                <c:pt idx="255">
                  <c:v>6.26E7</c:v>
                </c:pt>
                <c:pt idx="256">
                  <c:v>6.265E7</c:v>
                </c:pt>
                <c:pt idx="257">
                  <c:v>6.27E7</c:v>
                </c:pt>
                <c:pt idx="258">
                  <c:v>6.275E7</c:v>
                </c:pt>
                <c:pt idx="259">
                  <c:v>6.28E7</c:v>
                </c:pt>
                <c:pt idx="260">
                  <c:v>6.285E7</c:v>
                </c:pt>
                <c:pt idx="261">
                  <c:v>6.29E7</c:v>
                </c:pt>
                <c:pt idx="262">
                  <c:v>6.295E7</c:v>
                </c:pt>
                <c:pt idx="263">
                  <c:v>6.3E7</c:v>
                </c:pt>
                <c:pt idx="264">
                  <c:v>6.305E7</c:v>
                </c:pt>
                <c:pt idx="265">
                  <c:v>6.31E7</c:v>
                </c:pt>
                <c:pt idx="266">
                  <c:v>6.315E7</c:v>
                </c:pt>
                <c:pt idx="267">
                  <c:v>6.32E7</c:v>
                </c:pt>
                <c:pt idx="268">
                  <c:v>6.325E7</c:v>
                </c:pt>
                <c:pt idx="269">
                  <c:v>6.33E7</c:v>
                </c:pt>
                <c:pt idx="270">
                  <c:v>6.335E7</c:v>
                </c:pt>
                <c:pt idx="271">
                  <c:v>6.34E7</c:v>
                </c:pt>
                <c:pt idx="272">
                  <c:v>6.345E7</c:v>
                </c:pt>
                <c:pt idx="273">
                  <c:v>6.35E7</c:v>
                </c:pt>
                <c:pt idx="274">
                  <c:v>6.355E7</c:v>
                </c:pt>
                <c:pt idx="275">
                  <c:v>6.36E7</c:v>
                </c:pt>
                <c:pt idx="276">
                  <c:v>6.365E7</c:v>
                </c:pt>
                <c:pt idx="277">
                  <c:v>6.37E7</c:v>
                </c:pt>
                <c:pt idx="278">
                  <c:v>6.375E7</c:v>
                </c:pt>
                <c:pt idx="279">
                  <c:v>6.38E7</c:v>
                </c:pt>
                <c:pt idx="280">
                  <c:v>6.385E7</c:v>
                </c:pt>
                <c:pt idx="281">
                  <c:v>6.39E7</c:v>
                </c:pt>
                <c:pt idx="282">
                  <c:v>6.395E7</c:v>
                </c:pt>
                <c:pt idx="283">
                  <c:v>6.4E7</c:v>
                </c:pt>
                <c:pt idx="284">
                  <c:v>6.405E7</c:v>
                </c:pt>
                <c:pt idx="285">
                  <c:v>6.41E7</c:v>
                </c:pt>
                <c:pt idx="286">
                  <c:v>6.415E7</c:v>
                </c:pt>
                <c:pt idx="287">
                  <c:v>6.42E7</c:v>
                </c:pt>
                <c:pt idx="288">
                  <c:v>6.425E7</c:v>
                </c:pt>
                <c:pt idx="289">
                  <c:v>6.43E7</c:v>
                </c:pt>
                <c:pt idx="290">
                  <c:v>6.435E7</c:v>
                </c:pt>
                <c:pt idx="291">
                  <c:v>6.44E7</c:v>
                </c:pt>
                <c:pt idx="292">
                  <c:v>6.445E7</c:v>
                </c:pt>
                <c:pt idx="293">
                  <c:v>6.45E7</c:v>
                </c:pt>
                <c:pt idx="294">
                  <c:v>6.455E7</c:v>
                </c:pt>
                <c:pt idx="295">
                  <c:v>6.46E7</c:v>
                </c:pt>
                <c:pt idx="296">
                  <c:v>6.465E7</c:v>
                </c:pt>
                <c:pt idx="297">
                  <c:v>6.47E7</c:v>
                </c:pt>
                <c:pt idx="298">
                  <c:v>6.475E7</c:v>
                </c:pt>
                <c:pt idx="299">
                  <c:v>6.48E7</c:v>
                </c:pt>
                <c:pt idx="300">
                  <c:v>6.485E7</c:v>
                </c:pt>
                <c:pt idx="301">
                  <c:v>6.49E7</c:v>
                </c:pt>
                <c:pt idx="302">
                  <c:v>6.495E7</c:v>
                </c:pt>
                <c:pt idx="303">
                  <c:v>6.5E7</c:v>
                </c:pt>
                <c:pt idx="304">
                  <c:v>6.505E7</c:v>
                </c:pt>
                <c:pt idx="305">
                  <c:v>6.51E7</c:v>
                </c:pt>
                <c:pt idx="306">
                  <c:v>6.515E7</c:v>
                </c:pt>
                <c:pt idx="307">
                  <c:v>6.52E7</c:v>
                </c:pt>
                <c:pt idx="308">
                  <c:v>6.525E7</c:v>
                </c:pt>
                <c:pt idx="309">
                  <c:v>6.53E7</c:v>
                </c:pt>
                <c:pt idx="310">
                  <c:v>6.535E7</c:v>
                </c:pt>
                <c:pt idx="311">
                  <c:v>6.54E7</c:v>
                </c:pt>
                <c:pt idx="312">
                  <c:v>6.545E7</c:v>
                </c:pt>
                <c:pt idx="313">
                  <c:v>6.55E7</c:v>
                </c:pt>
                <c:pt idx="314">
                  <c:v>6.555E7</c:v>
                </c:pt>
                <c:pt idx="315">
                  <c:v>6.56E7</c:v>
                </c:pt>
                <c:pt idx="316">
                  <c:v>6.565E7</c:v>
                </c:pt>
                <c:pt idx="317">
                  <c:v>6.57E7</c:v>
                </c:pt>
                <c:pt idx="318">
                  <c:v>6.575E7</c:v>
                </c:pt>
                <c:pt idx="319">
                  <c:v>6.58E7</c:v>
                </c:pt>
                <c:pt idx="320">
                  <c:v>6.585E7</c:v>
                </c:pt>
                <c:pt idx="321">
                  <c:v>6.59E7</c:v>
                </c:pt>
                <c:pt idx="322">
                  <c:v>6.595E7</c:v>
                </c:pt>
                <c:pt idx="323">
                  <c:v>6.6E7</c:v>
                </c:pt>
                <c:pt idx="324">
                  <c:v>6.605E7</c:v>
                </c:pt>
                <c:pt idx="325">
                  <c:v>6.61E7</c:v>
                </c:pt>
                <c:pt idx="326">
                  <c:v>6.615E7</c:v>
                </c:pt>
                <c:pt idx="327">
                  <c:v>6.62E7</c:v>
                </c:pt>
                <c:pt idx="328">
                  <c:v>6.625E7</c:v>
                </c:pt>
                <c:pt idx="329">
                  <c:v>6.63E7</c:v>
                </c:pt>
                <c:pt idx="330">
                  <c:v>6.635E7</c:v>
                </c:pt>
                <c:pt idx="331">
                  <c:v>6.64E7</c:v>
                </c:pt>
                <c:pt idx="332">
                  <c:v>6.645E7</c:v>
                </c:pt>
                <c:pt idx="333">
                  <c:v>6.65E7</c:v>
                </c:pt>
                <c:pt idx="334">
                  <c:v>6.655E7</c:v>
                </c:pt>
                <c:pt idx="335">
                  <c:v>6.66E7</c:v>
                </c:pt>
                <c:pt idx="336">
                  <c:v>6.665E7</c:v>
                </c:pt>
                <c:pt idx="337">
                  <c:v>6.67E7</c:v>
                </c:pt>
                <c:pt idx="338">
                  <c:v>6.675E7</c:v>
                </c:pt>
                <c:pt idx="339">
                  <c:v>6.68E7</c:v>
                </c:pt>
                <c:pt idx="340">
                  <c:v>6.685E7</c:v>
                </c:pt>
                <c:pt idx="341">
                  <c:v>6.69E7</c:v>
                </c:pt>
                <c:pt idx="342">
                  <c:v>6.695E7</c:v>
                </c:pt>
                <c:pt idx="343">
                  <c:v>6.7E7</c:v>
                </c:pt>
                <c:pt idx="344">
                  <c:v>6.705E7</c:v>
                </c:pt>
                <c:pt idx="345">
                  <c:v>6.71E7</c:v>
                </c:pt>
                <c:pt idx="346">
                  <c:v>6.715E7</c:v>
                </c:pt>
                <c:pt idx="347">
                  <c:v>6.72E7</c:v>
                </c:pt>
                <c:pt idx="348">
                  <c:v>6.725E7</c:v>
                </c:pt>
                <c:pt idx="349">
                  <c:v>6.73E7</c:v>
                </c:pt>
                <c:pt idx="350">
                  <c:v>6.735E7</c:v>
                </c:pt>
                <c:pt idx="351">
                  <c:v>6.74E7</c:v>
                </c:pt>
                <c:pt idx="352">
                  <c:v>6.745E7</c:v>
                </c:pt>
                <c:pt idx="353">
                  <c:v>6.75E7</c:v>
                </c:pt>
                <c:pt idx="354">
                  <c:v>6.755E7</c:v>
                </c:pt>
                <c:pt idx="355">
                  <c:v>6.76E7</c:v>
                </c:pt>
                <c:pt idx="356">
                  <c:v>6.765E7</c:v>
                </c:pt>
                <c:pt idx="357">
                  <c:v>6.77E7</c:v>
                </c:pt>
                <c:pt idx="358">
                  <c:v>6.775E7</c:v>
                </c:pt>
                <c:pt idx="359">
                  <c:v>6.78E7</c:v>
                </c:pt>
                <c:pt idx="360">
                  <c:v>6.785E7</c:v>
                </c:pt>
                <c:pt idx="361">
                  <c:v>6.79E7</c:v>
                </c:pt>
                <c:pt idx="362">
                  <c:v>6.795E7</c:v>
                </c:pt>
                <c:pt idx="363">
                  <c:v>6.8E7</c:v>
                </c:pt>
                <c:pt idx="364">
                  <c:v>6.805E7</c:v>
                </c:pt>
                <c:pt idx="365">
                  <c:v>6.81E7</c:v>
                </c:pt>
                <c:pt idx="366">
                  <c:v>6.815E7</c:v>
                </c:pt>
                <c:pt idx="367">
                  <c:v>6.82E7</c:v>
                </c:pt>
                <c:pt idx="368">
                  <c:v>6.825E7</c:v>
                </c:pt>
                <c:pt idx="369">
                  <c:v>6.83E7</c:v>
                </c:pt>
                <c:pt idx="370">
                  <c:v>6.835E7</c:v>
                </c:pt>
                <c:pt idx="371">
                  <c:v>6.84E7</c:v>
                </c:pt>
                <c:pt idx="372">
                  <c:v>6.845E7</c:v>
                </c:pt>
                <c:pt idx="373">
                  <c:v>6.85E7</c:v>
                </c:pt>
                <c:pt idx="374">
                  <c:v>6.855E7</c:v>
                </c:pt>
                <c:pt idx="375">
                  <c:v>6.86E7</c:v>
                </c:pt>
                <c:pt idx="376">
                  <c:v>6.865E7</c:v>
                </c:pt>
                <c:pt idx="377">
                  <c:v>6.87E7</c:v>
                </c:pt>
                <c:pt idx="378">
                  <c:v>6.875E7</c:v>
                </c:pt>
                <c:pt idx="379">
                  <c:v>6.88E7</c:v>
                </c:pt>
                <c:pt idx="380">
                  <c:v>6.885E7</c:v>
                </c:pt>
                <c:pt idx="381">
                  <c:v>6.89E7</c:v>
                </c:pt>
                <c:pt idx="382">
                  <c:v>6.895E7</c:v>
                </c:pt>
                <c:pt idx="383">
                  <c:v>6.9E7</c:v>
                </c:pt>
                <c:pt idx="384">
                  <c:v>6.905E7</c:v>
                </c:pt>
                <c:pt idx="385">
                  <c:v>6.91E7</c:v>
                </c:pt>
                <c:pt idx="386">
                  <c:v>6.915E7</c:v>
                </c:pt>
                <c:pt idx="387">
                  <c:v>6.92E7</c:v>
                </c:pt>
                <c:pt idx="388">
                  <c:v>6.925E7</c:v>
                </c:pt>
                <c:pt idx="389">
                  <c:v>6.93E7</c:v>
                </c:pt>
                <c:pt idx="390">
                  <c:v>6.935E7</c:v>
                </c:pt>
                <c:pt idx="391">
                  <c:v>6.94E7</c:v>
                </c:pt>
                <c:pt idx="392">
                  <c:v>6.945E7</c:v>
                </c:pt>
                <c:pt idx="393">
                  <c:v>6.95E7</c:v>
                </c:pt>
                <c:pt idx="394">
                  <c:v>6.955E7</c:v>
                </c:pt>
                <c:pt idx="395">
                  <c:v>6.96E7</c:v>
                </c:pt>
                <c:pt idx="396">
                  <c:v>6.965E7</c:v>
                </c:pt>
                <c:pt idx="397">
                  <c:v>6.97E7</c:v>
                </c:pt>
                <c:pt idx="398">
                  <c:v>6.975E7</c:v>
                </c:pt>
                <c:pt idx="399">
                  <c:v>6.98E7</c:v>
                </c:pt>
                <c:pt idx="400">
                  <c:v>6.985E7</c:v>
                </c:pt>
                <c:pt idx="401">
                  <c:v>6.99E7</c:v>
                </c:pt>
                <c:pt idx="402">
                  <c:v>6.995E7</c:v>
                </c:pt>
                <c:pt idx="403">
                  <c:v>7.0E7</c:v>
                </c:pt>
                <c:pt idx="404">
                  <c:v>7.005E7</c:v>
                </c:pt>
                <c:pt idx="405">
                  <c:v>7.01E7</c:v>
                </c:pt>
                <c:pt idx="406">
                  <c:v>7.015E7</c:v>
                </c:pt>
                <c:pt idx="407">
                  <c:v>7.02E7</c:v>
                </c:pt>
                <c:pt idx="408">
                  <c:v>7.025E7</c:v>
                </c:pt>
                <c:pt idx="409">
                  <c:v>7.03E7</c:v>
                </c:pt>
                <c:pt idx="410">
                  <c:v>7.035E7</c:v>
                </c:pt>
                <c:pt idx="411">
                  <c:v>7.04E7</c:v>
                </c:pt>
                <c:pt idx="412">
                  <c:v>7.045E7</c:v>
                </c:pt>
                <c:pt idx="413">
                  <c:v>7.05E7</c:v>
                </c:pt>
                <c:pt idx="414">
                  <c:v>7.055E7</c:v>
                </c:pt>
                <c:pt idx="415">
                  <c:v>7.06E7</c:v>
                </c:pt>
                <c:pt idx="416">
                  <c:v>7.065E7</c:v>
                </c:pt>
                <c:pt idx="417">
                  <c:v>7.07E7</c:v>
                </c:pt>
                <c:pt idx="418">
                  <c:v>7.075E7</c:v>
                </c:pt>
                <c:pt idx="419">
                  <c:v>7.08E7</c:v>
                </c:pt>
                <c:pt idx="420">
                  <c:v>7.085E7</c:v>
                </c:pt>
                <c:pt idx="421">
                  <c:v>7.09E7</c:v>
                </c:pt>
                <c:pt idx="422">
                  <c:v>7.095E7</c:v>
                </c:pt>
                <c:pt idx="423">
                  <c:v>7.1E7</c:v>
                </c:pt>
                <c:pt idx="424">
                  <c:v>7.105E7</c:v>
                </c:pt>
                <c:pt idx="425">
                  <c:v>7.11E7</c:v>
                </c:pt>
                <c:pt idx="426">
                  <c:v>7.115E7</c:v>
                </c:pt>
                <c:pt idx="427">
                  <c:v>7.12E7</c:v>
                </c:pt>
                <c:pt idx="428">
                  <c:v>7.125E7</c:v>
                </c:pt>
                <c:pt idx="429">
                  <c:v>7.13E7</c:v>
                </c:pt>
                <c:pt idx="430">
                  <c:v>7.135E7</c:v>
                </c:pt>
                <c:pt idx="431">
                  <c:v>7.14E7</c:v>
                </c:pt>
                <c:pt idx="432">
                  <c:v>7.145E7</c:v>
                </c:pt>
                <c:pt idx="433">
                  <c:v>7.15E7</c:v>
                </c:pt>
                <c:pt idx="434">
                  <c:v>7.155E7</c:v>
                </c:pt>
                <c:pt idx="435">
                  <c:v>7.16E7</c:v>
                </c:pt>
                <c:pt idx="436">
                  <c:v>7.165E7</c:v>
                </c:pt>
                <c:pt idx="437">
                  <c:v>7.17E7</c:v>
                </c:pt>
                <c:pt idx="438">
                  <c:v>7.175E7</c:v>
                </c:pt>
                <c:pt idx="439">
                  <c:v>7.18E7</c:v>
                </c:pt>
                <c:pt idx="440">
                  <c:v>7.185E7</c:v>
                </c:pt>
                <c:pt idx="441">
                  <c:v>7.19E7</c:v>
                </c:pt>
                <c:pt idx="442">
                  <c:v>7.195E7</c:v>
                </c:pt>
                <c:pt idx="443">
                  <c:v>7.2E7</c:v>
                </c:pt>
                <c:pt idx="444">
                  <c:v>7.205E7</c:v>
                </c:pt>
                <c:pt idx="445">
                  <c:v>7.21E7</c:v>
                </c:pt>
                <c:pt idx="446">
                  <c:v>7.215E7</c:v>
                </c:pt>
                <c:pt idx="447">
                  <c:v>7.22E7</c:v>
                </c:pt>
                <c:pt idx="448">
                  <c:v>7.225E7</c:v>
                </c:pt>
                <c:pt idx="449">
                  <c:v>7.23E7</c:v>
                </c:pt>
                <c:pt idx="450">
                  <c:v>7.235E7</c:v>
                </c:pt>
                <c:pt idx="451">
                  <c:v>7.24E7</c:v>
                </c:pt>
                <c:pt idx="452">
                  <c:v>7.245E7</c:v>
                </c:pt>
                <c:pt idx="453">
                  <c:v>7.25E7</c:v>
                </c:pt>
                <c:pt idx="454">
                  <c:v>7.255E7</c:v>
                </c:pt>
                <c:pt idx="455">
                  <c:v>7.26E7</c:v>
                </c:pt>
                <c:pt idx="456">
                  <c:v>7.265E7</c:v>
                </c:pt>
                <c:pt idx="457">
                  <c:v>7.27E7</c:v>
                </c:pt>
                <c:pt idx="458">
                  <c:v>7.275E7</c:v>
                </c:pt>
                <c:pt idx="459">
                  <c:v>7.28E7</c:v>
                </c:pt>
                <c:pt idx="460">
                  <c:v>7.285E7</c:v>
                </c:pt>
                <c:pt idx="461">
                  <c:v>7.29E7</c:v>
                </c:pt>
                <c:pt idx="462">
                  <c:v>7.295E7</c:v>
                </c:pt>
                <c:pt idx="463">
                  <c:v>7.3E7</c:v>
                </c:pt>
                <c:pt idx="464">
                  <c:v>7.305E7</c:v>
                </c:pt>
                <c:pt idx="465">
                  <c:v>7.31E7</c:v>
                </c:pt>
                <c:pt idx="466">
                  <c:v>7.315E7</c:v>
                </c:pt>
                <c:pt idx="467">
                  <c:v>7.32E7</c:v>
                </c:pt>
                <c:pt idx="468">
                  <c:v>7.325E7</c:v>
                </c:pt>
                <c:pt idx="469">
                  <c:v>7.33E7</c:v>
                </c:pt>
                <c:pt idx="470">
                  <c:v>7.335E7</c:v>
                </c:pt>
                <c:pt idx="471">
                  <c:v>7.34E7</c:v>
                </c:pt>
                <c:pt idx="472">
                  <c:v>7.345E7</c:v>
                </c:pt>
                <c:pt idx="473">
                  <c:v>7.35E7</c:v>
                </c:pt>
                <c:pt idx="474">
                  <c:v>7.355E7</c:v>
                </c:pt>
                <c:pt idx="475">
                  <c:v>7.36E7</c:v>
                </c:pt>
                <c:pt idx="476">
                  <c:v>7.365E7</c:v>
                </c:pt>
                <c:pt idx="477">
                  <c:v>7.37E7</c:v>
                </c:pt>
                <c:pt idx="478">
                  <c:v>7.375E7</c:v>
                </c:pt>
                <c:pt idx="479">
                  <c:v>7.38E7</c:v>
                </c:pt>
                <c:pt idx="480">
                  <c:v>7.385E7</c:v>
                </c:pt>
                <c:pt idx="481">
                  <c:v>7.39E7</c:v>
                </c:pt>
                <c:pt idx="482">
                  <c:v>7.395E7</c:v>
                </c:pt>
                <c:pt idx="483">
                  <c:v>7.4E7</c:v>
                </c:pt>
                <c:pt idx="484">
                  <c:v>7.405E7</c:v>
                </c:pt>
                <c:pt idx="485">
                  <c:v>7.41E7</c:v>
                </c:pt>
                <c:pt idx="486">
                  <c:v>7.415E7</c:v>
                </c:pt>
                <c:pt idx="487">
                  <c:v>7.42E7</c:v>
                </c:pt>
                <c:pt idx="488">
                  <c:v>7.425E7</c:v>
                </c:pt>
                <c:pt idx="489">
                  <c:v>7.43E7</c:v>
                </c:pt>
                <c:pt idx="490">
                  <c:v>7.435E7</c:v>
                </c:pt>
                <c:pt idx="491">
                  <c:v>7.44E7</c:v>
                </c:pt>
                <c:pt idx="492">
                  <c:v>7.445E7</c:v>
                </c:pt>
                <c:pt idx="493">
                  <c:v>7.45E7</c:v>
                </c:pt>
                <c:pt idx="494">
                  <c:v>7.455E7</c:v>
                </c:pt>
                <c:pt idx="495">
                  <c:v>7.46E7</c:v>
                </c:pt>
                <c:pt idx="496">
                  <c:v>7.465E7</c:v>
                </c:pt>
                <c:pt idx="497">
                  <c:v>7.47E7</c:v>
                </c:pt>
                <c:pt idx="498">
                  <c:v>7.475E7</c:v>
                </c:pt>
                <c:pt idx="499">
                  <c:v>7.48E7</c:v>
                </c:pt>
                <c:pt idx="500">
                  <c:v>7.485E7</c:v>
                </c:pt>
                <c:pt idx="501">
                  <c:v>7.49E7</c:v>
                </c:pt>
                <c:pt idx="502">
                  <c:v>7.495E7</c:v>
                </c:pt>
                <c:pt idx="503">
                  <c:v>7.5E7</c:v>
                </c:pt>
                <c:pt idx="504">
                  <c:v>7.505E7</c:v>
                </c:pt>
                <c:pt idx="505">
                  <c:v>7.51E7</c:v>
                </c:pt>
                <c:pt idx="506">
                  <c:v>7.515E7</c:v>
                </c:pt>
                <c:pt idx="507">
                  <c:v>7.52E7</c:v>
                </c:pt>
                <c:pt idx="508">
                  <c:v>7.525E7</c:v>
                </c:pt>
                <c:pt idx="509">
                  <c:v>7.53E7</c:v>
                </c:pt>
                <c:pt idx="510">
                  <c:v>7.535E7</c:v>
                </c:pt>
                <c:pt idx="511">
                  <c:v>7.54E7</c:v>
                </c:pt>
                <c:pt idx="512">
                  <c:v>7.545E7</c:v>
                </c:pt>
                <c:pt idx="513">
                  <c:v>7.55E7</c:v>
                </c:pt>
                <c:pt idx="514">
                  <c:v>7.555E7</c:v>
                </c:pt>
                <c:pt idx="515">
                  <c:v>7.56E7</c:v>
                </c:pt>
                <c:pt idx="516">
                  <c:v>7.565E7</c:v>
                </c:pt>
                <c:pt idx="517">
                  <c:v>7.57E7</c:v>
                </c:pt>
                <c:pt idx="518">
                  <c:v>7.575E7</c:v>
                </c:pt>
                <c:pt idx="519">
                  <c:v>7.58E7</c:v>
                </c:pt>
                <c:pt idx="520">
                  <c:v>7.585E7</c:v>
                </c:pt>
                <c:pt idx="521">
                  <c:v>7.59E7</c:v>
                </c:pt>
                <c:pt idx="522">
                  <c:v>7.595E7</c:v>
                </c:pt>
                <c:pt idx="523">
                  <c:v>7.6E7</c:v>
                </c:pt>
                <c:pt idx="524">
                  <c:v>7.605E7</c:v>
                </c:pt>
                <c:pt idx="525">
                  <c:v>7.61E7</c:v>
                </c:pt>
                <c:pt idx="526">
                  <c:v>7.615E7</c:v>
                </c:pt>
                <c:pt idx="527">
                  <c:v>7.62E7</c:v>
                </c:pt>
                <c:pt idx="528">
                  <c:v>7.625E7</c:v>
                </c:pt>
                <c:pt idx="529">
                  <c:v>7.63E7</c:v>
                </c:pt>
                <c:pt idx="530">
                  <c:v>7.635E7</c:v>
                </c:pt>
                <c:pt idx="531">
                  <c:v>7.64E7</c:v>
                </c:pt>
                <c:pt idx="532">
                  <c:v>7.645E7</c:v>
                </c:pt>
                <c:pt idx="533">
                  <c:v>7.65E7</c:v>
                </c:pt>
                <c:pt idx="534">
                  <c:v>7.655E7</c:v>
                </c:pt>
                <c:pt idx="535">
                  <c:v>7.66E7</c:v>
                </c:pt>
                <c:pt idx="536">
                  <c:v>7.665E7</c:v>
                </c:pt>
                <c:pt idx="537">
                  <c:v>7.67E7</c:v>
                </c:pt>
                <c:pt idx="538">
                  <c:v>7.675E7</c:v>
                </c:pt>
                <c:pt idx="539">
                  <c:v>7.68E7</c:v>
                </c:pt>
                <c:pt idx="540">
                  <c:v>7.685E7</c:v>
                </c:pt>
                <c:pt idx="541">
                  <c:v>7.69E7</c:v>
                </c:pt>
                <c:pt idx="542">
                  <c:v>7.695E7</c:v>
                </c:pt>
                <c:pt idx="543">
                  <c:v>7.7E7</c:v>
                </c:pt>
                <c:pt idx="544">
                  <c:v>7.705E7</c:v>
                </c:pt>
                <c:pt idx="545">
                  <c:v>7.71E7</c:v>
                </c:pt>
                <c:pt idx="546">
                  <c:v>7.715E7</c:v>
                </c:pt>
                <c:pt idx="547">
                  <c:v>7.72E7</c:v>
                </c:pt>
                <c:pt idx="548">
                  <c:v>7.725E7</c:v>
                </c:pt>
                <c:pt idx="549">
                  <c:v>7.73E7</c:v>
                </c:pt>
                <c:pt idx="550">
                  <c:v>7.735E7</c:v>
                </c:pt>
                <c:pt idx="551">
                  <c:v>7.74E7</c:v>
                </c:pt>
                <c:pt idx="552">
                  <c:v>7.745E7</c:v>
                </c:pt>
                <c:pt idx="553">
                  <c:v>7.75E7</c:v>
                </c:pt>
                <c:pt idx="554">
                  <c:v>7.755E7</c:v>
                </c:pt>
                <c:pt idx="555">
                  <c:v>7.76E7</c:v>
                </c:pt>
                <c:pt idx="556">
                  <c:v>7.765E7</c:v>
                </c:pt>
                <c:pt idx="557">
                  <c:v>7.77E7</c:v>
                </c:pt>
                <c:pt idx="558">
                  <c:v>7.775E7</c:v>
                </c:pt>
                <c:pt idx="559">
                  <c:v>7.78E7</c:v>
                </c:pt>
                <c:pt idx="560">
                  <c:v>7.785E7</c:v>
                </c:pt>
                <c:pt idx="561">
                  <c:v>7.79E7</c:v>
                </c:pt>
                <c:pt idx="562">
                  <c:v>7.795E7</c:v>
                </c:pt>
                <c:pt idx="563">
                  <c:v>7.8E7</c:v>
                </c:pt>
                <c:pt idx="564">
                  <c:v>7.805E7</c:v>
                </c:pt>
                <c:pt idx="565">
                  <c:v>7.81E7</c:v>
                </c:pt>
                <c:pt idx="566">
                  <c:v>7.815E7</c:v>
                </c:pt>
                <c:pt idx="567">
                  <c:v>7.82E7</c:v>
                </c:pt>
                <c:pt idx="568">
                  <c:v>7.825E7</c:v>
                </c:pt>
                <c:pt idx="569">
                  <c:v>7.83E7</c:v>
                </c:pt>
                <c:pt idx="570">
                  <c:v>7.835E7</c:v>
                </c:pt>
                <c:pt idx="571">
                  <c:v>7.84E7</c:v>
                </c:pt>
                <c:pt idx="572">
                  <c:v>7.845E7</c:v>
                </c:pt>
                <c:pt idx="573">
                  <c:v>7.85E7</c:v>
                </c:pt>
                <c:pt idx="574">
                  <c:v>7.855E7</c:v>
                </c:pt>
                <c:pt idx="575">
                  <c:v>7.86E7</c:v>
                </c:pt>
                <c:pt idx="576">
                  <c:v>7.865E7</c:v>
                </c:pt>
                <c:pt idx="577">
                  <c:v>7.87E7</c:v>
                </c:pt>
                <c:pt idx="578">
                  <c:v>7.875E7</c:v>
                </c:pt>
                <c:pt idx="579">
                  <c:v>7.88E7</c:v>
                </c:pt>
                <c:pt idx="580">
                  <c:v>7.885E7</c:v>
                </c:pt>
                <c:pt idx="581">
                  <c:v>7.89E7</c:v>
                </c:pt>
                <c:pt idx="582">
                  <c:v>7.895E7</c:v>
                </c:pt>
                <c:pt idx="583">
                  <c:v>7.9E7</c:v>
                </c:pt>
                <c:pt idx="584">
                  <c:v>7.905E7</c:v>
                </c:pt>
                <c:pt idx="585">
                  <c:v>7.91E7</c:v>
                </c:pt>
                <c:pt idx="586">
                  <c:v>7.915E7</c:v>
                </c:pt>
                <c:pt idx="587">
                  <c:v>7.92E7</c:v>
                </c:pt>
                <c:pt idx="588">
                  <c:v>7.925E7</c:v>
                </c:pt>
                <c:pt idx="589">
                  <c:v>7.93E7</c:v>
                </c:pt>
                <c:pt idx="590">
                  <c:v>7.935E7</c:v>
                </c:pt>
                <c:pt idx="591">
                  <c:v>7.94E7</c:v>
                </c:pt>
                <c:pt idx="592">
                  <c:v>7.945E7</c:v>
                </c:pt>
                <c:pt idx="593">
                  <c:v>7.95E7</c:v>
                </c:pt>
                <c:pt idx="594">
                  <c:v>7.955E7</c:v>
                </c:pt>
                <c:pt idx="595">
                  <c:v>7.96E7</c:v>
                </c:pt>
                <c:pt idx="596">
                  <c:v>7.965E7</c:v>
                </c:pt>
                <c:pt idx="597">
                  <c:v>7.97E7</c:v>
                </c:pt>
                <c:pt idx="598">
                  <c:v>7.975E7</c:v>
                </c:pt>
                <c:pt idx="599">
                  <c:v>7.98E7</c:v>
                </c:pt>
                <c:pt idx="600">
                  <c:v>7.985E7</c:v>
                </c:pt>
                <c:pt idx="601">
                  <c:v>7.99E7</c:v>
                </c:pt>
                <c:pt idx="602">
                  <c:v>7.995E7</c:v>
                </c:pt>
                <c:pt idx="603">
                  <c:v>8.0E7</c:v>
                </c:pt>
                <c:pt idx="604">
                  <c:v>8.005E7</c:v>
                </c:pt>
                <c:pt idx="605">
                  <c:v>8.01E7</c:v>
                </c:pt>
                <c:pt idx="606">
                  <c:v>8.015E7</c:v>
                </c:pt>
                <c:pt idx="607">
                  <c:v>8.02E7</c:v>
                </c:pt>
                <c:pt idx="608">
                  <c:v>8.025E7</c:v>
                </c:pt>
                <c:pt idx="609">
                  <c:v>8.03E7</c:v>
                </c:pt>
                <c:pt idx="610">
                  <c:v>8.035E7</c:v>
                </c:pt>
                <c:pt idx="611">
                  <c:v>8.04E7</c:v>
                </c:pt>
                <c:pt idx="612">
                  <c:v>8.045E7</c:v>
                </c:pt>
                <c:pt idx="613">
                  <c:v>8.05E7</c:v>
                </c:pt>
                <c:pt idx="614">
                  <c:v>8.055E7</c:v>
                </c:pt>
                <c:pt idx="615">
                  <c:v>8.06E7</c:v>
                </c:pt>
                <c:pt idx="616">
                  <c:v>8.065E7</c:v>
                </c:pt>
                <c:pt idx="617">
                  <c:v>8.07E7</c:v>
                </c:pt>
                <c:pt idx="618">
                  <c:v>8.075E7</c:v>
                </c:pt>
                <c:pt idx="619">
                  <c:v>8.08E7</c:v>
                </c:pt>
                <c:pt idx="620">
                  <c:v>8.085E7</c:v>
                </c:pt>
                <c:pt idx="621">
                  <c:v>8.09E7</c:v>
                </c:pt>
                <c:pt idx="622">
                  <c:v>8.095E7</c:v>
                </c:pt>
                <c:pt idx="623">
                  <c:v>8.1E7</c:v>
                </c:pt>
                <c:pt idx="624">
                  <c:v>8.105E7</c:v>
                </c:pt>
                <c:pt idx="625">
                  <c:v>8.11E7</c:v>
                </c:pt>
                <c:pt idx="626">
                  <c:v>8.115E7</c:v>
                </c:pt>
                <c:pt idx="627">
                  <c:v>8.12E7</c:v>
                </c:pt>
                <c:pt idx="628">
                  <c:v>8.125E7</c:v>
                </c:pt>
                <c:pt idx="629">
                  <c:v>8.13E7</c:v>
                </c:pt>
                <c:pt idx="630">
                  <c:v>8.135E7</c:v>
                </c:pt>
                <c:pt idx="631">
                  <c:v>8.14E7</c:v>
                </c:pt>
                <c:pt idx="632">
                  <c:v>8.145E7</c:v>
                </c:pt>
                <c:pt idx="633">
                  <c:v>8.15E7</c:v>
                </c:pt>
                <c:pt idx="634">
                  <c:v>8.155E7</c:v>
                </c:pt>
                <c:pt idx="635">
                  <c:v>8.16E7</c:v>
                </c:pt>
                <c:pt idx="636">
                  <c:v>8.165E7</c:v>
                </c:pt>
                <c:pt idx="637">
                  <c:v>8.17E7</c:v>
                </c:pt>
                <c:pt idx="638">
                  <c:v>8.175E7</c:v>
                </c:pt>
                <c:pt idx="639">
                  <c:v>8.18E7</c:v>
                </c:pt>
                <c:pt idx="640">
                  <c:v>8.185E7</c:v>
                </c:pt>
                <c:pt idx="641">
                  <c:v>8.19E7</c:v>
                </c:pt>
                <c:pt idx="642">
                  <c:v>8.195E7</c:v>
                </c:pt>
                <c:pt idx="643">
                  <c:v>8.2E7</c:v>
                </c:pt>
                <c:pt idx="644">
                  <c:v>8.205E7</c:v>
                </c:pt>
                <c:pt idx="645">
                  <c:v>8.21E7</c:v>
                </c:pt>
                <c:pt idx="646">
                  <c:v>8.215E7</c:v>
                </c:pt>
                <c:pt idx="647">
                  <c:v>8.22E7</c:v>
                </c:pt>
                <c:pt idx="648">
                  <c:v>8.225E7</c:v>
                </c:pt>
                <c:pt idx="649">
                  <c:v>8.23E7</c:v>
                </c:pt>
                <c:pt idx="650">
                  <c:v>8.235E7</c:v>
                </c:pt>
                <c:pt idx="651">
                  <c:v>8.24E7</c:v>
                </c:pt>
                <c:pt idx="652">
                  <c:v>8.245E7</c:v>
                </c:pt>
                <c:pt idx="653">
                  <c:v>8.25E7</c:v>
                </c:pt>
                <c:pt idx="654">
                  <c:v>8.255E7</c:v>
                </c:pt>
                <c:pt idx="655">
                  <c:v>8.26E7</c:v>
                </c:pt>
                <c:pt idx="656">
                  <c:v>8.265E7</c:v>
                </c:pt>
                <c:pt idx="657">
                  <c:v>8.27E7</c:v>
                </c:pt>
                <c:pt idx="658">
                  <c:v>8.275E7</c:v>
                </c:pt>
                <c:pt idx="659">
                  <c:v>8.28E7</c:v>
                </c:pt>
                <c:pt idx="660">
                  <c:v>8.285E7</c:v>
                </c:pt>
                <c:pt idx="661">
                  <c:v>8.29E7</c:v>
                </c:pt>
                <c:pt idx="662">
                  <c:v>8.295E7</c:v>
                </c:pt>
                <c:pt idx="663">
                  <c:v>8.3E7</c:v>
                </c:pt>
                <c:pt idx="664">
                  <c:v>8.305E7</c:v>
                </c:pt>
                <c:pt idx="665">
                  <c:v>8.31E7</c:v>
                </c:pt>
                <c:pt idx="666">
                  <c:v>8.315E7</c:v>
                </c:pt>
                <c:pt idx="667">
                  <c:v>8.32E7</c:v>
                </c:pt>
                <c:pt idx="668">
                  <c:v>8.325E7</c:v>
                </c:pt>
                <c:pt idx="669">
                  <c:v>8.33E7</c:v>
                </c:pt>
                <c:pt idx="670">
                  <c:v>8.335E7</c:v>
                </c:pt>
                <c:pt idx="671">
                  <c:v>8.34E7</c:v>
                </c:pt>
                <c:pt idx="672">
                  <c:v>8.345E7</c:v>
                </c:pt>
                <c:pt idx="673">
                  <c:v>8.35E7</c:v>
                </c:pt>
                <c:pt idx="674">
                  <c:v>8.355E7</c:v>
                </c:pt>
                <c:pt idx="675">
                  <c:v>8.36E7</c:v>
                </c:pt>
                <c:pt idx="676">
                  <c:v>8.365E7</c:v>
                </c:pt>
                <c:pt idx="677">
                  <c:v>8.37E7</c:v>
                </c:pt>
                <c:pt idx="678">
                  <c:v>8.375E7</c:v>
                </c:pt>
                <c:pt idx="679">
                  <c:v>8.38E7</c:v>
                </c:pt>
                <c:pt idx="680">
                  <c:v>8.385E7</c:v>
                </c:pt>
                <c:pt idx="681">
                  <c:v>8.39E7</c:v>
                </c:pt>
                <c:pt idx="682">
                  <c:v>8.395E7</c:v>
                </c:pt>
                <c:pt idx="683">
                  <c:v>8.4E7</c:v>
                </c:pt>
                <c:pt idx="684">
                  <c:v>8.405E7</c:v>
                </c:pt>
                <c:pt idx="685">
                  <c:v>8.41E7</c:v>
                </c:pt>
                <c:pt idx="686">
                  <c:v>8.415E7</c:v>
                </c:pt>
                <c:pt idx="687">
                  <c:v>8.42E7</c:v>
                </c:pt>
                <c:pt idx="688">
                  <c:v>8.425E7</c:v>
                </c:pt>
                <c:pt idx="689">
                  <c:v>8.43E7</c:v>
                </c:pt>
                <c:pt idx="690">
                  <c:v>8.435E7</c:v>
                </c:pt>
                <c:pt idx="691">
                  <c:v>8.44E7</c:v>
                </c:pt>
                <c:pt idx="692">
                  <c:v>8.445E7</c:v>
                </c:pt>
                <c:pt idx="693">
                  <c:v>8.45E7</c:v>
                </c:pt>
                <c:pt idx="694">
                  <c:v>8.455E7</c:v>
                </c:pt>
                <c:pt idx="695">
                  <c:v>8.46E7</c:v>
                </c:pt>
                <c:pt idx="696">
                  <c:v>8.465E7</c:v>
                </c:pt>
                <c:pt idx="697">
                  <c:v>8.47E7</c:v>
                </c:pt>
                <c:pt idx="698">
                  <c:v>8.475E7</c:v>
                </c:pt>
                <c:pt idx="699">
                  <c:v>8.48E7</c:v>
                </c:pt>
                <c:pt idx="700">
                  <c:v>8.485E7</c:v>
                </c:pt>
                <c:pt idx="701">
                  <c:v>8.49E7</c:v>
                </c:pt>
                <c:pt idx="702">
                  <c:v>8.495E7</c:v>
                </c:pt>
                <c:pt idx="703">
                  <c:v>8.5E7</c:v>
                </c:pt>
                <c:pt idx="704">
                  <c:v>8.505E7</c:v>
                </c:pt>
                <c:pt idx="705">
                  <c:v>8.51E7</c:v>
                </c:pt>
                <c:pt idx="706">
                  <c:v>8.515E7</c:v>
                </c:pt>
                <c:pt idx="707">
                  <c:v>8.52E7</c:v>
                </c:pt>
                <c:pt idx="708">
                  <c:v>8.525E7</c:v>
                </c:pt>
                <c:pt idx="709">
                  <c:v>8.53E7</c:v>
                </c:pt>
                <c:pt idx="710">
                  <c:v>8.535E7</c:v>
                </c:pt>
                <c:pt idx="711">
                  <c:v>8.54E7</c:v>
                </c:pt>
                <c:pt idx="712">
                  <c:v>8.545E7</c:v>
                </c:pt>
                <c:pt idx="713">
                  <c:v>8.55E7</c:v>
                </c:pt>
                <c:pt idx="714">
                  <c:v>8.555E7</c:v>
                </c:pt>
                <c:pt idx="715">
                  <c:v>8.56E7</c:v>
                </c:pt>
                <c:pt idx="716">
                  <c:v>8.565E7</c:v>
                </c:pt>
                <c:pt idx="717">
                  <c:v>8.57E7</c:v>
                </c:pt>
                <c:pt idx="718">
                  <c:v>8.575E7</c:v>
                </c:pt>
                <c:pt idx="719">
                  <c:v>8.58E7</c:v>
                </c:pt>
                <c:pt idx="720">
                  <c:v>8.585E7</c:v>
                </c:pt>
                <c:pt idx="721">
                  <c:v>8.59E7</c:v>
                </c:pt>
                <c:pt idx="722">
                  <c:v>8.595E7</c:v>
                </c:pt>
                <c:pt idx="723">
                  <c:v>8.6E7</c:v>
                </c:pt>
                <c:pt idx="724">
                  <c:v>8.605E7</c:v>
                </c:pt>
                <c:pt idx="725">
                  <c:v>8.61E7</c:v>
                </c:pt>
                <c:pt idx="726">
                  <c:v>8.615E7</c:v>
                </c:pt>
                <c:pt idx="727">
                  <c:v>8.62E7</c:v>
                </c:pt>
                <c:pt idx="728">
                  <c:v>8.625E7</c:v>
                </c:pt>
                <c:pt idx="729">
                  <c:v>8.63E7</c:v>
                </c:pt>
                <c:pt idx="730">
                  <c:v>8.635E7</c:v>
                </c:pt>
                <c:pt idx="731">
                  <c:v>8.64E7</c:v>
                </c:pt>
                <c:pt idx="732">
                  <c:v>8.645E7</c:v>
                </c:pt>
                <c:pt idx="733">
                  <c:v>8.65E7</c:v>
                </c:pt>
                <c:pt idx="734">
                  <c:v>8.655E7</c:v>
                </c:pt>
                <c:pt idx="735">
                  <c:v>8.66E7</c:v>
                </c:pt>
                <c:pt idx="736">
                  <c:v>8.665E7</c:v>
                </c:pt>
                <c:pt idx="737">
                  <c:v>8.67E7</c:v>
                </c:pt>
                <c:pt idx="738">
                  <c:v>8.675E7</c:v>
                </c:pt>
                <c:pt idx="739">
                  <c:v>8.68E7</c:v>
                </c:pt>
                <c:pt idx="740">
                  <c:v>8.685E7</c:v>
                </c:pt>
                <c:pt idx="741">
                  <c:v>8.69E7</c:v>
                </c:pt>
                <c:pt idx="742">
                  <c:v>8.695E7</c:v>
                </c:pt>
                <c:pt idx="743">
                  <c:v>8.7E7</c:v>
                </c:pt>
                <c:pt idx="744">
                  <c:v>8.705E7</c:v>
                </c:pt>
                <c:pt idx="745">
                  <c:v>8.71E7</c:v>
                </c:pt>
                <c:pt idx="746">
                  <c:v>8.715E7</c:v>
                </c:pt>
                <c:pt idx="747">
                  <c:v>8.72E7</c:v>
                </c:pt>
                <c:pt idx="748">
                  <c:v>8.725E7</c:v>
                </c:pt>
                <c:pt idx="749">
                  <c:v>8.73E7</c:v>
                </c:pt>
                <c:pt idx="750">
                  <c:v>8.735E7</c:v>
                </c:pt>
                <c:pt idx="751">
                  <c:v>8.74E7</c:v>
                </c:pt>
                <c:pt idx="752">
                  <c:v>8.745E7</c:v>
                </c:pt>
                <c:pt idx="753">
                  <c:v>8.75E7</c:v>
                </c:pt>
                <c:pt idx="754">
                  <c:v>8.755E7</c:v>
                </c:pt>
                <c:pt idx="755">
                  <c:v>8.76E7</c:v>
                </c:pt>
                <c:pt idx="756">
                  <c:v>8.765E7</c:v>
                </c:pt>
                <c:pt idx="757">
                  <c:v>8.77E7</c:v>
                </c:pt>
                <c:pt idx="758">
                  <c:v>8.775E7</c:v>
                </c:pt>
                <c:pt idx="759">
                  <c:v>8.78E7</c:v>
                </c:pt>
                <c:pt idx="760">
                  <c:v>8.785E7</c:v>
                </c:pt>
                <c:pt idx="761">
                  <c:v>8.79E7</c:v>
                </c:pt>
                <c:pt idx="762">
                  <c:v>8.795E7</c:v>
                </c:pt>
                <c:pt idx="763">
                  <c:v>8.8E7</c:v>
                </c:pt>
                <c:pt idx="764">
                  <c:v>8.805E7</c:v>
                </c:pt>
                <c:pt idx="765">
                  <c:v>8.81E7</c:v>
                </c:pt>
                <c:pt idx="766">
                  <c:v>8.815E7</c:v>
                </c:pt>
                <c:pt idx="767">
                  <c:v>8.82E7</c:v>
                </c:pt>
                <c:pt idx="768">
                  <c:v>8.825E7</c:v>
                </c:pt>
                <c:pt idx="769">
                  <c:v>8.83E7</c:v>
                </c:pt>
                <c:pt idx="770">
                  <c:v>8.835E7</c:v>
                </c:pt>
                <c:pt idx="771">
                  <c:v>8.84E7</c:v>
                </c:pt>
                <c:pt idx="772">
                  <c:v>8.845E7</c:v>
                </c:pt>
                <c:pt idx="773">
                  <c:v>8.85E7</c:v>
                </c:pt>
                <c:pt idx="774">
                  <c:v>8.855E7</c:v>
                </c:pt>
                <c:pt idx="775">
                  <c:v>8.86E7</c:v>
                </c:pt>
                <c:pt idx="776">
                  <c:v>8.865E7</c:v>
                </c:pt>
                <c:pt idx="777">
                  <c:v>8.87E7</c:v>
                </c:pt>
                <c:pt idx="778">
                  <c:v>8.875E7</c:v>
                </c:pt>
                <c:pt idx="779">
                  <c:v>8.88E7</c:v>
                </c:pt>
                <c:pt idx="780">
                  <c:v>8.885E7</c:v>
                </c:pt>
                <c:pt idx="781">
                  <c:v>8.89E7</c:v>
                </c:pt>
                <c:pt idx="782">
                  <c:v>8.895E7</c:v>
                </c:pt>
                <c:pt idx="783">
                  <c:v>8.9E7</c:v>
                </c:pt>
                <c:pt idx="784">
                  <c:v>8.905E7</c:v>
                </c:pt>
                <c:pt idx="785">
                  <c:v>8.91E7</c:v>
                </c:pt>
                <c:pt idx="786">
                  <c:v>8.915E7</c:v>
                </c:pt>
                <c:pt idx="787">
                  <c:v>8.92E7</c:v>
                </c:pt>
                <c:pt idx="788">
                  <c:v>8.925E7</c:v>
                </c:pt>
                <c:pt idx="789">
                  <c:v>8.93E7</c:v>
                </c:pt>
                <c:pt idx="790">
                  <c:v>8.935E7</c:v>
                </c:pt>
                <c:pt idx="791">
                  <c:v>8.94E7</c:v>
                </c:pt>
                <c:pt idx="792">
                  <c:v>8.945E7</c:v>
                </c:pt>
                <c:pt idx="793">
                  <c:v>8.95E7</c:v>
                </c:pt>
                <c:pt idx="794">
                  <c:v>8.955E7</c:v>
                </c:pt>
                <c:pt idx="795">
                  <c:v>8.96E7</c:v>
                </c:pt>
                <c:pt idx="796">
                  <c:v>8.965E7</c:v>
                </c:pt>
                <c:pt idx="797">
                  <c:v>8.97E7</c:v>
                </c:pt>
                <c:pt idx="798">
                  <c:v>8.975E7</c:v>
                </c:pt>
                <c:pt idx="799">
                  <c:v>8.98E7</c:v>
                </c:pt>
                <c:pt idx="800">
                  <c:v>8.985E7</c:v>
                </c:pt>
                <c:pt idx="801">
                  <c:v>8.99E7</c:v>
                </c:pt>
                <c:pt idx="802">
                  <c:v>8.995E7</c:v>
                </c:pt>
                <c:pt idx="803">
                  <c:v>9.0E7</c:v>
                </c:pt>
                <c:pt idx="804">
                  <c:v>9.005E7</c:v>
                </c:pt>
                <c:pt idx="805">
                  <c:v>9.01E7</c:v>
                </c:pt>
                <c:pt idx="806">
                  <c:v>9.015E7</c:v>
                </c:pt>
                <c:pt idx="807">
                  <c:v>9.02E7</c:v>
                </c:pt>
                <c:pt idx="808">
                  <c:v>9.025E7</c:v>
                </c:pt>
                <c:pt idx="809">
                  <c:v>9.03E7</c:v>
                </c:pt>
                <c:pt idx="810">
                  <c:v>9.035E7</c:v>
                </c:pt>
                <c:pt idx="811">
                  <c:v>9.04E7</c:v>
                </c:pt>
                <c:pt idx="812">
                  <c:v>9.045E7</c:v>
                </c:pt>
                <c:pt idx="813">
                  <c:v>9.05E7</c:v>
                </c:pt>
                <c:pt idx="814">
                  <c:v>9.055E7</c:v>
                </c:pt>
                <c:pt idx="815">
                  <c:v>9.06E7</c:v>
                </c:pt>
                <c:pt idx="816">
                  <c:v>9.065E7</c:v>
                </c:pt>
                <c:pt idx="817">
                  <c:v>9.07E7</c:v>
                </c:pt>
                <c:pt idx="818">
                  <c:v>9.075E7</c:v>
                </c:pt>
                <c:pt idx="819">
                  <c:v>9.08E7</c:v>
                </c:pt>
                <c:pt idx="820">
                  <c:v>9.085E7</c:v>
                </c:pt>
              </c:numCache>
            </c:numRef>
          </c:xVal>
          <c:yVal>
            <c:numRef>
              <c:f>blong!$K$1000:$K$2062</c:f>
              <c:numCache>
                <c:formatCode>General</c:formatCode>
                <c:ptCount val="1063"/>
                <c:pt idx="0">
                  <c:v>2.21552024406553E-6</c:v>
                </c:pt>
                <c:pt idx="1">
                  <c:v>2.21133969605878E-6</c:v>
                </c:pt>
                <c:pt idx="2">
                  <c:v>2.2355458958959E-6</c:v>
                </c:pt>
                <c:pt idx="3">
                  <c:v>2.19955368333333E-6</c:v>
                </c:pt>
                <c:pt idx="4">
                  <c:v>2.21469565434565E-6</c:v>
                </c:pt>
                <c:pt idx="5">
                  <c:v>2.20121791417166E-6</c:v>
                </c:pt>
                <c:pt idx="6">
                  <c:v>2.21652743436358E-6</c:v>
                </c:pt>
                <c:pt idx="7">
                  <c:v>2.20256010956175E-6</c:v>
                </c:pt>
                <c:pt idx="8">
                  <c:v>2.21394728026534E-6</c:v>
                </c:pt>
                <c:pt idx="9">
                  <c:v>2.20069617296223E-6</c:v>
                </c:pt>
                <c:pt idx="10">
                  <c:v>2.22219829526647E-6</c:v>
                </c:pt>
                <c:pt idx="11">
                  <c:v>2.18935881283069E-6</c:v>
                </c:pt>
                <c:pt idx="12">
                  <c:v>2.20098812355467E-6</c:v>
                </c:pt>
                <c:pt idx="13">
                  <c:v>2.20603004950495E-6</c:v>
                </c:pt>
                <c:pt idx="14">
                  <c:v>2.20334686778767E-6</c:v>
                </c:pt>
                <c:pt idx="15">
                  <c:v>2.18739823781291E-6</c:v>
                </c:pt>
                <c:pt idx="16">
                  <c:v>2.1983583580125E-6</c:v>
                </c:pt>
                <c:pt idx="17">
                  <c:v>2.15733762327416E-6</c:v>
                </c:pt>
                <c:pt idx="18">
                  <c:v>2.19584599343186E-6</c:v>
                </c:pt>
                <c:pt idx="19">
                  <c:v>2.20583695866142E-6</c:v>
                </c:pt>
                <c:pt idx="20">
                  <c:v>2.22211768272697E-6</c:v>
                </c:pt>
                <c:pt idx="21">
                  <c:v>2.21521972822528E-6</c:v>
                </c:pt>
                <c:pt idx="22">
                  <c:v>2.20881944717043E-6</c:v>
                </c:pt>
                <c:pt idx="23">
                  <c:v>2.19868008169935E-6</c:v>
                </c:pt>
                <c:pt idx="24">
                  <c:v>2.20650377081293E-6</c:v>
                </c:pt>
                <c:pt idx="25">
                  <c:v>2.16820973581213E-6</c:v>
                </c:pt>
                <c:pt idx="26">
                  <c:v>2.18733823721082E-6</c:v>
                </c:pt>
                <c:pt idx="27">
                  <c:v>2.20707065429687E-6</c:v>
                </c:pt>
                <c:pt idx="28">
                  <c:v>2.19134017886179E-6</c:v>
                </c:pt>
                <c:pt idx="29">
                  <c:v>2.20197564977258E-6</c:v>
                </c:pt>
                <c:pt idx="30">
                  <c:v>2.19445993184031E-6</c:v>
                </c:pt>
                <c:pt idx="31">
                  <c:v>2.18305805771725E-6</c:v>
                </c:pt>
                <c:pt idx="32">
                  <c:v>2.16174313249109E-6</c:v>
                </c:pt>
                <c:pt idx="33">
                  <c:v>2.23752784789644E-6</c:v>
                </c:pt>
                <c:pt idx="34">
                  <c:v>2.18885581959263E-6</c:v>
                </c:pt>
                <c:pt idx="35">
                  <c:v>2.23482592054264E-6</c:v>
                </c:pt>
                <c:pt idx="36">
                  <c:v>2.23382415295257E-6</c:v>
                </c:pt>
                <c:pt idx="37">
                  <c:v>2.2169474693746E-6</c:v>
                </c:pt>
                <c:pt idx="38">
                  <c:v>2.21845444444444E-6</c:v>
                </c:pt>
                <c:pt idx="39">
                  <c:v>2.19643212676963E-6</c:v>
                </c:pt>
                <c:pt idx="40">
                  <c:v>2.2014950337512E-6</c:v>
                </c:pt>
                <c:pt idx="41">
                  <c:v>2.23781986191394E-6</c:v>
                </c:pt>
                <c:pt idx="42">
                  <c:v>2.22712577799166E-6</c:v>
                </c:pt>
                <c:pt idx="43">
                  <c:v>2.18105482371795E-6</c:v>
                </c:pt>
                <c:pt idx="44">
                  <c:v>2.20766284021774E-6</c:v>
                </c:pt>
                <c:pt idx="45">
                  <c:v>2.21497794305822E-6</c:v>
                </c:pt>
                <c:pt idx="46">
                  <c:v>2.20608534675615E-6</c:v>
                </c:pt>
                <c:pt idx="47">
                  <c:v>2.2546970146871E-6</c:v>
                </c:pt>
                <c:pt idx="48">
                  <c:v>2.24417896331738E-6</c:v>
                </c:pt>
                <c:pt idx="49">
                  <c:v>2.23544647864882E-6</c:v>
                </c:pt>
                <c:pt idx="50">
                  <c:v>2.26209202483286E-6</c:v>
                </c:pt>
                <c:pt idx="51">
                  <c:v>2.23709002862595E-6</c:v>
                </c:pt>
                <c:pt idx="52">
                  <c:v>2.25608867175087E-6</c:v>
                </c:pt>
                <c:pt idx="53">
                  <c:v>2.2644796984127E-6</c:v>
                </c:pt>
                <c:pt idx="54">
                  <c:v>2.24060610529654E-6</c:v>
                </c:pt>
                <c:pt idx="55">
                  <c:v>2.252921752218E-6</c:v>
                </c:pt>
                <c:pt idx="56">
                  <c:v>2.24064294080405E-6</c:v>
                </c:pt>
                <c:pt idx="57">
                  <c:v>2.24739122390892E-6</c:v>
                </c:pt>
                <c:pt idx="58">
                  <c:v>2.24867963665087E-6</c:v>
                </c:pt>
                <c:pt idx="59">
                  <c:v>2.25659439709596E-6</c:v>
                </c:pt>
                <c:pt idx="60">
                  <c:v>2.25491045411542E-6</c:v>
                </c:pt>
                <c:pt idx="61">
                  <c:v>2.29501608380592E-6</c:v>
                </c:pt>
                <c:pt idx="62">
                  <c:v>2.28188260937992E-6</c:v>
                </c:pt>
                <c:pt idx="63">
                  <c:v>2.26233051886792E-6</c:v>
                </c:pt>
                <c:pt idx="64">
                  <c:v>2.2663308356896E-6</c:v>
                </c:pt>
                <c:pt idx="65">
                  <c:v>2.27441652542373E-6</c:v>
                </c:pt>
                <c:pt idx="66">
                  <c:v>2.25531547507055E-6</c:v>
                </c:pt>
                <c:pt idx="67">
                  <c:v>2.28082739661654E-6</c:v>
                </c:pt>
                <c:pt idx="68">
                  <c:v>2.27302693270736E-6</c:v>
                </c:pt>
                <c:pt idx="69">
                  <c:v>2.25696718261413E-6</c:v>
                </c:pt>
                <c:pt idx="70">
                  <c:v>2.27358670727897E-6</c:v>
                </c:pt>
                <c:pt idx="71">
                  <c:v>2.25934489700374E-6</c:v>
                </c:pt>
                <c:pt idx="72">
                  <c:v>2.25551326785157E-6</c:v>
                </c:pt>
                <c:pt idx="73">
                  <c:v>2.23530873831776E-6</c:v>
                </c:pt>
                <c:pt idx="74">
                  <c:v>2.26427981637099E-6</c:v>
                </c:pt>
                <c:pt idx="75">
                  <c:v>2.25554448072139E-6</c:v>
                </c:pt>
                <c:pt idx="76">
                  <c:v>2.26353869214042E-6</c:v>
                </c:pt>
                <c:pt idx="77">
                  <c:v>2.27653663873371E-6</c:v>
                </c:pt>
                <c:pt idx="78">
                  <c:v>2.23892125581395E-6</c:v>
                </c:pt>
                <c:pt idx="79">
                  <c:v>2.23529772304833E-6</c:v>
                </c:pt>
                <c:pt idx="80">
                  <c:v>2.23277655524605E-6</c:v>
                </c:pt>
                <c:pt idx="81">
                  <c:v>2.23896136363636E-6</c:v>
                </c:pt>
                <c:pt idx="82">
                  <c:v>2.22922491504479E-6</c:v>
                </c:pt>
                <c:pt idx="83">
                  <c:v>2.27283674382716E-6</c:v>
                </c:pt>
                <c:pt idx="84">
                  <c:v>2.24473051187172E-6</c:v>
                </c:pt>
                <c:pt idx="85">
                  <c:v>2.27288695317314E-6</c:v>
                </c:pt>
                <c:pt idx="86">
                  <c:v>2.23454633733456E-6</c:v>
                </c:pt>
                <c:pt idx="87">
                  <c:v>2.2262088099631E-6</c:v>
                </c:pt>
                <c:pt idx="88">
                  <c:v>2.23932443932412E-6</c:v>
                </c:pt>
                <c:pt idx="89">
                  <c:v>2.26515686003683E-6</c:v>
                </c:pt>
                <c:pt idx="90">
                  <c:v>2.25646459674946E-6</c:v>
                </c:pt>
                <c:pt idx="91">
                  <c:v>2.21301196384804E-6</c:v>
                </c:pt>
                <c:pt idx="92">
                  <c:v>2.19664862258953E-6</c:v>
                </c:pt>
                <c:pt idx="93">
                  <c:v>2.21452325688073E-6</c:v>
                </c:pt>
                <c:pt idx="94">
                  <c:v>2.22493463183624E-6</c:v>
                </c:pt>
                <c:pt idx="95">
                  <c:v>2.21631594932845E-6</c:v>
                </c:pt>
                <c:pt idx="96">
                  <c:v>2.2151665294297E-6</c:v>
                </c:pt>
                <c:pt idx="97">
                  <c:v>2.22333670018282E-6</c:v>
                </c:pt>
                <c:pt idx="98">
                  <c:v>2.2249105175038E-6</c:v>
                </c:pt>
                <c:pt idx="99">
                  <c:v>2.20901795924574E-6</c:v>
                </c:pt>
                <c:pt idx="100">
                  <c:v>2.22373778486782E-6</c:v>
                </c:pt>
                <c:pt idx="101">
                  <c:v>2.21313328779599E-6</c:v>
                </c:pt>
                <c:pt idx="102">
                  <c:v>2.21756477100394E-6</c:v>
                </c:pt>
                <c:pt idx="103">
                  <c:v>2.23423668181818E-6</c:v>
                </c:pt>
                <c:pt idx="104">
                  <c:v>2.24505330003027E-6</c:v>
                </c:pt>
                <c:pt idx="105">
                  <c:v>2.23128283424077E-6</c:v>
                </c:pt>
                <c:pt idx="106">
                  <c:v>2.22217922333031E-6</c:v>
                </c:pt>
                <c:pt idx="107">
                  <c:v>2.23579741847826E-6</c:v>
                </c:pt>
                <c:pt idx="108">
                  <c:v>2.23687211161388E-6</c:v>
                </c:pt>
                <c:pt idx="109">
                  <c:v>2.22831255274262E-6</c:v>
                </c:pt>
                <c:pt idx="110">
                  <c:v>2.22033154170431E-6</c:v>
                </c:pt>
                <c:pt idx="111">
                  <c:v>2.2251026022864E-6</c:v>
                </c:pt>
                <c:pt idx="112">
                  <c:v>2.23407906522393E-6</c:v>
                </c:pt>
                <c:pt idx="113">
                  <c:v>2.23557388888889E-6</c:v>
                </c:pt>
                <c:pt idx="114">
                  <c:v>2.19550586558656E-6</c:v>
                </c:pt>
                <c:pt idx="115">
                  <c:v>2.21006925959233E-6</c:v>
                </c:pt>
                <c:pt idx="116">
                  <c:v>2.19941930218628E-6</c:v>
                </c:pt>
                <c:pt idx="117">
                  <c:v>2.23855806403351E-6</c:v>
                </c:pt>
                <c:pt idx="118">
                  <c:v>2.18817968609865E-6</c:v>
                </c:pt>
                <c:pt idx="119">
                  <c:v>2.21201942951016E-6</c:v>
                </c:pt>
                <c:pt idx="120">
                  <c:v>2.17979738883915E-6</c:v>
                </c:pt>
                <c:pt idx="121">
                  <c:v>2.21169381335719E-6</c:v>
                </c:pt>
                <c:pt idx="122">
                  <c:v>2.20064076556449E-6</c:v>
                </c:pt>
                <c:pt idx="123">
                  <c:v>2.20556578869048E-6</c:v>
                </c:pt>
                <c:pt idx="124">
                  <c:v>2.19035416294975E-6</c:v>
                </c:pt>
                <c:pt idx="125">
                  <c:v>2.18880304515746E-6</c:v>
                </c:pt>
                <c:pt idx="126">
                  <c:v>2.19193263579697E-6</c:v>
                </c:pt>
                <c:pt idx="127">
                  <c:v>2.18814977758007E-6</c:v>
                </c:pt>
                <c:pt idx="128">
                  <c:v>2.2025129037037E-6</c:v>
                </c:pt>
                <c:pt idx="129">
                  <c:v>2.19942008584961E-6</c:v>
                </c:pt>
                <c:pt idx="130">
                  <c:v>2.17629430641822E-6</c:v>
                </c:pt>
                <c:pt idx="131">
                  <c:v>2.17713388002364E-6</c:v>
                </c:pt>
                <c:pt idx="132">
                  <c:v>2.14844140832595E-6</c:v>
                </c:pt>
                <c:pt idx="133">
                  <c:v>2.1726758259587E-6</c:v>
                </c:pt>
                <c:pt idx="134">
                  <c:v>2.1598057913351E-6</c:v>
                </c:pt>
                <c:pt idx="135">
                  <c:v>2.16145790636042E-6</c:v>
                </c:pt>
                <c:pt idx="136">
                  <c:v>2.1926452044719E-6</c:v>
                </c:pt>
                <c:pt idx="137">
                  <c:v>2.1791566872428E-6</c:v>
                </c:pt>
                <c:pt idx="138">
                  <c:v>2.19629693098385E-6</c:v>
                </c:pt>
                <c:pt idx="139">
                  <c:v>2.17055781983568E-6</c:v>
                </c:pt>
                <c:pt idx="140">
                  <c:v>2.21220200820874E-6</c:v>
                </c:pt>
                <c:pt idx="141">
                  <c:v>2.21768630638547E-6</c:v>
                </c:pt>
                <c:pt idx="142">
                  <c:v>2.19422916300849E-6</c:v>
                </c:pt>
                <c:pt idx="143">
                  <c:v>2.17713480994152E-6</c:v>
                </c:pt>
                <c:pt idx="144">
                  <c:v>2.21087088810984E-6</c:v>
                </c:pt>
                <c:pt idx="145">
                  <c:v>2.22019878867484E-6</c:v>
                </c:pt>
                <c:pt idx="146">
                  <c:v>2.19683320209974E-6</c:v>
                </c:pt>
                <c:pt idx="147">
                  <c:v>2.20690881410256E-6</c:v>
                </c:pt>
                <c:pt idx="148">
                  <c:v>2.17469608442504E-6</c:v>
                </c:pt>
                <c:pt idx="149">
                  <c:v>2.21831618673647E-6</c:v>
                </c:pt>
                <c:pt idx="150">
                  <c:v>2.19329585876199E-6</c:v>
                </c:pt>
                <c:pt idx="151">
                  <c:v>2.18334525261324E-6</c:v>
                </c:pt>
                <c:pt idx="152">
                  <c:v>2.20315087032202E-6</c:v>
                </c:pt>
                <c:pt idx="153">
                  <c:v>2.18346986956522E-6</c:v>
                </c:pt>
                <c:pt idx="154">
                  <c:v>2.17176109180423E-6</c:v>
                </c:pt>
                <c:pt idx="155">
                  <c:v>2.19876187789352E-6</c:v>
                </c:pt>
                <c:pt idx="156">
                  <c:v>2.18757763804568E-6</c:v>
                </c:pt>
                <c:pt idx="157">
                  <c:v>2.19387089832467E-6</c:v>
                </c:pt>
                <c:pt idx="158">
                  <c:v>2.22011285714286E-6</c:v>
                </c:pt>
                <c:pt idx="159">
                  <c:v>2.20649684256055E-6</c:v>
                </c:pt>
                <c:pt idx="160">
                  <c:v>2.20445723134543E-6</c:v>
                </c:pt>
                <c:pt idx="161">
                  <c:v>2.21501469487622E-6</c:v>
                </c:pt>
                <c:pt idx="162">
                  <c:v>2.21060427092321E-6</c:v>
                </c:pt>
                <c:pt idx="163">
                  <c:v>2.19394857758621E-6</c:v>
                </c:pt>
                <c:pt idx="164">
                  <c:v>2.19110279931094E-6</c:v>
                </c:pt>
                <c:pt idx="165">
                  <c:v>2.18843403614458E-6</c:v>
                </c:pt>
                <c:pt idx="166">
                  <c:v>2.18804558612783E-6</c:v>
                </c:pt>
                <c:pt idx="167">
                  <c:v>2.19845963631157E-6</c:v>
                </c:pt>
                <c:pt idx="168">
                  <c:v>2.19838942775393E-6</c:v>
                </c:pt>
                <c:pt idx="169">
                  <c:v>2.19135250142939E-6</c:v>
                </c:pt>
                <c:pt idx="170">
                  <c:v>2.22441046843759E-6</c:v>
                </c:pt>
                <c:pt idx="171">
                  <c:v>2.22593351883562E-6</c:v>
                </c:pt>
                <c:pt idx="172">
                  <c:v>2.21117794411178E-6</c:v>
                </c:pt>
                <c:pt idx="173">
                  <c:v>2.21011710826211E-6</c:v>
                </c:pt>
                <c:pt idx="174">
                  <c:v>2.1801938656419E-6</c:v>
                </c:pt>
                <c:pt idx="175">
                  <c:v>2.23090189135381E-6</c:v>
                </c:pt>
                <c:pt idx="176">
                  <c:v>2.20143820687695E-6</c:v>
                </c:pt>
                <c:pt idx="177">
                  <c:v>2.23732852072686E-6</c:v>
                </c:pt>
                <c:pt idx="178">
                  <c:v>2.19739887943262E-6</c:v>
                </c:pt>
                <c:pt idx="179">
                  <c:v>2.23999462868481E-6</c:v>
                </c:pt>
                <c:pt idx="180">
                  <c:v>2.22084708297933E-6</c:v>
                </c:pt>
                <c:pt idx="181">
                  <c:v>2.22112084040747E-6</c:v>
                </c:pt>
                <c:pt idx="182">
                  <c:v>2.20403761662426E-6</c:v>
                </c:pt>
                <c:pt idx="183">
                  <c:v>2.22238165254237E-6</c:v>
                </c:pt>
                <c:pt idx="184">
                  <c:v>2.23792578323455E-6</c:v>
                </c:pt>
                <c:pt idx="185">
                  <c:v>2.22331670896785E-6</c:v>
                </c:pt>
                <c:pt idx="186">
                  <c:v>2.22549761904762E-6</c:v>
                </c:pt>
                <c:pt idx="187">
                  <c:v>2.20718779560811E-6</c:v>
                </c:pt>
                <c:pt idx="188">
                  <c:v>2.23132518987342E-6</c:v>
                </c:pt>
                <c:pt idx="189">
                  <c:v>2.2325354272063E-6</c:v>
                </c:pt>
                <c:pt idx="190">
                  <c:v>2.23194356922213E-6</c:v>
                </c:pt>
                <c:pt idx="191">
                  <c:v>2.2272786335578E-6</c:v>
                </c:pt>
                <c:pt idx="192">
                  <c:v>2.23340371460611E-6</c:v>
                </c:pt>
                <c:pt idx="193">
                  <c:v>2.21035043417367E-6</c:v>
                </c:pt>
                <c:pt idx="194">
                  <c:v>2.23656620486986E-6</c:v>
                </c:pt>
                <c:pt idx="195">
                  <c:v>2.22540297818792E-6</c:v>
                </c:pt>
                <c:pt idx="196">
                  <c:v>2.23784047219894E-6</c:v>
                </c:pt>
                <c:pt idx="197">
                  <c:v>2.25661950027917E-6</c:v>
                </c:pt>
                <c:pt idx="198">
                  <c:v>2.22350935843794E-6</c:v>
                </c:pt>
                <c:pt idx="199">
                  <c:v>2.25062459587514E-6</c:v>
                </c:pt>
                <c:pt idx="200">
                  <c:v>2.23966055416319E-6</c:v>
                </c:pt>
                <c:pt idx="201">
                  <c:v>2.23425738731219E-6</c:v>
                </c:pt>
                <c:pt idx="202">
                  <c:v>2.25247457603558E-6</c:v>
                </c:pt>
                <c:pt idx="203">
                  <c:v>2.23601418055555E-6</c:v>
                </c:pt>
                <c:pt idx="204">
                  <c:v>2.23255649458784E-6</c:v>
                </c:pt>
                <c:pt idx="205">
                  <c:v>2.24248503882418E-6</c:v>
                </c:pt>
                <c:pt idx="206">
                  <c:v>2.24359131338321E-6</c:v>
                </c:pt>
                <c:pt idx="207">
                  <c:v>2.23028821982281E-6</c:v>
                </c:pt>
                <c:pt idx="208">
                  <c:v>2.25683569847856E-6</c:v>
                </c:pt>
                <c:pt idx="209">
                  <c:v>2.24424296572692E-6</c:v>
                </c:pt>
                <c:pt idx="210">
                  <c:v>2.2612596106048E-6</c:v>
                </c:pt>
                <c:pt idx="211">
                  <c:v>2.26849366721854E-6</c:v>
                </c:pt>
                <c:pt idx="212">
                  <c:v>2.22755474221119E-6</c:v>
                </c:pt>
                <c:pt idx="213">
                  <c:v>2.25105814049587E-6</c:v>
                </c:pt>
                <c:pt idx="214">
                  <c:v>2.2489075282136E-6</c:v>
                </c:pt>
                <c:pt idx="215">
                  <c:v>2.24935672442244E-6</c:v>
                </c:pt>
                <c:pt idx="216">
                  <c:v>2.26989311624072E-6</c:v>
                </c:pt>
                <c:pt idx="217">
                  <c:v>2.26177953047776E-6</c:v>
                </c:pt>
                <c:pt idx="218">
                  <c:v>2.22619781893004E-6</c:v>
                </c:pt>
                <c:pt idx="219">
                  <c:v>2.25774973958333E-6</c:v>
                </c:pt>
                <c:pt idx="220">
                  <c:v>2.2732185839496E-6</c:v>
                </c:pt>
                <c:pt idx="221">
                  <c:v>2.25991544882321E-6</c:v>
                </c:pt>
                <c:pt idx="222">
                  <c:v>2.25939596663932E-6</c:v>
                </c:pt>
                <c:pt idx="223">
                  <c:v>2.25137460382514E-6</c:v>
                </c:pt>
                <c:pt idx="224">
                  <c:v>2.27015316680317E-6</c:v>
                </c:pt>
                <c:pt idx="225">
                  <c:v>2.25525124113475E-6</c:v>
                </c:pt>
                <c:pt idx="226">
                  <c:v>2.23182367130008E-6</c:v>
                </c:pt>
                <c:pt idx="227">
                  <c:v>2.25062120098039E-6</c:v>
                </c:pt>
                <c:pt idx="228">
                  <c:v>2.2404166122449E-6</c:v>
                </c:pt>
                <c:pt idx="229">
                  <c:v>2.23784694127243E-6</c:v>
                </c:pt>
                <c:pt idx="230">
                  <c:v>2.25779164629177E-6</c:v>
                </c:pt>
                <c:pt idx="231">
                  <c:v>2.26126792888165E-6</c:v>
                </c:pt>
                <c:pt idx="232">
                  <c:v>2.25494468402495E-6</c:v>
                </c:pt>
                <c:pt idx="233">
                  <c:v>2.24998673441734E-6</c:v>
                </c:pt>
                <c:pt idx="234">
                  <c:v>2.26119443541836E-6</c:v>
                </c:pt>
                <c:pt idx="235">
                  <c:v>2.26989205898268E-6</c:v>
                </c:pt>
                <c:pt idx="236">
                  <c:v>2.26868641524736E-6</c:v>
                </c:pt>
                <c:pt idx="237">
                  <c:v>2.24380093192869E-6</c:v>
                </c:pt>
                <c:pt idx="238">
                  <c:v>2.25173577597841E-6</c:v>
                </c:pt>
                <c:pt idx="239">
                  <c:v>2.24108442556634E-6</c:v>
                </c:pt>
                <c:pt idx="240">
                  <c:v>2.27657263540825E-6</c:v>
                </c:pt>
                <c:pt idx="241">
                  <c:v>2.24375634087237E-6</c:v>
                </c:pt>
                <c:pt idx="242">
                  <c:v>2.27740410277105E-6</c:v>
                </c:pt>
                <c:pt idx="243">
                  <c:v>2.25460512096774E-6</c:v>
                </c:pt>
                <c:pt idx="244">
                  <c:v>2.25356461187215E-6</c:v>
                </c:pt>
                <c:pt idx="245">
                  <c:v>2.26498686258722E-6</c:v>
                </c:pt>
                <c:pt idx="246">
                  <c:v>2.2780131536605E-6</c:v>
                </c:pt>
                <c:pt idx="247">
                  <c:v>2.25174197481243E-6</c:v>
                </c:pt>
                <c:pt idx="248">
                  <c:v>2.24824927710843E-6</c:v>
                </c:pt>
                <c:pt idx="249">
                  <c:v>2.24283869716426E-6</c:v>
                </c:pt>
                <c:pt idx="250">
                  <c:v>2.26351271050521E-6</c:v>
                </c:pt>
                <c:pt idx="251">
                  <c:v>2.23379835737179E-6</c:v>
                </c:pt>
                <c:pt idx="252">
                  <c:v>2.25476142247131E-6</c:v>
                </c:pt>
                <c:pt idx="253">
                  <c:v>2.25981628E-6</c:v>
                </c:pt>
                <c:pt idx="254">
                  <c:v>2.24368000266453E-6</c:v>
                </c:pt>
                <c:pt idx="255">
                  <c:v>2.25212754259851E-6</c:v>
                </c:pt>
                <c:pt idx="256">
                  <c:v>2.25541129289705E-6</c:v>
                </c:pt>
                <c:pt idx="257">
                  <c:v>2.2516456804891E-6</c:v>
                </c:pt>
                <c:pt idx="258">
                  <c:v>2.23899363877822E-6</c:v>
                </c:pt>
                <c:pt idx="259">
                  <c:v>2.24266216825902E-6</c:v>
                </c:pt>
                <c:pt idx="260">
                  <c:v>2.24605437549722E-6</c:v>
                </c:pt>
                <c:pt idx="261">
                  <c:v>2.23265528616852E-6</c:v>
                </c:pt>
                <c:pt idx="262">
                  <c:v>2.23147234577707E-6</c:v>
                </c:pt>
                <c:pt idx="263">
                  <c:v>2.23613784391534E-6</c:v>
                </c:pt>
                <c:pt idx="264">
                  <c:v>2.25949803066349E-6</c:v>
                </c:pt>
                <c:pt idx="265">
                  <c:v>2.24596435552034E-6</c:v>
                </c:pt>
                <c:pt idx="266">
                  <c:v>2.26140961995249E-6</c:v>
                </c:pt>
                <c:pt idx="267">
                  <c:v>2.26448867352321E-6</c:v>
                </c:pt>
                <c:pt idx="268">
                  <c:v>2.26076707509881E-6</c:v>
                </c:pt>
                <c:pt idx="269">
                  <c:v>2.254236716693E-6</c:v>
                </c:pt>
                <c:pt idx="270">
                  <c:v>2.26065536700868E-6</c:v>
                </c:pt>
                <c:pt idx="271">
                  <c:v>2.22748976077813E-6</c:v>
                </c:pt>
                <c:pt idx="272">
                  <c:v>2.26612583399002E-6</c:v>
                </c:pt>
                <c:pt idx="273">
                  <c:v>2.2234517191601E-6</c:v>
                </c:pt>
                <c:pt idx="274">
                  <c:v>2.24789956726987E-6</c:v>
                </c:pt>
                <c:pt idx="275">
                  <c:v>2.2565883254717E-6</c:v>
                </c:pt>
                <c:pt idx="276">
                  <c:v>2.2473660775072E-6</c:v>
                </c:pt>
                <c:pt idx="277">
                  <c:v>2.23302486917844E-6</c:v>
                </c:pt>
                <c:pt idx="278">
                  <c:v>2.2329571372549E-6</c:v>
                </c:pt>
                <c:pt idx="279">
                  <c:v>2.25607132967607E-6</c:v>
                </c:pt>
                <c:pt idx="280">
                  <c:v>2.24301776298616E-6</c:v>
                </c:pt>
                <c:pt idx="281">
                  <c:v>2.245615818988E-6</c:v>
                </c:pt>
                <c:pt idx="282">
                  <c:v>2.25123040135523E-6</c:v>
                </c:pt>
                <c:pt idx="283">
                  <c:v>2.23762266927083E-6</c:v>
                </c:pt>
                <c:pt idx="284">
                  <c:v>2.22857430392922E-6</c:v>
                </c:pt>
                <c:pt idx="285">
                  <c:v>2.25957905616225E-6</c:v>
                </c:pt>
                <c:pt idx="286">
                  <c:v>2.28256717329176E-6</c:v>
                </c:pt>
                <c:pt idx="287">
                  <c:v>2.23536112409138E-6</c:v>
                </c:pt>
                <c:pt idx="288">
                  <c:v>2.25721687418936E-6</c:v>
                </c:pt>
                <c:pt idx="289">
                  <c:v>2.23810291601866E-6</c:v>
                </c:pt>
                <c:pt idx="290">
                  <c:v>2.24699068894069E-6</c:v>
                </c:pt>
                <c:pt idx="291">
                  <c:v>2.24219747670807E-6</c:v>
                </c:pt>
                <c:pt idx="292">
                  <c:v>2.27532481251616E-6</c:v>
                </c:pt>
                <c:pt idx="293">
                  <c:v>2.23317856589147E-6</c:v>
                </c:pt>
                <c:pt idx="294">
                  <c:v>2.26778751613736E-6</c:v>
                </c:pt>
                <c:pt idx="295">
                  <c:v>2.26980935242518E-6</c:v>
                </c:pt>
                <c:pt idx="296">
                  <c:v>2.22802037896365E-6</c:v>
                </c:pt>
                <c:pt idx="297">
                  <c:v>2.25856029108707E-6</c:v>
                </c:pt>
                <c:pt idx="298">
                  <c:v>2.27181751608752E-6</c:v>
                </c:pt>
                <c:pt idx="299">
                  <c:v>2.25590047582304E-6</c:v>
                </c:pt>
                <c:pt idx="300">
                  <c:v>2.25345182472372E-6</c:v>
                </c:pt>
                <c:pt idx="301">
                  <c:v>2.23385491782229E-6</c:v>
                </c:pt>
                <c:pt idx="302">
                  <c:v>2.2437954965358E-6</c:v>
                </c:pt>
                <c:pt idx="303">
                  <c:v>2.22628488461538E-6</c:v>
                </c:pt>
                <c:pt idx="304">
                  <c:v>2.24389470919805E-6</c:v>
                </c:pt>
                <c:pt idx="305">
                  <c:v>2.26644932155658E-6</c:v>
                </c:pt>
                <c:pt idx="306">
                  <c:v>2.25542109235098E-6</c:v>
                </c:pt>
                <c:pt idx="307">
                  <c:v>2.24523799846626E-6</c:v>
                </c:pt>
                <c:pt idx="308">
                  <c:v>2.25962223499361E-6</c:v>
                </c:pt>
                <c:pt idx="309">
                  <c:v>2.23525805257785E-6</c:v>
                </c:pt>
                <c:pt idx="310">
                  <c:v>2.22581001020148E-6</c:v>
                </c:pt>
                <c:pt idx="311">
                  <c:v>2.24775256116208E-6</c:v>
                </c:pt>
                <c:pt idx="312">
                  <c:v>2.2463409854851E-6</c:v>
                </c:pt>
                <c:pt idx="313">
                  <c:v>2.20948881679389E-6</c:v>
                </c:pt>
                <c:pt idx="314">
                  <c:v>2.25633385456395E-6</c:v>
                </c:pt>
                <c:pt idx="315">
                  <c:v>2.23678888465447E-6</c:v>
                </c:pt>
                <c:pt idx="316">
                  <c:v>2.26198300330033E-6</c:v>
                </c:pt>
                <c:pt idx="317">
                  <c:v>2.22176079401319E-6</c:v>
                </c:pt>
                <c:pt idx="318">
                  <c:v>2.22133106463878E-6</c:v>
                </c:pt>
                <c:pt idx="319">
                  <c:v>2.24010918186423E-6</c:v>
                </c:pt>
                <c:pt idx="320">
                  <c:v>2.22647963806631E-6</c:v>
                </c:pt>
                <c:pt idx="321">
                  <c:v>2.23757740263025E-6</c:v>
                </c:pt>
                <c:pt idx="322">
                  <c:v>2.23142811473338E-6</c:v>
                </c:pt>
                <c:pt idx="323">
                  <c:v>2.20744723484848E-6</c:v>
                </c:pt>
                <c:pt idx="324">
                  <c:v>2.21613703002776E-6</c:v>
                </c:pt>
                <c:pt idx="325">
                  <c:v>2.25607439485628E-6</c:v>
                </c:pt>
                <c:pt idx="326">
                  <c:v>2.22309676240867E-6</c:v>
                </c:pt>
                <c:pt idx="327">
                  <c:v>2.23860801863041E-6</c:v>
                </c:pt>
                <c:pt idx="328">
                  <c:v>2.25133359748428E-6</c:v>
                </c:pt>
                <c:pt idx="329">
                  <c:v>2.22880116892911E-6</c:v>
                </c:pt>
                <c:pt idx="330">
                  <c:v>2.22256243406179E-6</c:v>
                </c:pt>
                <c:pt idx="331">
                  <c:v>2.25561522339357E-6</c:v>
                </c:pt>
                <c:pt idx="332">
                  <c:v>2.22548057436669E-6</c:v>
                </c:pt>
                <c:pt idx="333">
                  <c:v>2.23261179197995E-6</c:v>
                </c:pt>
                <c:pt idx="334">
                  <c:v>2.21709017029802E-6</c:v>
                </c:pt>
                <c:pt idx="335">
                  <c:v>2.21639415665666E-6</c:v>
                </c:pt>
                <c:pt idx="336">
                  <c:v>2.21470643910978E-6</c:v>
                </c:pt>
                <c:pt idx="337">
                  <c:v>2.23161695402299E-6</c:v>
                </c:pt>
                <c:pt idx="338">
                  <c:v>2.22207017478152E-6</c:v>
                </c:pt>
                <c:pt idx="339">
                  <c:v>2.20415195858283E-6</c:v>
                </c:pt>
                <c:pt idx="340">
                  <c:v>2.22135154574919E-6</c:v>
                </c:pt>
                <c:pt idx="341">
                  <c:v>2.23601172147484E-6</c:v>
                </c:pt>
                <c:pt idx="342">
                  <c:v>2.24165572566592E-6</c:v>
                </c:pt>
                <c:pt idx="343">
                  <c:v>2.22928633084577E-6</c:v>
                </c:pt>
                <c:pt idx="344">
                  <c:v>2.21610267213522E-6</c:v>
                </c:pt>
                <c:pt idx="345">
                  <c:v>2.23998535767511E-6</c:v>
                </c:pt>
                <c:pt idx="346">
                  <c:v>2.21957335567138E-6</c:v>
                </c:pt>
                <c:pt idx="347">
                  <c:v>2.22998785962302E-6</c:v>
                </c:pt>
                <c:pt idx="348">
                  <c:v>2.24312789343247E-6</c:v>
                </c:pt>
                <c:pt idx="349">
                  <c:v>2.2285490465577E-6</c:v>
                </c:pt>
                <c:pt idx="350">
                  <c:v>2.23320243751547E-6</c:v>
                </c:pt>
                <c:pt idx="351">
                  <c:v>2.23541816271019E-6</c:v>
                </c:pt>
                <c:pt idx="352">
                  <c:v>2.22009662713121E-6</c:v>
                </c:pt>
                <c:pt idx="353">
                  <c:v>2.21875581481481E-6</c:v>
                </c:pt>
                <c:pt idx="354">
                  <c:v>2.2209477054034E-6</c:v>
                </c:pt>
                <c:pt idx="355">
                  <c:v>2.23752984467456E-6</c:v>
                </c:pt>
                <c:pt idx="356">
                  <c:v>2.2199411308204E-6</c:v>
                </c:pt>
                <c:pt idx="357">
                  <c:v>2.22897613244707E-6</c:v>
                </c:pt>
                <c:pt idx="358">
                  <c:v>2.22577639606396E-6</c:v>
                </c:pt>
                <c:pt idx="359">
                  <c:v>2.2389653515241E-6</c:v>
                </c:pt>
                <c:pt idx="360">
                  <c:v>2.23714100957996E-6</c:v>
                </c:pt>
                <c:pt idx="361">
                  <c:v>2.25669883406971E-6</c:v>
                </c:pt>
                <c:pt idx="362">
                  <c:v>2.24766030169242E-6</c:v>
                </c:pt>
                <c:pt idx="363">
                  <c:v>2.22288996323529E-6</c:v>
                </c:pt>
                <c:pt idx="364">
                  <c:v>2.23044600783737E-6</c:v>
                </c:pt>
                <c:pt idx="365">
                  <c:v>2.24840945912873E-6</c:v>
                </c:pt>
                <c:pt idx="366">
                  <c:v>2.25296675226217E-6</c:v>
                </c:pt>
                <c:pt idx="367">
                  <c:v>2.25196017839687E-6</c:v>
                </c:pt>
                <c:pt idx="368">
                  <c:v>2.24569744810745E-6</c:v>
                </c:pt>
                <c:pt idx="369">
                  <c:v>2.2582091386042E-6</c:v>
                </c:pt>
                <c:pt idx="370">
                  <c:v>2.25281176542307E-6</c:v>
                </c:pt>
                <c:pt idx="371">
                  <c:v>2.27447394005848E-6</c:v>
                </c:pt>
                <c:pt idx="372">
                  <c:v>2.25735112003896E-6</c:v>
                </c:pt>
                <c:pt idx="373">
                  <c:v>2.26129709245742E-6</c:v>
                </c:pt>
                <c:pt idx="374">
                  <c:v>2.26869950158035E-6</c:v>
                </c:pt>
                <c:pt idx="375">
                  <c:v>2.27286225704567E-6</c:v>
                </c:pt>
                <c:pt idx="376">
                  <c:v>2.25149819130857E-6</c:v>
                </c:pt>
                <c:pt idx="377">
                  <c:v>2.24352281659389E-6</c:v>
                </c:pt>
                <c:pt idx="378">
                  <c:v>2.27175055757576E-6</c:v>
                </c:pt>
                <c:pt idx="379">
                  <c:v>2.29782486676357E-6</c:v>
                </c:pt>
                <c:pt idx="380">
                  <c:v>2.28367490922295E-6</c:v>
                </c:pt>
                <c:pt idx="381">
                  <c:v>2.26795622883406E-6</c:v>
                </c:pt>
                <c:pt idx="382">
                  <c:v>2.25089220449601E-6</c:v>
                </c:pt>
                <c:pt idx="383">
                  <c:v>2.26139880434783E-6</c:v>
                </c:pt>
                <c:pt idx="384">
                  <c:v>2.26305118271784E-6</c:v>
                </c:pt>
                <c:pt idx="385">
                  <c:v>2.27334805836951E-6</c:v>
                </c:pt>
                <c:pt idx="386">
                  <c:v>2.2736179922873E-6</c:v>
                </c:pt>
                <c:pt idx="387">
                  <c:v>2.27986056117534E-6</c:v>
                </c:pt>
                <c:pt idx="388">
                  <c:v>2.26703515042118E-6</c:v>
                </c:pt>
                <c:pt idx="389">
                  <c:v>2.30488481240981E-6</c:v>
                </c:pt>
                <c:pt idx="390">
                  <c:v>2.30210791876953E-6</c:v>
                </c:pt>
                <c:pt idx="391">
                  <c:v>2.29570630403458E-6</c:v>
                </c:pt>
                <c:pt idx="392">
                  <c:v>2.27887234221262E-6</c:v>
                </c:pt>
                <c:pt idx="393">
                  <c:v>2.28747267386091E-6</c:v>
                </c:pt>
                <c:pt idx="394">
                  <c:v>2.26314666906302E-6</c:v>
                </c:pt>
                <c:pt idx="395">
                  <c:v>2.26560848898467E-6</c:v>
                </c:pt>
                <c:pt idx="396">
                  <c:v>2.26939245034697E-6</c:v>
                </c:pt>
                <c:pt idx="397">
                  <c:v>2.25305381396461E-6</c:v>
                </c:pt>
                <c:pt idx="398">
                  <c:v>2.26160359617682E-6</c:v>
                </c:pt>
                <c:pt idx="399">
                  <c:v>2.25987608643744E-6</c:v>
                </c:pt>
                <c:pt idx="400">
                  <c:v>2.28386806251491E-6</c:v>
                </c:pt>
                <c:pt idx="401">
                  <c:v>2.27399166666667E-6</c:v>
                </c:pt>
                <c:pt idx="402">
                  <c:v>2.28641673814629E-6</c:v>
                </c:pt>
                <c:pt idx="403">
                  <c:v>2.24555263095238E-6</c:v>
                </c:pt>
                <c:pt idx="404">
                  <c:v>2.25739972638591E-6</c:v>
                </c:pt>
                <c:pt idx="405">
                  <c:v>2.26959606514503E-6</c:v>
                </c:pt>
                <c:pt idx="406">
                  <c:v>2.26450013067237E-6</c:v>
                </c:pt>
                <c:pt idx="407">
                  <c:v>2.2649860042735E-6</c:v>
                </c:pt>
                <c:pt idx="408">
                  <c:v>2.27973927639383E-6</c:v>
                </c:pt>
                <c:pt idx="409">
                  <c:v>2.27220271455666E-6</c:v>
                </c:pt>
                <c:pt idx="410">
                  <c:v>2.26034613835584E-6</c:v>
                </c:pt>
                <c:pt idx="411">
                  <c:v>2.25471379024621E-6</c:v>
                </c:pt>
                <c:pt idx="412">
                  <c:v>2.25857370475515E-6</c:v>
                </c:pt>
                <c:pt idx="413">
                  <c:v>2.25181821513002E-6</c:v>
                </c:pt>
                <c:pt idx="414">
                  <c:v>2.27034515709898E-6</c:v>
                </c:pt>
                <c:pt idx="415">
                  <c:v>2.23320610245515E-6</c:v>
                </c:pt>
                <c:pt idx="416">
                  <c:v>2.23576339938665E-6</c:v>
                </c:pt>
                <c:pt idx="417">
                  <c:v>2.2455424446016E-6</c:v>
                </c:pt>
                <c:pt idx="418">
                  <c:v>2.2355173262662E-6</c:v>
                </c:pt>
                <c:pt idx="419">
                  <c:v>2.25247199858757E-6</c:v>
                </c:pt>
                <c:pt idx="420">
                  <c:v>2.26147048929664E-6</c:v>
                </c:pt>
                <c:pt idx="421">
                  <c:v>2.23784227785614E-6</c:v>
                </c:pt>
                <c:pt idx="422">
                  <c:v>2.24658234672304E-6</c:v>
                </c:pt>
                <c:pt idx="423">
                  <c:v>2.21357301643192E-6</c:v>
                </c:pt>
                <c:pt idx="424">
                  <c:v>2.23979381890687E-6</c:v>
                </c:pt>
                <c:pt idx="425">
                  <c:v>2.23849063525551E-6</c:v>
                </c:pt>
                <c:pt idx="426">
                  <c:v>2.25264723588662E-6</c:v>
                </c:pt>
                <c:pt idx="427">
                  <c:v>2.24497449672285E-6</c:v>
                </c:pt>
                <c:pt idx="428">
                  <c:v>2.25972656140351E-6</c:v>
                </c:pt>
                <c:pt idx="429">
                  <c:v>2.26089318606826E-6</c:v>
                </c:pt>
                <c:pt idx="430">
                  <c:v>2.22789326092034E-6</c:v>
                </c:pt>
                <c:pt idx="431">
                  <c:v>2.2602593487395E-6</c:v>
                </c:pt>
                <c:pt idx="432">
                  <c:v>2.23816912759505E-6</c:v>
                </c:pt>
                <c:pt idx="433">
                  <c:v>2.2452753030303E-6</c:v>
                </c:pt>
                <c:pt idx="434">
                  <c:v>2.24645027952481E-6</c:v>
                </c:pt>
                <c:pt idx="435">
                  <c:v>2.23418320530726E-6</c:v>
                </c:pt>
                <c:pt idx="436">
                  <c:v>2.2384743079786E-6</c:v>
                </c:pt>
                <c:pt idx="437">
                  <c:v>2.26129266620177E-6</c:v>
                </c:pt>
                <c:pt idx="438">
                  <c:v>2.26520581881533E-6</c:v>
                </c:pt>
                <c:pt idx="439">
                  <c:v>2.23960562906221E-6</c:v>
                </c:pt>
                <c:pt idx="440">
                  <c:v>2.25172606123869E-6</c:v>
                </c:pt>
                <c:pt idx="441">
                  <c:v>2.25041053546592E-6</c:v>
                </c:pt>
                <c:pt idx="442">
                  <c:v>2.2529166203382E-6</c:v>
                </c:pt>
                <c:pt idx="443">
                  <c:v>2.25312061342593E-6</c:v>
                </c:pt>
                <c:pt idx="444">
                  <c:v>2.23669466805459E-6</c:v>
                </c:pt>
                <c:pt idx="445">
                  <c:v>2.24390685390661E-6</c:v>
                </c:pt>
                <c:pt idx="446">
                  <c:v>2.23273528528528E-6</c:v>
                </c:pt>
                <c:pt idx="447">
                  <c:v>2.26382988227147E-6</c:v>
                </c:pt>
                <c:pt idx="448">
                  <c:v>2.23301523644752E-6</c:v>
                </c:pt>
                <c:pt idx="449">
                  <c:v>2.23178447441217E-6</c:v>
                </c:pt>
                <c:pt idx="450">
                  <c:v>2.23451533056899E-6</c:v>
                </c:pt>
                <c:pt idx="451">
                  <c:v>2.245654017035E-6</c:v>
                </c:pt>
                <c:pt idx="452">
                  <c:v>2.24256062801932E-6</c:v>
                </c:pt>
                <c:pt idx="453">
                  <c:v>2.26074966666667E-6</c:v>
                </c:pt>
                <c:pt idx="454">
                  <c:v>2.22887687801516E-6</c:v>
                </c:pt>
                <c:pt idx="455">
                  <c:v>2.21387076446281E-6</c:v>
                </c:pt>
                <c:pt idx="456">
                  <c:v>2.22285181234228E-6</c:v>
                </c:pt>
                <c:pt idx="457">
                  <c:v>2.21449129986245E-6</c:v>
                </c:pt>
                <c:pt idx="458">
                  <c:v>2.22170699885452E-6</c:v>
                </c:pt>
                <c:pt idx="459">
                  <c:v>2.21935005723443E-6</c:v>
                </c:pt>
                <c:pt idx="460">
                  <c:v>2.20815398078243E-6</c:v>
                </c:pt>
                <c:pt idx="461">
                  <c:v>2.20115478966621E-6</c:v>
                </c:pt>
                <c:pt idx="462">
                  <c:v>2.21586955677405E-6</c:v>
                </c:pt>
                <c:pt idx="463">
                  <c:v>2.22023311643836E-6</c:v>
                </c:pt>
                <c:pt idx="464">
                  <c:v>2.21028315080995E-6</c:v>
                </c:pt>
                <c:pt idx="465">
                  <c:v>2.20250137938896E-6</c:v>
                </c:pt>
                <c:pt idx="466">
                  <c:v>2.21174778992937E-6</c:v>
                </c:pt>
                <c:pt idx="467">
                  <c:v>2.21956991120219E-6</c:v>
                </c:pt>
                <c:pt idx="468">
                  <c:v>2.20109921501706E-6</c:v>
                </c:pt>
                <c:pt idx="469">
                  <c:v>2.20553002501137E-6</c:v>
                </c:pt>
                <c:pt idx="470">
                  <c:v>2.17653738922972E-6</c:v>
                </c:pt>
                <c:pt idx="471">
                  <c:v>2.18705745912806E-6</c:v>
                </c:pt>
                <c:pt idx="472">
                  <c:v>2.18888383253914E-6</c:v>
                </c:pt>
                <c:pt idx="473">
                  <c:v>2.20687778911565E-6</c:v>
                </c:pt>
                <c:pt idx="474">
                  <c:v>2.1997849648765E-6</c:v>
                </c:pt>
                <c:pt idx="475">
                  <c:v>2.19860078125E-6</c:v>
                </c:pt>
                <c:pt idx="476">
                  <c:v>2.19641345326997E-6</c:v>
                </c:pt>
                <c:pt idx="477">
                  <c:v>2.19453890773406E-6</c:v>
                </c:pt>
                <c:pt idx="478">
                  <c:v>2.19520701694915E-6</c:v>
                </c:pt>
                <c:pt idx="479">
                  <c:v>2.19963212511292E-6</c:v>
                </c:pt>
                <c:pt idx="480">
                  <c:v>2.1788199164974E-6</c:v>
                </c:pt>
                <c:pt idx="481">
                  <c:v>2.19681575327018E-6</c:v>
                </c:pt>
                <c:pt idx="482">
                  <c:v>2.18590963488844E-6</c:v>
                </c:pt>
                <c:pt idx="483">
                  <c:v>2.1613155518018E-6</c:v>
                </c:pt>
                <c:pt idx="484">
                  <c:v>2.1737634593743E-6</c:v>
                </c:pt>
                <c:pt idx="485">
                  <c:v>2.18689407332434E-6</c:v>
                </c:pt>
                <c:pt idx="486">
                  <c:v>2.19689841537424E-6</c:v>
                </c:pt>
                <c:pt idx="487">
                  <c:v>2.19263500673854E-6</c:v>
                </c:pt>
                <c:pt idx="488">
                  <c:v>2.18247610549944E-6</c:v>
                </c:pt>
                <c:pt idx="489">
                  <c:v>2.1986094773441E-6</c:v>
                </c:pt>
                <c:pt idx="490">
                  <c:v>2.19805896659942E-6</c:v>
                </c:pt>
                <c:pt idx="491">
                  <c:v>2.17643840725806E-6</c:v>
                </c:pt>
                <c:pt idx="492">
                  <c:v>2.18583860532796E-6</c:v>
                </c:pt>
                <c:pt idx="493">
                  <c:v>2.19311432885906E-6</c:v>
                </c:pt>
                <c:pt idx="494">
                  <c:v>2.19059938520009E-6</c:v>
                </c:pt>
                <c:pt idx="495">
                  <c:v>2.17726341599642E-6</c:v>
                </c:pt>
                <c:pt idx="496">
                  <c:v>2.1772965059165E-6</c:v>
                </c:pt>
                <c:pt idx="497">
                  <c:v>2.19663566488175E-6</c:v>
                </c:pt>
                <c:pt idx="498">
                  <c:v>2.19356545150502E-6</c:v>
                </c:pt>
                <c:pt idx="499">
                  <c:v>2.18184069741533E-6</c:v>
                </c:pt>
                <c:pt idx="500">
                  <c:v>2.1744847584057E-6</c:v>
                </c:pt>
                <c:pt idx="501">
                  <c:v>2.20134424788607E-6</c:v>
                </c:pt>
                <c:pt idx="502">
                  <c:v>2.17293774738715E-6</c:v>
                </c:pt>
                <c:pt idx="503">
                  <c:v>2.21411578888889E-6</c:v>
                </c:pt>
                <c:pt idx="504">
                  <c:v>2.19256296913169E-6</c:v>
                </c:pt>
                <c:pt idx="505">
                  <c:v>2.2145519418553E-6</c:v>
                </c:pt>
                <c:pt idx="506">
                  <c:v>2.19111799733866E-6</c:v>
                </c:pt>
                <c:pt idx="507">
                  <c:v>2.18260218306738E-6</c:v>
                </c:pt>
                <c:pt idx="508">
                  <c:v>2.20570787375415E-6</c:v>
                </c:pt>
                <c:pt idx="509">
                  <c:v>2.20892010845507E-6</c:v>
                </c:pt>
                <c:pt idx="510">
                  <c:v>2.20553882990489E-6</c:v>
                </c:pt>
                <c:pt idx="511">
                  <c:v>2.18204488284704E-6</c:v>
                </c:pt>
                <c:pt idx="512">
                  <c:v>2.18221582725867E-6</c:v>
                </c:pt>
                <c:pt idx="513">
                  <c:v>2.20115254966887E-6</c:v>
                </c:pt>
                <c:pt idx="514">
                  <c:v>2.19899868740349E-6</c:v>
                </c:pt>
                <c:pt idx="515">
                  <c:v>2.19567263007055E-6</c:v>
                </c:pt>
                <c:pt idx="516">
                  <c:v>2.18944283983256E-6</c:v>
                </c:pt>
                <c:pt idx="517">
                  <c:v>2.19804294363716E-6</c:v>
                </c:pt>
                <c:pt idx="518">
                  <c:v>2.18462509350935E-6</c:v>
                </c:pt>
                <c:pt idx="519">
                  <c:v>2.19768712620932E-6</c:v>
                </c:pt>
                <c:pt idx="520">
                  <c:v>2.1773063172929E-6</c:v>
                </c:pt>
                <c:pt idx="521">
                  <c:v>2.17913944883619E-6</c:v>
                </c:pt>
                <c:pt idx="522">
                  <c:v>2.17837416063199E-6</c:v>
                </c:pt>
                <c:pt idx="523">
                  <c:v>2.19163400219298E-6</c:v>
                </c:pt>
                <c:pt idx="524">
                  <c:v>2.20267171816787E-6</c:v>
                </c:pt>
                <c:pt idx="525">
                  <c:v>2.20300285808147E-6</c:v>
                </c:pt>
                <c:pt idx="526">
                  <c:v>2.17409302910921E-6</c:v>
                </c:pt>
                <c:pt idx="527">
                  <c:v>2.20325482283465E-6</c:v>
                </c:pt>
                <c:pt idx="528">
                  <c:v>2.17658165027322E-6</c:v>
                </c:pt>
                <c:pt idx="529">
                  <c:v>2.19322871341197E-6</c:v>
                </c:pt>
                <c:pt idx="530">
                  <c:v>2.18210457323728E-6</c:v>
                </c:pt>
                <c:pt idx="531">
                  <c:v>2.18661672120419E-6</c:v>
                </c:pt>
                <c:pt idx="532">
                  <c:v>2.19635514497493E-6</c:v>
                </c:pt>
                <c:pt idx="533">
                  <c:v>2.19103508714597E-6</c:v>
                </c:pt>
                <c:pt idx="534">
                  <c:v>2.1982889288047E-6</c:v>
                </c:pt>
                <c:pt idx="535">
                  <c:v>2.18624043733681E-6</c:v>
                </c:pt>
                <c:pt idx="536">
                  <c:v>2.20807154816264E-6</c:v>
                </c:pt>
                <c:pt idx="537">
                  <c:v>2.19248393089961E-6</c:v>
                </c:pt>
                <c:pt idx="538">
                  <c:v>2.17608709011943E-6</c:v>
                </c:pt>
                <c:pt idx="539">
                  <c:v>2.19224849175347E-6</c:v>
                </c:pt>
                <c:pt idx="540">
                  <c:v>2.1972199197571E-6</c:v>
                </c:pt>
                <c:pt idx="541">
                  <c:v>2.17808431946251E-6</c:v>
                </c:pt>
                <c:pt idx="542">
                  <c:v>2.19817220056314E-6</c:v>
                </c:pt>
                <c:pt idx="543">
                  <c:v>2.17820801948052E-6</c:v>
                </c:pt>
                <c:pt idx="544">
                  <c:v>2.18096496863508E-6</c:v>
                </c:pt>
                <c:pt idx="545">
                  <c:v>2.199485743623E-6</c:v>
                </c:pt>
                <c:pt idx="546">
                  <c:v>2.20073256642903E-6</c:v>
                </c:pt>
                <c:pt idx="547">
                  <c:v>2.17459003670121E-6</c:v>
                </c:pt>
                <c:pt idx="548">
                  <c:v>2.17173701186623E-6</c:v>
                </c:pt>
                <c:pt idx="549">
                  <c:v>2.20772985122898E-6</c:v>
                </c:pt>
                <c:pt idx="550">
                  <c:v>2.19956712992889E-6</c:v>
                </c:pt>
                <c:pt idx="551">
                  <c:v>2.16883528208441E-6</c:v>
                </c:pt>
                <c:pt idx="552">
                  <c:v>2.17669271573058E-6</c:v>
                </c:pt>
                <c:pt idx="553">
                  <c:v>2.18847334408602E-6</c:v>
                </c:pt>
                <c:pt idx="554">
                  <c:v>2.16953385987535E-6</c:v>
                </c:pt>
                <c:pt idx="555">
                  <c:v>2.15111062070447E-6</c:v>
                </c:pt>
                <c:pt idx="556">
                  <c:v>2.1685170744795E-6</c:v>
                </c:pt>
                <c:pt idx="557">
                  <c:v>2.19433527456027E-6</c:v>
                </c:pt>
                <c:pt idx="558">
                  <c:v>2.19088339764201E-6</c:v>
                </c:pt>
                <c:pt idx="559">
                  <c:v>2.17594281276778E-6</c:v>
                </c:pt>
                <c:pt idx="560">
                  <c:v>2.16472726396917E-6</c:v>
                </c:pt>
                <c:pt idx="561">
                  <c:v>2.17045807659392E-6</c:v>
                </c:pt>
                <c:pt idx="562">
                  <c:v>2.16652791319222E-6</c:v>
                </c:pt>
                <c:pt idx="563">
                  <c:v>2.15682501068376E-6</c:v>
                </c:pt>
                <c:pt idx="564">
                  <c:v>2.15784348708093E-6</c:v>
                </c:pt>
                <c:pt idx="565">
                  <c:v>2.18778084720444E-6</c:v>
                </c:pt>
                <c:pt idx="566">
                  <c:v>2.18498209639582E-6</c:v>
                </c:pt>
                <c:pt idx="567">
                  <c:v>2.14825683077579E-6</c:v>
                </c:pt>
                <c:pt idx="568">
                  <c:v>2.14035592119276E-6</c:v>
                </c:pt>
                <c:pt idx="569">
                  <c:v>2.14475330991911E-6</c:v>
                </c:pt>
                <c:pt idx="570">
                  <c:v>2.14120422250585E-6</c:v>
                </c:pt>
                <c:pt idx="571">
                  <c:v>2.16747046130952E-6</c:v>
                </c:pt>
                <c:pt idx="572">
                  <c:v>2.15841959847036E-6</c:v>
                </c:pt>
                <c:pt idx="573">
                  <c:v>2.14743122080679E-6</c:v>
                </c:pt>
                <c:pt idx="574">
                  <c:v>2.1698835242945E-6</c:v>
                </c:pt>
                <c:pt idx="575">
                  <c:v>2.18143788167939E-6</c:v>
                </c:pt>
                <c:pt idx="576">
                  <c:v>2.16888557957194E-6</c:v>
                </c:pt>
                <c:pt idx="577">
                  <c:v>2.1769718445574E-6</c:v>
                </c:pt>
                <c:pt idx="578">
                  <c:v>2.15150286772487E-6</c:v>
                </c:pt>
                <c:pt idx="579">
                  <c:v>2.16129886844332E-6</c:v>
                </c:pt>
                <c:pt idx="580">
                  <c:v>2.18815283238216E-6</c:v>
                </c:pt>
                <c:pt idx="581">
                  <c:v>2.1613458069286E-6</c:v>
                </c:pt>
                <c:pt idx="582">
                  <c:v>2.18512793962423E-6</c:v>
                </c:pt>
                <c:pt idx="583">
                  <c:v>2.1686183649789E-6</c:v>
                </c:pt>
                <c:pt idx="584">
                  <c:v>2.18725723170989E-6</c:v>
                </c:pt>
                <c:pt idx="585">
                  <c:v>2.16725264433207E-6</c:v>
                </c:pt>
                <c:pt idx="586">
                  <c:v>2.1597917561592E-6</c:v>
                </c:pt>
                <c:pt idx="587">
                  <c:v>2.1450507260101E-6</c:v>
                </c:pt>
                <c:pt idx="588">
                  <c:v>2.16988875920084E-6</c:v>
                </c:pt>
                <c:pt idx="589">
                  <c:v>2.16320955233291E-6</c:v>
                </c:pt>
                <c:pt idx="590">
                  <c:v>2.16284206049149E-6</c:v>
                </c:pt>
                <c:pt idx="591">
                  <c:v>2.15424875104954E-6</c:v>
                </c:pt>
                <c:pt idx="592">
                  <c:v>2.14764863645899E-6</c:v>
                </c:pt>
                <c:pt idx="593">
                  <c:v>2.16330839622641E-6</c:v>
                </c:pt>
                <c:pt idx="594">
                  <c:v>2.16060151896082E-6</c:v>
                </c:pt>
                <c:pt idx="595">
                  <c:v>2.16219243090452E-6</c:v>
                </c:pt>
                <c:pt idx="596">
                  <c:v>2.16389224733208E-6</c:v>
                </c:pt>
                <c:pt idx="597">
                  <c:v>2.17141385403597E-6</c:v>
                </c:pt>
                <c:pt idx="598">
                  <c:v>2.16789572622779E-6</c:v>
                </c:pt>
                <c:pt idx="599">
                  <c:v>2.16355076232247E-6</c:v>
                </c:pt>
                <c:pt idx="600">
                  <c:v>2.18483010853684E-6</c:v>
                </c:pt>
                <c:pt idx="601">
                  <c:v>2.15672320609095E-6</c:v>
                </c:pt>
                <c:pt idx="602">
                  <c:v>2.15586638524077E-6</c:v>
                </c:pt>
                <c:pt idx="603">
                  <c:v>2.16793563541667E-6</c:v>
                </c:pt>
                <c:pt idx="604">
                  <c:v>2.15177619196336E-6</c:v>
                </c:pt>
                <c:pt idx="605">
                  <c:v>2.16035810445277E-6</c:v>
                </c:pt>
                <c:pt idx="606">
                  <c:v>2.16660034310667E-6</c:v>
                </c:pt>
                <c:pt idx="607">
                  <c:v>2.16890711762261E-6</c:v>
                </c:pt>
                <c:pt idx="608">
                  <c:v>2.16528370716511E-6</c:v>
                </c:pt>
                <c:pt idx="609">
                  <c:v>2.16863865711914E-6</c:v>
                </c:pt>
                <c:pt idx="610">
                  <c:v>2.17727879070732E-6</c:v>
                </c:pt>
                <c:pt idx="611">
                  <c:v>2.18014947139303E-6</c:v>
                </c:pt>
                <c:pt idx="612">
                  <c:v>2.15360079759685E-6</c:v>
                </c:pt>
                <c:pt idx="613">
                  <c:v>2.1724598447205E-6</c:v>
                </c:pt>
                <c:pt idx="614">
                  <c:v>2.18206725636251E-6</c:v>
                </c:pt>
                <c:pt idx="615">
                  <c:v>2.16522147435897E-6</c:v>
                </c:pt>
                <c:pt idx="616">
                  <c:v>2.16846477578012E-6</c:v>
                </c:pt>
                <c:pt idx="617">
                  <c:v>2.17287299669558E-6</c:v>
                </c:pt>
                <c:pt idx="618">
                  <c:v>2.14989908152735E-6</c:v>
                </c:pt>
                <c:pt idx="619">
                  <c:v>2.15916688325082E-6</c:v>
                </c:pt>
                <c:pt idx="620">
                  <c:v>2.17729149659864E-6</c:v>
                </c:pt>
                <c:pt idx="621">
                  <c:v>2.15823260197775E-6</c:v>
                </c:pt>
                <c:pt idx="622">
                  <c:v>2.16183262301832E-6</c:v>
                </c:pt>
                <c:pt idx="623">
                  <c:v>2.16388910493827E-6</c:v>
                </c:pt>
                <c:pt idx="624">
                  <c:v>2.1964715299198E-6</c:v>
                </c:pt>
                <c:pt idx="625">
                  <c:v>2.17131546444718E-6</c:v>
                </c:pt>
                <c:pt idx="626">
                  <c:v>2.14491498254262E-6</c:v>
                </c:pt>
                <c:pt idx="627">
                  <c:v>2.18074939449918E-6</c:v>
                </c:pt>
                <c:pt idx="628">
                  <c:v>2.19219918974359E-6</c:v>
                </c:pt>
                <c:pt idx="629">
                  <c:v>2.15280054325543E-6</c:v>
                </c:pt>
                <c:pt idx="630">
                  <c:v>2.15713195042E-6</c:v>
                </c:pt>
                <c:pt idx="631">
                  <c:v>2.18145598894349E-6</c:v>
                </c:pt>
                <c:pt idx="632">
                  <c:v>2.16731963372212E-6</c:v>
                </c:pt>
                <c:pt idx="633">
                  <c:v>2.16806974437628E-6</c:v>
                </c:pt>
                <c:pt idx="634">
                  <c:v>2.18180278969957E-6</c:v>
                </c:pt>
                <c:pt idx="635">
                  <c:v>2.18393199550654E-6</c:v>
                </c:pt>
                <c:pt idx="636">
                  <c:v>2.18856726883037E-6</c:v>
                </c:pt>
                <c:pt idx="637">
                  <c:v>2.18967993676051E-6</c:v>
                </c:pt>
                <c:pt idx="638">
                  <c:v>2.18199205912334E-6</c:v>
                </c:pt>
                <c:pt idx="639">
                  <c:v>2.18210697840261E-6</c:v>
                </c:pt>
                <c:pt idx="640">
                  <c:v>2.18078620443901E-6</c:v>
                </c:pt>
                <c:pt idx="641">
                  <c:v>2.1821797008547E-6</c:v>
                </c:pt>
                <c:pt idx="642">
                  <c:v>2.17142587960138E-6</c:v>
                </c:pt>
                <c:pt idx="643">
                  <c:v>2.18488639227642E-6</c:v>
                </c:pt>
                <c:pt idx="644">
                  <c:v>2.17195024375381E-6</c:v>
                </c:pt>
                <c:pt idx="645">
                  <c:v>2.17417195493301E-6</c:v>
                </c:pt>
                <c:pt idx="646">
                  <c:v>2.19123575776019E-6</c:v>
                </c:pt>
                <c:pt idx="647">
                  <c:v>2.15843695255474E-6</c:v>
                </c:pt>
                <c:pt idx="648">
                  <c:v>2.17683709219858E-6</c:v>
                </c:pt>
                <c:pt idx="649">
                  <c:v>2.18378514580802E-6</c:v>
                </c:pt>
                <c:pt idx="650">
                  <c:v>2.18098179518316E-6</c:v>
                </c:pt>
                <c:pt idx="651">
                  <c:v>2.17181655542071E-6</c:v>
                </c:pt>
                <c:pt idx="652">
                  <c:v>2.17110795431575E-6</c:v>
                </c:pt>
                <c:pt idx="653">
                  <c:v>2.18857798989899E-6</c:v>
                </c:pt>
                <c:pt idx="654">
                  <c:v>2.16428246517262E-6</c:v>
                </c:pt>
                <c:pt idx="655">
                  <c:v>2.17153774213075E-6</c:v>
                </c:pt>
                <c:pt idx="656">
                  <c:v>2.15365014115749E-6</c:v>
                </c:pt>
                <c:pt idx="657">
                  <c:v>2.15472209794438E-6</c:v>
                </c:pt>
                <c:pt idx="658">
                  <c:v>2.160080775428E-6</c:v>
                </c:pt>
                <c:pt idx="659">
                  <c:v>2.16950302938808E-6</c:v>
                </c:pt>
                <c:pt idx="660">
                  <c:v>2.17705714142024E-6</c:v>
                </c:pt>
                <c:pt idx="661">
                  <c:v>2.18319482308002E-6</c:v>
                </c:pt>
                <c:pt idx="662">
                  <c:v>2.16560197910388E-6</c:v>
                </c:pt>
                <c:pt idx="663">
                  <c:v>2.1756287248996E-6</c:v>
                </c:pt>
                <c:pt idx="664">
                  <c:v>2.17157356010435E-6</c:v>
                </c:pt>
                <c:pt idx="665">
                  <c:v>2.17791035900521E-6</c:v>
                </c:pt>
                <c:pt idx="666">
                  <c:v>2.17874945880938E-6</c:v>
                </c:pt>
                <c:pt idx="667">
                  <c:v>2.18809516225962E-6</c:v>
                </c:pt>
                <c:pt idx="668">
                  <c:v>2.1872935035035E-6</c:v>
                </c:pt>
                <c:pt idx="669">
                  <c:v>2.15520029011605E-6</c:v>
                </c:pt>
                <c:pt idx="670">
                  <c:v>2.16745871825635E-6</c:v>
                </c:pt>
                <c:pt idx="671">
                  <c:v>2.18798182454037E-6</c:v>
                </c:pt>
                <c:pt idx="672">
                  <c:v>2.17650310565209E-6</c:v>
                </c:pt>
                <c:pt idx="673">
                  <c:v>2.17568883233533E-6</c:v>
                </c:pt>
                <c:pt idx="674">
                  <c:v>2.18600459804508E-6</c:v>
                </c:pt>
                <c:pt idx="675">
                  <c:v>2.17059829545455E-6</c:v>
                </c:pt>
                <c:pt idx="676">
                  <c:v>2.1677188782626E-6</c:v>
                </c:pt>
                <c:pt idx="677">
                  <c:v>2.15621884707288E-6</c:v>
                </c:pt>
                <c:pt idx="678">
                  <c:v>2.16965593034826E-6</c:v>
                </c:pt>
                <c:pt idx="679">
                  <c:v>2.15921261933174E-6</c:v>
                </c:pt>
                <c:pt idx="680">
                  <c:v>2.16422203339296E-6</c:v>
                </c:pt>
                <c:pt idx="681">
                  <c:v>2.16517700635677E-6</c:v>
                </c:pt>
                <c:pt idx="682">
                  <c:v>2.1640700913242E-6</c:v>
                </c:pt>
                <c:pt idx="683">
                  <c:v>2.15207163690476E-6</c:v>
                </c:pt>
                <c:pt idx="684">
                  <c:v>2.15544339678763E-6</c:v>
                </c:pt>
                <c:pt idx="685">
                  <c:v>2.1567005648038E-6</c:v>
                </c:pt>
                <c:pt idx="686">
                  <c:v>2.16263637353931E-6</c:v>
                </c:pt>
                <c:pt idx="687">
                  <c:v>2.16060590855107E-6</c:v>
                </c:pt>
                <c:pt idx="688">
                  <c:v>2.1504571810089E-6</c:v>
                </c:pt>
                <c:pt idx="689">
                  <c:v>2.17278984776592E-6</c:v>
                </c:pt>
                <c:pt idx="690">
                  <c:v>2.15843925113614E-6</c:v>
                </c:pt>
                <c:pt idx="691">
                  <c:v>2.16131142377567E-6</c:v>
                </c:pt>
                <c:pt idx="692">
                  <c:v>2.13451964673377E-6</c:v>
                </c:pt>
                <c:pt idx="693">
                  <c:v>2.14783649901381E-6</c:v>
                </c:pt>
                <c:pt idx="694">
                  <c:v>2.15003568894145E-6</c:v>
                </c:pt>
                <c:pt idx="695">
                  <c:v>2.13687175925926E-6</c:v>
                </c:pt>
                <c:pt idx="696">
                  <c:v>2.15294369954715E-6</c:v>
                </c:pt>
                <c:pt idx="697">
                  <c:v>2.15663145415191E-6</c:v>
                </c:pt>
                <c:pt idx="698">
                  <c:v>2.16930797443461E-6</c:v>
                </c:pt>
                <c:pt idx="699">
                  <c:v>2.1675689956761E-6</c:v>
                </c:pt>
                <c:pt idx="700">
                  <c:v>2.15591849341976E-6</c:v>
                </c:pt>
                <c:pt idx="701">
                  <c:v>2.14792521594032E-6</c:v>
                </c:pt>
                <c:pt idx="702">
                  <c:v>2.18431254659604E-6</c:v>
                </c:pt>
                <c:pt idx="703">
                  <c:v>2.16616491176471E-6</c:v>
                </c:pt>
                <c:pt idx="704">
                  <c:v>2.14318460709387E-6</c:v>
                </c:pt>
                <c:pt idx="705">
                  <c:v>2.15568371523698E-6</c:v>
                </c:pt>
                <c:pt idx="706">
                  <c:v>2.15988668036798E-6</c:v>
                </c:pt>
                <c:pt idx="707">
                  <c:v>2.16227524452269E-6</c:v>
                </c:pt>
                <c:pt idx="708">
                  <c:v>2.14769717497556E-6</c:v>
                </c:pt>
                <c:pt idx="709">
                  <c:v>2.17062154161782E-6</c:v>
                </c:pt>
                <c:pt idx="710">
                  <c:v>2.16504023628198E-6</c:v>
                </c:pt>
                <c:pt idx="711">
                  <c:v>2.167750009758E-6</c:v>
                </c:pt>
                <c:pt idx="712">
                  <c:v>2.16719544567973E-6</c:v>
                </c:pt>
                <c:pt idx="713">
                  <c:v>2.15298461013645E-6</c:v>
                </c:pt>
                <c:pt idx="714">
                  <c:v>2.17103858367426E-6</c:v>
                </c:pt>
                <c:pt idx="715">
                  <c:v>2.17334132593458E-6</c:v>
                </c:pt>
                <c:pt idx="716">
                  <c:v>2.1610704514497E-6</c:v>
                </c:pt>
                <c:pt idx="717">
                  <c:v>2.18175827499028E-6</c:v>
                </c:pt>
                <c:pt idx="718">
                  <c:v>2.18458718172983E-6</c:v>
                </c:pt>
                <c:pt idx="719">
                  <c:v>2.16288287684538E-6</c:v>
                </c:pt>
                <c:pt idx="720">
                  <c:v>2.17155330033003E-6</c:v>
                </c:pt>
                <c:pt idx="721">
                  <c:v>2.17439484866123E-6</c:v>
                </c:pt>
                <c:pt idx="722">
                  <c:v>2.17175316075237E-6</c:v>
                </c:pt>
                <c:pt idx="723">
                  <c:v>2.16292656007752E-6</c:v>
                </c:pt>
                <c:pt idx="724">
                  <c:v>2.15882646717025E-6</c:v>
                </c:pt>
                <c:pt idx="725">
                  <c:v>2.1579347754549E-6</c:v>
                </c:pt>
                <c:pt idx="726">
                  <c:v>2.1537533468756E-6</c:v>
                </c:pt>
                <c:pt idx="727">
                  <c:v>2.17245186581593E-6</c:v>
                </c:pt>
                <c:pt idx="728">
                  <c:v>2.1619712173913E-6</c:v>
                </c:pt>
                <c:pt idx="729">
                  <c:v>2.14714581884898E-6</c:v>
                </c:pt>
                <c:pt idx="730">
                  <c:v>2.15882089364987E-6</c:v>
                </c:pt>
                <c:pt idx="731">
                  <c:v>2.14485166859568E-6</c:v>
                </c:pt>
                <c:pt idx="732">
                  <c:v>2.16108946404473E-6</c:v>
                </c:pt>
                <c:pt idx="733">
                  <c:v>2.15920444123314E-6</c:v>
                </c:pt>
                <c:pt idx="734">
                  <c:v>2.16933199499326E-6</c:v>
                </c:pt>
                <c:pt idx="735">
                  <c:v>2.18294669938414E-6</c:v>
                </c:pt>
                <c:pt idx="736">
                  <c:v>2.17898269859588E-6</c:v>
                </c:pt>
                <c:pt idx="737">
                  <c:v>2.17642465397924E-6</c:v>
                </c:pt>
                <c:pt idx="738">
                  <c:v>2.14980615754083E-6</c:v>
                </c:pt>
                <c:pt idx="739">
                  <c:v>2.18678399577573E-6</c:v>
                </c:pt>
                <c:pt idx="740">
                  <c:v>2.15864921320284E-6</c:v>
                </c:pt>
                <c:pt idx="741">
                  <c:v>2.16933660337553E-6</c:v>
                </c:pt>
                <c:pt idx="742">
                  <c:v>2.17549377995016E-6</c:v>
                </c:pt>
                <c:pt idx="743">
                  <c:v>2.19395805555556E-6</c:v>
                </c:pt>
                <c:pt idx="744">
                  <c:v>2.17388877082137E-6</c:v>
                </c:pt>
                <c:pt idx="745">
                  <c:v>2.17718925564485E-6</c:v>
                </c:pt>
                <c:pt idx="746">
                  <c:v>2.1765176993689E-6</c:v>
                </c:pt>
                <c:pt idx="747">
                  <c:v>2.18023529243119E-6</c:v>
                </c:pt>
                <c:pt idx="748">
                  <c:v>2.19539657115568E-6</c:v>
                </c:pt>
                <c:pt idx="749">
                  <c:v>2.18386427071401E-6</c:v>
                </c:pt>
                <c:pt idx="750">
                  <c:v>2.18692063537493E-6</c:v>
                </c:pt>
                <c:pt idx="751">
                  <c:v>2.16827632532418E-6</c:v>
                </c:pt>
                <c:pt idx="752">
                  <c:v>2.17828302839718E-6</c:v>
                </c:pt>
                <c:pt idx="753">
                  <c:v>2.18467258095238E-6</c:v>
                </c:pt>
                <c:pt idx="754">
                  <c:v>2.17370855701504E-6</c:v>
                </c:pt>
                <c:pt idx="755">
                  <c:v>2.18419730783866E-6</c:v>
                </c:pt>
                <c:pt idx="756">
                  <c:v>2.18122096406161E-6</c:v>
                </c:pt>
                <c:pt idx="757">
                  <c:v>2.17462391676169E-6</c:v>
                </c:pt>
                <c:pt idx="758">
                  <c:v>2.15542090218423E-6</c:v>
                </c:pt>
                <c:pt idx="759">
                  <c:v>2.16893907555049E-6</c:v>
                </c:pt>
                <c:pt idx="760">
                  <c:v>2.18889604439385E-6</c:v>
                </c:pt>
                <c:pt idx="761">
                  <c:v>2.18751631588927E-6</c:v>
                </c:pt>
                <c:pt idx="762">
                  <c:v>2.16596381466742E-6</c:v>
                </c:pt>
                <c:pt idx="763">
                  <c:v>2.17600209280303E-6</c:v>
                </c:pt>
                <c:pt idx="764">
                  <c:v>2.15491785917092E-6</c:v>
                </c:pt>
                <c:pt idx="765">
                  <c:v>2.1630270620507E-6</c:v>
                </c:pt>
                <c:pt idx="766">
                  <c:v>2.16691076763093E-6</c:v>
                </c:pt>
                <c:pt idx="767">
                  <c:v>2.16639286659108E-6</c:v>
                </c:pt>
                <c:pt idx="768">
                  <c:v>2.16267819641171E-6</c:v>
                </c:pt>
                <c:pt idx="769">
                  <c:v>2.15894130804077E-6</c:v>
                </c:pt>
                <c:pt idx="770">
                  <c:v>2.1624110639502E-6</c:v>
                </c:pt>
                <c:pt idx="771">
                  <c:v>2.1847437877074E-6</c:v>
                </c:pt>
                <c:pt idx="772">
                  <c:v>2.16884323534954E-6</c:v>
                </c:pt>
                <c:pt idx="773">
                  <c:v>2.17270641242938E-6</c:v>
                </c:pt>
                <c:pt idx="774">
                  <c:v>2.16943930924148E-6</c:v>
                </c:pt>
                <c:pt idx="775">
                  <c:v>2.17188507336343E-6</c:v>
                </c:pt>
                <c:pt idx="776">
                  <c:v>2.17762193081406E-6</c:v>
                </c:pt>
                <c:pt idx="777">
                  <c:v>2.18400996805712E-6</c:v>
                </c:pt>
                <c:pt idx="778">
                  <c:v>2.17603212206573E-6</c:v>
                </c:pt>
                <c:pt idx="779">
                  <c:v>2.17478435623123E-6</c:v>
                </c:pt>
                <c:pt idx="780">
                  <c:v>2.17924986869255E-6</c:v>
                </c:pt>
                <c:pt idx="781">
                  <c:v>2.15464399137608E-6</c:v>
                </c:pt>
                <c:pt idx="782">
                  <c:v>2.16670246393105E-6</c:v>
                </c:pt>
                <c:pt idx="783">
                  <c:v>2.17897397940075E-6</c:v>
                </c:pt>
                <c:pt idx="784">
                  <c:v>2.1842262867303E-6</c:v>
                </c:pt>
                <c:pt idx="785">
                  <c:v>2.17449140478863E-6</c:v>
                </c:pt>
                <c:pt idx="786">
                  <c:v>2.17645373901664E-6</c:v>
                </c:pt>
                <c:pt idx="787">
                  <c:v>2.16544488976084E-6</c:v>
                </c:pt>
                <c:pt idx="788">
                  <c:v>2.1649693837535E-6</c:v>
                </c:pt>
                <c:pt idx="789">
                  <c:v>2.17206439902949E-6</c:v>
                </c:pt>
                <c:pt idx="790">
                  <c:v>2.17025574519679E-6</c:v>
                </c:pt>
                <c:pt idx="791">
                  <c:v>2.17421533370619E-6</c:v>
                </c:pt>
                <c:pt idx="792">
                  <c:v>2.20176468231787E-6</c:v>
                </c:pt>
                <c:pt idx="793">
                  <c:v>2.18949740223464E-6</c:v>
                </c:pt>
                <c:pt idx="794">
                  <c:v>2.16698325888703E-6</c:v>
                </c:pt>
                <c:pt idx="795">
                  <c:v>2.18529037388393E-6</c:v>
                </c:pt>
                <c:pt idx="796">
                  <c:v>2.19054862427961E-6</c:v>
                </c:pt>
                <c:pt idx="797">
                  <c:v>2.17352490709773E-6</c:v>
                </c:pt>
                <c:pt idx="798">
                  <c:v>2.18244030640668E-6</c:v>
                </c:pt>
                <c:pt idx="799">
                  <c:v>2.17031385486266E-6</c:v>
                </c:pt>
                <c:pt idx="800">
                  <c:v>2.17578761825264E-6</c:v>
                </c:pt>
                <c:pt idx="801">
                  <c:v>2.17738061735261E-6</c:v>
                </c:pt>
                <c:pt idx="802">
                  <c:v>2.1629203353715E-6</c:v>
                </c:pt>
                <c:pt idx="803">
                  <c:v>2.16901500925926E-6</c:v>
                </c:pt>
                <c:pt idx="804">
                  <c:v>2.17397946511197E-6</c:v>
                </c:pt>
                <c:pt idx="805">
                  <c:v>2.17764910284869E-6</c:v>
                </c:pt>
                <c:pt idx="806">
                  <c:v>2.15869126455907E-6</c:v>
                </c:pt>
                <c:pt idx="807">
                  <c:v>2.17433870103474E-6</c:v>
                </c:pt>
                <c:pt idx="808">
                  <c:v>2.17917470914127E-6</c:v>
                </c:pt>
                <c:pt idx="809">
                  <c:v>2.16857715946844E-6</c:v>
                </c:pt>
                <c:pt idx="810">
                  <c:v>2.16862406382586E-6</c:v>
                </c:pt>
                <c:pt idx="811">
                  <c:v>2.16933094579646E-6</c:v>
                </c:pt>
                <c:pt idx="812">
                  <c:v>2.16918390455132E-6</c:v>
                </c:pt>
                <c:pt idx="813">
                  <c:v>2.18095415285451E-6</c:v>
                </c:pt>
                <c:pt idx="814">
                  <c:v>2.17494037364255E-6</c:v>
                </c:pt>
                <c:pt idx="815">
                  <c:v>2.18036811074319E-6</c:v>
                </c:pt>
                <c:pt idx="816">
                  <c:v>2.15956628975915E-6</c:v>
                </c:pt>
                <c:pt idx="817">
                  <c:v>2.17633609886071E-6</c:v>
                </c:pt>
                <c:pt idx="818">
                  <c:v>2.16788816345271E-6</c:v>
                </c:pt>
                <c:pt idx="819">
                  <c:v>2.16350790198238E-6</c:v>
                </c:pt>
                <c:pt idx="820">
                  <c:v>2.14627060172445E-6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185192"/>
        <c:axId val="1612470328"/>
      </c:scatterChart>
      <c:valAx>
        <c:axId val="1658185192"/>
        <c:scaling>
          <c:orientation val="minMax"/>
          <c:min val="5.0E7"/>
        </c:scaling>
        <c:delete val="0"/>
        <c:axPos val="b"/>
        <c:numFmt formatCode="General" sourceLinked="1"/>
        <c:majorTickMark val="out"/>
        <c:minorTickMark val="none"/>
        <c:tickLblPos val="nextTo"/>
        <c:crossAx val="1612470328"/>
        <c:crosses val="autoZero"/>
        <c:crossBetween val="midCat"/>
      </c:valAx>
      <c:valAx>
        <c:axId val="1612470328"/>
        <c:scaling>
          <c:orientation val="minMax"/>
          <c:max val="2.5E-6"/>
          <c:min val="2.0E-6"/>
        </c:scaling>
        <c:delete val="0"/>
        <c:axPos val="l"/>
        <c:numFmt formatCode="General" sourceLinked="1"/>
        <c:majorTickMark val="out"/>
        <c:minorTickMark val="none"/>
        <c:tickLblPos val="nextTo"/>
        <c:crossAx val="16581851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-0.261346456692913"/>
                  <c:y val="-0.119347112860892"/>
                </c:manualLayout>
              </c:layout>
              <c:numFmt formatCode="0.0000E+00" sourceLinked="0"/>
            </c:trendlineLbl>
          </c:trendline>
          <c:xVal>
            <c:numRef>
              <c:f>'c'!$A$4:$A$203</c:f>
              <c:numCache>
                <c:formatCode>General</c:formatCode>
                <c:ptCount val="200"/>
                <c:pt idx="0">
                  <c:v>50000.0</c:v>
                </c:pt>
                <c:pt idx="1">
                  <c:v>100000.0</c:v>
                </c:pt>
                <c:pt idx="2">
                  <c:v>150000.0</c:v>
                </c:pt>
                <c:pt idx="3">
                  <c:v>200000.0</c:v>
                </c:pt>
                <c:pt idx="4">
                  <c:v>250000.0</c:v>
                </c:pt>
                <c:pt idx="5">
                  <c:v>300000.0</c:v>
                </c:pt>
                <c:pt idx="6">
                  <c:v>350000.0</c:v>
                </c:pt>
                <c:pt idx="7">
                  <c:v>400000.0</c:v>
                </c:pt>
                <c:pt idx="8">
                  <c:v>450000.0</c:v>
                </c:pt>
                <c:pt idx="9">
                  <c:v>500000.0</c:v>
                </c:pt>
                <c:pt idx="10">
                  <c:v>550000.0</c:v>
                </c:pt>
                <c:pt idx="11">
                  <c:v>600000.0</c:v>
                </c:pt>
                <c:pt idx="12">
                  <c:v>650000.0</c:v>
                </c:pt>
                <c:pt idx="13">
                  <c:v>700000.0</c:v>
                </c:pt>
                <c:pt idx="14">
                  <c:v>750000.0</c:v>
                </c:pt>
                <c:pt idx="15">
                  <c:v>800000.0</c:v>
                </c:pt>
                <c:pt idx="16">
                  <c:v>850000.0</c:v>
                </c:pt>
                <c:pt idx="17">
                  <c:v>900000.0</c:v>
                </c:pt>
                <c:pt idx="18">
                  <c:v>950000.0</c:v>
                </c:pt>
                <c:pt idx="19">
                  <c:v>1.0E6</c:v>
                </c:pt>
                <c:pt idx="20">
                  <c:v>1.05E6</c:v>
                </c:pt>
                <c:pt idx="21">
                  <c:v>1.1E6</c:v>
                </c:pt>
                <c:pt idx="22">
                  <c:v>1.15E6</c:v>
                </c:pt>
                <c:pt idx="23">
                  <c:v>1.2E6</c:v>
                </c:pt>
                <c:pt idx="24">
                  <c:v>1.25E6</c:v>
                </c:pt>
                <c:pt idx="25">
                  <c:v>1.3E6</c:v>
                </c:pt>
                <c:pt idx="26">
                  <c:v>1.35E6</c:v>
                </c:pt>
                <c:pt idx="27">
                  <c:v>1.4E6</c:v>
                </c:pt>
                <c:pt idx="28">
                  <c:v>1.45E6</c:v>
                </c:pt>
                <c:pt idx="29">
                  <c:v>1.5E6</c:v>
                </c:pt>
                <c:pt idx="30">
                  <c:v>1.55E6</c:v>
                </c:pt>
                <c:pt idx="31">
                  <c:v>1.6E6</c:v>
                </c:pt>
                <c:pt idx="32">
                  <c:v>1.65E6</c:v>
                </c:pt>
                <c:pt idx="33">
                  <c:v>1.7E6</c:v>
                </c:pt>
                <c:pt idx="34">
                  <c:v>1.75E6</c:v>
                </c:pt>
                <c:pt idx="35">
                  <c:v>1.8E6</c:v>
                </c:pt>
                <c:pt idx="36">
                  <c:v>1.85E6</c:v>
                </c:pt>
                <c:pt idx="37">
                  <c:v>1.9E6</c:v>
                </c:pt>
                <c:pt idx="38">
                  <c:v>1.95E6</c:v>
                </c:pt>
                <c:pt idx="39">
                  <c:v>2.0E6</c:v>
                </c:pt>
                <c:pt idx="40">
                  <c:v>2.05E6</c:v>
                </c:pt>
                <c:pt idx="41">
                  <c:v>2.1E6</c:v>
                </c:pt>
                <c:pt idx="42">
                  <c:v>2.15E6</c:v>
                </c:pt>
                <c:pt idx="43">
                  <c:v>2.2E6</c:v>
                </c:pt>
                <c:pt idx="44">
                  <c:v>2.25E6</c:v>
                </c:pt>
                <c:pt idx="45">
                  <c:v>2.3E6</c:v>
                </c:pt>
                <c:pt idx="46">
                  <c:v>2.35E6</c:v>
                </c:pt>
                <c:pt idx="47">
                  <c:v>2.4E6</c:v>
                </c:pt>
                <c:pt idx="48">
                  <c:v>2.45E6</c:v>
                </c:pt>
                <c:pt idx="49">
                  <c:v>2.5E6</c:v>
                </c:pt>
                <c:pt idx="50">
                  <c:v>2.55E6</c:v>
                </c:pt>
                <c:pt idx="51">
                  <c:v>2.6E6</c:v>
                </c:pt>
                <c:pt idx="52">
                  <c:v>2.65E6</c:v>
                </c:pt>
                <c:pt idx="53">
                  <c:v>2.7E6</c:v>
                </c:pt>
                <c:pt idx="54">
                  <c:v>2.75E6</c:v>
                </c:pt>
                <c:pt idx="55">
                  <c:v>2.8E6</c:v>
                </c:pt>
                <c:pt idx="56">
                  <c:v>2.85E6</c:v>
                </c:pt>
                <c:pt idx="57">
                  <c:v>2.9E6</c:v>
                </c:pt>
                <c:pt idx="58">
                  <c:v>2.95E6</c:v>
                </c:pt>
                <c:pt idx="59">
                  <c:v>3.0E6</c:v>
                </c:pt>
                <c:pt idx="60">
                  <c:v>3.05E6</c:v>
                </c:pt>
                <c:pt idx="61">
                  <c:v>3.1E6</c:v>
                </c:pt>
                <c:pt idx="62">
                  <c:v>3.15E6</c:v>
                </c:pt>
                <c:pt idx="63">
                  <c:v>3.2E6</c:v>
                </c:pt>
                <c:pt idx="64">
                  <c:v>3.25E6</c:v>
                </c:pt>
                <c:pt idx="65">
                  <c:v>3.3E6</c:v>
                </c:pt>
                <c:pt idx="66">
                  <c:v>3.35E6</c:v>
                </c:pt>
                <c:pt idx="67">
                  <c:v>3.4E6</c:v>
                </c:pt>
                <c:pt idx="68">
                  <c:v>3.45E6</c:v>
                </c:pt>
                <c:pt idx="69">
                  <c:v>3.5E6</c:v>
                </c:pt>
                <c:pt idx="70">
                  <c:v>3.55E6</c:v>
                </c:pt>
                <c:pt idx="71">
                  <c:v>3.6E6</c:v>
                </c:pt>
                <c:pt idx="72">
                  <c:v>3.65E6</c:v>
                </c:pt>
                <c:pt idx="73">
                  <c:v>3.7E6</c:v>
                </c:pt>
                <c:pt idx="74">
                  <c:v>3.75E6</c:v>
                </c:pt>
                <c:pt idx="75">
                  <c:v>3.8E6</c:v>
                </c:pt>
                <c:pt idx="76">
                  <c:v>3.85E6</c:v>
                </c:pt>
                <c:pt idx="77">
                  <c:v>3.9E6</c:v>
                </c:pt>
                <c:pt idx="78">
                  <c:v>3.95E6</c:v>
                </c:pt>
                <c:pt idx="79">
                  <c:v>4.0E6</c:v>
                </c:pt>
                <c:pt idx="80">
                  <c:v>4.05E6</c:v>
                </c:pt>
                <c:pt idx="81">
                  <c:v>4.1E6</c:v>
                </c:pt>
                <c:pt idx="82">
                  <c:v>4.15E6</c:v>
                </c:pt>
                <c:pt idx="83">
                  <c:v>4.2E6</c:v>
                </c:pt>
                <c:pt idx="84">
                  <c:v>4.25E6</c:v>
                </c:pt>
                <c:pt idx="85">
                  <c:v>4.3E6</c:v>
                </c:pt>
                <c:pt idx="86">
                  <c:v>4.35E6</c:v>
                </c:pt>
                <c:pt idx="87">
                  <c:v>4.4E6</c:v>
                </c:pt>
                <c:pt idx="88">
                  <c:v>4.45E6</c:v>
                </c:pt>
                <c:pt idx="89">
                  <c:v>4.5E6</c:v>
                </c:pt>
                <c:pt idx="90">
                  <c:v>4.55E6</c:v>
                </c:pt>
                <c:pt idx="91">
                  <c:v>4.6E6</c:v>
                </c:pt>
                <c:pt idx="92">
                  <c:v>4.65E6</c:v>
                </c:pt>
                <c:pt idx="93">
                  <c:v>4.7E6</c:v>
                </c:pt>
                <c:pt idx="94">
                  <c:v>4.75E6</c:v>
                </c:pt>
                <c:pt idx="95">
                  <c:v>4.8E6</c:v>
                </c:pt>
                <c:pt idx="96">
                  <c:v>4.85E6</c:v>
                </c:pt>
                <c:pt idx="97">
                  <c:v>4.9E6</c:v>
                </c:pt>
                <c:pt idx="98">
                  <c:v>4.95E6</c:v>
                </c:pt>
                <c:pt idx="99">
                  <c:v>5.0E6</c:v>
                </c:pt>
                <c:pt idx="100">
                  <c:v>5.05E6</c:v>
                </c:pt>
                <c:pt idx="101">
                  <c:v>5.1E6</c:v>
                </c:pt>
                <c:pt idx="102">
                  <c:v>5.15E6</c:v>
                </c:pt>
                <c:pt idx="103">
                  <c:v>5.2E6</c:v>
                </c:pt>
                <c:pt idx="104">
                  <c:v>5.25E6</c:v>
                </c:pt>
                <c:pt idx="105">
                  <c:v>5.3E6</c:v>
                </c:pt>
                <c:pt idx="106">
                  <c:v>5.35E6</c:v>
                </c:pt>
                <c:pt idx="107">
                  <c:v>5.4E6</c:v>
                </c:pt>
                <c:pt idx="108">
                  <c:v>5.45E6</c:v>
                </c:pt>
                <c:pt idx="109">
                  <c:v>5.5E6</c:v>
                </c:pt>
                <c:pt idx="110">
                  <c:v>5.55E6</c:v>
                </c:pt>
                <c:pt idx="111">
                  <c:v>5.6E6</c:v>
                </c:pt>
                <c:pt idx="112">
                  <c:v>5.65E6</c:v>
                </c:pt>
                <c:pt idx="113">
                  <c:v>5.7E6</c:v>
                </c:pt>
                <c:pt idx="114">
                  <c:v>5.75E6</c:v>
                </c:pt>
                <c:pt idx="115">
                  <c:v>5.8E6</c:v>
                </c:pt>
                <c:pt idx="116">
                  <c:v>5.85E6</c:v>
                </c:pt>
                <c:pt idx="117">
                  <c:v>5.9E6</c:v>
                </c:pt>
                <c:pt idx="118">
                  <c:v>5.95E6</c:v>
                </c:pt>
                <c:pt idx="119">
                  <c:v>6.0E6</c:v>
                </c:pt>
                <c:pt idx="120">
                  <c:v>6.05E6</c:v>
                </c:pt>
                <c:pt idx="121">
                  <c:v>6.1E6</c:v>
                </c:pt>
                <c:pt idx="122">
                  <c:v>6.15E6</c:v>
                </c:pt>
                <c:pt idx="123">
                  <c:v>6.2E6</c:v>
                </c:pt>
                <c:pt idx="124">
                  <c:v>6.25E6</c:v>
                </c:pt>
                <c:pt idx="125">
                  <c:v>6.3E6</c:v>
                </c:pt>
                <c:pt idx="126">
                  <c:v>6.35E6</c:v>
                </c:pt>
                <c:pt idx="127">
                  <c:v>6.4E6</c:v>
                </c:pt>
                <c:pt idx="128">
                  <c:v>6.45E6</c:v>
                </c:pt>
                <c:pt idx="129">
                  <c:v>6.5E6</c:v>
                </c:pt>
                <c:pt idx="130">
                  <c:v>6.55E6</c:v>
                </c:pt>
                <c:pt idx="131">
                  <c:v>6.6E6</c:v>
                </c:pt>
                <c:pt idx="132">
                  <c:v>6.65E6</c:v>
                </c:pt>
                <c:pt idx="133">
                  <c:v>6.7E6</c:v>
                </c:pt>
                <c:pt idx="134">
                  <c:v>6.75E6</c:v>
                </c:pt>
                <c:pt idx="135">
                  <c:v>6.8E6</c:v>
                </c:pt>
                <c:pt idx="136">
                  <c:v>6.85E6</c:v>
                </c:pt>
                <c:pt idx="137">
                  <c:v>6.9E6</c:v>
                </c:pt>
                <c:pt idx="138">
                  <c:v>6.95E6</c:v>
                </c:pt>
                <c:pt idx="139">
                  <c:v>7.0E6</c:v>
                </c:pt>
                <c:pt idx="140">
                  <c:v>7.05E6</c:v>
                </c:pt>
                <c:pt idx="141">
                  <c:v>7.1E6</c:v>
                </c:pt>
                <c:pt idx="142">
                  <c:v>7.15E6</c:v>
                </c:pt>
                <c:pt idx="143">
                  <c:v>7.2E6</c:v>
                </c:pt>
                <c:pt idx="144">
                  <c:v>7.25E6</c:v>
                </c:pt>
                <c:pt idx="145">
                  <c:v>7.3E6</c:v>
                </c:pt>
                <c:pt idx="146">
                  <c:v>7.35E6</c:v>
                </c:pt>
                <c:pt idx="147">
                  <c:v>7.4E6</c:v>
                </c:pt>
                <c:pt idx="148">
                  <c:v>7.45E6</c:v>
                </c:pt>
                <c:pt idx="149">
                  <c:v>7.5E6</c:v>
                </c:pt>
                <c:pt idx="150">
                  <c:v>7.55E6</c:v>
                </c:pt>
                <c:pt idx="151">
                  <c:v>7.6E6</c:v>
                </c:pt>
                <c:pt idx="152">
                  <c:v>7.65E6</c:v>
                </c:pt>
                <c:pt idx="153">
                  <c:v>7.7E6</c:v>
                </c:pt>
                <c:pt idx="154">
                  <c:v>7.75E6</c:v>
                </c:pt>
                <c:pt idx="155">
                  <c:v>7.8E6</c:v>
                </c:pt>
                <c:pt idx="156">
                  <c:v>7.85E6</c:v>
                </c:pt>
                <c:pt idx="157">
                  <c:v>7.9E6</c:v>
                </c:pt>
                <c:pt idx="158">
                  <c:v>7.95E6</c:v>
                </c:pt>
                <c:pt idx="159">
                  <c:v>8.0E6</c:v>
                </c:pt>
                <c:pt idx="160">
                  <c:v>8.05E6</c:v>
                </c:pt>
                <c:pt idx="161">
                  <c:v>8.1E6</c:v>
                </c:pt>
                <c:pt idx="162">
                  <c:v>8.15E6</c:v>
                </c:pt>
                <c:pt idx="163">
                  <c:v>8.2E6</c:v>
                </c:pt>
                <c:pt idx="164">
                  <c:v>8.25E6</c:v>
                </c:pt>
                <c:pt idx="165">
                  <c:v>8.3E6</c:v>
                </c:pt>
                <c:pt idx="166">
                  <c:v>8.35E6</c:v>
                </c:pt>
                <c:pt idx="167">
                  <c:v>8.4E6</c:v>
                </c:pt>
                <c:pt idx="168">
                  <c:v>8.45E6</c:v>
                </c:pt>
                <c:pt idx="169">
                  <c:v>8.5E6</c:v>
                </c:pt>
                <c:pt idx="170">
                  <c:v>8.55E6</c:v>
                </c:pt>
                <c:pt idx="171">
                  <c:v>8.6E6</c:v>
                </c:pt>
                <c:pt idx="172">
                  <c:v>8.65E6</c:v>
                </c:pt>
                <c:pt idx="173">
                  <c:v>8.7E6</c:v>
                </c:pt>
                <c:pt idx="174">
                  <c:v>8.75E6</c:v>
                </c:pt>
                <c:pt idx="175">
                  <c:v>8.8E6</c:v>
                </c:pt>
                <c:pt idx="176">
                  <c:v>8.85E6</c:v>
                </c:pt>
                <c:pt idx="177">
                  <c:v>8.9E6</c:v>
                </c:pt>
                <c:pt idx="178">
                  <c:v>8.95E6</c:v>
                </c:pt>
                <c:pt idx="179">
                  <c:v>9.0E6</c:v>
                </c:pt>
                <c:pt idx="180">
                  <c:v>9.05E6</c:v>
                </c:pt>
                <c:pt idx="181">
                  <c:v>9.1E6</c:v>
                </c:pt>
                <c:pt idx="182">
                  <c:v>9.15E6</c:v>
                </c:pt>
                <c:pt idx="183">
                  <c:v>9.2E6</c:v>
                </c:pt>
                <c:pt idx="184">
                  <c:v>9.25E6</c:v>
                </c:pt>
                <c:pt idx="185">
                  <c:v>9.3E6</c:v>
                </c:pt>
                <c:pt idx="186">
                  <c:v>9.35E6</c:v>
                </c:pt>
                <c:pt idx="187">
                  <c:v>9.4E6</c:v>
                </c:pt>
                <c:pt idx="188">
                  <c:v>9.45E6</c:v>
                </c:pt>
                <c:pt idx="189">
                  <c:v>9.5E6</c:v>
                </c:pt>
                <c:pt idx="190">
                  <c:v>9.55E6</c:v>
                </c:pt>
                <c:pt idx="191">
                  <c:v>9.6E6</c:v>
                </c:pt>
                <c:pt idx="192">
                  <c:v>9.65E6</c:v>
                </c:pt>
                <c:pt idx="193">
                  <c:v>9.7E6</c:v>
                </c:pt>
                <c:pt idx="194">
                  <c:v>9.75E6</c:v>
                </c:pt>
                <c:pt idx="195">
                  <c:v>9.8E6</c:v>
                </c:pt>
                <c:pt idx="196">
                  <c:v>9.85E6</c:v>
                </c:pt>
                <c:pt idx="197">
                  <c:v>9.9E6</c:v>
                </c:pt>
                <c:pt idx="198">
                  <c:v>9.95E6</c:v>
                </c:pt>
                <c:pt idx="199">
                  <c:v>1.0E7</c:v>
                </c:pt>
              </c:numCache>
            </c:numRef>
          </c:xVal>
          <c:yVal>
            <c:numRef>
              <c:f>'c'!$I$4:$I$203</c:f>
              <c:numCache>
                <c:formatCode>General</c:formatCode>
                <c:ptCount val="200"/>
                <c:pt idx="0">
                  <c:v>0.157077</c:v>
                </c:pt>
                <c:pt idx="1">
                  <c:v>0.164028</c:v>
                </c:pt>
                <c:pt idx="2">
                  <c:v>0.175658</c:v>
                </c:pt>
                <c:pt idx="3">
                  <c:v>0.170649</c:v>
                </c:pt>
                <c:pt idx="4">
                  <c:v>0.176392</c:v>
                </c:pt>
                <c:pt idx="5">
                  <c:v>0.188909</c:v>
                </c:pt>
                <c:pt idx="6">
                  <c:v>0.180878</c:v>
                </c:pt>
                <c:pt idx="7">
                  <c:v>0.196296</c:v>
                </c:pt>
                <c:pt idx="8">
                  <c:v>0.186932</c:v>
                </c:pt>
                <c:pt idx="9">
                  <c:v>0.190464</c:v>
                </c:pt>
                <c:pt idx="10">
                  <c:v>0.182135</c:v>
                </c:pt>
                <c:pt idx="11">
                  <c:v>0.205971</c:v>
                </c:pt>
                <c:pt idx="12">
                  <c:v>0.200713</c:v>
                </c:pt>
                <c:pt idx="13">
                  <c:v>0.193674</c:v>
                </c:pt>
                <c:pt idx="14">
                  <c:v>0.199537</c:v>
                </c:pt>
                <c:pt idx="15">
                  <c:v>0.205291</c:v>
                </c:pt>
                <c:pt idx="16">
                  <c:v>0.210804</c:v>
                </c:pt>
                <c:pt idx="17">
                  <c:v>0.207825</c:v>
                </c:pt>
                <c:pt idx="18">
                  <c:v>0.204879</c:v>
                </c:pt>
                <c:pt idx="19">
                  <c:v>0.197214</c:v>
                </c:pt>
                <c:pt idx="20">
                  <c:v>0.205948</c:v>
                </c:pt>
                <c:pt idx="21">
                  <c:v>0.205632</c:v>
                </c:pt>
                <c:pt idx="22">
                  <c:v>0.209942</c:v>
                </c:pt>
                <c:pt idx="23">
                  <c:v>0.212728</c:v>
                </c:pt>
                <c:pt idx="24">
                  <c:v>0.22121</c:v>
                </c:pt>
                <c:pt idx="25">
                  <c:v>0.225605</c:v>
                </c:pt>
                <c:pt idx="26">
                  <c:v>0.225273</c:v>
                </c:pt>
                <c:pt idx="27">
                  <c:v>0.228566</c:v>
                </c:pt>
                <c:pt idx="28">
                  <c:v>0.225538</c:v>
                </c:pt>
                <c:pt idx="29">
                  <c:v>0.224304</c:v>
                </c:pt>
                <c:pt idx="30">
                  <c:v>0.224321</c:v>
                </c:pt>
                <c:pt idx="31">
                  <c:v>0.216712</c:v>
                </c:pt>
                <c:pt idx="32">
                  <c:v>0.226587</c:v>
                </c:pt>
                <c:pt idx="33">
                  <c:v>0.226655</c:v>
                </c:pt>
                <c:pt idx="34">
                  <c:v>0.226187</c:v>
                </c:pt>
                <c:pt idx="35">
                  <c:v>0.224494</c:v>
                </c:pt>
                <c:pt idx="36">
                  <c:v>0.235763</c:v>
                </c:pt>
                <c:pt idx="37">
                  <c:v>0.2378</c:v>
                </c:pt>
                <c:pt idx="38">
                  <c:v>0.231162</c:v>
                </c:pt>
                <c:pt idx="39">
                  <c:v>0.237541</c:v>
                </c:pt>
                <c:pt idx="40">
                  <c:v>0.235771</c:v>
                </c:pt>
                <c:pt idx="41">
                  <c:v>0.247098</c:v>
                </c:pt>
                <c:pt idx="42">
                  <c:v>0.246305</c:v>
                </c:pt>
                <c:pt idx="43">
                  <c:v>0.254558</c:v>
                </c:pt>
                <c:pt idx="44">
                  <c:v>0.260103</c:v>
                </c:pt>
                <c:pt idx="45">
                  <c:v>0.250548</c:v>
                </c:pt>
                <c:pt idx="46">
                  <c:v>0.245866</c:v>
                </c:pt>
                <c:pt idx="47">
                  <c:v>0.252028</c:v>
                </c:pt>
                <c:pt idx="48">
                  <c:v>0.253987</c:v>
                </c:pt>
                <c:pt idx="49">
                  <c:v>0.251214</c:v>
                </c:pt>
                <c:pt idx="50">
                  <c:v>0.252739</c:v>
                </c:pt>
                <c:pt idx="51">
                  <c:v>0.247594</c:v>
                </c:pt>
                <c:pt idx="52">
                  <c:v>0.254186</c:v>
                </c:pt>
                <c:pt idx="53">
                  <c:v>0.252091</c:v>
                </c:pt>
                <c:pt idx="54">
                  <c:v>0.253326</c:v>
                </c:pt>
                <c:pt idx="55">
                  <c:v>0.260774</c:v>
                </c:pt>
                <c:pt idx="56">
                  <c:v>0.262689</c:v>
                </c:pt>
                <c:pt idx="57">
                  <c:v>0.270221</c:v>
                </c:pt>
                <c:pt idx="58">
                  <c:v>0.272674</c:v>
                </c:pt>
                <c:pt idx="59">
                  <c:v>0.278365</c:v>
                </c:pt>
                <c:pt idx="60">
                  <c:v>0.273363</c:v>
                </c:pt>
                <c:pt idx="61">
                  <c:v>0.272735</c:v>
                </c:pt>
                <c:pt idx="62">
                  <c:v>0.262378</c:v>
                </c:pt>
                <c:pt idx="63">
                  <c:v>0.277683</c:v>
                </c:pt>
                <c:pt idx="64">
                  <c:v>0.27882</c:v>
                </c:pt>
                <c:pt idx="65">
                  <c:v>0.281033</c:v>
                </c:pt>
                <c:pt idx="66">
                  <c:v>0.283516</c:v>
                </c:pt>
                <c:pt idx="67">
                  <c:v>0.286906</c:v>
                </c:pt>
                <c:pt idx="68">
                  <c:v>0.294513</c:v>
                </c:pt>
                <c:pt idx="69">
                  <c:v>0.28806</c:v>
                </c:pt>
                <c:pt idx="70">
                  <c:v>0.294746</c:v>
                </c:pt>
                <c:pt idx="71">
                  <c:v>0.301606</c:v>
                </c:pt>
                <c:pt idx="72">
                  <c:v>0.299787</c:v>
                </c:pt>
                <c:pt idx="73">
                  <c:v>0.299603</c:v>
                </c:pt>
                <c:pt idx="74">
                  <c:v>0.303806</c:v>
                </c:pt>
                <c:pt idx="75">
                  <c:v>0.305515</c:v>
                </c:pt>
                <c:pt idx="76">
                  <c:v>0.306628</c:v>
                </c:pt>
                <c:pt idx="77">
                  <c:v>0.295115</c:v>
                </c:pt>
                <c:pt idx="78">
                  <c:v>0.30615</c:v>
                </c:pt>
                <c:pt idx="79">
                  <c:v>0.310097</c:v>
                </c:pt>
                <c:pt idx="80">
                  <c:v>0.306249</c:v>
                </c:pt>
                <c:pt idx="81">
                  <c:v>0.310809</c:v>
                </c:pt>
                <c:pt idx="82">
                  <c:v>0.299898</c:v>
                </c:pt>
                <c:pt idx="83">
                  <c:v>0.292851</c:v>
                </c:pt>
                <c:pt idx="84">
                  <c:v>0.291677</c:v>
                </c:pt>
                <c:pt idx="85">
                  <c:v>0.298381</c:v>
                </c:pt>
                <c:pt idx="86">
                  <c:v>0.307581</c:v>
                </c:pt>
                <c:pt idx="87">
                  <c:v>0.306688</c:v>
                </c:pt>
                <c:pt idx="88">
                  <c:v>0.311531</c:v>
                </c:pt>
                <c:pt idx="89">
                  <c:v>0.315109</c:v>
                </c:pt>
                <c:pt idx="90">
                  <c:v>0.312844</c:v>
                </c:pt>
                <c:pt idx="91">
                  <c:v>0.329777</c:v>
                </c:pt>
                <c:pt idx="92">
                  <c:v>0.332058</c:v>
                </c:pt>
                <c:pt idx="93">
                  <c:v>0.324178</c:v>
                </c:pt>
                <c:pt idx="94">
                  <c:v>0.332901</c:v>
                </c:pt>
                <c:pt idx="95">
                  <c:v>0.32902</c:v>
                </c:pt>
                <c:pt idx="96">
                  <c:v>0.338276</c:v>
                </c:pt>
                <c:pt idx="97">
                  <c:v>0.329981</c:v>
                </c:pt>
                <c:pt idx="98">
                  <c:v>0.327593</c:v>
                </c:pt>
                <c:pt idx="99">
                  <c:v>0.340278</c:v>
                </c:pt>
                <c:pt idx="100">
                  <c:v>0.340763</c:v>
                </c:pt>
                <c:pt idx="101">
                  <c:v>0.330733</c:v>
                </c:pt>
                <c:pt idx="102">
                  <c:v>0.327747</c:v>
                </c:pt>
                <c:pt idx="103">
                  <c:v>0.330262</c:v>
                </c:pt>
                <c:pt idx="104">
                  <c:v>0.351093</c:v>
                </c:pt>
                <c:pt idx="105">
                  <c:v>0.352358</c:v>
                </c:pt>
                <c:pt idx="106">
                  <c:v>0.349521</c:v>
                </c:pt>
                <c:pt idx="107">
                  <c:v>0.346521</c:v>
                </c:pt>
                <c:pt idx="108">
                  <c:v>0.352779</c:v>
                </c:pt>
                <c:pt idx="109">
                  <c:v>0.346568</c:v>
                </c:pt>
                <c:pt idx="110">
                  <c:v>0.359145</c:v>
                </c:pt>
                <c:pt idx="111">
                  <c:v>0.35107</c:v>
                </c:pt>
                <c:pt idx="112">
                  <c:v>0.359947</c:v>
                </c:pt>
                <c:pt idx="113">
                  <c:v>0.351795</c:v>
                </c:pt>
                <c:pt idx="114">
                  <c:v>0.368</c:v>
                </c:pt>
                <c:pt idx="115">
                  <c:v>0.359347</c:v>
                </c:pt>
                <c:pt idx="116">
                  <c:v>0.354465</c:v>
                </c:pt>
                <c:pt idx="117">
                  <c:v>0.356287</c:v>
                </c:pt>
                <c:pt idx="118">
                  <c:v>0.369505</c:v>
                </c:pt>
                <c:pt idx="119">
                  <c:v>0.363246</c:v>
                </c:pt>
                <c:pt idx="120">
                  <c:v>0.355599</c:v>
                </c:pt>
                <c:pt idx="121">
                  <c:v>0.360602</c:v>
                </c:pt>
                <c:pt idx="122">
                  <c:v>0.363541</c:v>
                </c:pt>
                <c:pt idx="123">
                  <c:v>0.372298</c:v>
                </c:pt>
                <c:pt idx="124">
                  <c:v>0.362104</c:v>
                </c:pt>
                <c:pt idx="125">
                  <c:v>0.361668</c:v>
                </c:pt>
                <c:pt idx="126">
                  <c:v>0.371626</c:v>
                </c:pt>
                <c:pt idx="127">
                  <c:v>0.367397</c:v>
                </c:pt>
                <c:pt idx="128">
                  <c:v>0.374194</c:v>
                </c:pt>
                <c:pt idx="129">
                  <c:v>0.37919</c:v>
                </c:pt>
                <c:pt idx="130">
                  <c:v>0.387142</c:v>
                </c:pt>
                <c:pt idx="131">
                  <c:v>0.373375</c:v>
                </c:pt>
                <c:pt idx="132">
                  <c:v>0.37492</c:v>
                </c:pt>
                <c:pt idx="133">
                  <c:v>0.389023</c:v>
                </c:pt>
                <c:pt idx="134">
                  <c:v>0.380488</c:v>
                </c:pt>
                <c:pt idx="135">
                  <c:v>0.389008</c:v>
                </c:pt>
                <c:pt idx="136">
                  <c:v>0.377846</c:v>
                </c:pt>
                <c:pt idx="137">
                  <c:v>0.390762</c:v>
                </c:pt>
                <c:pt idx="138">
                  <c:v>0.389661</c:v>
                </c:pt>
                <c:pt idx="139">
                  <c:v>0.392099</c:v>
                </c:pt>
                <c:pt idx="140">
                  <c:v>0.401577</c:v>
                </c:pt>
                <c:pt idx="141">
                  <c:v>0.394443</c:v>
                </c:pt>
                <c:pt idx="142">
                  <c:v>0.398264</c:v>
                </c:pt>
                <c:pt idx="143">
                  <c:v>0.401842</c:v>
                </c:pt>
                <c:pt idx="144">
                  <c:v>0.4131</c:v>
                </c:pt>
                <c:pt idx="145">
                  <c:v>0.412001</c:v>
                </c:pt>
                <c:pt idx="146">
                  <c:v>0.416422</c:v>
                </c:pt>
                <c:pt idx="147">
                  <c:v>0.433406</c:v>
                </c:pt>
                <c:pt idx="148">
                  <c:v>0.416776</c:v>
                </c:pt>
                <c:pt idx="149">
                  <c:v>0.424494</c:v>
                </c:pt>
                <c:pt idx="150">
                  <c:v>0.419465</c:v>
                </c:pt>
                <c:pt idx="151">
                  <c:v>0.42074</c:v>
                </c:pt>
                <c:pt idx="152">
                  <c:v>0.420552</c:v>
                </c:pt>
                <c:pt idx="153">
                  <c:v>0.423511</c:v>
                </c:pt>
                <c:pt idx="154">
                  <c:v>0.435083</c:v>
                </c:pt>
                <c:pt idx="155">
                  <c:v>0.420047</c:v>
                </c:pt>
                <c:pt idx="156">
                  <c:v>0.42195</c:v>
                </c:pt>
                <c:pt idx="157">
                  <c:v>0.425298</c:v>
                </c:pt>
                <c:pt idx="158">
                  <c:v>0.433842</c:v>
                </c:pt>
                <c:pt idx="159">
                  <c:v>0.441466</c:v>
                </c:pt>
                <c:pt idx="160">
                  <c:v>0.444043</c:v>
                </c:pt>
                <c:pt idx="161">
                  <c:v>0.452273</c:v>
                </c:pt>
                <c:pt idx="162">
                  <c:v>0.4567</c:v>
                </c:pt>
                <c:pt idx="163">
                  <c:v>0.465436</c:v>
                </c:pt>
                <c:pt idx="164">
                  <c:v>0.456515</c:v>
                </c:pt>
                <c:pt idx="165">
                  <c:v>0.460371</c:v>
                </c:pt>
                <c:pt idx="166">
                  <c:v>0.457299</c:v>
                </c:pt>
                <c:pt idx="167">
                  <c:v>0.456532</c:v>
                </c:pt>
                <c:pt idx="168">
                  <c:v>0.458585</c:v>
                </c:pt>
                <c:pt idx="169">
                  <c:v>0.453817</c:v>
                </c:pt>
                <c:pt idx="170">
                  <c:v>0.46479</c:v>
                </c:pt>
                <c:pt idx="171">
                  <c:v>0.477831</c:v>
                </c:pt>
                <c:pt idx="172">
                  <c:v>0.482734</c:v>
                </c:pt>
                <c:pt idx="173">
                  <c:v>0.475079</c:v>
                </c:pt>
                <c:pt idx="174">
                  <c:v>0.482893</c:v>
                </c:pt>
                <c:pt idx="175">
                  <c:v>0.48289</c:v>
                </c:pt>
                <c:pt idx="176">
                  <c:v>0.477806</c:v>
                </c:pt>
                <c:pt idx="177">
                  <c:v>0.493323</c:v>
                </c:pt>
                <c:pt idx="178">
                  <c:v>0.488088</c:v>
                </c:pt>
                <c:pt idx="179">
                  <c:v>0.476507</c:v>
                </c:pt>
                <c:pt idx="180">
                  <c:v>0.479835</c:v>
                </c:pt>
                <c:pt idx="181">
                  <c:v>0.485719</c:v>
                </c:pt>
                <c:pt idx="182">
                  <c:v>0.476922</c:v>
                </c:pt>
                <c:pt idx="183">
                  <c:v>0.474097</c:v>
                </c:pt>
                <c:pt idx="184">
                  <c:v>0.48628</c:v>
                </c:pt>
                <c:pt idx="185">
                  <c:v>0.477369</c:v>
                </c:pt>
                <c:pt idx="186">
                  <c:v>0.493565</c:v>
                </c:pt>
                <c:pt idx="187">
                  <c:v>0.493197</c:v>
                </c:pt>
                <c:pt idx="188">
                  <c:v>0.48938</c:v>
                </c:pt>
                <c:pt idx="189">
                  <c:v>0.487698</c:v>
                </c:pt>
                <c:pt idx="190">
                  <c:v>0.485723</c:v>
                </c:pt>
                <c:pt idx="191">
                  <c:v>0.490068</c:v>
                </c:pt>
                <c:pt idx="192">
                  <c:v>0.490309</c:v>
                </c:pt>
                <c:pt idx="193">
                  <c:v>0.499158</c:v>
                </c:pt>
                <c:pt idx="194">
                  <c:v>0.500151</c:v>
                </c:pt>
                <c:pt idx="195">
                  <c:v>0.496017</c:v>
                </c:pt>
                <c:pt idx="196">
                  <c:v>0.492781</c:v>
                </c:pt>
                <c:pt idx="197">
                  <c:v>0.499106</c:v>
                </c:pt>
                <c:pt idx="198">
                  <c:v>0.492884</c:v>
                </c:pt>
                <c:pt idx="199">
                  <c:v>0.504915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435608"/>
        <c:axId val="1604432744"/>
      </c:scatterChart>
      <c:valAx>
        <c:axId val="1604435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04432744"/>
        <c:crosses val="autoZero"/>
        <c:crossBetween val="midCat"/>
      </c:valAx>
      <c:valAx>
        <c:axId val="16044327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6044356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'c'!$A$4:$A$203</c:f>
              <c:numCache>
                <c:formatCode>General</c:formatCode>
                <c:ptCount val="200"/>
                <c:pt idx="0">
                  <c:v>50000.0</c:v>
                </c:pt>
                <c:pt idx="1">
                  <c:v>100000.0</c:v>
                </c:pt>
                <c:pt idx="2">
                  <c:v>150000.0</c:v>
                </c:pt>
                <c:pt idx="3">
                  <c:v>200000.0</c:v>
                </c:pt>
                <c:pt idx="4">
                  <c:v>250000.0</c:v>
                </c:pt>
                <c:pt idx="5">
                  <c:v>300000.0</c:v>
                </c:pt>
                <c:pt idx="6">
                  <c:v>350000.0</c:v>
                </c:pt>
                <c:pt idx="7">
                  <c:v>400000.0</c:v>
                </c:pt>
                <c:pt idx="8">
                  <c:v>450000.0</c:v>
                </c:pt>
                <c:pt idx="9">
                  <c:v>500000.0</c:v>
                </c:pt>
                <c:pt idx="10">
                  <c:v>550000.0</c:v>
                </c:pt>
                <c:pt idx="11">
                  <c:v>600000.0</c:v>
                </c:pt>
                <c:pt idx="12">
                  <c:v>650000.0</c:v>
                </c:pt>
                <c:pt idx="13">
                  <c:v>700000.0</c:v>
                </c:pt>
                <c:pt idx="14">
                  <c:v>750000.0</c:v>
                </c:pt>
                <c:pt idx="15">
                  <c:v>800000.0</c:v>
                </c:pt>
                <c:pt idx="16">
                  <c:v>850000.0</c:v>
                </c:pt>
                <c:pt idx="17">
                  <c:v>900000.0</c:v>
                </c:pt>
                <c:pt idx="18">
                  <c:v>950000.0</c:v>
                </c:pt>
                <c:pt idx="19">
                  <c:v>1.0E6</c:v>
                </c:pt>
                <c:pt idx="20">
                  <c:v>1.05E6</c:v>
                </c:pt>
                <c:pt idx="21">
                  <c:v>1.1E6</c:v>
                </c:pt>
                <c:pt idx="22">
                  <c:v>1.15E6</c:v>
                </c:pt>
                <c:pt idx="23">
                  <c:v>1.2E6</c:v>
                </c:pt>
                <c:pt idx="24">
                  <c:v>1.25E6</c:v>
                </c:pt>
                <c:pt idx="25">
                  <c:v>1.3E6</c:v>
                </c:pt>
                <c:pt idx="26">
                  <c:v>1.35E6</c:v>
                </c:pt>
                <c:pt idx="27">
                  <c:v>1.4E6</c:v>
                </c:pt>
                <c:pt idx="28">
                  <c:v>1.45E6</c:v>
                </c:pt>
                <c:pt idx="29">
                  <c:v>1.5E6</c:v>
                </c:pt>
                <c:pt idx="30">
                  <c:v>1.55E6</c:v>
                </c:pt>
                <c:pt idx="31">
                  <c:v>1.6E6</c:v>
                </c:pt>
                <c:pt idx="32">
                  <c:v>1.65E6</c:v>
                </c:pt>
                <c:pt idx="33">
                  <c:v>1.7E6</c:v>
                </c:pt>
                <c:pt idx="34">
                  <c:v>1.75E6</c:v>
                </c:pt>
                <c:pt idx="35">
                  <c:v>1.8E6</c:v>
                </c:pt>
                <c:pt idx="36">
                  <c:v>1.85E6</c:v>
                </c:pt>
                <c:pt idx="37">
                  <c:v>1.9E6</c:v>
                </c:pt>
                <c:pt idx="38">
                  <c:v>1.95E6</c:v>
                </c:pt>
                <c:pt idx="39">
                  <c:v>2.0E6</c:v>
                </c:pt>
                <c:pt idx="40">
                  <c:v>2.05E6</c:v>
                </c:pt>
                <c:pt idx="41">
                  <c:v>2.1E6</c:v>
                </c:pt>
                <c:pt idx="42">
                  <c:v>2.15E6</c:v>
                </c:pt>
                <c:pt idx="43">
                  <c:v>2.2E6</c:v>
                </c:pt>
                <c:pt idx="44">
                  <c:v>2.25E6</c:v>
                </c:pt>
                <c:pt idx="45">
                  <c:v>2.3E6</c:v>
                </c:pt>
                <c:pt idx="46">
                  <c:v>2.35E6</c:v>
                </c:pt>
                <c:pt idx="47">
                  <c:v>2.4E6</c:v>
                </c:pt>
                <c:pt idx="48">
                  <c:v>2.45E6</c:v>
                </c:pt>
                <c:pt idx="49">
                  <c:v>2.5E6</c:v>
                </c:pt>
                <c:pt idx="50">
                  <c:v>2.55E6</c:v>
                </c:pt>
                <c:pt idx="51">
                  <c:v>2.6E6</c:v>
                </c:pt>
                <c:pt idx="52">
                  <c:v>2.65E6</c:v>
                </c:pt>
                <c:pt idx="53">
                  <c:v>2.7E6</c:v>
                </c:pt>
                <c:pt idx="54">
                  <c:v>2.75E6</c:v>
                </c:pt>
                <c:pt idx="55">
                  <c:v>2.8E6</c:v>
                </c:pt>
                <c:pt idx="56">
                  <c:v>2.85E6</c:v>
                </c:pt>
                <c:pt idx="57">
                  <c:v>2.9E6</c:v>
                </c:pt>
                <c:pt idx="58">
                  <c:v>2.95E6</c:v>
                </c:pt>
                <c:pt idx="59">
                  <c:v>3.0E6</c:v>
                </c:pt>
                <c:pt idx="60">
                  <c:v>3.05E6</c:v>
                </c:pt>
                <c:pt idx="61">
                  <c:v>3.1E6</c:v>
                </c:pt>
                <c:pt idx="62">
                  <c:v>3.15E6</c:v>
                </c:pt>
                <c:pt idx="63">
                  <c:v>3.2E6</c:v>
                </c:pt>
                <c:pt idx="64">
                  <c:v>3.25E6</c:v>
                </c:pt>
                <c:pt idx="65">
                  <c:v>3.3E6</c:v>
                </c:pt>
                <c:pt idx="66">
                  <c:v>3.35E6</c:v>
                </c:pt>
                <c:pt idx="67">
                  <c:v>3.4E6</c:v>
                </c:pt>
                <c:pt idx="68">
                  <c:v>3.45E6</c:v>
                </c:pt>
                <c:pt idx="69">
                  <c:v>3.5E6</c:v>
                </c:pt>
                <c:pt idx="70">
                  <c:v>3.55E6</c:v>
                </c:pt>
                <c:pt idx="71">
                  <c:v>3.6E6</c:v>
                </c:pt>
                <c:pt idx="72">
                  <c:v>3.65E6</c:v>
                </c:pt>
                <c:pt idx="73">
                  <c:v>3.7E6</c:v>
                </c:pt>
                <c:pt idx="74">
                  <c:v>3.75E6</c:v>
                </c:pt>
                <c:pt idx="75">
                  <c:v>3.8E6</c:v>
                </c:pt>
                <c:pt idx="76">
                  <c:v>3.85E6</c:v>
                </c:pt>
                <c:pt idx="77">
                  <c:v>3.9E6</c:v>
                </c:pt>
                <c:pt idx="78">
                  <c:v>3.95E6</c:v>
                </c:pt>
                <c:pt idx="79">
                  <c:v>4.0E6</c:v>
                </c:pt>
                <c:pt idx="80">
                  <c:v>4.05E6</c:v>
                </c:pt>
                <c:pt idx="81">
                  <c:v>4.1E6</c:v>
                </c:pt>
                <c:pt idx="82">
                  <c:v>4.15E6</c:v>
                </c:pt>
                <c:pt idx="83">
                  <c:v>4.2E6</c:v>
                </c:pt>
                <c:pt idx="84">
                  <c:v>4.25E6</c:v>
                </c:pt>
                <c:pt idx="85">
                  <c:v>4.3E6</c:v>
                </c:pt>
                <c:pt idx="86">
                  <c:v>4.35E6</c:v>
                </c:pt>
                <c:pt idx="87">
                  <c:v>4.4E6</c:v>
                </c:pt>
                <c:pt idx="88">
                  <c:v>4.45E6</c:v>
                </c:pt>
                <c:pt idx="89">
                  <c:v>4.5E6</c:v>
                </c:pt>
                <c:pt idx="90">
                  <c:v>4.55E6</c:v>
                </c:pt>
                <c:pt idx="91">
                  <c:v>4.6E6</c:v>
                </c:pt>
                <c:pt idx="92">
                  <c:v>4.65E6</c:v>
                </c:pt>
                <c:pt idx="93">
                  <c:v>4.7E6</c:v>
                </c:pt>
                <c:pt idx="94">
                  <c:v>4.75E6</c:v>
                </c:pt>
                <c:pt idx="95">
                  <c:v>4.8E6</c:v>
                </c:pt>
                <c:pt idx="96">
                  <c:v>4.85E6</c:v>
                </c:pt>
                <c:pt idx="97">
                  <c:v>4.9E6</c:v>
                </c:pt>
                <c:pt idx="98">
                  <c:v>4.95E6</c:v>
                </c:pt>
                <c:pt idx="99">
                  <c:v>5.0E6</c:v>
                </c:pt>
                <c:pt idx="100">
                  <c:v>5.05E6</c:v>
                </c:pt>
                <c:pt idx="101">
                  <c:v>5.1E6</c:v>
                </c:pt>
                <c:pt idx="102">
                  <c:v>5.15E6</c:v>
                </c:pt>
                <c:pt idx="103">
                  <c:v>5.2E6</c:v>
                </c:pt>
                <c:pt idx="104">
                  <c:v>5.25E6</c:v>
                </c:pt>
                <c:pt idx="105">
                  <c:v>5.3E6</c:v>
                </c:pt>
                <c:pt idx="106">
                  <c:v>5.35E6</c:v>
                </c:pt>
                <c:pt idx="107">
                  <c:v>5.4E6</c:v>
                </c:pt>
                <c:pt idx="108">
                  <c:v>5.45E6</c:v>
                </c:pt>
                <c:pt idx="109">
                  <c:v>5.5E6</c:v>
                </c:pt>
                <c:pt idx="110">
                  <c:v>5.55E6</c:v>
                </c:pt>
                <c:pt idx="111">
                  <c:v>5.6E6</c:v>
                </c:pt>
                <c:pt idx="112">
                  <c:v>5.65E6</c:v>
                </c:pt>
                <c:pt idx="113">
                  <c:v>5.7E6</c:v>
                </c:pt>
                <c:pt idx="114">
                  <c:v>5.75E6</c:v>
                </c:pt>
                <c:pt idx="115">
                  <c:v>5.8E6</c:v>
                </c:pt>
                <c:pt idx="116">
                  <c:v>5.85E6</c:v>
                </c:pt>
                <c:pt idx="117">
                  <c:v>5.9E6</c:v>
                </c:pt>
                <c:pt idx="118">
                  <c:v>5.95E6</c:v>
                </c:pt>
                <c:pt idx="119">
                  <c:v>6.0E6</c:v>
                </c:pt>
                <c:pt idx="120">
                  <c:v>6.05E6</c:v>
                </c:pt>
                <c:pt idx="121">
                  <c:v>6.1E6</c:v>
                </c:pt>
                <c:pt idx="122">
                  <c:v>6.15E6</c:v>
                </c:pt>
                <c:pt idx="123">
                  <c:v>6.2E6</c:v>
                </c:pt>
                <c:pt idx="124">
                  <c:v>6.25E6</c:v>
                </c:pt>
                <c:pt idx="125">
                  <c:v>6.3E6</c:v>
                </c:pt>
                <c:pt idx="126">
                  <c:v>6.35E6</c:v>
                </c:pt>
                <c:pt idx="127">
                  <c:v>6.4E6</c:v>
                </c:pt>
                <c:pt idx="128">
                  <c:v>6.45E6</c:v>
                </c:pt>
                <c:pt idx="129">
                  <c:v>6.5E6</c:v>
                </c:pt>
                <c:pt idx="130">
                  <c:v>6.55E6</c:v>
                </c:pt>
                <c:pt idx="131">
                  <c:v>6.6E6</c:v>
                </c:pt>
                <c:pt idx="132">
                  <c:v>6.65E6</c:v>
                </c:pt>
                <c:pt idx="133">
                  <c:v>6.7E6</c:v>
                </c:pt>
                <c:pt idx="134">
                  <c:v>6.75E6</c:v>
                </c:pt>
                <c:pt idx="135">
                  <c:v>6.8E6</c:v>
                </c:pt>
                <c:pt idx="136">
                  <c:v>6.85E6</c:v>
                </c:pt>
                <c:pt idx="137">
                  <c:v>6.9E6</c:v>
                </c:pt>
                <c:pt idx="138">
                  <c:v>6.95E6</c:v>
                </c:pt>
                <c:pt idx="139">
                  <c:v>7.0E6</c:v>
                </c:pt>
                <c:pt idx="140">
                  <c:v>7.05E6</c:v>
                </c:pt>
                <c:pt idx="141">
                  <c:v>7.1E6</c:v>
                </c:pt>
                <c:pt idx="142">
                  <c:v>7.15E6</c:v>
                </c:pt>
                <c:pt idx="143">
                  <c:v>7.2E6</c:v>
                </c:pt>
                <c:pt idx="144">
                  <c:v>7.25E6</c:v>
                </c:pt>
                <c:pt idx="145">
                  <c:v>7.3E6</c:v>
                </c:pt>
                <c:pt idx="146">
                  <c:v>7.35E6</c:v>
                </c:pt>
                <c:pt idx="147">
                  <c:v>7.4E6</c:v>
                </c:pt>
                <c:pt idx="148">
                  <c:v>7.45E6</c:v>
                </c:pt>
                <c:pt idx="149">
                  <c:v>7.5E6</c:v>
                </c:pt>
                <c:pt idx="150">
                  <c:v>7.55E6</c:v>
                </c:pt>
                <c:pt idx="151">
                  <c:v>7.6E6</c:v>
                </c:pt>
                <c:pt idx="152">
                  <c:v>7.65E6</c:v>
                </c:pt>
                <c:pt idx="153">
                  <c:v>7.7E6</c:v>
                </c:pt>
                <c:pt idx="154">
                  <c:v>7.75E6</c:v>
                </c:pt>
                <c:pt idx="155">
                  <c:v>7.8E6</c:v>
                </c:pt>
                <c:pt idx="156">
                  <c:v>7.85E6</c:v>
                </c:pt>
                <c:pt idx="157">
                  <c:v>7.9E6</c:v>
                </c:pt>
                <c:pt idx="158">
                  <c:v>7.95E6</c:v>
                </c:pt>
                <c:pt idx="159">
                  <c:v>8.0E6</c:v>
                </c:pt>
                <c:pt idx="160">
                  <c:v>8.05E6</c:v>
                </c:pt>
                <c:pt idx="161">
                  <c:v>8.1E6</c:v>
                </c:pt>
                <c:pt idx="162">
                  <c:v>8.15E6</c:v>
                </c:pt>
                <c:pt idx="163">
                  <c:v>8.2E6</c:v>
                </c:pt>
                <c:pt idx="164">
                  <c:v>8.25E6</c:v>
                </c:pt>
                <c:pt idx="165">
                  <c:v>8.3E6</c:v>
                </c:pt>
                <c:pt idx="166">
                  <c:v>8.35E6</c:v>
                </c:pt>
                <c:pt idx="167">
                  <c:v>8.4E6</c:v>
                </c:pt>
                <c:pt idx="168">
                  <c:v>8.45E6</c:v>
                </c:pt>
                <c:pt idx="169">
                  <c:v>8.5E6</c:v>
                </c:pt>
                <c:pt idx="170">
                  <c:v>8.55E6</c:v>
                </c:pt>
                <c:pt idx="171">
                  <c:v>8.6E6</c:v>
                </c:pt>
                <c:pt idx="172">
                  <c:v>8.65E6</c:v>
                </c:pt>
                <c:pt idx="173">
                  <c:v>8.7E6</c:v>
                </c:pt>
                <c:pt idx="174">
                  <c:v>8.75E6</c:v>
                </c:pt>
                <c:pt idx="175">
                  <c:v>8.8E6</c:v>
                </c:pt>
                <c:pt idx="176">
                  <c:v>8.85E6</c:v>
                </c:pt>
                <c:pt idx="177">
                  <c:v>8.9E6</c:v>
                </c:pt>
                <c:pt idx="178">
                  <c:v>8.95E6</c:v>
                </c:pt>
                <c:pt idx="179">
                  <c:v>9.0E6</c:v>
                </c:pt>
                <c:pt idx="180">
                  <c:v>9.05E6</c:v>
                </c:pt>
                <c:pt idx="181">
                  <c:v>9.1E6</c:v>
                </c:pt>
                <c:pt idx="182">
                  <c:v>9.15E6</c:v>
                </c:pt>
                <c:pt idx="183">
                  <c:v>9.2E6</c:v>
                </c:pt>
                <c:pt idx="184">
                  <c:v>9.25E6</c:v>
                </c:pt>
                <c:pt idx="185">
                  <c:v>9.3E6</c:v>
                </c:pt>
                <c:pt idx="186">
                  <c:v>9.35E6</c:v>
                </c:pt>
                <c:pt idx="187">
                  <c:v>9.4E6</c:v>
                </c:pt>
                <c:pt idx="188">
                  <c:v>9.45E6</c:v>
                </c:pt>
                <c:pt idx="189">
                  <c:v>9.5E6</c:v>
                </c:pt>
                <c:pt idx="190">
                  <c:v>9.55E6</c:v>
                </c:pt>
                <c:pt idx="191">
                  <c:v>9.6E6</c:v>
                </c:pt>
                <c:pt idx="192">
                  <c:v>9.65E6</c:v>
                </c:pt>
                <c:pt idx="193">
                  <c:v>9.7E6</c:v>
                </c:pt>
                <c:pt idx="194">
                  <c:v>9.75E6</c:v>
                </c:pt>
                <c:pt idx="195">
                  <c:v>9.8E6</c:v>
                </c:pt>
                <c:pt idx="196">
                  <c:v>9.85E6</c:v>
                </c:pt>
                <c:pt idx="197">
                  <c:v>9.9E6</c:v>
                </c:pt>
                <c:pt idx="198">
                  <c:v>9.95E6</c:v>
                </c:pt>
                <c:pt idx="199">
                  <c:v>1.0E7</c:v>
                </c:pt>
              </c:numCache>
            </c:numRef>
          </c:xVal>
          <c:yVal>
            <c:numRef>
              <c:f>'c'!$N$4:$N$203</c:f>
              <c:numCache>
                <c:formatCode>General</c:formatCode>
                <c:ptCount val="200"/>
                <c:pt idx="0">
                  <c:v>3.2234580127824E-13</c:v>
                </c:pt>
                <c:pt idx="1">
                  <c:v>1.68305153179864E-13</c:v>
                </c:pt>
                <c:pt idx="2">
                  <c:v>1.20158942771025E-13</c:v>
                </c:pt>
                <c:pt idx="3">
                  <c:v>8.75494003614953E-14</c:v>
                </c:pt>
                <c:pt idx="4">
                  <c:v>7.23966215029206E-14</c:v>
                </c:pt>
                <c:pt idx="5">
                  <c:v>6.46116479748478E-14</c:v>
                </c:pt>
                <c:pt idx="6">
                  <c:v>5.30270084495461E-14</c:v>
                </c:pt>
                <c:pt idx="7">
                  <c:v>5.03536413731111E-14</c:v>
                </c:pt>
                <c:pt idx="8">
                  <c:v>4.26236427035742E-14</c:v>
                </c:pt>
                <c:pt idx="9">
                  <c:v>3.90860983432703E-14</c:v>
                </c:pt>
                <c:pt idx="10">
                  <c:v>3.39789648712023E-14</c:v>
                </c:pt>
                <c:pt idx="11">
                  <c:v>3.52236413961944E-14</c:v>
                </c:pt>
                <c:pt idx="12">
                  <c:v>3.16841141664276E-14</c:v>
                </c:pt>
                <c:pt idx="13">
                  <c:v>2.83891706964291E-14</c:v>
                </c:pt>
                <c:pt idx="14">
                  <c:v>2.72986769332477E-14</c:v>
                </c:pt>
                <c:pt idx="15">
                  <c:v>2.63305146083653E-14</c:v>
                </c:pt>
                <c:pt idx="16">
                  <c:v>2.54471614680766E-14</c:v>
                </c:pt>
                <c:pt idx="17">
                  <c:v>2.36937992020369E-14</c:v>
                </c:pt>
                <c:pt idx="18">
                  <c:v>2.21285656481868E-14</c:v>
                </c:pt>
                <c:pt idx="19">
                  <c:v>2.02356503031274E-14</c:v>
                </c:pt>
                <c:pt idx="20">
                  <c:v>2.01255474890389E-14</c:v>
                </c:pt>
                <c:pt idx="21">
                  <c:v>1.91812735179814E-14</c:v>
                </c:pt>
                <c:pt idx="22">
                  <c:v>1.87318604505949E-14</c:v>
                </c:pt>
                <c:pt idx="23">
                  <c:v>1.81895868518618E-14</c:v>
                </c:pt>
                <c:pt idx="24">
                  <c:v>1.81582573389508E-14</c:v>
                </c:pt>
                <c:pt idx="25">
                  <c:v>1.78067553584394E-14</c:v>
                </c:pt>
                <c:pt idx="26">
                  <c:v>1.71220120378217E-14</c:v>
                </c:pt>
                <c:pt idx="27">
                  <c:v>1.67518592826089E-14</c:v>
                </c:pt>
                <c:pt idx="28">
                  <c:v>1.59599360403061E-14</c:v>
                </c:pt>
                <c:pt idx="29">
                  <c:v>1.53435263405664E-14</c:v>
                </c:pt>
                <c:pt idx="30">
                  <c:v>1.48496992513711E-14</c:v>
                </c:pt>
                <c:pt idx="31">
                  <c:v>1.38976830007357E-14</c:v>
                </c:pt>
                <c:pt idx="32">
                  <c:v>1.409063188161E-14</c:v>
                </c:pt>
                <c:pt idx="33">
                  <c:v>1.36803058351523E-14</c:v>
                </c:pt>
                <c:pt idx="34">
                  <c:v>1.32619997569384E-14</c:v>
                </c:pt>
                <c:pt idx="35">
                  <c:v>1.27971027500591E-14</c:v>
                </c:pt>
                <c:pt idx="36">
                  <c:v>1.30762538990193E-14</c:v>
                </c:pt>
                <c:pt idx="37">
                  <c:v>1.28421480755442E-14</c:v>
                </c:pt>
                <c:pt idx="38">
                  <c:v>1.21635755181773E-14</c:v>
                </c:pt>
                <c:pt idx="39">
                  <c:v>1.21867529907998E-14</c:v>
                </c:pt>
                <c:pt idx="40">
                  <c:v>1.18009222311152E-14</c:v>
                </c:pt>
                <c:pt idx="41">
                  <c:v>1.20733936077227E-14</c:v>
                </c:pt>
                <c:pt idx="42">
                  <c:v>1.17547715205647E-14</c:v>
                </c:pt>
                <c:pt idx="43">
                  <c:v>1.18725359481751E-14</c:v>
                </c:pt>
                <c:pt idx="44">
                  <c:v>1.18615724842486E-14</c:v>
                </c:pt>
                <c:pt idx="45">
                  <c:v>1.11774446565615E-14</c:v>
                </c:pt>
                <c:pt idx="46">
                  <c:v>1.07351974654355E-14</c:v>
                </c:pt>
                <c:pt idx="47">
                  <c:v>1.07749924671435E-14</c:v>
                </c:pt>
                <c:pt idx="48">
                  <c:v>1.06371388410775E-14</c:v>
                </c:pt>
                <c:pt idx="49">
                  <c:v>1.03105837420261E-14</c:v>
                </c:pt>
                <c:pt idx="50">
                  <c:v>1.01697787870569E-14</c:v>
                </c:pt>
                <c:pt idx="51">
                  <c:v>9.77116151285976E-15</c:v>
                </c:pt>
                <c:pt idx="52">
                  <c:v>9.842041157763E-15</c:v>
                </c:pt>
                <c:pt idx="53">
                  <c:v>9.58016525865621E-15</c:v>
                </c:pt>
                <c:pt idx="54">
                  <c:v>9.45206056492403E-15</c:v>
                </c:pt>
                <c:pt idx="55">
                  <c:v>9.55620991871727E-15</c:v>
                </c:pt>
                <c:pt idx="56">
                  <c:v>9.45750220301828E-15</c:v>
                </c:pt>
                <c:pt idx="57">
                  <c:v>9.56093845992151E-15</c:v>
                </c:pt>
                <c:pt idx="58">
                  <c:v>9.48420946282557E-15</c:v>
                </c:pt>
                <c:pt idx="59">
                  <c:v>9.52078587495488E-15</c:v>
                </c:pt>
                <c:pt idx="60">
                  <c:v>9.19643099492956E-15</c:v>
                </c:pt>
                <c:pt idx="61">
                  <c:v>9.02731515400407E-15</c:v>
                </c:pt>
                <c:pt idx="62">
                  <c:v>8.54665724532252E-15</c:v>
                </c:pt>
                <c:pt idx="63">
                  <c:v>8.90386851834068E-15</c:v>
                </c:pt>
                <c:pt idx="64">
                  <c:v>8.80278279123261E-15</c:v>
                </c:pt>
                <c:pt idx="65">
                  <c:v>8.73821655607891E-15</c:v>
                </c:pt>
                <c:pt idx="66">
                  <c:v>8.68384753548493E-15</c:v>
                </c:pt>
                <c:pt idx="67">
                  <c:v>8.65844968330769E-15</c:v>
                </c:pt>
                <c:pt idx="68">
                  <c:v>8.75920717291135E-15</c:v>
                </c:pt>
                <c:pt idx="69">
                  <c:v>8.44489658995359E-15</c:v>
                </c:pt>
                <c:pt idx="70">
                  <c:v>8.51920346803592E-15</c:v>
                </c:pt>
                <c:pt idx="71">
                  <c:v>8.59640563229825E-15</c:v>
                </c:pt>
                <c:pt idx="72">
                  <c:v>8.42751153350231E-15</c:v>
                </c:pt>
                <c:pt idx="73">
                  <c:v>8.30852359553428E-15</c:v>
                </c:pt>
                <c:pt idx="74">
                  <c:v>8.31274585102737E-15</c:v>
                </c:pt>
                <c:pt idx="75">
                  <c:v>8.24951402291815E-15</c:v>
                </c:pt>
                <c:pt idx="76">
                  <c:v>8.17204039431271E-15</c:v>
                </c:pt>
                <c:pt idx="77">
                  <c:v>7.76436782223481E-15</c:v>
                </c:pt>
                <c:pt idx="78">
                  <c:v>7.9527364803131E-15</c:v>
                </c:pt>
                <c:pt idx="79">
                  <c:v>7.95457529897585E-15</c:v>
                </c:pt>
                <c:pt idx="80">
                  <c:v>7.75888080176922E-15</c:v>
                </c:pt>
                <c:pt idx="81">
                  <c:v>7.77837994861682E-15</c:v>
                </c:pt>
                <c:pt idx="82">
                  <c:v>7.41489314171383E-15</c:v>
                </c:pt>
                <c:pt idx="83">
                  <c:v>7.15445975162726E-15</c:v>
                </c:pt>
                <c:pt idx="84">
                  <c:v>7.0419458032335E-15</c:v>
                </c:pt>
                <c:pt idx="85">
                  <c:v>7.1200350806472E-15</c:v>
                </c:pt>
                <c:pt idx="86">
                  <c:v>7.25520472117543E-15</c:v>
                </c:pt>
                <c:pt idx="87">
                  <c:v>7.15193453922865E-15</c:v>
                </c:pt>
                <c:pt idx="88">
                  <c:v>7.18324504685503E-15</c:v>
                </c:pt>
                <c:pt idx="89">
                  <c:v>7.18501563599628E-15</c:v>
                </c:pt>
                <c:pt idx="90">
                  <c:v>7.05498114385209E-15</c:v>
                </c:pt>
                <c:pt idx="91">
                  <c:v>7.35600397230645E-15</c:v>
                </c:pt>
                <c:pt idx="92">
                  <c:v>7.32724003253043E-15</c:v>
                </c:pt>
                <c:pt idx="93">
                  <c:v>7.07725924680505E-15</c:v>
                </c:pt>
                <c:pt idx="94">
                  <c:v>7.19119249200459E-15</c:v>
                </c:pt>
                <c:pt idx="95">
                  <c:v>7.03332173714739E-15</c:v>
                </c:pt>
                <c:pt idx="96">
                  <c:v>7.15663506244117E-15</c:v>
                </c:pt>
                <c:pt idx="97">
                  <c:v>6.90990820773816E-15</c:v>
                </c:pt>
                <c:pt idx="98">
                  <c:v>6.79061077348107E-15</c:v>
                </c:pt>
                <c:pt idx="99">
                  <c:v>6.9830200836123E-15</c:v>
                </c:pt>
                <c:pt idx="100">
                  <c:v>6.92373566177305E-15</c:v>
                </c:pt>
                <c:pt idx="101">
                  <c:v>6.65406100281254E-15</c:v>
                </c:pt>
                <c:pt idx="102">
                  <c:v>6.52996599908482E-15</c:v>
                </c:pt>
                <c:pt idx="103">
                  <c:v>6.51680441278886E-15</c:v>
                </c:pt>
                <c:pt idx="104">
                  <c:v>6.86186692229993E-15</c:v>
                </c:pt>
                <c:pt idx="105">
                  <c:v>6.82162262726321E-15</c:v>
                </c:pt>
                <c:pt idx="106">
                  <c:v>6.70345836151742E-15</c:v>
                </c:pt>
                <c:pt idx="107">
                  <c:v>6.58438509426121E-15</c:v>
                </c:pt>
                <c:pt idx="108">
                  <c:v>6.64179774561195E-15</c:v>
                </c:pt>
                <c:pt idx="109">
                  <c:v>6.46554583000677E-15</c:v>
                </c:pt>
                <c:pt idx="110">
                  <c:v>6.63981937590335E-15</c:v>
                </c:pt>
                <c:pt idx="111">
                  <c:v>6.43257881568729E-15</c:v>
                </c:pt>
                <c:pt idx="112">
                  <c:v>6.53686527636148E-15</c:v>
                </c:pt>
                <c:pt idx="113">
                  <c:v>6.33277751925436E-15</c:v>
                </c:pt>
                <c:pt idx="114">
                  <c:v>6.56688480229676E-15</c:v>
                </c:pt>
                <c:pt idx="115">
                  <c:v>6.35719383903808E-15</c:v>
                </c:pt>
                <c:pt idx="116">
                  <c:v>6.21722975813601E-15</c:v>
                </c:pt>
                <c:pt idx="117">
                  <c:v>6.19622798081543E-15</c:v>
                </c:pt>
                <c:pt idx="118">
                  <c:v>6.37210285943452E-15</c:v>
                </c:pt>
                <c:pt idx="119">
                  <c:v>6.21196520024763E-15</c:v>
                </c:pt>
                <c:pt idx="120">
                  <c:v>6.03093406201427E-15</c:v>
                </c:pt>
                <c:pt idx="121">
                  <c:v>6.06565520870342E-15</c:v>
                </c:pt>
                <c:pt idx="122">
                  <c:v>6.06537568067014E-15</c:v>
                </c:pt>
                <c:pt idx="123">
                  <c:v>6.16138628559849E-15</c:v>
                </c:pt>
                <c:pt idx="124">
                  <c:v>5.94473813612716E-15</c:v>
                </c:pt>
                <c:pt idx="125">
                  <c:v>5.89045657906018E-15</c:v>
                </c:pt>
                <c:pt idx="126">
                  <c:v>6.00498309925772E-15</c:v>
                </c:pt>
                <c:pt idx="127">
                  <c:v>5.89026800710308E-15</c:v>
                </c:pt>
                <c:pt idx="128">
                  <c:v>5.95273471829126E-15</c:v>
                </c:pt>
                <c:pt idx="129">
                  <c:v>5.98581021197815E-15</c:v>
                </c:pt>
                <c:pt idx="130">
                  <c:v>6.06468729993028E-15</c:v>
                </c:pt>
                <c:pt idx="131">
                  <c:v>5.80471262560974E-15</c:v>
                </c:pt>
                <c:pt idx="132">
                  <c:v>5.78490707254958E-15</c:v>
                </c:pt>
                <c:pt idx="133">
                  <c:v>5.95771741241579E-15</c:v>
                </c:pt>
                <c:pt idx="134">
                  <c:v>5.78384459411178E-15</c:v>
                </c:pt>
                <c:pt idx="135">
                  <c:v>5.86987758081769E-15</c:v>
                </c:pt>
                <c:pt idx="136">
                  <c:v>5.65983383897952E-15</c:v>
                </c:pt>
                <c:pt idx="137">
                  <c:v>5.810890034228E-15</c:v>
                </c:pt>
                <c:pt idx="138">
                  <c:v>5.75283025842571E-15</c:v>
                </c:pt>
                <c:pt idx="139">
                  <c:v>5.74747536628517E-15</c:v>
                </c:pt>
                <c:pt idx="140">
                  <c:v>5.84465846243778E-15</c:v>
                </c:pt>
                <c:pt idx="141">
                  <c:v>5.70039996054653E-15</c:v>
                </c:pt>
                <c:pt idx="142">
                  <c:v>5.71537108588706E-15</c:v>
                </c:pt>
                <c:pt idx="143">
                  <c:v>5.72667127327373E-15</c:v>
                </c:pt>
                <c:pt idx="144">
                  <c:v>5.84650886169998E-15</c:v>
                </c:pt>
                <c:pt idx="145">
                  <c:v>5.79101692087129E-15</c:v>
                </c:pt>
                <c:pt idx="146">
                  <c:v>5.81334035531892E-15</c:v>
                </c:pt>
                <c:pt idx="147">
                  <c:v>6.00955927918968E-15</c:v>
                </c:pt>
                <c:pt idx="148">
                  <c:v>5.74018452257138E-15</c:v>
                </c:pt>
                <c:pt idx="149">
                  <c:v>5.80750666097117E-15</c:v>
                </c:pt>
                <c:pt idx="150">
                  <c:v>5.70070019369911E-15</c:v>
                </c:pt>
                <c:pt idx="151">
                  <c:v>5.68040935797356E-15</c:v>
                </c:pt>
                <c:pt idx="152">
                  <c:v>5.64076090150226E-15</c:v>
                </c:pt>
                <c:pt idx="153">
                  <c:v>5.64356320922383E-15</c:v>
                </c:pt>
                <c:pt idx="154">
                  <c:v>5.76036278314049E-15</c:v>
                </c:pt>
                <c:pt idx="155">
                  <c:v>5.52564154757682E-15</c:v>
                </c:pt>
                <c:pt idx="156">
                  <c:v>5.51532054603726E-15</c:v>
                </c:pt>
                <c:pt idx="157">
                  <c:v>5.52389828450793E-15</c:v>
                </c:pt>
                <c:pt idx="158">
                  <c:v>5.59943088914707E-15</c:v>
                </c:pt>
                <c:pt idx="159">
                  <c:v>5.66221946509911E-15</c:v>
                </c:pt>
                <c:pt idx="160">
                  <c:v>5.65989757039259E-15</c:v>
                </c:pt>
                <c:pt idx="161">
                  <c:v>5.72921429434638E-15</c:v>
                </c:pt>
                <c:pt idx="162">
                  <c:v>5.74980116796191E-15</c:v>
                </c:pt>
                <c:pt idx="163">
                  <c:v>5.82405601151257E-15</c:v>
                </c:pt>
                <c:pt idx="164">
                  <c:v>5.67780571121308E-15</c:v>
                </c:pt>
                <c:pt idx="165">
                  <c:v>5.6912713164875E-15</c:v>
                </c:pt>
                <c:pt idx="166">
                  <c:v>5.61944209057916E-15</c:v>
                </c:pt>
                <c:pt idx="167">
                  <c:v>5.57662398170042E-15</c:v>
                </c:pt>
                <c:pt idx="168">
                  <c:v>5.56855559737659E-15</c:v>
                </c:pt>
                <c:pt idx="169">
                  <c:v>5.47824257412483E-15</c:v>
                </c:pt>
                <c:pt idx="170">
                  <c:v>5.57789178958244E-15</c:v>
                </c:pt>
                <c:pt idx="171">
                  <c:v>5.70105583569452E-15</c:v>
                </c:pt>
                <c:pt idx="172">
                  <c:v>5.72626186443628E-15</c:v>
                </c:pt>
                <c:pt idx="173">
                  <c:v>5.6030694414338E-15</c:v>
                </c:pt>
                <c:pt idx="174">
                  <c:v>5.66268339792052E-15</c:v>
                </c:pt>
                <c:pt idx="175">
                  <c:v>5.63047408057721E-15</c:v>
                </c:pt>
                <c:pt idx="176">
                  <c:v>5.53971920876802E-15</c:v>
                </c:pt>
                <c:pt idx="177">
                  <c:v>5.68749176847515E-15</c:v>
                </c:pt>
                <c:pt idx="178">
                  <c:v>5.59570123844871E-15</c:v>
                </c:pt>
                <c:pt idx="179">
                  <c:v>5.43258086195837E-15</c:v>
                </c:pt>
                <c:pt idx="180">
                  <c:v>5.4402989798171E-15</c:v>
                </c:pt>
                <c:pt idx="181">
                  <c:v>5.47675260866549E-15</c:v>
                </c:pt>
                <c:pt idx="182">
                  <c:v>5.34817594549347E-15</c:v>
                </c:pt>
                <c:pt idx="183">
                  <c:v>5.28760255454227E-15</c:v>
                </c:pt>
                <c:pt idx="184">
                  <c:v>5.39416341496768E-15</c:v>
                </c:pt>
                <c:pt idx="185">
                  <c:v>5.26684682659207E-15</c:v>
                </c:pt>
                <c:pt idx="186">
                  <c:v>5.41641794359225E-15</c:v>
                </c:pt>
                <c:pt idx="187">
                  <c:v>5.38359023244407E-15</c:v>
                </c:pt>
                <c:pt idx="188">
                  <c:v>5.31366085408067E-15</c:v>
                </c:pt>
                <c:pt idx="189">
                  <c:v>5.26752727682652E-15</c:v>
                </c:pt>
                <c:pt idx="190">
                  <c:v>5.21872870881215E-15</c:v>
                </c:pt>
                <c:pt idx="191">
                  <c:v>5.23798844611323E-15</c:v>
                </c:pt>
                <c:pt idx="192">
                  <c:v>5.21341114075344E-15</c:v>
                </c:pt>
                <c:pt idx="193">
                  <c:v>5.28014349894466E-15</c:v>
                </c:pt>
                <c:pt idx="194">
                  <c:v>5.2635160268486E-15</c:v>
                </c:pt>
                <c:pt idx="195">
                  <c:v>5.19337770883423E-15</c:v>
                </c:pt>
                <c:pt idx="196">
                  <c:v>5.13330593236136E-15</c:v>
                </c:pt>
                <c:pt idx="197">
                  <c:v>5.17293498443044E-15</c:v>
                </c:pt>
                <c:pt idx="198">
                  <c:v>5.08277708683297E-15</c:v>
                </c:pt>
                <c:pt idx="199">
                  <c:v>5.18081037492448E-15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407848"/>
        <c:axId val="1604404824"/>
      </c:scatterChart>
      <c:valAx>
        <c:axId val="1604407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04404824"/>
        <c:crosses val="autoZero"/>
        <c:crossBetween val="midCat"/>
      </c:valAx>
      <c:valAx>
        <c:axId val="1604404824"/>
        <c:scaling>
          <c:orientation val="minMax"/>
          <c:max val="3.0E-14"/>
        </c:scaling>
        <c:delete val="0"/>
        <c:axPos val="l"/>
        <c:numFmt formatCode="General" sourceLinked="1"/>
        <c:majorTickMark val="out"/>
        <c:minorTickMark val="none"/>
        <c:tickLblPos val="nextTo"/>
        <c:crossAx val="16044078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'c'!$A$4:$A$203</c:f>
              <c:numCache>
                <c:formatCode>General</c:formatCode>
                <c:ptCount val="200"/>
                <c:pt idx="0">
                  <c:v>50000.0</c:v>
                </c:pt>
                <c:pt idx="1">
                  <c:v>100000.0</c:v>
                </c:pt>
                <c:pt idx="2">
                  <c:v>150000.0</c:v>
                </c:pt>
                <c:pt idx="3">
                  <c:v>200000.0</c:v>
                </c:pt>
                <c:pt idx="4">
                  <c:v>250000.0</c:v>
                </c:pt>
                <c:pt idx="5">
                  <c:v>300000.0</c:v>
                </c:pt>
                <c:pt idx="6">
                  <c:v>350000.0</c:v>
                </c:pt>
                <c:pt idx="7">
                  <c:v>400000.0</c:v>
                </c:pt>
                <c:pt idx="8">
                  <c:v>450000.0</c:v>
                </c:pt>
                <c:pt idx="9">
                  <c:v>500000.0</c:v>
                </c:pt>
                <c:pt idx="10">
                  <c:v>550000.0</c:v>
                </c:pt>
                <c:pt idx="11">
                  <c:v>600000.0</c:v>
                </c:pt>
                <c:pt idx="12">
                  <c:v>650000.0</c:v>
                </c:pt>
                <c:pt idx="13">
                  <c:v>700000.0</c:v>
                </c:pt>
                <c:pt idx="14">
                  <c:v>750000.0</c:v>
                </c:pt>
                <c:pt idx="15">
                  <c:v>800000.0</c:v>
                </c:pt>
                <c:pt idx="16">
                  <c:v>850000.0</c:v>
                </c:pt>
                <c:pt idx="17">
                  <c:v>900000.0</c:v>
                </c:pt>
                <c:pt idx="18">
                  <c:v>950000.0</c:v>
                </c:pt>
                <c:pt idx="19">
                  <c:v>1.0E6</c:v>
                </c:pt>
                <c:pt idx="20">
                  <c:v>1.05E6</c:v>
                </c:pt>
                <c:pt idx="21">
                  <c:v>1.1E6</c:v>
                </c:pt>
                <c:pt idx="22">
                  <c:v>1.15E6</c:v>
                </c:pt>
                <c:pt idx="23">
                  <c:v>1.2E6</c:v>
                </c:pt>
                <c:pt idx="24">
                  <c:v>1.25E6</c:v>
                </c:pt>
                <c:pt idx="25">
                  <c:v>1.3E6</c:v>
                </c:pt>
                <c:pt idx="26">
                  <c:v>1.35E6</c:v>
                </c:pt>
                <c:pt idx="27">
                  <c:v>1.4E6</c:v>
                </c:pt>
                <c:pt idx="28">
                  <c:v>1.45E6</c:v>
                </c:pt>
                <c:pt idx="29">
                  <c:v>1.5E6</c:v>
                </c:pt>
                <c:pt idx="30">
                  <c:v>1.55E6</c:v>
                </c:pt>
                <c:pt idx="31">
                  <c:v>1.6E6</c:v>
                </c:pt>
                <c:pt idx="32">
                  <c:v>1.65E6</c:v>
                </c:pt>
                <c:pt idx="33">
                  <c:v>1.7E6</c:v>
                </c:pt>
                <c:pt idx="34">
                  <c:v>1.75E6</c:v>
                </c:pt>
                <c:pt idx="35">
                  <c:v>1.8E6</c:v>
                </c:pt>
                <c:pt idx="36">
                  <c:v>1.85E6</c:v>
                </c:pt>
                <c:pt idx="37">
                  <c:v>1.9E6</c:v>
                </c:pt>
                <c:pt idx="38">
                  <c:v>1.95E6</c:v>
                </c:pt>
                <c:pt idx="39">
                  <c:v>2.0E6</c:v>
                </c:pt>
                <c:pt idx="40">
                  <c:v>2.05E6</c:v>
                </c:pt>
                <c:pt idx="41">
                  <c:v>2.1E6</c:v>
                </c:pt>
                <c:pt idx="42">
                  <c:v>2.15E6</c:v>
                </c:pt>
                <c:pt idx="43">
                  <c:v>2.2E6</c:v>
                </c:pt>
                <c:pt idx="44">
                  <c:v>2.25E6</c:v>
                </c:pt>
                <c:pt idx="45">
                  <c:v>2.3E6</c:v>
                </c:pt>
                <c:pt idx="46">
                  <c:v>2.35E6</c:v>
                </c:pt>
                <c:pt idx="47">
                  <c:v>2.4E6</c:v>
                </c:pt>
                <c:pt idx="48">
                  <c:v>2.45E6</c:v>
                </c:pt>
                <c:pt idx="49">
                  <c:v>2.5E6</c:v>
                </c:pt>
                <c:pt idx="50">
                  <c:v>2.55E6</c:v>
                </c:pt>
                <c:pt idx="51">
                  <c:v>2.6E6</c:v>
                </c:pt>
                <c:pt idx="52">
                  <c:v>2.65E6</c:v>
                </c:pt>
                <c:pt idx="53">
                  <c:v>2.7E6</c:v>
                </c:pt>
                <c:pt idx="54">
                  <c:v>2.75E6</c:v>
                </c:pt>
                <c:pt idx="55">
                  <c:v>2.8E6</c:v>
                </c:pt>
                <c:pt idx="56">
                  <c:v>2.85E6</c:v>
                </c:pt>
                <c:pt idx="57">
                  <c:v>2.9E6</c:v>
                </c:pt>
                <c:pt idx="58">
                  <c:v>2.95E6</c:v>
                </c:pt>
                <c:pt idx="59">
                  <c:v>3.0E6</c:v>
                </c:pt>
                <c:pt idx="60">
                  <c:v>3.05E6</c:v>
                </c:pt>
                <c:pt idx="61">
                  <c:v>3.1E6</c:v>
                </c:pt>
                <c:pt idx="62">
                  <c:v>3.15E6</c:v>
                </c:pt>
                <c:pt idx="63">
                  <c:v>3.2E6</c:v>
                </c:pt>
                <c:pt idx="64">
                  <c:v>3.25E6</c:v>
                </c:pt>
                <c:pt idx="65">
                  <c:v>3.3E6</c:v>
                </c:pt>
                <c:pt idx="66">
                  <c:v>3.35E6</c:v>
                </c:pt>
                <c:pt idx="67">
                  <c:v>3.4E6</c:v>
                </c:pt>
                <c:pt idx="68">
                  <c:v>3.45E6</c:v>
                </c:pt>
                <c:pt idx="69">
                  <c:v>3.5E6</c:v>
                </c:pt>
                <c:pt idx="70">
                  <c:v>3.55E6</c:v>
                </c:pt>
                <c:pt idx="71">
                  <c:v>3.6E6</c:v>
                </c:pt>
                <c:pt idx="72">
                  <c:v>3.65E6</c:v>
                </c:pt>
                <c:pt idx="73">
                  <c:v>3.7E6</c:v>
                </c:pt>
                <c:pt idx="74">
                  <c:v>3.75E6</c:v>
                </c:pt>
                <c:pt idx="75">
                  <c:v>3.8E6</c:v>
                </c:pt>
                <c:pt idx="76">
                  <c:v>3.85E6</c:v>
                </c:pt>
                <c:pt idx="77">
                  <c:v>3.9E6</c:v>
                </c:pt>
                <c:pt idx="78">
                  <c:v>3.95E6</c:v>
                </c:pt>
                <c:pt idx="79">
                  <c:v>4.0E6</c:v>
                </c:pt>
                <c:pt idx="80">
                  <c:v>4.05E6</c:v>
                </c:pt>
                <c:pt idx="81">
                  <c:v>4.1E6</c:v>
                </c:pt>
                <c:pt idx="82">
                  <c:v>4.15E6</c:v>
                </c:pt>
                <c:pt idx="83">
                  <c:v>4.2E6</c:v>
                </c:pt>
                <c:pt idx="84">
                  <c:v>4.25E6</c:v>
                </c:pt>
                <c:pt idx="85">
                  <c:v>4.3E6</c:v>
                </c:pt>
                <c:pt idx="86">
                  <c:v>4.35E6</c:v>
                </c:pt>
                <c:pt idx="87">
                  <c:v>4.4E6</c:v>
                </c:pt>
                <c:pt idx="88">
                  <c:v>4.45E6</c:v>
                </c:pt>
                <c:pt idx="89">
                  <c:v>4.5E6</c:v>
                </c:pt>
                <c:pt idx="90">
                  <c:v>4.55E6</c:v>
                </c:pt>
                <c:pt idx="91">
                  <c:v>4.6E6</c:v>
                </c:pt>
                <c:pt idx="92">
                  <c:v>4.65E6</c:v>
                </c:pt>
                <c:pt idx="93">
                  <c:v>4.7E6</c:v>
                </c:pt>
                <c:pt idx="94">
                  <c:v>4.75E6</c:v>
                </c:pt>
                <c:pt idx="95">
                  <c:v>4.8E6</c:v>
                </c:pt>
                <c:pt idx="96">
                  <c:v>4.85E6</c:v>
                </c:pt>
                <c:pt idx="97">
                  <c:v>4.9E6</c:v>
                </c:pt>
                <c:pt idx="98">
                  <c:v>4.95E6</c:v>
                </c:pt>
                <c:pt idx="99">
                  <c:v>5.0E6</c:v>
                </c:pt>
                <c:pt idx="100">
                  <c:v>5.05E6</c:v>
                </c:pt>
                <c:pt idx="101">
                  <c:v>5.1E6</c:v>
                </c:pt>
                <c:pt idx="102">
                  <c:v>5.15E6</c:v>
                </c:pt>
                <c:pt idx="103">
                  <c:v>5.2E6</c:v>
                </c:pt>
                <c:pt idx="104">
                  <c:v>5.25E6</c:v>
                </c:pt>
                <c:pt idx="105">
                  <c:v>5.3E6</c:v>
                </c:pt>
                <c:pt idx="106">
                  <c:v>5.35E6</c:v>
                </c:pt>
                <c:pt idx="107">
                  <c:v>5.4E6</c:v>
                </c:pt>
                <c:pt idx="108">
                  <c:v>5.45E6</c:v>
                </c:pt>
                <c:pt idx="109">
                  <c:v>5.5E6</c:v>
                </c:pt>
                <c:pt idx="110">
                  <c:v>5.55E6</c:v>
                </c:pt>
                <c:pt idx="111">
                  <c:v>5.6E6</c:v>
                </c:pt>
                <c:pt idx="112">
                  <c:v>5.65E6</c:v>
                </c:pt>
                <c:pt idx="113">
                  <c:v>5.7E6</c:v>
                </c:pt>
                <c:pt idx="114">
                  <c:v>5.75E6</c:v>
                </c:pt>
                <c:pt idx="115">
                  <c:v>5.8E6</c:v>
                </c:pt>
                <c:pt idx="116">
                  <c:v>5.85E6</c:v>
                </c:pt>
                <c:pt idx="117">
                  <c:v>5.9E6</c:v>
                </c:pt>
                <c:pt idx="118">
                  <c:v>5.95E6</c:v>
                </c:pt>
                <c:pt idx="119">
                  <c:v>6.0E6</c:v>
                </c:pt>
                <c:pt idx="120">
                  <c:v>6.05E6</c:v>
                </c:pt>
                <c:pt idx="121">
                  <c:v>6.1E6</c:v>
                </c:pt>
                <c:pt idx="122">
                  <c:v>6.15E6</c:v>
                </c:pt>
                <c:pt idx="123">
                  <c:v>6.2E6</c:v>
                </c:pt>
                <c:pt idx="124">
                  <c:v>6.25E6</c:v>
                </c:pt>
                <c:pt idx="125">
                  <c:v>6.3E6</c:v>
                </c:pt>
                <c:pt idx="126">
                  <c:v>6.35E6</c:v>
                </c:pt>
                <c:pt idx="127">
                  <c:v>6.4E6</c:v>
                </c:pt>
                <c:pt idx="128">
                  <c:v>6.45E6</c:v>
                </c:pt>
                <c:pt idx="129">
                  <c:v>6.5E6</c:v>
                </c:pt>
                <c:pt idx="130">
                  <c:v>6.55E6</c:v>
                </c:pt>
                <c:pt idx="131">
                  <c:v>6.6E6</c:v>
                </c:pt>
                <c:pt idx="132">
                  <c:v>6.65E6</c:v>
                </c:pt>
                <c:pt idx="133">
                  <c:v>6.7E6</c:v>
                </c:pt>
                <c:pt idx="134">
                  <c:v>6.75E6</c:v>
                </c:pt>
                <c:pt idx="135">
                  <c:v>6.8E6</c:v>
                </c:pt>
                <c:pt idx="136">
                  <c:v>6.85E6</c:v>
                </c:pt>
                <c:pt idx="137">
                  <c:v>6.9E6</c:v>
                </c:pt>
                <c:pt idx="138">
                  <c:v>6.95E6</c:v>
                </c:pt>
                <c:pt idx="139">
                  <c:v>7.0E6</c:v>
                </c:pt>
                <c:pt idx="140">
                  <c:v>7.05E6</c:v>
                </c:pt>
                <c:pt idx="141">
                  <c:v>7.1E6</c:v>
                </c:pt>
                <c:pt idx="142">
                  <c:v>7.15E6</c:v>
                </c:pt>
                <c:pt idx="143">
                  <c:v>7.2E6</c:v>
                </c:pt>
                <c:pt idx="144">
                  <c:v>7.25E6</c:v>
                </c:pt>
                <c:pt idx="145">
                  <c:v>7.3E6</c:v>
                </c:pt>
                <c:pt idx="146">
                  <c:v>7.35E6</c:v>
                </c:pt>
                <c:pt idx="147">
                  <c:v>7.4E6</c:v>
                </c:pt>
                <c:pt idx="148">
                  <c:v>7.45E6</c:v>
                </c:pt>
                <c:pt idx="149">
                  <c:v>7.5E6</c:v>
                </c:pt>
                <c:pt idx="150">
                  <c:v>7.55E6</c:v>
                </c:pt>
                <c:pt idx="151">
                  <c:v>7.6E6</c:v>
                </c:pt>
                <c:pt idx="152">
                  <c:v>7.65E6</c:v>
                </c:pt>
                <c:pt idx="153">
                  <c:v>7.7E6</c:v>
                </c:pt>
                <c:pt idx="154">
                  <c:v>7.75E6</c:v>
                </c:pt>
                <c:pt idx="155">
                  <c:v>7.8E6</c:v>
                </c:pt>
                <c:pt idx="156">
                  <c:v>7.85E6</c:v>
                </c:pt>
                <c:pt idx="157">
                  <c:v>7.9E6</c:v>
                </c:pt>
                <c:pt idx="158">
                  <c:v>7.95E6</c:v>
                </c:pt>
                <c:pt idx="159">
                  <c:v>8.0E6</c:v>
                </c:pt>
                <c:pt idx="160">
                  <c:v>8.05E6</c:v>
                </c:pt>
                <c:pt idx="161">
                  <c:v>8.1E6</c:v>
                </c:pt>
                <c:pt idx="162">
                  <c:v>8.15E6</c:v>
                </c:pt>
                <c:pt idx="163">
                  <c:v>8.2E6</c:v>
                </c:pt>
                <c:pt idx="164">
                  <c:v>8.25E6</c:v>
                </c:pt>
                <c:pt idx="165">
                  <c:v>8.3E6</c:v>
                </c:pt>
                <c:pt idx="166">
                  <c:v>8.35E6</c:v>
                </c:pt>
                <c:pt idx="167">
                  <c:v>8.4E6</c:v>
                </c:pt>
                <c:pt idx="168">
                  <c:v>8.45E6</c:v>
                </c:pt>
                <c:pt idx="169">
                  <c:v>8.5E6</c:v>
                </c:pt>
                <c:pt idx="170">
                  <c:v>8.55E6</c:v>
                </c:pt>
                <c:pt idx="171">
                  <c:v>8.6E6</c:v>
                </c:pt>
                <c:pt idx="172">
                  <c:v>8.65E6</c:v>
                </c:pt>
                <c:pt idx="173">
                  <c:v>8.7E6</c:v>
                </c:pt>
                <c:pt idx="174">
                  <c:v>8.75E6</c:v>
                </c:pt>
                <c:pt idx="175">
                  <c:v>8.8E6</c:v>
                </c:pt>
                <c:pt idx="176">
                  <c:v>8.85E6</c:v>
                </c:pt>
                <c:pt idx="177">
                  <c:v>8.9E6</c:v>
                </c:pt>
                <c:pt idx="178">
                  <c:v>8.95E6</c:v>
                </c:pt>
                <c:pt idx="179">
                  <c:v>9.0E6</c:v>
                </c:pt>
                <c:pt idx="180">
                  <c:v>9.05E6</c:v>
                </c:pt>
                <c:pt idx="181">
                  <c:v>9.1E6</c:v>
                </c:pt>
                <c:pt idx="182">
                  <c:v>9.15E6</c:v>
                </c:pt>
                <c:pt idx="183">
                  <c:v>9.2E6</c:v>
                </c:pt>
                <c:pt idx="184">
                  <c:v>9.25E6</c:v>
                </c:pt>
                <c:pt idx="185">
                  <c:v>9.3E6</c:v>
                </c:pt>
                <c:pt idx="186">
                  <c:v>9.35E6</c:v>
                </c:pt>
                <c:pt idx="187">
                  <c:v>9.4E6</c:v>
                </c:pt>
                <c:pt idx="188">
                  <c:v>9.45E6</c:v>
                </c:pt>
                <c:pt idx="189">
                  <c:v>9.5E6</c:v>
                </c:pt>
                <c:pt idx="190">
                  <c:v>9.55E6</c:v>
                </c:pt>
                <c:pt idx="191">
                  <c:v>9.6E6</c:v>
                </c:pt>
                <c:pt idx="192">
                  <c:v>9.65E6</c:v>
                </c:pt>
                <c:pt idx="193">
                  <c:v>9.7E6</c:v>
                </c:pt>
                <c:pt idx="194">
                  <c:v>9.75E6</c:v>
                </c:pt>
                <c:pt idx="195">
                  <c:v>9.8E6</c:v>
                </c:pt>
                <c:pt idx="196">
                  <c:v>9.85E6</c:v>
                </c:pt>
                <c:pt idx="197">
                  <c:v>9.9E6</c:v>
                </c:pt>
                <c:pt idx="198">
                  <c:v>9.95E6</c:v>
                </c:pt>
                <c:pt idx="199">
                  <c:v>1.0E7</c:v>
                </c:pt>
              </c:numCache>
            </c:numRef>
          </c:xVal>
          <c:yVal>
            <c:numRef>
              <c:f>'c'!$J$4:$J$203</c:f>
              <c:numCache>
                <c:formatCode>General</c:formatCode>
                <c:ptCount val="200"/>
                <c:pt idx="0">
                  <c:v>0.00052359</c:v>
                </c:pt>
                <c:pt idx="1">
                  <c:v>0.00027338</c:v>
                </c:pt>
                <c:pt idx="2">
                  <c:v>0.000195175555555555</c:v>
                </c:pt>
                <c:pt idx="3">
                  <c:v>0.0001422075</c:v>
                </c:pt>
                <c:pt idx="4">
                  <c:v>0.000117594666666667</c:v>
                </c:pt>
                <c:pt idx="5">
                  <c:v>0.000104949444444444</c:v>
                </c:pt>
                <c:pt idx="6">
                  <c:v>8.6132380952381E-5</c:v>
                </c:pt>
                <c:pt idx="7">
                  <c:v>8.179E-5</c:v>
                </c:pt>
                <c:pt idx="8">
                  <c:v>6.92340740740741E-5</c:v>
                </c:pt>
                <c:pt idx="9">
                  <c:v>6.3488E-5</c:v>
                </c:pt>
                <c:pt idx="10">
                  <c:v>5.51924242424242E-5</c:v>
                </c:pt>
                <c:pt idx="11">
                  <c:v>5.72141666666667E-5</c:v>
                </c:pt>
                <c:pt idx="12">
                  <c:v>5.14648717948718E-5</c:v>
                </c:pt>
                <c:pt idx="13">
                  <c:v>4.61128571428571E-5</c:v>
                </c:pt>
                <c:pt idx="14">
                  <c:v>4.43415555555555E-5</c:v>
                </c:pt>
                <c:pt idx="15">
                  <c:v>4.27689583333333E-5</c:v>
                </c:pt>
                <c:pt idx="16">
                  <c:v>4.13341176470588E-5</c:v>
                </c:pt>
                <c:pt idx="17">
                  <c:v>3.84861111111111E-5</c:v>
                </c:pt>
                <c:pt idx="18">
                  <c:v>3.59436842105263E-5</c:v>
                </c:pt>
                <c:pt idx="19">
                  <c:v>3.2869E-5</c:v>
                </c:pt>
                <c:pt idx="20">
                  <c:v>3.26901587301587E-5</c:v>
                </c:pt>
                <c:pt idx="21">
                  <c:v>3.11563636363636E-5</c:v>
                </c:pt>
                <c:pt idx="22">
                  <c:v>3.04263768115942E-5</c:v>
                </c:pt>
                <c:pt idx="23">
                  <c:v>2.95455555555556E-5</c:v>
                </c:pt>
                <c:pt idx="24">
                  <c:v>2.94946666666667E-5</c:v>
                </c:pt>
                <c:pt idx="25">
                  <c:v>2.89237179487179E-5</c:v>
                </c:pt>
                <c:pt idx="26">
                  <c:v>2.78114814814815E-5</c:v>
                </c:pt>
                <c:pt idx="27">
                  <c:v>2.72102380952381E-5</c:v>
                </c:pt>
                <c:pt idx="28">
                  <c:v>2.5923908045977E-5</c:v>
                </c:pt>
                <c:pt idx="29">
                  <c:v>2.49226666666667E-5</c:v>
                </c:pt>
                <c:pt idx="30">
                  <c:v>2.41205376344086E-5</c:v>
                </c:pt>
                <c:pt idx="31">
                  <c:v>2.25741666666667E-5</c:v>
                </c:pt>
                <c:pt idx="32">
                  <c:v>2.28875757575758E-5</c:v>
                </c:pt>
                <c:pt idx="33">
                  <c:v>2.22210784313725E-5</c:v>
                </c:pt>
                <c:pt idx="34">
                  <c:v>2.1541619047619E-5</c:v>
                </c:pt>
                <c:pt idx="35">
                  <c:v>2.07864814814815E-5</c:v>
                </c:pt>
                <c:pt idx="36">
                  <c:v>2.12399099099099E-5</c:v>
                </c:pt>
                <c:pt idx="37">
                  <c:v>2.0859649122807E-5</c:v>
                </c:pt>
                <c:pt idx="38">
                  <c:v>1.97574358974359E-5</c:v>
                </c:pt>
                <c:pt idx="39">
                  <c:v>1.97950833333333E-5</c:v>
                </c:pt>
                <c:pt idx="40">
                  <c:v>1.91683739837398E-5</c:v>
                </c:pt>
                <c:pt idx="41">
                  <c:v>1.96109523809524E-5</c:v>
                </c:pt>
                <c:pt idx="42">
                  <c:v>1.90934108527132E-5</c:v>
                </c:pt>
                <c:pt idx="43">
                  <c:v>1.9284696969697E-5</c:v>
                </c:pt>
                <c:pt idx="44">
                  <c:v>1.92668888888889E-5</c:v>
                </c:pt>
                <c:pt idx="45">
                  <c:v>1.8155652173913E-5</c:v>
                </c:pt>
                <c:pt idx="46">
                  <c:v>1.7437304964539E-5</c:v>
                </c:pt>
                <c:pt idx="47">
                  <c:v>1.75019444444444E-5</c:v>
                </c:pt>
                <c:pt idx="48">
                  <c:v>1.72780272108844E-5</c:v>
                </c:pt>
                <c:pt idx="49">
                  <c:v>1.67476E-5</c:v>
                </c:pt>
                <c:pt idx="50">
                  <c:v>1.65188888888889E-5</c:v>
                </c:pt>
                <c:pt idx="51">
                  <c:v>1.58714102564103E-5</c:v>
                </c:pt>
                <c:pt idx="52">
                  <c:v>1.59865408805031E-5</c:v>
                </c:pt>
                <c:pt idx="53">
                  <c:v>1.55611728395062E-5</c:v>
                </c:pt>
                <c:pt idx="54">
                  <c:v>1.53530909090909E-5</c:v>
                </c:pt>
                <c:pt idx="55">
                  <c:v>1.55222619047619E-5</c:v>
                </c:pt>
                <c:pt idx="56">
                  <c:v>1.53619298245614E-5</c:v>
                </c:pt>
                <c:pt idx="57">
                  <c:v>1.55299425287356E-5</c:v>
                </c:pt>
                <c:pt idx="58">
                  <c:v>1.54053107344633E-5</c:v>
                </c:pt>
                <c:pt idx="59">
                  <c:v>1.54647222222222E-5</c:v>
                </c:pt>
                <c:pt idx="60">
                  <c:v>1.4937868852459E-5</c:v>
                </c:pt>
                <c:pt idx="61">
                  <c:v>1.46631720430108E-5</c:v>
                </c:pt>
                <c:pt idx="62">
                  <c:v>1.38824338624339E-5</c:v>
                </c:pt>
                <c:pt idx="63">
                  <c:v>1.446265625E-5</c:v>
                </c:pt>
                <c:pt idx="64">
                  <c:v>1.42984615384615E-5</c:v>
                </c:pt>
                <c:pt idx="65">
                  <c:v>1.41935858585859E-5</c:v>
                </c:pt>
                <c:pt idx="66">
                  <c:v>1.41052736318408E-5</c:v>
                </c:pt>
                <c:pt idx="67">
                  <c:v>1.40640196078431E-5</c:v>
                </c:pt>
                <c:pt idx="68">
                  <c:v>1.42276811594203E-5</c:v>
                </c:pt>
                <c:pt idx="69">
                  <c:v>1.37171428571429E-5</c:v>
                </c:pt>
                <c:pt idx="70">
                  <c:v>1.38378403755869E-5</c:v>
                </c:pt>
                <c:pt idx="71">
                  <c:v>1.39632407407407E-5</c:v>
                </c:pt>
                <c:pt idx="72">
                  <c:v>1.3688904109589E-5</c:v>
                </c:pt>
                <c:pt idx="73">
                  <c:v>1.34956306306306E-5</c:v>
                </c:pt>
                <c:pt idx="74">
                  <c:v>1.35024888888889E-5</c:v>
                </c:pt>
                <c:pt idx="75">
                  <c:v>1.33997807017544E-5</c:v>
                </c:pt>
                <c:pt idx="76">
                  <c:v>1.32739393939394E-5</c:v>
                </c:pt>
                <c:pt idx="77">
                  <c:v>1.26117521367521E-5</c:v>
                </c:pt>
                <c:pt idx="78">
                  <c:v>1.29177215189873E-5</c:v>
                </c:pt>
                <c:pt idx="79">
                  <c:v>1.29207083333333E-5</c:v>
                </c:pt>
                <c:pt idx="80">
                  <c:v>1.26028395061728E-5</c:v>
                </c:pt>
                <c:pt idx="81">
                  <c:v>1.26345121951219E-5</c:v>
                </c:pt>
                <c:pt idx="82">
                  <c:v>1.20440963855422E-5</c:v>
                </c:pt>
                <c:pt idx="83">
                  <c:v>1.16210714285714E-5</c:v>
                </c:pt>
                <c:pt idx="84">
                  <c:v>1.14383137254902E-5</c:v>
                </c:pt>
                <c:pt idx="85">
                  <c:v>1.15651550387597E-5</c:v>
                </c:pt>
                <c:pt idx="86">
                  <c:v>1.17847126436782E-5</c:v>
                </c:pt>
                <c:pt idx="87">
                  <c:v>1.16169696969697E-5</c:v>
                </c:pt>
                <c:pt idx="88">
                  <c:v>1.16678277153558E-5</c:v>
                </c:pt>
                <c:pt idx="89">
                  <c:v>1.16707037037037E-5</c:v>
                </c:pt>
                <c:pt idx="90">
                  <c:v>1.14594871794872E-5</c:v>
                </c:pt>
                <c:pt idx="91">
                  <c:v>1.19484420289855E-5</c:v>
                </c:pt>
                <c:pt idx="92">
                  <c:v>1.19017204301075E-5</c:v>
                </c:pt>
                <c:pt idx="93">
                  <c:v>1.14956737588652E-5</c:v>
                </c:pt>
                <c:pt idx="94">
                  <c:v>1.16807368421053E-5</c:v>
                </c:pt>
                <c:pt idx="95">
                  <c:v>1.14243055555556E-5</c:v>
                </c:pt>
                <c:pt idx="96">
                  <c:v>1.16246048109966E-5</c:v>
                </c:pt>
                <c:pt idx="97">
                  <c:v>1.1223843537415E-5</c:v>
                </c:pt>
                <c:pt idx="98">
                  <c:v>1.10300673400673E-5</c:v>
                </c:pt>
                <c:pt idx="99">
                  <c:v>1.13426E-5</c:v>
                </c:pt>
                <c:pt idx="100">
                  <c:v>1.1246303630363E-5</c:v>
                </c:pt>
                <c:pt idx="101">
                  <c:v>1.08082679738562E-5</c:v>
                </c:pt>
                <c:pt idx="102">
                  <c:v>1.06066990291262E-5</c:v>
                </c:pt>
                <c:pt idx="103">
                  <c:v>1.05853205128205E-5</c:v>
                </c:pt>
                <c:pt idx="104">
                  <c:v>1.11458095238095E-5</c:v>
                </c:pt>
                <c:pt idx="105">
                  <c:v>1.10804402515723E-5</c:v>
                </c:pt>
                <c:pt idx="106">
                  <c:v>1.08885046728972E-5</c:v>
                </c:pt>
                <c:pt idx="107">
                  <c:v>1.06950925925926E-5</c:v>
                </c:pt>
                <c:pt idx="108">
                  <c:v>1.07883486238532E-5</c:v>
                </c:pt>
                <c:pt idx="109">
                  <c:v>1.05020606060606E-5</c:v>
                </c:pt>
                <c:pt idx="110">
                  <c:v>1.07851351351351E-5</c:v>
                </c:pt>
                <c:pt idx="111">
                  <c:v>1.04485119047619E-5</c:v>
                </c:pt>
                <c:pt idx="112">
                  <c:v>1.06179056047198E-5</c:v>
                </c:pt>
                <c:pt idx="113">
                  <c:v>1.02864035087719E-5</c:v>
                </c:pt>
                <c:pt idx="114">
                  <c:v>1.06666666666667E-5</c:v>
                </c:pt>
                <c:pt idx="115">
                  <c:v>1.03260632183908E-5</c:v>
                </c:pt>
                <c:pt idx="116">
                  <c:v>1.00987179487179E-5</c:v>
                </c:pt>
                <c:pt idx="117">
                  <c:v>1.0064604519774E-5</c:v>
                </c:pt>
                <c:pt idx="118">
                  <c:v>1.03502801120448E-5</c:v>
                </c:pt>
                <c:pt idx="119">
                  <c:v>1.00901666666667E-5</c:v>
                </c:pt>
                <c:pt idx="120">
                  <c:v>9.79611570247934E-6</c:v>
                </c:pt>
                <c:pt idx="121">
                  <c:v>9.85251366120218E-6</c:v>
                </c:pt>
                <c:pt idx="122">
                  <c:v>9.8520596205962E-6</c:v>
                </c:pt>
                <c:pt idx="123">
                  <c:v>1.00080107526882E-5</c:v>
                </c:pt>
                <c:pt idx="124">
                  <c:v>9.65610666666666E-6</c:v>
                </c:pt>
                <c:pt idx="125">
                  <c:v>9.56793650793651E-6</c:v>
                </c:pt>
                <c:pt idx="126">
                  <c:v>9.75396325459318E-6</c:v>
                </c:pt>
                <c:pt idx="127">
                  <c:v>9.56763020833333E-6</c:v>
                </c:pt>
                <c:pt idx="128">
                  <c:v>9.66909560723514E-6</c:v>
                </c:pt>
                <c:pt idx="129">
                  <c:v>9.72282051282051E-6</c:v>
                </c:pt>
                <c:pt idx="130">
                  <c:v>9.85094147582697E-6</c:v>
                </c:pt>
                <c:pt idx="131">
                  <c:v>9.42866161616162E-6</c:v>
                </c:pt>
                <c:pt idx="132">
                  <c:v>9.39649122807017E-6</c:v>
                </c:pt>
                <c:pt idx="133">
                  <c:v>9.67718905472637E-6</c:v>
                </c:pt>
                <c:pt idx="134">
                  <c:v>9.39476543209876E-6</c:v>
                </c:pt>
                <c:pt idx="135">
                  <c:v>9.53450980392157E-6</c:v>
                </c:pt>
                <c:pt idx="136">
                  <c:v>9.19333333333333E-6</c:v>
                </c:pt>
                <c:pt idx="137">
                  <c:v>9.43869565217391E-6</c:v>
                </c:pt>
                <c:pt idx="138">
                  <c:v>9.34438848920863E-6</c:v>
                </c:pt>
                <c:pt idx="139">
                  <c:v>9.33569047619047E-6</c:v>
                </c:pt>
                <c:pt idx="140">
                  <c:v>9.49354609929078E-6</c:v>
                </c:pt>
                <c:pt idx="141">
                  <c:v>9.25922535211268E-6</c:v>
                </c:pt>
                <c:pt idx="142">
                  <c:v>9.28354312354312E-6</c:v>
                </c:pt>
                <c:pt idx="143">
                  <c:v>9.30189814814815E-6</c:v>
                </c:pt>
                <c:pt idx="144">
                  <c:v>9.49655172413793E-6</c:v>
                </c:pt>
                <c:pt idx="145">
                  <c:v>9.40641552511415E-6</c:v>
                </c:pt>
                <c:pt idx="146">
                  <c:v>9.44267573696145E-6</c:v>
                </c:pt>
                <c:pt idx="147">
                  <c:v>9.76139639639639E-6</c:v>
                </c:pt>
                <c:pt idx="148">
                  <c:v>9.32384787472036E-6</c:v>
                </c:pt>
                <c:pt idx="149">
                  <c:v>9.4332E-6</c:v>
                </c:pt>
                <c:pt idx="150">
                  <c:v>9.25971302428256E-6</c:v>
                </c:pt>
                <c:pt idx="151">
                  <c:v>9.22675438596491E-6</c:v>
                </c:pt>
                <c:pt idx="152">
                  <c:v>9.16235294117647E-6</c:v>
                </c:pt>
                <c:pt idx="153">
                  <c:v>9.16690476190476E-6</c:v>
                </c:pt>
                <c:pt idx="154">
                  <c:v>9.35662365591398E-6</c:v>
                </c:pt>
                <c:pt idx="155">
                  <c:v>8.97536324786325E-6</c:v>
                </c:pt>
                <c:pt idx="156">
                  <c:v>8.95859872611465E-6</c:v>
                </c:pt>
                <c:pt idx="157">
                  <c:v>8.97253164556962E-6</c:v>
                </c:pt>
                <c:pt idx="158">
                  <c:v>9.09522012578616E-6</c:v>
                </c:pt>
                <c:pt idx="159">
                  <c:v>9.19720833333333E-6</c:v>
                </c:pt>
                <c:pt idx="160">
                  <c:v>9.19343685300207E-6</c:v>
                </c:pt>
                <c:pt idx="161">
                  <c:v>9.30602880658436E-6</c:v>
                </c:pt>
                <c:pt idx="162">
                  <c:v>9.33946830265848E-6</c:v>
                </c:pt>
                <c:pt idx="163">
                  <c:v>9.46008130081301E-6</c:v>
                </c:pt>
                <c:pt idx="164">
                  <c:v>9.22252525252525E-6</c:v>
                </c:pt>
                <c:pt idx="165">
                  <c:v>9.24439759036144E-6</c:v>
                </c:pt>
                <c:pt idx="166">
                  <c:v>9.1277245508982E-6</c:v>
                </c:pt>
                <c:pt idx="167">
                  <c:v>9.0581746031746E-6</c:v>
                </c:pt>
                <c:pt idx="168">
                  <c:v>9.04506903353057E-6</c:v>
                </c:pt>
                <c:pt idx="169">
                  <c:v>8.89837254901961E-6</c:v>
                </c:pt>
                <c:pt idx="170">
                  <c:v>9.06023391812865E-6</c:v>
                </c:pt>
                <c:pt idx="171">
                  <c:v>9.26029069767442E-6</c:v>
                </c:pt>
                <c:pt idx="172">
                  <c:v>9.30123314065511E-6</c:v>
                </c:pt>
                <c:pt idx="173">
                  <c:v>9.10113026819923E-6</c:v>
                </c:pt>
                <c:pt idx="174">
                  <c:v>9.1979619047619E-6</c:v>
                </c:pt>
                <c:pt idx="175">
                  <c:v>9.14564393939394E-6</c:v>
                </c:pt>
                <c:pt idx="176">
                  <c:v>8.99822975517891E-6</c:v>
                </c:pt>
                <c:pt idx="177">
                  <c:v>9.23825842696629E-6</c:v>
                </c:pt>
                <c:pt idx="178">
                  <c:v>9.08916201117318E-6</c:v>
                </c:pt>
                <c:pt idx="179">
                  <c:v>8.8242037037037E-6</c:v>
                </c:pt>
                <c:pt idx="180">
                  <c:v>8.83674033149171E-6</c:v>
                </c:pt>
                <c:pt idx="181">
                  <c:v>8.89595238095238E-6</c:v>
                </c:pt>
                <c:pt idx="182">
                  <c:v>8.68710382513661E-6</c:v>
                </c:pt>
                <c:pt idx="183">
                  <c:v>8.58871376811594E-6</c:v>
                </c:pt>
                <c:pt idx="184">
                  <c:v>8.7618018018018E-6</c:v>
                </c:pt>
                <c:pt idx="185">
                  <c:v>8.555E-6</c:v>
                </c:pt>
                <c:pt idx="186">
                  <c:v>8.79795008912656E-6</c:v>
                </c:pt>
                <c:pt idx="187">
                  <c:v>8.74462765957447E-6</c:v>
                </c:pt>
                <c:pt idx="188">
                  <c:v>8.6310405643739E-6</c:v>
                </c:pt>
                <c:pt idx="189">
                  <c:v>8.55610526315789E-6</c:v>
                </c:pt>
                <c:pt idx="190">
                  <c:v>8.47684118673647E-6</c:v>
                </c:pt>
                <c:pt idx="191">
                  <c:v>8.508125E-6</c:v>
                </c:pt>
                <c:pt idx="192">
                  <c:v>8.46820379965458E-6</c:v>
                </c:pt>
                <c:pt idx="193">
                  <c:v>8.57659793814433E-6</c:v>
                </c:pt>
                <c:pt idx="194">
                  <c:v>8.54958974358974E-6</c:v>
                </c:pt>
                <c:pt idx="195">
                  <c:v>8.43566326530612E-6</c:v>
                </c:pt>
                <c:pt idx="196">
                  <c:v>8.33808798646362E-6</c:v>
                </c:pt>
                <c:pt idx="197">
                  <c:v>8.40245791245791E-6</c:v>
                </c:pt>
                <c:pt idx="198">
                  <c:v>8.25601340033501E-6</c:v>
                </c:pt>
                <c:pt idx="199">
                  <c:v>8.41525E-6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380808"/>
        <c:axId val="1604377784"/>
      </c:scatterChart>
      <c:valAx>
        <c:axId val="1604380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04377784"/>
        <c:crosses val="autoZero"/>
        <c:crossBetween val="midCat"/>
      </c:valAx>
      <c:valAx>
        <c:axId val="1604377784"/>
        <c:scaling>
          <c:orientation val="minMax"/>
          <c:max val="0.0001"/>
        </c:scaling>
        <c:delete val="0"/>
        <c:axPos val="l"/>
        <c:numFmt formatCode="General" sourceLinked="1"/>
        <c:majorTickMark val="out"/>
        <c:minorTickMark val="none"/>
        <c:tickLblPos val="nextTo"/>
        <c:crossAx val="16043808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08162948381452"/>
                  <c:y val="0.461802639253427"/>
                </c:manualLayout>
              </c:layout>
              <c:numFmt formatCode="0.0000E+00" sourceLinked="0"/>
            </c:trendlineLbl>
          </c:trendline>
          <c:xVal>
            <c:numRef>
              <c:f>clong!$A$4:$A$1002</c:f>
              <c:numCache>
                <c:formatCode>General</c:formatCode>
                <c:ptCount val="999"/>
                <c:pt idx="0">
                  <c:v>100000.0</c:v>
                </c:pt>
                <c:pt idx="1">
                  <c:v>200000.0</c:v>
                </c:pt>
                <c:pt idx="2">
                  <c:v>300000.0</c:v>
                </c:pt>
                <c:pt idx="3">
                  <c:v>400000.0</c:v>
                </c:pt>
                <c:pt idx="4">
                  <c:v>500000.0</c:v>
                </c:pt>
                <c:pt idx="5">
                  <c:v>600000.0</c:v>
                </c:pt>
                <c:pt idx="6">
                  <c:v>700000.0</c:v>
                </c:pt>
                <c:pt idx="7">
                  <c:v>800000.0</c:v>
                </c:pt>
                <c:pt idx="8">
                  <c:v>900000.0</c:v>
                </c:pt>
                <c:pt idx="9">
                  <c:v>1.0E6</c:v>
                </c:pt>
                <c:pt idx="10">
                  <c:v>1.1E6</c:v>
                </c:pt>
                <c:pt idx="11">
                  <c:v>1.2E6</c:v>
                </c:pt>
                <c:pt idx="12">
                  <c:v>1.3E6</c:v>
                </c:pt>
                <c:pt idx="13">
                  <c:v>1.4E6</c:v>
                </c:pt>
                <c:pt idx="14">
                  <c:v>1.5E6</c:v>
                </c:pt>
                <c:pt idx="15">
                  <c:v>1.6E6</c:v>
                </c:pt>
                <c:pt idx="16">
                  <c:v>1.7E6</c:v>
                </c:pt>
                <c:pt idx="17">
                  <c:v>1.8E6</c:v>
                </c:pt>
                <c:pt idx="18">
                  <c:v>1.9E6</c:v>
                </c:pt>
                <c:pt idx="19">
                  <c:v>2.0E6</c:v>
                </c:pt>
                <c:pt idx="20">
                  <c:v>2.1E6</c:v>
                </c:pt>
                <c:pt idx="21">
                  <c:v>2.2E6</c:v>
                </c:pt>
                <c:pt idx="22">
                  <c:v>2.3E6</c:v>
                </c:pt>
                <c:pt idx="23">
                  <c:v>2.4E6</c:v>
                </c:pt>
                <c:pt idx="24">
                  <c:v>2.5E6</c:v>
                </c:pt>
                <c:pt idx="25">
                  <c:v>2.6E6</c:v>
                </c:pt>
                <c:pt idx="26">
                  <c:v>2.7E6</c:v>
                </c:pt>
                <c:pt idx="27">
                  <c:v>2.8E6</c:v>
                </c:pt>
                <c:pt idx="28">
                  <c:v>2.9E6</c:v>
                </c:pt>
                <c:pt idx="29">
                  <c:v>3.0E6</c:v>
                </c:pt>
                <c:pt idx="30">
                  <c:v>3.1E6</c:v>
                </c:pt>
                <c:pt idx="31">
                  <c:v>3.2E6</c:v>
                </c:pt>
                <c:pt idx="32">
                  <c:v>3.3E6</c:v>
                </c:pt>
                <c:pt idx="33">
                  <c:v>3.4E6</c:v>
                </c:pt>
                <c:pt idx="34">
                  <c:v>3.5E6</c:v>
                </c:pt>
                <c:pt idx="35">
                  <c:v>3.6E6</c:v>
                </c:pt>
                <c:pt idx="36">
                  <c:v>3.7E6</c:v>
                </c:pt>
                <c:pt idx="37">
                  <c:v>3.8E6</c:v>
                </c:pt>
                <c:pt idx="38">
                  <c:v>3.9E6</c:v>
                </c:pt>
                <c:pt idx="39">
                  <c:v>4.0E6</c:v>
                </c:pt>
                <c:pt idx="40">
                  <c:v>4.1E6</c:v>
                </c:pt>
                <c:pt idx="41">
                  <c:v>4.2E6</c:v>
                </c:pt>
                <c:pt idx="42">
                  <c:v>4.3E6</c:v>
                </c:pt>
                <c:pt idx="43">
                  <c:v>4.4E6</c:v>
                </c:pt>
                <c:pt idx="44">
                  <c:v>4.5E6</c:v>
                </c:pt>
                <c:pt idx="45">
                  <c:v>4.6E6</c:v>
                </c:pt>
                <c:pt idx="46">
                  <c:v>4.7E6</c:v>
                </c:pt>
                <c:pt idx="47">
                  <c:v>4.8E6</c:v>
                </c:pt>
                <c:pt idx="48">
                  <c:v>4.9E6</c:v>
                </c:pt>
                <c:pt idx="49">
                  <c:v>5.0E6</c:v>
                </c:pt>
                <c:pt idx="50">
                  <c:v>5.1E6</c:v>
                </c:pt>
                <c:pt idx="51">
                  <c:v>5.2E6</c:v>
                </c:pt>
                <c:pt idx="52">
                  <c:v>5.3E6</c:v>
                </c:pt>
                <c:pt idx="53">
                  <c:v>5.4E6</c:v>
                </c:pt>
                <c:pt idx="54">
                  <c:v>5.5E6</c:v>
                </c:pt>
                <c:pt idx="55">
                  <c:v>5.6E6</c:v>
                </c:pt>
                <c:pt idx="56">
                  <c:v>5.7E6</c:v>
                </c:pt>
                <c:pt idx="57">
                  <c:v>5.8E6</c:v>
                </c:pt>
                <c:pt idx="58">
                  <c:v>5.9E6</c:v>
                </c:pt>
                <c:pt idx="59">
                  <c:v>6.0E6</c:v>
                </c:pt>
                <c:pt idx="60">
                  <c:v>6.1E6</c:v>
                </c:pt>
                <c:pt idx="61">
                  <c:v>6.2E6</c:v>
                </c:pt>
                <c:pt idx="62">
                  <c:v>6.3E6</c:v>
                </c:pt>
                <c:pt idx="63">
                  <c:v>6.4E6</c:v>
                </c:pt>
                <c:pt idx="64">
                  <c:v>6.5E6</c:v>
                </c:pt>
                <c:pt idx="65">
                  <c:v>6.6E6</c:v>
                </c:pt>
                <c:pt idx="66">
                  <c:v>6.7E6</c:v>
                </c:pt>
                <c:pt idx="67">
                  <c:v>6.8E6</c:v>
                </c:pt>
                <c:pt idx="68">
                  <c:v>6.9E6</c:v>
                </c:pt>
                <c:pt idx="69">
                  <c:v>7.0E6</c:v>
                </c:pt>
                <c:pt idx="70">
                  <c:v>7.1E6</c:v>
                </c:pt>
                <c:pt idx="71">
                  <c:v>7.2E6</c:v>
                </c:pt>
                <c:pt idx="72">
                  <c:v>7.3E6</c:v>
                </c:pt>
                <c:pt idx="73">
                  <c:v>7.4E6</c:v>
                </c:pt>
                <c:pt idx="74">
                  <c:v>7.5E6</c:v>
                </c:pt>
                <c:pt idx="75">
                  <c:v>7.6E6</c:v>
                </c:pt>
                <c:pt idx="76">
                  <c:v>7.7E6</c:v>
                </c:pt>
                <c:pt idx="77">
                  <c:v>7.8E6</c:v>
                </c:pt>
                <c:pt idx="78">
                  <c:v>7.9E6</c:v>
                </c:pt>
                <c:pt idx="79">
                  <c:v>8.0E6</c:v>
                </c:pt>
                <c:pt idx="80">
                  <c:v>8.1E6</c:v>
                </c:pt>
                <c:pt idx="81">
                  <c:v>8.2E6</c:v>
                </c:pt>
                <c:pt idx="82">
                  <c:v>8.3E6</c:v>
                </c:pt>
                <c:pt idx="83">
                  <c:v>8.4E6</c:v>
                </c:pt>
                <c:pt idx="84">
                  <c:v>8.5E6</c:v>
                </c:pt>
                <c:pt idx="85">
                  <c:v>8.6E6</c:v>
                </c:pt>
                <c:pt idx="86">
                  <c:v>8.7E6</c:v>
                </c:pt>
                <c:pt idx="87">
                  <c:v>8.8E6</c:v>
                </c:pt>
                <c:pt idx="88">
                  <c:v>8.9E6</c:v>
                </c:pt>
                <c:pt idx="89">
                  <c:v>9.0E6</c:v>
                </c:pt>
                <c:pt idx="90">
                  <c:v>9.1E6</c:v>
                </c:pt>
                <c:pt idx="91">
                  <c:v>9.2E6</c:v>
                </c:pt>
                <c:pt idx="92">
                  <c:v>9.3E6</c:v>
                </c:pt>
                <c:pt idx="93">
                  <c:v>9.4E6</c:v>
                </c:pt>
                <c:pt idx="94">
                  <c:v>9.5E6</c:v>
                </c:pt>
                <c:pt idx="95">
                  <c:v>9.6E6</c:v>
                </c:pt>
                <c:pt idx="96">
                  <c:v>9.7E6</c:v>
                </c:pt>
                <c:pt idx="97">
                  <c:v>9.8E6</c:v>
                </c:pt>
                <c:pt idx="98">
                  <c:v>9.9E6</c:v>
                </c:pt>
                <c:pt idx="99">
                  <c:v>1.0E7</c:v>
                </c:pt>
                <c:pt idx="100">
                  <c:v>1.01E7</c:v>
                </c:pt>
                <c:pt idx="101">
                  <c:v>1.02E7</c:v>
                </c:pt>
                <c:pt idx="102">
                  <c:v>1.03E7</c:v>
                </c:pt>
                <c:pt idx="103">
                  <c:v>1.04E7</c:v>
                </c:pt>
                <c:pt idx="104">
                  <c:v>1.05E7</c:v>
                </c:pt>
                <c:pt idx="105">
                  <c:v>1.06E7</c:v>
                </c:pt>
                <c:pt idx="106">
                  <c:v>1.07E7</c:v>
                </c:pt>
                <c:pt idx="107">
                  <c:v>1.08E7</c:v>
                </c:pt>
                <c:pt idx="108">
                  <c:v>1.09E7</c:v>
                </c:pt>
                <c:pt idx="109">
                  <c:v>1.1E7</c:v>
                </c:pt>
                <c:pt idx="110">
                  <c:v>1.11E7</c:v>
                </c:pt>
                <c:pt idx="111">
                  <c:v>1.12E7</c:v>
                </c:pt>
                <c:pt idx="112">
                  <c:v>1.13E7</c:v>
                </c:pt>
                <c:pt idx="113">
                  <c:v>1.14E7</c:v>
                </c:pt>
                <c:pt idx="114">
                  <c:v>1.15E7</c:v>
                </c:pt>
                <c:pt idx="115">
                  <c:v>1.16E7</c:v>
                </c:pt>
                <c:pt idx="116">
                  <c:v>1.17E7</c:v>
                </c:pt>
                <c:pt idx="117">
                  <c:v>1.18E7</c:v>
                </c:pt>
                <c:pt idx="118">
                  <c:v>1.19E7</c:v>
                </c:pt>
                <c:pt idx="119">
                  <c:v>1.2E7</c:v>
                </c:pt>
                <c:pt idx="120">
                  <c:v>1.21E7</c:v>
                </c:pt>
                <c:pt idx="121">
                  <c:v>1.22E7</c:v>
                </c:pt>
                <c:pt idx="122">
                  <c:v>1.23E7</c:v>
                </c:pt>
                <c:pt idx="123">
                  <c:v>1.24E7</c:v>
                </c:pt>
                <c:pt idx="124">
                  <c:v>1.25E7</c:v>
                </c:pt>
                <c:pt idx="125">
                  <c:v>1.26E7</c:v>
                </c:pt>
                <c:pt idx="126">
                  <c:v>1.27E7</c:v>
                </c:pt>
                <c:pt idx="127">
                  <c:v>1.28E7</c:v>
                </c:pt>
                <c:pt idx="128">
                  <c:v>1.29E7</c:v>
                </c:pt>
                <c:pt idx="129">
                  <c:v>1.3E7</c:v>
                </c:pt>
                <c:pt idx="130">
                  <c:v>1.31E7</c:v>
                </c:pt>
                <c:pt idx="131">
                  <c:v>1.32E7</c:v>
                </c:pt>
                <c:pt idx="132">
                  <c:v>1.33E7</c:v>
                </c:pt>
                <c:pt idx="133">
                  <c:v>1.34E7</c:v>
                </c:pt>
                <c:pt idx="134">
                  <c:v>1.35E7</c:v>
                </c:pt>
                <c:pt idx="135">
                  <c:v>1.36E7</c:v>
                </c:pt>
                <c:pt idx="136">
                  <c:v>1.37E7</c:v>
                </c:pt>
                <c:pt idx="137">
                  <c:v>1.38E7</c:v>
                </c:pt>
                <c:pt idx="138">
                  <c:v>1.39E7</c:v>
                </c:pt>
                <c:pt idx="139">
                  <c:v>1.4E7</c:v>
                </c:pt>
                <c:pt idx="140">
                  <c:v>1.41E7</c:v>
                </c:pt>
                <c:pt idx="141">
                  <c:v>1.42E7</c:v>
                </c:pt>
                <c:pt idx="142">
                  <c:v>1.43E7</c:v>
                </c:pt>
                <c:pt idx="143">
                  <c:v>1.44E7</c:v>
                </c:pt>
                <c:pt idx="144">
                  <c:v>1.45E7</c:v>
                </c:pt>
                <c:pt idx="145">
                  <c:v>1.46E7</c:v>
                </c:pt>
                <c:pt idx="146">
                  <c:v>1.47E7</c:v>
                </c:pt>
                <c:pt idx="147">
                  <c:v>1.48E7</c:v>
                </c:pt>
                <c:pt idx="148">
                  <c:v>1.49E7</c:v>
                </c:pt>
                <c:pt idx="149">
                  <c:v>1.5E7</c:v>
                </c:pt>
                <c:pt idx="150">
                  <c:v>1.51E7</c:v>
                </c:pt>
                <c:pt idx="151">
                  <c:v>1.52E7</c:v>
                </c:pt>
                <c:pt idx="152">
                  <c:v>1.53E7</c:v>
                </c:pt>
                <c:pt idx="153">
                  <c:v>1.54E7</c:v>
                </c:pt>
                <c:pt idx="154">
                  <c:v>1.55E7</c:v>
                </c:pt>
                <c:pt idx="155">
                  <c:v>1.56E7</c:v>
                </c:pt>
                <c:pt idx="156">
                  <c:v>1.57E7</c:v>
                </c:pt>
                <c:pt idx="157">
                  <c:v>1.58E7</c:v>
                </c:pt>
                <c:pt idx="158">
                  <c:v>1.59E7</c:v>
                </c:pt>
                <c:pt idx="159">
                  <c:v>1.6E7</c:v>
                </c:pt>
                <c:pt idx="160">
                  <c:v>1.61E7</c:v>
                </c:pt>
                <c:pt idx="161">
                  <c:v>1.62E7</c:v>
                </c:pt>
                <c:pt idx="162">
                  <c:v>1.63E7</c:v>
                </c:pt>
                <c:pt idx="163">
                  <c:v>1.64E7</c:v>
                </c:pt>
                <c:pt idx="164">
                  <c:v>1.65E7</c:v>
                </c:pt>
                <c:pt idx="165">
                  <c:v>1.66E7</c:v>
                </c:pt>
                <c:pt idx="166">
                  <c:v>1.67E7</c:v>
                </c:pt>
                <c:pt idx="167">
                  <c:v>1.68E7</c:v>
                </c:pt>
                <c:pt idx="168">
                  <c:v>1.69E7</c:v>
                </c:pt>
                <c:pt idx="169">
                  <c:v>1.7E7</c:v>
                </c:pt>
                <c:pt idx="170">
                  <c:v>1.71E7</c:v>
                </c:pt>
                <c:pt idx="171">
                  <c:v>1.72E7</c:v>
                </c:pt>
                <c:pt idx="172">
                  <c:v>1.73E7</c:v>
                </c:pt>
                <c:pt idx="173">
                  <c:v>1.74E7</c:v>
                </c:pt>
                <c:pt idx="174">
                  <c:v>1.75E7</c:v>
                </c:pt>
                <c:pt idx="175">
                  <c:v>1.76E7</c:v>
                </c:pt>
                <c:pt idx="176">
                  <c:v>1.77E7</c:v>
                </c:pt>
                <c:pt idx="177">
                  <c:v>1.78E7</c:v>
                </c:pt>
                <c:pt idx="178">
                  <c:v>1.79E7</c:v>
                </c:pt>
                <c:pt idx="179">
                  <c:v>1.8E7</c:v>
                </c:pt>
                <c:pt idx="180">
                  <c:v>1.81E7</c:v>
                </c:pt>
                <c:pt idx="181">
                  <c:v>1.82E7</c:v>
                </c:pt>
                <c:pt idx="182">
                  <c:v>1.83E7</c:v>
                </c:pt>
                <c:pt idx="183">
                  <c:v>1.84E7</c:v>
                </c:pt>
                <c:pt idx="184">
                  <c:v>1.85E7</c:v>
                </c:pt>
                <c:pt idx="185">
                  <c:v>1.86E7</c:v>
                </c:pt>
                <c:pt idx="186">
                  <c:v>1.87E7</c:v>
                </c:pt>
                <c:pt idx="187">
                  <c:v>1.88E7</c:v>
                </c:pt>
                <c:pt idx="188">
                  <c:v>1.89E7</c:v>
                </c:pt>
              </c:numCache>
            </c:numRef>
          </c:xVal>
          <c:yVal>
            <c:numRef>
              <c:f>clong!$I$4:$I$1002</c:f>
              <c:numCache>
                <c:formatCode>General</c:formatCode>
                <c:ptCount val="999"/>
                <c:pt idx="0">
                  <c:v>0.164028</c:v>
                </c:pt>
                <c:pt idx="1">
                  <c:v>0.170649</c:v>
                </c:pt>
                <c:pt idx="2">
                  <c:v>0.188909</c:v>
                </c:pt>
                <c:pt idx="3">
                  <c:v>0.196296</c:v>
                </c:pt>
                <c:pt idx="4">
                  <c:v>0.190464</c:v>
                </c:pt>
                <c:pt idx="5">
                  <c:v>0.205971</c:v>
                </c:pt>
                <c:pt idx="6">
                  <c:v>0.193674</c:v>
                </c:pt>
                <c:pt idx="7">
                  <c:v>0.205291</c:v>
                </c:pt>
                <c:pt idx="8">
                  <c:v>0.207825</c:v>
                </c:pt>
                <c:pt idx="9">
                  <c:v>0.197214</c:v>
                </c:pt>
                <c:pt idx="10">
                  <c:v>0.205632</c:v>
                </c:pt>
                <c:pt idx="11">
                  <c:v>0.212728</c:v>
                </c:pt>
                <c:pt idx="12">
                  <c:v>0.225605</c:v>
                </c:pt>
                <c:pt idx="13">
                  <c:v>0.228566</c:v>
                </c:pt>
                <c:pt idx="14">
                  <c:v>0.224304</c:v>
                </c:pt>
                <c:pt idx="15">
                  <c:v>0.216712</c:v>
                </c:pt>
                <c:pt idx="16">
                  <c:v>0.226655</c:v>
                </c:pt>
                <c:pt idx="17">
                  <c:v>0.224494</c:v>
                </c:pt>
                <c:pt idx="18">
                  <c:v>0.2378</c:v>
                </c:pt>
                <c:pt idx="19">
                  <c:v>0.237541</c:v>
                </c:pt>
                <c:pt idx="20">
                  <c:v>0.247098</c:v>
                </c:pt>
                <c:pt idx="21">
                  <c:v>0.254558</c:v>
                </c:pt>
                <c:pt idx="22">
                  <c:v>0.250548</c:v>
                </c:pt>
                <c:pt idx="23">
                  <c:v>0.252028</c:v>
                </c:pt>
                <c:pt idx="24">
                  <c:v>0.251214</c:v>
                </c:pt>
                <c:pt idx="25">
                  <c:v>0.247594</c:v>
                </c:pt>
                <c:pt idx="26">
                  <c:v>0.252091</c:v>
                </c:pt>
                <c:pt idx="27">
                  <c:v>0.260774</c:v>
                </c:pt>
                <c:pt idx="28">
                  <c:v>0.270221</c:v>
                </c:pt>
                <c:pt idx="29">
                  <c:v>0.278365</c:v>
                </c:pt>
                <c:pt idx="30">
                  <c:v>0.272735</c:v>
                </c:pt>
                <c:pt idx="31">
                  <c:v>0.277683</c:v>
                </c:pt>
                <c:pt idx="32">
                  <c:v>0.281033</c:v>
                </c:pt>
                <c:pt idx="33">
                  <c:v>0.286906</c:v>
                </c:pt>
                <c:pt idx="34">
                  <c:v>0.28806</c:v>
                </c:pt>
                <c:pt idx="35">
                  <c:v>0.301606</c:v>
                </c:pt>
                <c:pt idx="36">
                  <c:v>0.299603</c:v>
                </c:pt>
                <c:pt idx="37">
                  <c:v>0.305515</c:v>
                </c:pt>
                <c:pt idx="38">
                  <c:v>0.295115</c:v>
                </c:pt>
                <c:pt idx="39">
                  <c:v>0.310097</c:v>
                </c:pt>
                <c:pt idx="40">
                  <c:v>0.310809</c:v>
                </c:pt>
                <c:pt idx="41">
                  <c:v>0.292851</c:v>
                </c:pt>
                <c:pt idx="42">
                  <c:v>0.298381</c:v>
                </c:pt>
                <c:pt idx="43">
                  <c:v>0.306688</c:v>
                </c:pt>
                <c:pt idx="44">
                  <c:v>0.315109</c:v>
                </c:pt>
                <c:pt idx="45">
                  <c:v>0.329777</c:v>
                </c:pt>
                <c:pt idx="46">
                  <c:v>0.324178</c:v>
                </c:pt>
                <c:pt idx="47">
                  <c:v>0.32902</c:v>
                </c:pt>
                <c:pt idx="48">
                  <c:v>0.329981</c:v>
                </c:pt>
                <c:pt idx="49">
                  <c:v>0.340278</c:v>
                </c:pt>
                <c:pt idx="50">
                  <c:v>0.330733</c:v>
                </c:pt>
                <c:pt idx="51">
                  <c:v>0.330262</c:v>
                </c:pt>
                <c:pt idx="52">
                  <c:v>0.352358</c:v>
                </c:pt>
                <c:pt idx="53">
                  <c:v>0.346521</c:v>
                </c:pt>
                <c:pt idx="54">
                  <c:v>0.346568</c:v>
                </c:pt>
                <c:pt idx="55">
                  <c:v>0.35107</c:v>
                </c:pt>
                <c:pt idx="56">
                  <c:v>0.351795</c:v>
                </c:pt>
                <c:pt idx="57">
                  <c:v>0.359347</c:v>
                </c:pt>
                <c:pt idx="58">
                  <c:v>0.356287</c:v>
                </c:pt>
                <c:pt idx="59">
                  <c:v>0.363246</c:v>
                </c:pt>
                <c:pt idx="60">
                  <c:v>0.360602</c:v>
                </c:pt>
                <c:pt idx="61">
                  <c:v>0.372298</c:v>
                </c:pt>
                <c:pt idx="62">
                  <c:v>0.361668</c:v>
                </c:pt>
                <c:pt idx="63">
                  <c:v>0.367397</c:v>
                </c:pt>
                <c:pt idx="64">
                  <c:v>0.37919</c:v>
                </c:pt>
                <c:pt idx="65">
                  <c:v>0.373375</c:v>
                </c:pt>
                <c:pt idx="66">
                  <c:v>0.389023</c:v>
                </c:pt>
                <c:pt idx="67">
                  <c:v>0.389008</c:v>
                </c:pt>
                <c:pt idx="68">
                  <c:v>0.390762</c:v>
                </c:pt>
                <c:pt idx="69">
                  <c:v>0.392099</c:v>
                </c:pt>
                <c:pt idx="70">
                  <c:v>0.394443</c:v>
                </c:pt>
                <c:pt idx="71">
                  <c:v>0.401842</c:v>
                </c:pt>
                <c:pt idx="72">
                  <c:v>0.412001</c:v>
                </c:pt>
                <c:pt idx="73">
                  <c:v>0.433406</c:v>
                </c:pt>
                <c:pt idx="74">
                  <c:v>0.424494</c:v>
                </c:pt>
                <c:pt idx="75">
                  <c:v>0.42074</c:v>
                </c:pt>
                <c:pt idx="76">
                  <c:v>0.423511</c:v>
                </c:pt>
                <c:pt idx="77">
                  <c:v>0.420047</c:v>
                </c:pt>
                <c:pt idx="78">
                  <c:v>0.425298</c:v>
                </c:pt>
                <c:pt idx="79">
                  <c:v>0.441466</c:v>
                </c:pt>
                <c:pt idx="80">
                  <c:v>0.452273</c:v>
                </c:pt>
                <c:pt idx="81">
                  <c:v>0.465436</c:v>
                </c:pt>
                <c:pt idx="82">
                  <c:v>0.460371</c:v>
                </c:pt>
                <c:pt idx="83">
                  <c:v>0.456532</c:v>
                </c:pt>
                <c:pt idx="84">
                  <c:v>0.453817</c:v>
                </c:pt>
                <c:pt idx="85">
                  <c:v>0.477831</c:v>
                </c:pt>
                <c:pt idx="86">
                  <c:v>0.475079</c:v>
                </c:pt>
                <c:pt idx="87">
                  <c:v>0.48289</c:v>
                </c:pt>
                <c:pt idx="88">
                  <c:v>0.493323</c:v>
                </c:pt>
                <c:pt idx="89">
                  <c:v>0.476507</c:v>
                </c:pt>
                <c:pt idx="90">
                  <c:v>0.485719</c:v>
                </c:pt>
                <c:pt idx="91">
                  <c:v>0.474097</c:v>
                </c:pt>
                <c:pt idx="92">
                  <c:v>0.477369</c:v>
                </c:pt>
                <c:pt idx="93">
                  <c:v>0.493197</c:v>
                </c:pt>
                <c:pt idx="94">
                  <c:v>0.487698</c:v>
                </c:pt>
                <c:pt idx="95">
                  <c:v>0.490068</c:v>
                </c:pt>
                <c:pt idx="96">
                  <c:v>0.499158</c:v>
                </c:pt>
                <c:pt idx="97">
                  <c:v>0.496017</c:v>
                </c:pt>
                <c:pt idx="98">
                  <c:v>0.499106</c:v>
                </c:pt>
                <c:pt idx="99">
                  <c:v>0.504915</c:v>
                </c:pt>
                <c:pt idx="100">
                  <c:v>0.496668</c:v>
                </c:pt>
                <c:pt idx="101">
                  <c:v>0.506734</c:v>
                </c:pt>
                <c:pt idx="102">
                  <c:v>0.512533</c:v>
                </c:pt>
                <c:pt idx="103">
                  <c:v>0.519215</c:v>
                </c:pt>
                <c:pt idx="104">
                  <c:v>0.525019</c:v>
                </c:pt>
                <c:pt idx="105">
                  <c:v>0.528719</c:v>
                </c:pt>
                <c:pt idx="106">
                  <c:v>0.527956</c:v>
                </c:pt>
                <c:pt idx="107">
                  <c:v>0.531259</c:v>
                </c:pt>
                <c:pt idx="108">
                  <c:v>0.531381</c:v>
                </c:pt>
                <c:pt idx="109">
                  <c:v>0.536639</c:v>
                </c:pt>
                <c:pt idx="110">
                  <c:v>0.543225</c:v>
                </c:pt>
                <c:pt idx="111">
                  <c:v>0.546018</c:v>
                </c:pt>
                <c:pt idx="112">
                  <c:v>0.558534</c:v>
                </c:pt>
                <c:pt idx="113">
                  <c:v>0.568195</c:v>
                </c:pt>
                <c:pt idx="114">
                  <c:v>0.573304</c:v>
                </c:pt>
                <c:pt idx="115">
                  <c:v>0.55667</c:v>
                </c:pt>
                <c:pt idx="116">
                  <c:v>0.576688</c:v>
                </c:pt>
                <c:pt idx="117">
                  <c:v>0.581602</c:v>
                </c:pt>
                <c:pt idx="118">
                  <c:v>0.590574</c:v>
                </c:pt>
                <c:pt idx="119">
                  <c:v>0.612281</c:v>
                </c:pt>
                <c:pt idx="120">
                  <c:v>0.618744</c:v>
                </c:pt>
                <c:pt idx="121">
                  <c:v>0.614038</c:v>
                </c:pt>
                <c:pt idx="122">
                  <c:v>0.618564</c:v>
                </c:pt>
                <c:pt idx="123">
                  <c:v>0.620313</c:v>
                </c:pt>
                <c:pt idx="124">
                  <c:v>0.617129</c:v>
                </c:pt>
                <c:pt idx="125">
                  <c:v>0.616297</c:v>
                </c:pt>
                <c:pt idx="126">
                  <c:v>0.623568</c:v>
                </c:pt>
                <c:pt idx="127">
                  <c:v>0.640342</c:v>
                </c:pt>
                <c:pt idx="128">
                  <c:v>0.637194</c:v>
                </c:pt>
                <c:pt idx="129">
                  <c:v>0.634491</c:v>
                </c:pt>
                <c:pt idx="130">
                  <c:v>0.625349</c:v>
                </c:pt>
                <c:pt idx="131">
                  <c:v>0.630402</c:v>
                </c:pt>
                <c:pt idx="132">
                  <c:v>0.634239</c:v>
                </c:pt>
                <c:pt idx="133">
                  <c:v>0.628451</c:v>
                </c:pt>
                <c:pt idx="134">
                  <c:v>0.642248</c:v>
                </c:pt>
                <c:pt idx="135">
                  <c:v>0.650347</c:v>
                </c:pt>
                <c:pt idx="136">
                  <c:v>0.656973</c:v>
                </c:pt>
                <c:pt idx="137">
                  <c:v>0.670601</c:v>
                </c:pt>
                <c:pt idx="138">
                  <c:v>0.673938</c:v>
                </c:pt>
                <c:pt idx="139">
                  <c:v>0.68931</c:v>
                </c:pt>
                <c:pt idx="140">
                  <c:v>0.6667</c:v>
                </c:pt>
                <c:pt idx="141">
                  <c:v>0.683183</c:v>
                </c:pt>
                <c:pt idx="142">
                  <c:v>0.68719</c:v>
                </c:pt>
                <c:pt idx="143">
                  <c:v>0.690429</c:v>
                </c:pt>
                <c:pt idx="144">
                  <c:v>0.695964</c:v>
                </c:pt>
                <c:pt idx="145">
                  <c:v>0.685951</c:v>
                </c:pt>
                <c:pt idx="146">
                  <c:v>0.690419</c:v>
                </c:pt>
                <c:pt idx="147">
                  <c:v>0.69684</c:v>
                </c:pt>
                <c:pt idx="148">
                  <c:v>0.699783</c:v>
                </c:pt>
                <c:pt idx="149">
                  <c:v>0.708712</c:v>
                </c:pt>
                <c:pt idx="150">
                  <c:v>0.722098</c:v>
                </c:pt>
                <c:pt idx="151">
                  <c:v>0.718181</c:v>
                </c:pt>
                <c:pt idx="152">
                  <c:v>0.707731</c:v>
                </c:pt>
                <c:pt idx="153">
                  <c:v>0.705738</c:v>
                </c:pt>
                <c:pt idx="154">
                  <c:v>0.720108</c:v>
                </c:pt>
                <c:pt idx="155">
                  <c:v>0.726274</c:v>
                </c:pt>
                <c:pt idx="156">
                  <c:v>0.745523</c:v>
                </c:pt>
                <c:pt idx="157">
                  <c:v>0.745604</c:v>
                </c:pt>
                <c:pt idx="158">
                  <c:v>0.746361</c:v>
                </c:pt>
                <c:pt idx="159">
                  <c:v>0.757681</c:v>
                </c:pt>
                <c:pt idx="160">
                  <c:v>0.75803</c:v>
                </c:pt>
                <c:pt idx="161">
                  <c:v>0.761789</c:v>
                </c:pt>
                <c:pt idx="162">
                  <c:v>0.758302</c:v>
                </c:pt>
                <c:pt idx="163">
                  <c:v>0.766083</c:v>
                </c:pt>
                <c:pt idx="164">
                  <c:v>0.773169</c:v>
                </c:pt>
                <c:pt idx="165">
                  <c:v>0.767215</c:v>
                </c:pt>
                <c:pt idx="166">
                  <c:v>0.776816</c:v>
                </c:pt>
                <c:pt idx="167">
                  <c:v>0.781271</c:v>
                </c:pt>
                <c:pt idx="168">
                  <c:v>0.787576</c:v>
                </c:pt>
                <c:pt idx="169">
                  <c:v>0.7693</c:v>
                </c:pt>
                <c:pt idx="170">
                  <c:v>0.774314</c:v>
                </c:pt>
                <c:pt idx="171">
                  <c:v>0.785207</c:v>
                </c:pt>
                <c:pt idx="172">
                  <c:v>0.771995</c:v>
                </c:pt>
                <c:pt idx="173">
                  <c:v>0.803173</c:v>
                </c:pt>
                <c:pt idx="174">
                  <c:v>0.790377</c:v>
                </c:pt>
                <c:pt idx="175">
                  <c:v>0.797395</c:v>
                </c:pt>
                <c:pt idx="176">
                  <c:v>0.801963</c:v>
                </c:pt>
                <c:pt idx="177">
                  <c:v>0.810866</c:v>
                </c:pt>
                <c:pt idx="178">
                  <c:v>0.810574</c:v>
                </c:pt>
                <c:pt idx="179">
                  <c:v>0.795995</c:v>
                </c:pt>
                <c:pt idx="180">
                  <c:v>0.804564</c:v>
                </c:pt>
                <c:pt idx="181">
                  <c:v>0.801406</c:v>
                </c:pt>
                <c:pt idx="182">
                  <c:v>0.805062</c:v>
                </c:pt>
                <c:pt idx="183">
                  <c:v>0.811801</c:v>
                </c:pt>
                <c:pt idx="184">
                  <c:v>0.819932</c:v>
                </c:pt>
                <c:pt idx="185">
                  <c:v>0.80702</c:v>
                </c:pt>
                <c:pt idx="186">
                  <c:v>0.823187</c:v>
                </c:pt>
                <c:pt idx="187">
                  <c:v>0.827687</c:v>
                </c:pt>
                <c:pt idx="188">
                  <c:v>0.820283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11192"/>
        <c:axId val="1649614248"/>
      </c:scatterChart>
      <c:valAx>
        <c:axId val="1649611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49614248"/>
        <c:crosses val="autoZero"/>
        <c:crossBetween val="midCat"/>
      </c:valAx>
      <c:valAx>
        <c:axId val="16496142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6496111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clong!$A$4:$A$1002</c:f>
              <c:numCache>
                <c:formatCode>General</c:formatCode>
                <c:ptCount val="999"/>
                <c:pt idx="0">
                  <c:v>100000.0</c:v>
                </c:pt>
                <c:pt idx="1">
                  <c:v>200000.0</c:v>
                </c:pt>
                <c:pt idx="2">
                  <c:v>300000.0</c:v>
                </c:pt>
                <c:pt idx="3">
                  <c:v>400000.0</c:v>
                </c:pt>
                <c:pt idx="4">
                  <c:v>500000.0</c:v>
                </c:pt>
                <c:pt idx="5">
                  <c:v>600000.0</c:v>
                </c:pt>
                <c:pt idx="6">
                  <c:v>700000.0</c:v>
                </c:pt>
                <c:pt idx="7">
                  <c:v>800000.0</c:v>
                </c:pt>
                <c:pt idx="8">
                  <c:v>900000.0</c:v>
                </c:pt>
                <c:pt idx="9">
                  <c:v>1.0E6</c:v>
                </c:pt>
                <c:pt idx="10">
                  <c:v>1.1E6</c:v>
                </c:pt>
                <c:pt idx="11">
                  <c:v>1.2E6</c:v>
                </c:pt>
                <c:pt idx="12">
                  <c:v>1.3E6</c:v>
                </c:pt>
                <c:pt idx="13">
                  <c:v>1.4E6</c:v>
                </c:pt>
                <c:pt idx="14">
                  <c:v>1.5E6</c:v>
                </c:pt>
                <c:pt idx="15">
                  <c:v>1.6E6</c:v>
                </c:pt>
                <c:pt idx="16">
                  <c:v>1.7E6</c:v>
                </c:pt>
                <c:pt idx="17">
                  <c:v>1.8E6</c:v>
                </c:pt>
                <c:pt idx="18">
                  <c:v>1.9E6</c:v>
                </c:pt>
                <c:pt idx="19">
                  <c:v>2.0E6</c:v>
                </c:pt>
                <c:pt idx="20">
                  <c:v>2.1E6</c:v>
                </c:pt>
                <c:pt idx="21">
                  <c:v>2.2E6</c:v>
                </c:pt>
                <c:pt idx="22">
                  <c:v>2.3E6</c:v>
                </c:pt>
                <c:pt idx="23">
                  <c:v>2.4E6</c:v>
                </c:pt>
                <c:pt idx="24">
                  <c:v>2.5E6</c:v>
                </c:pt>
                <c:pt idx="25">
                  <c:v>2.6E6</c:v>
                </c:pt>
                <c:pt idx="26">
                  <c:v>2.7E6</c:v>
                </c:pt>
                <c:pt idx="27">
                  <c:v>2.8E6</c:v>
                </c:pt>
                <c:pt idx="28">
                  <c:v>2.9E6</c:v>
                </c:pt>
                <c:pt idx="29">
                  <c:v>3.0E6</c:v>
                </c:pt>
                <c:pt idx="30">
                  <c:v>3.1E6</c:v>
                </c:pt>
                <c:pt idx="31">
                  <c:v>3.2E6</c:v>
                </c:pt>
                <c:pt idx="32">
                  <c:v>3.3E6</c:v>
                </c:pt>
                <c:pt idx="33">
                  <c:v>3.4E6</c:v>
                </c:pt>
                <c:pt idx="34">
                  <c:v>3.5E6</c:v>
                </c:pt>
                <c:pt idx="35">
                  <c:v>3.6E6</c:v>
                </c:pt>
                <c:pt idx="36">
                  <c:v>3.7E6</c:v>
                </c:pt>
                <c:pt idx="37">
                  <c:v>3.8E6</c:v>
                </c:pt>
                <c:pt idx="38">
                  <c:v>3.9E6</c:v>
                </c:pt>
                <c:pt idx="39">
                  <c:v>4.0E6</c:v>
                </c:pt>
                <c:pt idx="40">
                  <c:v>4.1E6</c:v>
                </c:pt>
                <c:pt idx="41">
                  <c:v>4.2E6</c:v>
                </c:pt>
                <c:pt idx="42">
                  <c:v>4.3E6</c:v>
                </c:pt>
                <c:pt idx="43">
                  <c:v>4.4E6</c:v>
                </c:pt>
                <c:pt idx="44">
                  <c:v>4.5E6</c:v>
                </c:pt>
                <c:pt idx="45">
                  <c:v>4.6E6</c:v>
                </c:pt>
                <c:pt idx="46">
                  <c:v>4.7E6</c:v>
                </c:pt>
                <c:pt idx="47">
                  <c:v>4.8E6</c:v>
                </c:pt>
                <c:pt idx="48">
                  <c:v>4.9E6</c:v>
                </c:pt>
                <c:pt idx="49">
                  <c:v>5.0E6</c:v>
                </c:pt>
                <c:pt idx="50">
                  <c:v>5.1E6</c:v>
                </c:pt>
                <c:pt idx="51">
                  <c:v>5.2E6</c:v>
                </c:pt>
                <c:pt idx="52">
                  <c:v>5.3E6</c:v>
                </c:pt>
                <c:pt idx="53">
                  <c:v>5.4E6</c:v>
                </c:pt>
                <c:pt idx="54">
                  <c:v>5.5E6</c:v>
                </c:pt>
                <c:pt idx="55">
                  <c:v>5.6E6</c:v>
                </c:pt>
                <c:pt idx="56">
                  <c:v>5.7E6</c:v>
                </c:pt>
                <c:pt idx="57">
                  <c:v>5.8E6</c:v>
                </c:pt>
                <c:pt idx="58">
                  <c:v>5.9E6</c:v>
                </c:pt>
                <c:pt idx="59">
                  <c:v>6.0E6</c:v>
                </c:pt>
                <c:pt idx="60">
                  <c:v>6.1E6</c:v>
                </c:pt>
                <c:pt idx="61">
                  <c:v>6.2E6</c:v>
                </c:pt>
                <c:pt idx="62">
                  <c:v>6.3E6</c:v>
                </c:pt>
                <c:pt idx="63">
                  <c:v>6.4E6</c:v>
                </c:pt>
                <c:pt idx="64">
                  <c:v>6.5E6</c:v>
                </c:pt>
                <c:pt idx="65">
                  <c:v>6.6E6</c:v>
                </c:pt>
                <c:pt idx="66">
                  <c:v>6.7E6</c:v>
                </c:pt>
                <c:pt idx="67">
                  <c:v>6.8E6</c:v>
                </c:pt>
                <c:pt idx="68">
                  <c:v>6.9E6</c:v>
                </c:pt>
                <c:pt idx="69">
                  <c:v>7.0E6</c:v>
                </c:pt>
                <c:pt idx="70">
                  <c:v>7.1E6</c:v>
                </c:pt>
                <c:pt idx="71">
                  <c:v>7.2E6</c:v>
                </c:pt>
                <c:pt idx="72">
                  <c:v>7.3E6</c:v>
                </c:pt>
                <c:pt idx="73">
                  <c:v>7.4E6</c:v>
                </c:pt>
                <c:pt idx="74">
                  <c:v>7.5E6</c:v>
                </c:pt>
                <c:pt idx="75">
                  <c:v>7.6E6</c:v>
                </c:pt>
                <c:pt idx="76">
                  <c:v>7.7E6</c:v>
                </c:pt>
                <c:pt idx="77">
                  <c:v>7.8E6</c:v>
                </c:pt>
                <c:pt idx="78">
                  <c:v>7.9E6</c:v>
                </c:pt>
                <c:pt idx="79">
                  <c:v>8.0E6</c:v>
                </c:pt>
                <c:pt idx="80">
                  <c:v>8.1E6</c:v>
                </c:pt>
                <c:pt idx="81">
                  <c:v>8.2E6</c:v>
                </c:pt>
                <c:pt idx="82">
                  <c:v>8.3E6</c:v>
                </c:pt>
                <c:pt idx="83">
                  <c:v>8.4E6</c:v>
                </c:pt>
                <c:pt idx="84">
                  <c:v>8.5E6</c:v>
                </c:pt>
                <c:pt idx="85">
                  <c:v>8.6E6</c:v>
                </c:pt>
                <c:pt idx="86">
                  <c:v>8.7E6</c:v>
                </c:pt>
                <c:pt idx="87">
                  <c:v>8.8E6</c:v>
                </c:pt>
                <c:pt idx="88">
                  <c:v>8.9E6</c:v>
                </c:pt>
                <c:pt idx="89">
                  <c:v>9.0E6</c:v>
                </c:pt>
                <c:pt idx="90">
                  <c:v>9.1E6</c:v>
                </c:pt>
                <c:pt idx="91">
                  <c:v>9.2E6</c:v>
                </c:pt>
                <c:pt idx="92">
                  <c:v>9.3E6</c:v>
                </c:pt>
                <c:pt idx="93">
                  <c:v>9.4E6</c:v>
                </c:pt>
                <c:pt idx="94">
                  <c:v>9.5E6</c:v>
                </c:pt>
                <c:pt idx="95">
                  <c:v>9.6E6</c:v>
                </c:pt>
                <c:pt idx="96">
                  <c:v>9.7E6</c:v>
                </c:pt>
                <c:pt idx="97">
                  <c:v>9.8E6</c:v>
                </c:pt>
                <c:pt idx="98">
                  <c:v>9.9E6</c:v>
                </c:pt>
                <c:pt idx="99">
                  <c:v>1.0E7</c:v>
                </c:pt>
                <c:pt idx="100">
                  <c:v>1.01E7</c:v>
                </c:pt>
                <c:pt idx="101">
                  <c:v>1.02E7</c:v>
                </c:pt>
                <c:pt idx="102">
                  <c:v>1.03E7</c:v>
                </c:pt>
                <c:pt idx="103">
                  <c:v>1.04E7</c:v>
                </c:pt>
                <c:pt idx="104">
                  <c:v>1.05E7</c:v>
                </c:pt>
                <c:pt idx="105">
                  <c:v>1.06E7</c:v>
                </c:pt>
                <c:pt idx="106">
                  <c:v>1.07E7</c:v>
                </c:pt>
                <c:pt idx="107">
                  <c:v>1.08E7</c:v>
                </c:pt>
                <c:pt idx="108">
                  <c:v>1.09E7</c:v>
                </c:pt>
                <c:pt idx="109">
                  <c:v>1.1E7</c:v>
                </c:pt>
                <c:pt idx="110">
                  <c:v>1.11E7</c:v>
                </c:pt>
                <c:pt idx="111">
                  <c:v>1.12E7</c:v>
                </c:pt>
                <c:pt idx="112">
                  <c:v>1.13E7</c:v>
                </c:pt>
                <c:pt idx="113">
                  <c:v>1.14E7</c:v>
                </c:pt>
                <c:pt idx="114">
                  <c:v>1.15E7</c:v>
                </c:pt>
                <c:pt idx="115">
                  <c:v>1.16E7</c:v>
                </c:pt>
                <c:pt idx="116">
                  <c:v>1.17E7</c:v>
                </c:pt>
                <c:pt idx="117">
                  <c:v>1.18E7</c:v>
                </c:pt>
                <c:pt idx="118">
                  <c:v>1.19E7</c:v>
                </c:pt>
                <c:pt idx="119">
                  <c:v>1.2E7</c:v>
                </c:pt>
                <c:pt idx="120">
                  <c:v>1.21E7</c:v>
                </c:pt>
                <c:pt idx="121">
                  <c:v>1.22E7</c:v>
                </c:pt>
                <c:pt idx="122">
                  <c:v>1.23E7</c:v>
                </c:pt>
                <c:pt idx="123">
                  <c:v>1.24E7</c:v>
                </c:pt>
                <c:pt idx="124">
                  <c:v>1.25E7</c:v>
                </c:pt>
                <c:pt idx="125">
                  <c:v>1.26E7</c:v>
                </c:pt>
                <c:pt idx="126">
                  <c:v>1.27E7</c:v>
                </c:pt>
                <c:pt idx="127">
                  <c:v>1.28E7</c:v>
                </c:pt>
                <c:pt idx="128">
                  <c:v>1.29E7</c:v>
                </c:pt>
                <c:pt idx="129">
                  <c:v>1.3E7</c:v>
                </c:pt>
                <c:pt idx="130">
                  <c:v>1.31E7</c:v>
                </c:pt>
                <c:pt idx="131">
                  <c:v>1.32E7</c:v>
                </c:pt>
                <c:pt idx="132">
                  <c:v>1.33E7</c:v>
                </c:pt>
                <c:pt idx="133">
                  <c:v>1.34E7</c:v>
                </c:pt>
                <c:pt idx="134">
                  <c:v>1.35E7</c:v>
                </c:pt>
                <c:pt idx="135">
                  <c:v>1.36E7</c:v>
                </c:pt>
                <c:pt idx="136">
                  <c:v>1.37E7</c:v>
                </c:pt>
                <c:pt idx="137">
                  <c:v>1.38E7</c:v>
                </c:pt>
                <c:pt idx="138">
                  <c:v>1.39E7</c:v>
                </c:pt>
                <c:pt idx="139">
                  <c:v>1.4E7</c:v>
                </c:pt>
                <c:pt idx="140">
                  <c:v>1.41E7</c:v>
                </c:pt>
                <c:pt idx="141">
                  <c:v>1.42E7</c:v>
                </c:pt>
                <c:pt idx="142">
                  <c:v>1.43E7</c:v>
                </c:pt>
                <c:pt idx="143">
                  <c:v>1.44E7</c:v>
                </c:pt>
                <c:pt idx="144">
                  <c:v>1.45E7</c:v>
                </c:pt>
                <c:pt idx="145">
                  <c:v>1.46E7</c:v>
                </c:pt>
                <c:pt idx="146">
                  <c:v>1.47E7</c:v>
                </c:pt>
                <c:pt idx="147">
                  <c:v>1.48E7</c:v>
                </c:pt>
                <c:pt idx="148">
                  <c:v>1.49E7</c:v>
                </c:pt>
                <c:pt idx="149">
                  <c:v>1.5E7</c:v>
                </c:pt>
                <c:pt idx="150">
                  <c:v>1.51E7</c:v>
                </c:pt>
                <c:pt idx="151">
                  <c:v>1.52E7</c:v>
                </c:pt>
                <c:pt idx="152">
                  <c:v>1.53E7</c:v>
                </c:pt>
                <c:pt idx="153">
                  <c:v>1.54E7</c:v>
                </c:pt>
                <c:pt idx="154">
                  <c:v>1.55E7</c:v>
                </c:pt>
                <c:pt idx="155">
                  <c:v>1.56E7</c:v>
                </c:pt>
                <c:pt idx="156">
                  <c:v>1.57E7</c:v>
                </c:pt>
                <c:pt idx="157">
                  <c:v>1.58E7</c:v>
                </c:pt>
                <c:pt idx="158">
                  <c:v>1.59E7</c:v>
                </c:pt>
                <c:pt idx="159">
                  <c:v>1.6E7</c:v>
                </c:pt>
                <c:pt idx="160">
                  <c:v>1.61E7</c:v>
                </c:pt>
                <c:pt idx="161">
                  <c:v>1.62E7</c:v>
                </c:pt>
                <c:pt idx="162">
                  <c:v>1.63E7</c:v>
                </c:pt>
                <c:pt idx="163">
                  <c:v>1.64E7</c:v>
                </c:pt>
                <c:pt idx="164">
                  <c:v>1.65E7</c:v>
                </c:pt>
                <c:pt idx="165">
                  <c:v>1.66E7</c:v>
                </c:pt>
                <c:pt idx="166">
                  <c:v>1.67E7</c:v>
                </c:pt>
                <c:pt idx="167">
                  <c:v>1.68E7</c:v>
                </c:pt>
                <c:pt idx="168">
                  <c:v>1.69E7</c:v>
                </c:pt>
                <c:pt idx="169">
                  <c:v>1.7E7</c:v>
                </c:pt>
                <c:pt idx="170">
                  <c:v>1.71E7</c:v>
                </c:pt>
                <c:pt idx="171">
                  <c:v>1.72E7</c:v>
                </c:pt>
                <c:pt idx="172">
                  <c:v>1.73E7</c:v>
                </c:pt>
                <c:pt idx="173">
                  <c:v>1.74E7</c:v>
                </c:pt>
                <c:pt idx="174">
                  <c:v>1.75E7</c:v>
                </c:pt>
                <c:pt idx="175">
                  <c:v>1.76E7</c:v>
                </c:pt>
                <c:pt idx="176">
                  <c:v>1.77E7</c:v>
                </c:pt>
                <c:pt idx="177">
                  <c:v>1.78E7</c:v>
                </c:pt>
                <c:pt idx="178">
                  <c:v>1.79E7</c:v>
                </c:pt>
                <c:pt idx="179">
                  <c:v>1.8E7</c:v>
                </c:pt>
                <c:pt idx="180">
                  <c:v>1.81E7</c:v>
                </c:pt>
                <c:pt idx="181">
                  <c:v>1.82E7</c:v>
                </c:pt>
                <c:pt idx="182">
                  <c:v>1.83E7</c:v>
                </c:pt>
                <c:pt idx="183">
                  <c:v>1.84E7</c:v>
                </c:pt>
                <c:pt idx="184">
                  <c:v>1.85E7</c:v>
                </c:pt>
                <c:pt idx="185">
                  <c:v>1.86E7</c:v>
                </c:pt>
                <c:pt idx="186">
                  <c:v>1.87E7</c:v>
                </c:pt>
                <c:pt idx="187">
                  <c:v>1.88E7</c:v>
                </c:pt>
                <c:pt idx="188">
                  <c:v>1.89E7</c:v>
                </c:pt>
              </c:numCache>
            </c:numRef>
          </c:xVal>
          <c:yVal>
            <c:numRef>
              <c:f>clong!$F$4:$F$1002</c:f>
              <c:numCache>
                <c:formatCode>General</c:formatCode>
                <c:ptCount val="999"/>
                <c:pt idx="0">
                  <c:v>0.054443</c:v>
                </c:pt>
                <c:pt idx="1">
                  <c:v>0.055769</c:v>
                </c:pt>
                <c:pt idx="2">
                  <c:v>0.061088</c:v>
                </c:pt>
                <c:pt idx="3">
                  <c:v>0.059852</c:v>
                </c:pt>
                <c:pt idx="4">
                  <c:v>0.059295</c:v>
                </c:pt>
                <c:pt idx="5">
                  <c:v>0.064643</c:v>
                </c:pt>
                <c:pt idx="6">
                  <c:v>0.061663</c:v>
                </c:pt>
                <c:pt idx="7">
                  <c:v>0.060702</c:v>
                </c:pt>
                <c:pt idx="8">
                  <c:v>0.06267</c:v>
                </c:pt>
                <c:pt idx="9">
                  <c:v>0.057806</c:v>
                </c:pt>
                <c:pt idx="10">
                  <c:v>0.061701</c:v>
                </c:pt>
                <c:pt idx="11">
                  <c:v>0.066161</c:v>
                </c:pt>
                <c:pt idx="12">
                  <c:v>0.071176</c:v>
                </c:pt>
                <c:pt idx="13">
                  <c:v>0.070721</c:v>
                </c:pt>
                <c:pt idx="14">
                  <c:v>0.07006</c:v>
                </c:pt>
                <c:pt idx="15">
                  <c:v>0.067969</c:v>
                </c:pt>
                <c:pt idx="16">
                  <c:v>0.072027</c:v>
                </c:pt>
                <c:pt idx="17">
                  <c:v>0.068779</c:v>
                </c:pt>
                <c:pt idx="18">
                  <c:v>0.073318</c:v>
                </c:pt>
                <c:pt idx="19">
                  <c:v>0.072778</c:v>
                </c:pt>
                <c:pt idx="20">
                  <c:v>0.075464</c:v>
                </c:pt>
                <c:pt idx="21">
                  <c:v>0.076931</c:v>
                </c:pt>
                <c:pt idx="22">
                  <c:v>0.078005</c:v>
                </c:pt>
                <c:pt idx="23">
                  <c:v>0.078666</c:v>
                </c:pt>
                <c:pt idx="24">
                  <c:v>0.075255</c:v>
                </c:pt>
                <c:pt idx="25">
                  <c:v>0.076827</c:v>
                </c:pt>
                <c:pt idx="26">
                  <c:v>0.076794</c:v>
                </c:pt>
                <c:pt idx="27">
                  <c:v>0.081916</c:v>
                </c:pt>
                <c:pt idx="28">
                  <c:v>0.078698</c:v>
                </c:pt>
                <c:pt idx="29">
                  <c:v>0.082463</c:v>
                </c:pt>
                <c:pt idx="30">
                  <c:v>0.084047</c:v>
                </c:pt>
                <c:pt idx="31">
                  <c:v>0.085223</c:v>
                </c:pt>
                <c:pt idx="32">
                  <c:v>0.087414</c:v>
                </c:pt>
                <c:pt idx="33">
                  <c:v>0.090027</c:v>
                </c:pt>
                <c:pt idx="34">
                  <c:v>0.088564</c:v>
                </c:pt>
                <c:pt idx="35">
                  <c:v>0.096318</c:v>
                </c:pt>
                <c:pt idx="36">
                  <c:v>0.09419</c:v>
                </c:pt>
                <c:pt idx="37">
                  <c:v>0.092421</c:v>
                </c:pt>
                <c:pt idx="38">
                  <c:v>0.091951</c:v>
                </c:pt>
                <c:pt idx="39">
                  <c:v>0.09312</c:v>
                </c:pt>
                <c:pt idx="40">
                  <c:v>0.095448</c:v>
                </c:pt>
                <c:pt idx="41">
                  <c:v>0.092318</c:v>
                </c:pt>
                <c:pt idx="42">
                  <c:v>0.092274</c:v>
                </c:pt>
                <c:pt idx="43">
                  <c:v>0.09659</c:v>
                </c:pt>
                <c:pt idx="44">
                  <c:v>0.095931</c:v>
                </c:pt>
                <c:pt idx="45">
                  <c:v>0.098338</c:v>
                </c:pt>
                <c:pt idx="46">
                  <c:v>0.096715</c:v>
                </c:pt>
                <c:pt idx="47">
                  <c:v>0.100705</c:v>
                </c:pt>
                <c:pt idx="48">
                  <c:v>0.10181</c:v>
                </c:pt>
                <c:pt idx="49">
                  <c:v>0.106566</c:v>
                </c:pt>
                <c:pt idx="50">
                  <c:v>0.103588</c:v>
                </c:pt>
                <c:pt idx="51">
                  <c:v>0.101646</c:v>
                </c:pt>
                <c:pt idx="52">
                  <c:v>0.108049</c:v>
                </c:pt>
                <c:pt idx="53">
                  <c:v>0.108665</c:v>
                </c:pt>
                <c:pt idx="54">
                  <c:v>0.108387</c:v>
                </c:pt>
                <c:pt idx="55">
                  <c:v>0.108231</c:v>
                </c:pt>
                <c:pt idx="56">
                  <c:v>0.110714</c:v>
                </c:pt>
                <c:pt idx="57">
                  <c:v>0.110634</c:v>
                </c:pt>
                <c:pt idx="58">
                  <c:v>0.110007</c:v>
                </c:pt>
                <c:pt idx="59">
                  <c:v>0.112448</c:v>
                </c:pt>
                <c:pt idx="60">
                  <c:v>0.110053</c:v>
                </c:pt>
                <c:pt idx="61">
                  <c:v>0.112139</c:v>
                </c:pt>
                <c:pt idx="62">
                  <c:v>0.111428</c:v>
                </c:pt>
                <c:pt idx="63">
                  <c:v>0.11498</c:v>
                </c:pt>
                <c:pt idx="64">
                  <c:v>0.121439</c:v>
                </c:pt>
                <c:pt idx="65">
                  <c:v>0.121246</c:v>
                </c:pt>
                <c:pt idx="66">
                  <c:v>0.12805</c:v>
                </c:pt>
                <c:pt idx="67">
                  <c:v>0.121817</c:v>
                </c:pt>
                <c:pt idx="68">
                  <c:v>0.129668</c:v>
                </c:pt>
                <c:pt idx="69">
                  <c:v>0.125746</c:v>
                </c:pt>
                <c:pt idx="70">
                  <c:v>0.125524</c:v>
                </c:pt>
                <c:pt idx="71">
                  <c:v>0.128663</c:v>
                </c:pt>
                <c:pt idx="72">
                  <c:v>0.133021</c:v>
                </c:pt>
                <c:pt idx="73">
                  <c:v>0.137383</c:v>
                </c:pt>
                <c:pt idx="74">
                  <c:v>0.133472</c:v>
                </c:pt>
                <c:pt idx="75">
                  <c:v>0.135181</c:v>
                </c:pt>
                <c:pt idx="76">
                  <c:v>0.140271</c:v>
                </c:pt>
                <c:pt idx="77">
                  <c:v>0.137444</c:v>
                </c:pt>
                <c:pt idx="78">
                  <c:v>0.137431</c:v>
                </c:pt>
                <c:pt idx="79">
                  <c:v>0.145781</c:v>
                </c:pt>
                <c:pt idx="80">
                  <c:v>0.149334</c:v>
                </c:pt>
                <c:pt idx="81">
                  <c:v>0.152558</c:v>
                </c:pt>
                <c:pt idx="82">
                  <c:v>0.152785</c:v>
                </c:pt>
                <c:pt idx="83">
                  <c:v>0.15035</c:v>
                </c:pt>
                <c:pt idx="84">
                  <c:v>0.147721</c:v>
                </c:pt>
                <c:pt idx="85">
                  <c:v>0.158322</c:v>
                </c:pt>
                <c:pt idx="86">
                  <c:v>0.155978</c:v>
                </c:pt>
                <c:pt idx="87">
                  <c:v>0.159706</c:v>
                </c:pt>
                <c:pt idx="88">
                  <c:v>0.164075</c:v>
                </c:pt>
                <c:pt idx="89">
                  <c:v>0.157582</c:v>
                </c:pt>
                <c:pt idx="90">
                  <c:v>0.162408</c:v>
                </c:pt>
                <c:pt idx="91">
                  <c:v>0.157484</c:v>
                </c:pt>
                <c:pt idx="92">
                  <c:v>0.158498</c:v>
                </c:pt>
                <c:pt idx="93">
                  <c:v>0.161845</c:v>
                </c:pt>
                <c:pt idx="94">
                  <c:v>0.16298</c:v>
                </c:pt>
                <c:pt idx="95">
                  <c:v>0.165</c:v>
                </c:pt>
                <c:pt idx="96">
                  <c:v>0.165511</c:v>
                </c:pt>
                <c:pt idx="97">
                  <c:v>0.16326</c:v>
                </c:pt>
                <c:pt idx="98">
                  <c:v>0.172169</c:v>
                </c:pt>
                <c:pt idx="99">
                  <c:v>0.167347</c:v>
                </c:pt>
                <c:pt idx="100">
                  <c:v>0.168658</c:v>
                </c:pt>
                <c:pt idx="101">
                  <c:v>0.166314</c:v>
                </c:pt>
                <c:pt idx="102">
                  <c:v>0.168939</c:v>
                </c:pt>
                <c:pt idx="103">
                  <c:v>0.167214</c:v>
                </c:pt>
                <c:pt idx="104">
                  <c:v>0.174623</c:v>
                </c:pt>
                <c:pt idx="105">
                  <c:v>0.178988</c:v>
                </c:pt>
                <c:pt idx="106">
                  <c:v>0.177998</c:v>
                </c:pt>
                <c:pt idx="107">
                  <c:v>0.177255</c:v>
                </c:pt>
                <c:pt idx="108">
                  <c:v>0.168925</c:v>
                </c:pt>
                <c:pt idx="109">
                  <c:v>0.175354</c:v>
                </c:pt>
                <c:pt idx="110">
                  <c:v>0.178065</c:v>
                </c:pt>
                <c:pt idx="111">
                  <c:v>0.17992</c:v>
                </c:pt>
                <c:pt idx="112">
                  <c:v>0.1823</c:v>
                </c:pt>
                <c:pt idx="113">
                  <c:v>0.185206</c:v>
                </c:pt>
                <c:pt idx="114">
                  <c:v>0.185302</c:v>
                </c:pt>
                <c:pt idx="115">
                  <c:v>0.179334</c:v>
                </c:pt>
                <c:pt idx="116">
                  <c:v>0.185031</c:v>
                </c:pt>
                <c:pt idx="117">
                  <c:v>0.193127</c:v>
                </c:pt>
                <c:pt idx="118">
                  <c:v>0.196705</c:v>
                </c:pt>
                <c:pt idx="119">
                  <c:v>0.204514</c:v>
                </c:pt>
                <c:pt idx="120">
                  <c:v>0.208718</c:v>
                </c:pt>
                <c:pt idx="121">
                  <c:v>0.207938</c:v>
                </c:pt>
                <c:pt idx="122">
                  <c:v>0.205842</c:v>
                </c:pt>
                <c:pt idx="123">
                  <c:v>0.208059</c:v>
                </c:pt>
                <c:pt idx="124">
                  <c:v>0.207389</c:v>
                </c:pt>
                <c:pt idx="125">
                  <c:v>0.208083</c:v>
                </c:pt>
                <c:pt idx="126">
                  <c:v>0.209394</c:v>
                </c:pt>
                <c:pt idx="127">
                  <c:v>0.213175</c:v>
                </c:pt>
                <c:pt idx="128">
                  <c:v>0.220824</c:v>
                </c:pt>
                <c:pt idx="129">
                  <c:v>0.216938</c:v>
                </c:pt>
                <c:pt idx="130">
                  <c:v>0.213109</c:v>
                </c:pt>
                <c:pt idx="131">
                  <c:v>0.209496</c:v>
                </c:pt>
                <c:pt idx="132">
                  <c:v>0.215851</c:v>
                </c:pt>
                <c:pt idx="133">
                  <c:v>0.212763</c:v>
                </c:pt>
                <c:pt idx="134">
                  <c:v>0.21873</c:v>
                </c:pt>
                <c:pt idx="135">
                  <c:v>0.222472</c:v>
                </c:pt>
                <c:pt idx="136">
                  <c:v>0.222998</c:v>
                </c:pt>
                <c:pt idx="137">
                  <c:v>0.231907</c:v>
                </c:pt>
                <c:pt idx="138">
                  <c:v>0.230926</c:v>
                </c:pt>
                <c:pt idx="139">
                  <c:v>0.237537</c:v>
                </c:pt>
                <c:pt idx="140">
                  <c:v>0.229752</c:v>
                </c:pt>
                <c:pt idx="141">
                  <c:v>0.232262</c:v>
                </c:pt>
                <c:pt idx="142">
                  <c:v>0.231273</c:v>
                </c:pt>
                <c:pt idx="143">
                  <c:v>0.231981</c:v>
                </c:pt>
                <c:pt idx="144">
                  <c:v>0.232251</c:v>
                </c:pt>
                <c:pt idx="145">
                  <c:v>0.234799</c:v>
                </c:pt>
                <c:pt idx="146">
                  <c:v>0.238084</c:v>
                </c:pt>
                <c:pt idx="147">
                  <c:v>0.235416</c:v>
                </c:pt>
                <c:pt idx="148">
                  <c:v>0.236683</c:v>
                </c:pt>
                <c:pt idx="149">
                  <c:v>0.238033</c:v>
                </c:pt>
                <c:pt idx="150">
                  <c:v>0.242914</c:v>
                </c:pt>
                <c:pt idx="151">
                  <c:v>0.244019</c:v>
                </c:pt>
                <c:pt idx="152">
                  <c:v>0.240442</c:v>
                </c:pt>
                <c:pt idx="153">
                  <c:v>0.240584</c:v>
                </c:pt>
                <c:pt idx="154">
                  <c:v>0.243604</c:v>
                </c:pt>
                <c:pt idx="155">
                  <c:v>0.24675</c:v>
                </c:pt>
                <c:pt idx="156">
                  <c:v>0.249975</c:v>
                </c:pt>
                <c:pt idx="157">
                  <c:v>0.25411</c:v>
                </c:pt>
                <c:pt idx="158">
                  <c:v>0.254025</c:v>
                </c:pt>
                <c:pt idx="159">
                  <c:v>0.256217</c:v>
                </c:pt>
                <c:pt idx="160">
                  <c:v>0.25856</c:v>
                </c:pt>
                <c:pt idx="161">
                  <c:v>0.259285</c:v>
                </c:pt>
                <c:pt idx="162">
                  <c:v>0.2584</c:v>
                </c:pt>
                <c:pt idx="163">
                  <c:v>0.258834</c:v>
                </c:pt>
                <c:pt idx="164">
                  <c:v>0.26433</c:v>
                </c:pt>
                <c:pt idx="165">
                  <c:v>0.26366</c:v>
                </c:pt>
                <c:pt idx="166">
                  <c:v>0.26418</c:v>
                </c:pt>
                <c:pt idx="167">
                  <c:v>0.267374</c:v>
                </c:pt>
                <c:pt idx="168">
                  <c:v>0.263818</c:v>
                </c:pt>
                <c:pt idx="169">
                  <c:v>0.261097</c:v>
                </c:pt>
                <c:pt idx="170">
                  <c:v>0.266589</c:v>
                </c:pt>
                <c:pt idx="171">
                  <c:v>0.26608</c:v>
                </c:pt>
                <c:pt idx="172">
                  <c:v>0.265638</c:v>
                </c:pt>
                <c:pt idx="173">
                  <c:v>0.273752</c:v>
                </c:pt>
                <c:pt idx="174">
                  <c:v>0.269627</c:v>
                </c:pt>
                <c:pt idx="175">
                  <c:v>0.273323</c:v>
                </c:pt>
                <c:pt idx="176">
                  <c:v>0.271615</c:v>
                </c:pt>
                <c:pt idx="177">
                  <c:v>0.278593</c:v>
                </c:pt>
                <c:pt idx="178">
                  <c:v>0.275446</c:v>
                </c:pt>
                <c:pt idx="179">
                  <c:v>0.27231</c:v>
                </c:pt>
                <c:pt idx="180">
                  <c:v>0.272935</c:v>
                </c:pt>
                <c:pt idx="181">
                  <c:v>0.27659</c:v>
                </c:pt>
                <c:pt idx="182">
                  <c:v>0.278161</c:v>
                </c:pt>
                <c:pt idx="183">
                  <c:v>0.276599</c:v>
                </c:pt>
                <c:pt idx="184">
                  <c:v>0.276997</c:v>
                </c:pt>
                <c:pt idx="185">
                  <c:v>0.27279</c:v>
                </c:pt>
                <c:pt idx="186">
                  <c:v>0.287793</c:v>
                </c:pt>
                <c:pt idx="187">
                  <c:v>0.27556</c:v>
                </c:pt>
                <c:pt idx="188">
                  <c:v>0.279513</c:v>
                </c:pt>
              </c:numCache>
            </c:numRef>
          </c:yVal>
          <c:smooth val="0"/>
        </c:ser>
        <c:ser>
          <c:idx val="1"/>
          <c:order val="1"/>
          <c:spPr>
            <a:ln w="47625">
              <a:noFill/>
            </a:ln>
          </c:spPr>
          <c:xVal>
            <c:numRef>
              <c:f>clong!$A$4:$A$1002</c:f>
              <c:numCache>
                <c:formatCode>General</c:formatCode>
                <c:ptCount val="999"/>
                <c:pt idx="0">
                  <c:v>100000.0</c:v>
                </c:pt>
                <c:pt idx="1">
                  <c:v>200000.0</c:v>
                </c:pt>
                <c:pt idx="2">
                  <c:v>300000.0</c:v>
                </c:pt>
                <c:pt idx="3">
                  <c:v>400000.0</c:v>
                </c:pt>
                <c:pt idx="4">
                  <c:v>500000.0</c:v>
                </c:pt>
                <c:pt idx="5">
                  <c:v>600000.0</c:v>
                </c:pt>
                <c:pt idx="6">
                  <c:v>700000.0</c:v>
                </c:pt>
                <c:pt idx="7">
                  <c:v>800000.0</c:v>
                </c:pt>
                <c:pt idx="8">
                  <c:v>900000.0</c:v>
                </c:pt>
                <c:pt idx="9">
                  <c:v>1.0E6</c:v>
                </c:pt>
                <c:pt idx="10">
                  <c:v>1.1E6</c:v>
                </c:pt>
                <c:pt idx="11">
                  <c:v>1.2E6</c:v>
                </c:pt>
                <c:pt idx="12">
                  <c:v>1.3E6</c:v>
                </c:pt>
                <c:pt idx="13">
                  <c:v>1.4E6</c:v>
                </c:pt>
                <c:pt idx="14">
                  <c:v>1.5E6</c:v>
                </c:pt>
                <c:pt idx="15">
                  <c:v>1.6E6</c:v>
                </c:pt>
                <c:pt idx="16">
                  <c:v>1.7E6</c:v>
                </c:pt>
                <c:pt idx="17">
                  <c:v>1.8E6</c:v>
                </c:pt>
                <c:pt idx="18">
                  <c:v>1.9E6</c:v>
                </c:pt>
                <c:pt idx="19">
                  <c:v>2.0E6</c:v>
                </c:pt>
                <c:pt idx="20">
                  <c:v>2.1E6</c:v>
                </c:pt>
                <c:pt idx="21">
                  <c:v>2.2E6</c:v>
                </c:pt>
                <c:pt idx="22">
                  <c:v>2.3E6</c:v>
                </c:pt>
                <c:pt idx="23">
                  <c:v>2.4E6</c:v>
                </c:pt>
                <c:pt idx="24">
                  <c:v>2.5E6</c:v>
                </c:pt>
                <c:pt idx="25">
                  <c:v>2.6E6</c:v>
                </c:pt>
                <c:pt idx="26">
                  <c:v>2.7E6</c:v>
                </c:pt>
                <c:pt idx="27">
                  <c:v>2.8E6</c:v>
                </c:pt>
                <c:pt idx="28">
                  <c:v>2.9E6</c:v>
                </c:pt>
                <c:pt idx="29">
                  <c:v>3.0E6</c:v>
                </c:pt>
                <c:pt idx="30">
                  <c:v>3.1E6</c:v>
                </c:pt>
                <c:pt idx="31">
                  <c:v>3.2E6</c:v>
                </c:pt>
                <c:pt idx="32">
                  <c:v>3.3E6</c:v>
                </c:pt>
                <c:pt idx="33">
                  <c:v>3.4E6</c:v>
                </c:pt>
                <c:pt idx="34">
                  <c:v>3.5E6</c:v>
                </c:pt>
                <c:pt idx="35">
                  <c:v>3.6E6</c:v>
                </c:pt>
                <c:pt idx="36">
                  <c:v>3.7E6</c:v>
                </c:pt>
                <c:pt idx="37">
                  <c:v>3.8E6</c:v>
                </c:pt>
                <c:pt idx="38">
                  <c:v>3.9E6</c:v>
                </c:pt>
                <c:pt idx="39">
                  <c:v>4.0E6</c:v>
                </c:pt>
                <c:pt idx="40">
                  <c:v>4.1E6</c:v>
                </c:pt>
                <c:pt idx="41">
                  <c:v>4.2E6</c:v>
                </c:pt>
                <c:pt idx="42">
                  <c:v>4.3E6</c:v>
                </c:pt>
                <c:pt idx="43">
                  <c:v>4.4E6</c:v>
                </c:pt>
                <c:pt idx="44">
                  <c:v>4.5E6</c:v>
                </c:pt>
                <c:pt idx="45">
                  <c:v>4.6E6</c:v>
                </c:pt>
                <c:pt idx="46">
                  <c:v>4.7E6</c:v>
                </c:pt>
                <c:pt idx="47">
                  <c:v>4.8E6</c:v>
                </c:pt>
                <c:pt idx="48">
                  <c:v>4.9E6</c:v>
                </c:pt>
                <c:pt idx="49">
                  <c:v>5.0E6</c:v>
                </c:pt>
                <c:pt idx="50">
                  <c:v>5.1E6</c:v>
                </c:pt>
                <c:pt idx="51">
                  <c:v>5.2E6</c:v>
                </c:pt>
                <c:pt idx="52">
                  <c:v>5.3E6</c:v>
                </c:pt>
                <c:pt idx="53">
                  <c:v>5.4E6</c:v>
                </c:pt>
                <c:pt idx="54">
                  <c:v>5.5E6</c:v>
                </c:pt>
                <c:pt idx="55">
                  <c:v>5.6E6</c:v>
                </c:pt>
                <c:pt idx="56">
                  <c:v>5.7E6</c:v>
                </c:pt>
                <c:pt idx="57">
                  <c:v>5.8E6</c:v>
                </c:pt>
                <c:pt idx="58">
                  <c:v>5.9E6</c:v>
                </c:pt>
                <c:pt idx="59">
                  <c:v>6.0E6</c:v>
                </c:pt>
                <c:pt idx="60">
                  <c:v>6.1E6</c:v>
                </c:pt>
                <c:pt idx="61">
                  <c:v>6.2E6</c:v>
                </c:pt>
                <c:pt idx="62">
                  <c:v>6.3E6</c:v>
                </c:pt>
                <c:pt idx="63">
                  <c:v>6.4E6</c:v>
                </c:pt>
                <c:pt idx="64">
                  <c:v>6.5E6</c:v>
                </c:pt>
                <c:pt idx="65">
                  <c:v>6.6E6</c:v>
                </c:pt>
                <c:pt idx="66">
                  <c:v>6.7E6</c:v>
                </c:pt>
                <c:pt idx="67">
                  <c:v>6.8E6</c:v>
                </c:pt>
                <c:pt idx="68">
                  <c:v>6.9E6</c:v>
                </c:pt>
                <c:pt idx="69">
                  <c:v>7.0E6</c:v>
                </c:pt>
                <c:pt idx="70">
                  <c:v>7.1E6</c:v>
                </c:pt>
                <c:pt idx="71">
                  <c:v>7.2E6</c:v>
                </c:pt>
                <c:pt idx="72">
                  <c:v>7.3E6</c:v>
                </c:pt>
                <c:pt idx="73">
                  <c:v>7.4E6</c:v>
                </c:pt>
                <c:pt idx="74">
                  <c:v>7.5E6</c:v>
                </c:pt>
                <c:pt idx="75">
                  <c:v>7.6E6</c:v>
                </c:pt>
                <c:pt idx="76">
                  <c:v>7.7E6</c:v>
                </c:pt>
                <c:pt idx="77">
                  <c:v>7.8E6</c:v>
                </c:pt>
                <c:pt idx="78">
                  <c:v>7.9E6</c:v>
                </c:pt>
                <c:pt idx="79">
                  <c:v>8.0E6</c:v>
                </c:pt>
                <c:pt idx="80">
                  <c:v>8.1E6</c:v>
                </c:pt>
                <c:pt idx="81">
                  <c:v>8.2E6</c:v>
                </c:pt>
                <c:pt idx="82">
                  <c:v>8.3E6</c:v>
                </c:pt>
                <c:pt idx="83">
                  <c:v>8.4E6</c:v>
                </c:pt>
                <c:pt idx="84">
                  <c:v>8.5E6</c:v>
                </c:pt>
                <c:pt idx="85">
                  <c:v>8.6E6</c:v>
                </c:pt>
                <c:pt idx="86">
                  <c:v>8.7E6</c:v>
                </c:pt>
                <c:pt idx="87">
                  <c:v>8.8E6</c:v>
                </c:pt>
                <c:pt idx="88">
                  <c:v>8.9E6</c:v>
                </c:pt>
                <c:pt idx="89">
                  <c:v>9.0E6</c:v>
                </c:pt>
                <c:pt idx="90">
                  <c:v>9.1E6</c:v>
                </c:pt>
                <c:pt idx="91">
                  <c:v>9.2E6</c:v>
                </c:pt>
                <c:pt idx="92">
                  <c:v>9.3E6</c:v>
                </c:pt>
                <c:pt idx="93">
                  <c:v>9.4E6</c:v>
                </c:pt>
                <c:pt idx="94">
                  <c:v>9.5E6</c:v>
                </c:pt>
                <c:pt idx="95">
                  <c:v>9.6E6</c:v>
                </c:pt>
                <c:pt idx="96">
                  <c:v>9.7E6</c:v>
                </c:pt>
                <c:pt idx="97">
                  <c:v>9.8E6</c:v>
                </c:pt>
                <c:pt idx="98">
                  <c:v>9.9E6</c:v>
                </c:pt>
                <c:pt idx="99">
                  <c:v>1.0E7</c:v>
                </c:pt>
                <c:pt idx="100">
                  <c:v>1.01E7</c:v>
                </c:pt>
                <c:pt idx="101">
                  <c:v>1.02E7</c:v>
                </c:pt>
                <c:pt idx="102">
                  <c:v>1.03E7</c:v>
                </c:pt>
                <c:pt idx="103">
                  <c:v>1.04E7</c:v>
                </c:pt>
                <c:pt idx="104">
                  <c:v>1.05E7</c:v>
                </c:pt>
                <c:pt idx="105">
                  <c:v>1.06E7</c:v>
                </c:pt>
                <c:pt idx="106">
                  <c:v>1.07E7</c:v>
                </c:pt>
                <c:pt idx="107">
                  <c:v>1.08E7</c:v>
                </c:pt>
                <c:pt idx="108">
                  <c:v>1.09E7</c:v>
                </c:pt>
                <c:pt idx="109">
                  <c:v>1.1E7</c:v>
                </c:pt>
                <c:pt idx="110">
                  <c:v>1.11E7</c:v>
                </c:pt>
                <c:pt idx="111">
                  <c:v>1.12E7</c:v>
                </c:pt>
                <c:pt idx="112">
                  <c:v>1.13E7</c:v>
                </c:pt>
                <c:pt idx="113">
                  <c:v>1.14E7</c:v>
                </c:pt>
                <c:pt idx="114">
                  <c:v>1.15E7</c:v>
                </c:pt>
                <c:pt idx="115">
                  <c:v>1.16E7</c:v>
                </c:pt>
                <c:pt idx="116">
                  <c:v>1.17E7</c:v>
                </c:pt>
                <c:pt idx="117">
                  <c:v>1.18E7</c:v>
                </c:pt>
                <c:pt idx="118">
                  <c:v>1.19E7</c:v>
                </c:pt>
                <c:pt idx="119">
                  <c:v>1.2E7</c:v>
                </c:pt>
                <c:pt idx="120">
                  <c:v>1.21E7</c:v>
                </c:pt>
                <c:pt idx="121">
                  <c:v>1.22E7</c:v>
                </c:pt>
                <c:pt idx="122">
                  <c:v>1.23E7</c:v>
                </c:pt>
                <c:pt idx="123">
                  <c:v>1.24E7</c:v>
                </c:pt>
                <c:pt idx="124">
                  <c:v>1.25E7</c:v>
                </c:pt>
                <c:pt idx="125">
                  <c:v>1.26E7</c:v>
                </c:pt>
                <c:pt idx="126">
                  <c:v>1.27E7</c:v>
                </c:pt>
                <c:pt idx="127">
                  <c:v>1.28E7</c:v>
                </c:pt>
                <c:pt idx="128">
                  <c:v>1.29E7</c:v>
                </c:pt>
                <c:pt idx="129">
                  <c:v>1.3E7</c:v>
                </c:pt>
                <c:pt idx="130">
                  <c:v>1.31E7</c:v>
                </c:pt>
                <c:pt idx="131">
                  <c:v>1.32E7</c:v>
                </c:pt>
                <c:pt idx="132">
                  <c:v>1.33E7</c:v>
                </c:pt>
                <c:pt idx="133">
                  <c:v>1.34E7</c:v>
                </c:pt>
                <c:pt idx="134">
                  <c:v>1.35E7</c:v>
                </c:pt>
                <c:pt idx="135">
                  <c:v>1.36E7</c:v>
                </c:pt>
                <c:pt idx="136">
                  <c:v>1.37E7</c:v>
                </c:pt>
                <c:pt idx="137">
                  <c:v>1.38E7</c:v>
                </c:pt>
                <c:pt idx="138">
                  <c:v>1.39E7</c:v>
                </c:pt>
                <c:pt idx="139">
                  <c:v>1.4E7</c:v>
                </c:pt>
                <c:pt idx="140">
                  <c:v>1.41E7</c:v>
                </c:pt>
                <c:pt idx="141">
                  <c:v>1.42E7</c:v>
                </c:pt>
                <c:pt idx="142">
                  <c:v>1.43E7</c:v>
                </c:pt>
                <c:pt idx="143">
                  <c:v>1.44E7</c:v>
                </c:pt>
                <c:pt idx="144">
                  <c:v>1.45E7</c:v>
                </c:pt>
                <c:pt idx="145">
                  <c:v>1.46E7</c:v>
                </c:pt>
                <c:pt idx="146">
                  <c:v>1.47E7</c:v>
                </c:pt>
                <c:pt idx="147">
                  <c:v>1.48E7</c:v>
                </c:pt>
                <c:pt idx="148">
                  <c:v>1.49E7</c:v>
                </c:pt>
                <c:pt idx="149">
                  <c:v>1.5E7</c:v>
                </c:pt>
                <c:pt idx="150">
                  <c:v>1.51E7</c:v>
                </c:pt>
                <c:pt idx="151">
                  <c:v>1.52E7</c:v>
                </c:pt>
                <c:pt idx="152">
                  <c:v>1.53E7</c:v>
                </c:pt>
                <c:pt idx="153">
                  <c:v>1.54E7</c:v>
                </c:pt>
                <c:pt idx="154">
                  <c:v>1.55E7</c:v>
                </c:pt>
                <c:pt idx="155">
                  <c:v>1.56E7</c:v>
                </c:pt>
                <c:pt idx="156">
                  <c:v>1.57E7</c:v>
                </c:pt>
                <c:pt idx="157">
                  <c:v>1.58E7</c:v>
                </c:pt>
                <c:pt idx="158">
                  <c:v>1.59E7</c:v>
                </c:pt>
                <c:pt idx="159">
                  <c:v>1.6E7</c:v>
                </c:pt>
                <c:pt idx="160">
                  <c:v>1.61E7</c:v>
                </c:pt>
                <c:pt idx="161">
                  <c:v>1.62E7</c:v>
                </c:pt>
                <c:pt idx="162">
                  <c:v>1.63E7</c:v>
                </c:pt>
                <c:pt idx="163">
                  <c:v>1.64E7</c:v>
                </c:pt>
                <c:pt idx="164">
                  <c:v>1.65E7</c:v>
                </c:pt>
                <c:pt idx="165">
                  <c:v>1.66E7</c:v>
                </c:pt>
                <c:pt idx="166">
                  <c:v>1.67E7</c:v>
                </c:pt>
                <c:pt idx="167">
                  <c:v>1.68E7</c:v>
                </c:pt>
                <c:pt idx="168">
                  <c:v>1.69E7</c:v>
                </c:pt>
                <c:pt idx="169">
                  <c:v>1.7E7</c:v>
                </c:pt>
                <c:pt idx="170">
                  <c:v>1.71E7</c:v>
                </c:pt>
                <c:pt idx="171">
                  <c:v>1.72E7</c:v>
                </c:pt>
                <c:pt idx="172">
                  <c:v>1.73E7</c:v>
                </c:pt>
                <c:pt idx="173">
                  <c:v>1.74E7</c:v>
                </c:pt>
                <c:pt idx="174">
                  <c:v>1.75E7</c:v>
                </c:pt>
                <c:pt idx="175">
                  <c:v>1.76E7</c:v>
                </c:pt>
                <c:pt idx="176">
                  <c:v>1.77E7</c:v>
                </c:pt>
                <c:pt idx="177">
                  <c:v>1.78E7</c:v>
                </c:pt>
                <c:pt idx="178">
                  <c:v>1.79E7</c:v>
                </c:pt>
                <c:pt idx="179">
                  <c:v>1.8E7</c:v>
                </c:pt>
                <c:pt idx="180">
                  <c:v>1.81E7</c:v>
                </c:pt>
                <c:pt idx="181">
                  <c:v>1.82E7</c:v>
                </c:pt>
                <c:pt idx="182">
                  <c:v>1.83E7</c:v>
                </c:pt>
                <c:pt idx="183">
                  <c:v>1.84E7</c:v>
                </c:pt>
                <c:pt idx="184">
                  <c:v>1.85E7</c:v>
                </c:pt>
                <c:pt idx="185">
                  <c:v>1.86E7</c:v>
                </c:pt>
                <c:pt idx="186">
                  <c:v>1.87E7</c:v>
                </c:pt>
                <c:pt idx="187">
                  <c:v>1.88E7</c:v>
                </c:pt>
                <c:pt idx="188">
                  <c:v>1.89E7</c:v>
                </c:pt>
              </c:numCache>
            </c:numRef>
          </c:xVal>
          <c:yVal>
            <c:numRef>
              <c:f>clong!$G$4:$G$1002</c:f>
              <c:numCache>
                <c:formatCode>General</c:formatCode>
                <c:ptCount val="999"/>
                <c:pt idx="0">
                  <c:v>0.052659</c:v>
                </c:pt>
                <c:pt idx="1">
                  <c:v>0.053876</c:v>
                </c:pt>
                <c:pt idx="2">
                  <c:v>0.060959</c:v>
                </c:pt>
                <c:pt idx="3">
                  <c:v>0.062963</c:v>
                </c:pt>
                <c:pt idx="4">
                  <c:v>0.064245</c:v>
                </c:pt>
                <c:pt idx="5">
                  <c:v>0.068769</c:v>
                </c:pt>
                <c:pt idx="6">
                  <c:v>0.062947</c:v>
                </c:pt>
                <c:pt idx="7">
                  <c:v>0.070766</c:v>
                </c:pt>
                <c:pt idx="8">
                  <c:v>0.067113</c:v>
                </c:pt>
                <c:pt idx="9">
                  <c:v>0.067417</c:v>
                </c:pt>
                <c:pt idx="10">
                  <c:v>0.070382</c:v>
                </c:pt>
                <c:pt idx="11">
                  <c:v>0.072514</c:v>
                </c:pt>
                <c:pt idx="12">
                  <c:v>0.074089</c:v>
                </c:pt>
                <c:pt idx="13">
                  <c:v>0.077186</c:v>
                </c:pt>
                <c:pt idx="14">
                  <c:v>0.072528</c:v>
                </c:pt>
                <c:pt idx="15">
                  <c:v>0.073828</c:v>
                </c:pt>
                <c:pt idx="16">
                  <c:v>0.075655</c:v>
                </c:pt>
                <c:pt idx="17">
                  <c:v>0.07569</c:v>
                </c:pt>
                <c:pt idx="18">
                  <c:v>0.082689</c:v>
                </c:pt>
                <c:pt idx="19">
                  <c:v>0.078199</c:v>
                </c:pt>
                <c:pt idx="20">
                  <c:v>0.083144</c:v>
                </c:pt>
                <c:pt idx="21">
                  <c:v>0.088401</c:v>
                </c:pt>
                <c:pt idx="22">
                  <c:v>0.087666</c:v>
                </c:pt>
                <c:pt idx="23">
                  <c:v>0.088866</c:v>
                </c:pt>
                <c:pt idx="24">
                  <c:v>0.087954</c:v>
                </c:pt>
                <c:pt idx="25">
                  <c:v>0.085016</c:v>
                </c:pt>
                <c:pt idx="26">
                  <c:v>0.087913</c:v>
                </c:pt>
                <c:pt idx="27">
                  <c:v>0.087387</c:v>
                </c:pt>
                <c:pt idx="28">
                  <c:v>0.096967</c:v>
                </c:pt>
                <c:pt idx="29">
                  <c:v>0.102244</c:v>
                </c:pt>
                <c:pt idx="30">
                  <c:v>0.096101</c:v>
                </c:pt>
                <c:pt idx="31">
                  <c:v>0.09878</c:v>
                </c:pt>
                <c:pt idx="32">
                  <c:v>0.099135</c:v>
                </c:pt>
                <c:pt idx="33">
                  <c:v>0.101395</c:v>
                </c:pt>
                <c:pt idx="34">
                  <c:v>0.106084</c:v>
                </c:pt>
                <c:pt idx="35">
                  <c:v>0.107778</c:v>
                </c:pt>
                <c:pt idx="36">
                  <c:v>0.107041</c:v>
                </c:pt>
                <c:pt idx="37">
                  <c:v>0.11109</c:v>
                </c:pt>
                <c:pt idx="38">
                  <c:v>0.107603</c:v>
                </c:pt>
                <c:pt idx="39">
                  <c:v>0.113231</c:v>
                </c:pt>
                <c:pt idx="40">
                  <c:v>0.11465</c:v>
                </c:pt>
                <c:pt idx="41">
                  <c:v>0.104613</c:v>
                </c:pt>
                <c:pt idx="42">
                  <c:v>0.108309</c:v>
                </c:pt>
                <c:pt idx="43">
                  <c:v>0.109917</c:v>
                </c:pt>
                <c:pt idx="44">
                  <c:v>0.116324</c:v>
                </c:pt>
                <c:pt idx="45">
                  <c:v>0.12178</c:v>
                </c:pt>
                <c:pt idx="46">
                  <c:v>0.116243</c:v>
                </c:pt>
                <c:pt idx="47">
                  <c:v>0.119918</c:v>
                </c:pt>
                <c:pt idx="48">
                  <c:v>0.118185</c:v>
                </c:pt>
                <c:pt idx="49">
                  <c:v>0.124305</c:v>
                </c:pt>
                <c:pt idx="50">
                  <c:v>0.119548</c:v>
                </c:pt>
                <c:pt idx="51">
                  <c:v>0.115809</c:v>
                </c:pt>
                <c:pt idx="52">
                  <c:v>0.126819</c:v>
                </c:pt>
                <c:pt idx="53">
                  <c:v>0.122448</c:v>
                </c:pt>
                <c:pt idx="54">
                  <c:v>0.12563</c:v>
                </c:pt>
                <c:pt idx="55">
                  <c:v>0.129724</c:v>
                </c:pt>
                <c:pt idx="56">
                  <c:v>0.126156</c:v>
                </c:pt>
                <c:pt idx="57">
                  <c:v>0.132658</c:v>
                </c:pt>
                <c:pt idx="58">
                  <c:v>0.131226</c:v>
                </c:pt>
                <c:pt idx="59">
                  <c:v>0.132</c:v>
                </c:pt>
                <c:pt idx="60">
                  <c:v>0.133365</c:v>
                </c:pt>
                <c:pt idx="61">
                  <c:v>0.136475</c:v>
                </c:pt>
                <c:pt idx="62">
                  <c:v>0.129506</c:v>
                </c:pt>
                <c:pt idx="63">
                  <c:v>0.133494</c:v>
                </c:pt>
                <c:pt idx="64">
                  <c:v>0.132438</c:v>
                </c:pt>
                <c:pt idx="65">
                  <c:v>0.130825</c:v>
                </c:pt>
                <c:pt idx="66">
                  <c:v>0.136804</c:v>
                </c:pt>
                <c:pt idx="67">
                  <c:v>0.137648</c:v>
                </c:pt>
                <c:pt idx="68">
                  <c:v>0.136272</c:v>
                </c:pt>
                <c:pt idx="69">
                  <c:v>0.139369</c:v>
                </c:pt>
                <c:pt idx="70">
                  <c:v>0.140167</c:v>
                </c:pt>
                <c:pt idx="71">
                  <c:v>0.141854</c:v>
                </c:pt>
                <c:pt idx="72">
                  <c:v>0.14251</c:v>
                </c:pt>
                <c:pt idx="73">
                  <c:v>0.157116</c:v>
                </c:pt>
                <c:pt idx="74">
                  <c:v>0.154064</c:v>
                </c:pt>
                <c:pt idx="75">
                  <c:v>0.151045</c:v>
                </c:pt>
                <c:pt idx="76">
                  <c:v>0.150612</c:v>
                </c:pt>
                <c:pt idx="77">
                  <c:v>0.149383</c:v>
                </c:pt>
                <c:pt idx="78">
                  <c:v>0.153224</c:v>
                </c:pt>
                <c:pt idx="79">
                  <c:v>0.154377</c:v>
                </c:pt>
                <c:pt idx="80">
                  <c:v>0.160644</c:v>
                </c:pt>
                <c:pt idx="81">
                  <c:v>0.162736</c:v>
                </c:pt>
                <c:pt idx="82">
                  <c:v>0.162335</c:v>
                </c:pt>
                <c:pt idx="83">
                  <c:v>0.162311</c:v>
                </c:pt>
                <c:pt idx="84">
                  <c:v>0.160305</c:v>
                </c:pt>
                <c:pt idx="85">
                  <c:v>0.168083</c:v>
                </c:pt>
                <c:pt idx="86">
                  <c:v>0.164763</c:v>
                </c:pt>
                <c:pt idx="87">
                  <c:v>0.163645</c:v>
                </c:pt>
                <c:pt idx="88">
                  <c:v>0.16919</c:v>
                </c:pt>
                <c:pt idx="89">
                  <c:v>0.164482</c:v>
                </c:pt>
                <c:pt idx="90">
                  <c:v>0.167231</c:v>
                </c:pt>
                <c:pt idx="91">
                  <c:v>0.165205</c:v>
                </c:pt>
                <c:pt idx="92">
                  <c:v>0.16463</c:v>
                </c:pt>
                <c:pt idx="93">
                  <c:v>0.168902</c:v>
                </c:pt>
                <c:pt idx="94">
                  <c:v>0.164231</c:v>
                </c:pt>
                <c:pt idx="95">
                  <c:v>0.173303</c:v>
                </c:pt>
                <c:pt idx="96">
                  <c:v>0.173502</c:v>
                </c:pt>
                <c:pt idx="97">
                  <c:v>0.174344</c:v>
                </c:pt>
                <c:pt idx="98">
                  <c:v>0.172471</c:v>
                </c:pt>
                <c:pt idx="99">
                  <c:v>0.175842</c:v>
                </c:pt>
                <c:pt idx="100">
                  <c:v>0.166591</c:v>
                </c:pt>
                <c:pt idx="101">
                  <c:v>0.179878</c:v>
                </c:pt>
                <c:pt idx="102">
                  <c:v>0.177065</c:v>
                </c:pt>
                <c:pt idx="103">
                  <c:v>0.181203</c:v>
                </c:pt>
                <c:pt idx="104">
                  <c:v>0.179052</c:v>
                </c:pt>
                <c:pt idx="105">
                  <c:v>0.183088</c:v>
                </c:pt>
                <c:pt idx="106">
                  <c:v>0.18307</c:v>
                </c:pt>
                <c:pt idx="107">
                  <c:v>0.182918</c:v>
                </c:pt>
                <c:pt idx="108">
                  <c:v>0.192779</c:v>
                </c:pt>
                <c:pt idx="109">
                  <c:v>0.192106</c:v>
                </c:pt>
                <c:pt idx="110">
                  <c:v>0.194874</c:v>
                </c:pt>
                <c:pt idx="111">
                  <c:v>0.194863</c:v>
                </c:pt>
                <c:pt idx="112">
                  <c:v>0.198882</c:v>
                </c:pt>
                <c:pt idx="113">
                  <c:v>0.203947</c:v>
                </c:pt>
                <c:pt idx="114">
                  <c:v>0.207254</c:v>
                </c:pt>
                <c:pt idx="115">
                  <c:v>0.200763</c:v>
                </c:pt>
                <c:pt idx="116">
                  <c:v>0.206301</c:v>
                </c:pt>
                <c:pt idx="117">
                  <c:v>0.199987</c:v>
                </c:pt>
                <c:pt idx="118">
                  <c:v>0.206581</c:v>
                </c:pt>
                <c:pt idx="119">
                  <c:v>0.214277</c:v>
                </c:pt>
                <c:pt idx="120">
                  <c:v>0.212701</c:v>
                </c:pt>
                <c:pt idx="121">
                  <c:v>0.21344</c:v>
                </c:pt>
                <c:pt idx="122">
                  <c:v>0.212444</c:v>
                </c:pt>
                <c:pt idx="123">
                  <c:v>0.214726</c:v>
                </c:pt>
                <c:pt idx="124">
                  <c:v>0.211437</c:v>
                </c:pt>
                <c:pt idx="125">
                  <c:v>0.212252</c:v>
                </c:pt>
                <c:pt idx="126">
                  <c:v>0.216287</c:v>
                </c:pt>
                <c:pt idx="127">
                  <c:v>0.22521</c:v>
                </c:pt>
                <c:pt idx="128">
                  <c:v>0.215889</c:v>
                </c:pt>
                <c:pt idx="129">
                  <c:v>0.220005</c:v>
                </c:pt>
                <c:pt idx="130">
                  <c:v>0.213082</c:v>
                </c:pt>
                <c:pt idx="131">
                  <c:v>0.215644</c:v>
                </c:pt>
                <c:pt idx="132">
                  <c:v>0.216959</c:v>
                </c:pt>
                <c:pt idx="133">
                  <c:v>0.215973</c:v>
                </c:pt>
                <c:pt idx="134">
                  <c:v>0.221275</c:v>
                </c:pt>
                <c:pt idx="135">
                  <c:v>0.225125</c:v>
                </c:pt>
                <c:pt idx="136">
                  <c:v>0.222377</c:v>
                </c:pt>
                <c:pt idx="137">
                  <c:v>0.228491</c:v>
                </c:pt>
                <c:pt idx="138">
                  <c:v>0.2258</c:v>
                </c:pt>
                <c:pt idx="139">
                  <c:v>0.23578</c:v>
                </c:pt>
                <c:pt idx="140">
                  <c:v>0.224178</c:v>
                </c:pt>
                <c:pt idx="141">
                  <c:v>0.235807</c:v>
                </c:pt>
                <c:pt idx="142">
                  <c:v>0.230763</c:v>
                </c:pt>
                <c:pt idx="143">
                  <c:v>0.237192</c:v>
                </c:pt>
                <c:pt idx="144">
                  <c:v>0.239539</c:v>
                </c:pt>
                <c:pt idx="145">
                  <c:v>0.234516</c:v>
                </c:pt>
                <c:pt idx="146">
                  <c:v>0.23216</c:v>
                </c:pt>
                <c:pt idx="147">
                  <c:v>0.232911</c:v>
                </c:pt>
                <c:pt idx="148">
                  <c:v>0.239575</c:v>
                </c:pt>
                <c:pt idx="149">
                  <c:v>0.24729</c:v>
                </c:pt>
                <c:pt idx="150">
                  <c:v>0.248627</c:v>
                </c:pt>
                <c:pt idx="151">
                  <c:v>0.241982</c:v>
                </c:pt>
                <c:pt idx="152">
                  <c:v>0.242759</c:v>
                </c:pt>
                <c:pt idx="153">
                  <c:v>0.240019</c:v>
                </c:pt>
                <c:pt idx="154">
                  <c:v>0.248499</c:v>
                </c:pt>
                <c:pt idx="155">
                  <c:v>0.247763</c:v>
                </c:pt>
                <c:pt idx="156">
                  <c:v>0.25875</c:v>
                </c:pt>
                <c:pt idx="157">
                  <c:v>0.257591</c:v>
                </c:pt>
                <c:pt idx="158">
                  <c:v>0.260184</c:v>
                </c:pt>
                <c:pt idx="159">
                  <c:v>0.260289</c:v>
                </c:pt>
                <c:pt idx="160">
                  <c:v>0.266653</c:v>
                </c:pt>
                <c:pt idx="161">
                  <c:v>0.263201</c:v>
                </c:pt>
                <c:pt idx="162">
                  <c:v>0.26116</c:v>
                </c:pt>
                <c:pt idx="163">
                  <c:v>0.262515</c:v>
                </c:pt>
                <c:pt idx="164">
                  <c:v>0.263783</c:v>
                </c:pt>
                <c:pt idx="165">
                  <c:v>0.263152</c:v>
                </c:pt>
                <c:pt idx="166">
                  <c:v>0.26323</c:v>
                </c:pt>
                <c:pt idx="167">
                  <c:v>0.267659</c:v>
                </c:pt>
                <c:pt idx="168">
                  <c:v>0.27551</c:v>
                </c:pt>
                <c:pt idx="169">
                  <c:v>0.262682</c:v>
                </c:pt>
                <c:pt idx="170">
                  <c:v>0.263419</c:v>
                </c:pt>
                <c:pt idx="171">
                  <c:v>0.270137</c:v>
                </c:pt>
                <c:pt idx="172">
                  <c:v>0.261934</c:v>
                </c:pt>
                <c:pt idx="173">
                  <c:v>0.277325</c:v>
                </c:pt>
                <c:pt idx="174">
                  <c:v>0.268486</c:v>
                </c:pt>
                <c:pt idx="175">
                  <c:v>0.276329</c:v>
                </c:pt>
                <c:pt idx="176">
                  <c:v>0.27807</c:v>
                </c:pt>
                <c:pt idx="177">
                  <c:v>0.278715</c:v>
                </c:pt>
                <c:pt idx="178">
                  <c:v>0.285002</c:v>
                </c:pt>
                <c:pt idx="179">
                  <c:v>0.276158</c:v>
                </c:pt>
                <c:pt idx="180">
                  <c:v>0.277966</c:v>
                </c:pt>
                <c:pt idx="181">
                  <c:v>0.273805</c:v>
                </c:pt>
                <c:pt idx="182">
                  <c:v>0.272089</c:v>
                </c:pt>
                <c:pt idx="183">
                  <c:v>0.275704</c:v>
                </c:pt>
                <c:pt idx="184">
                  <c:v>0.285136</c:v>
                </c:pt>
                <c:pt idx="185">
                  <c:v>0.280697</c:v>
                </c:pt>
                <c:pt idx="186">
                  <c:v>0.28016</c:v>
                </c:pt>
                <c:pt idx="187">
                  <c:v>0.291103</c:v>
                </c:pt>
                <c:pt idx="188">
                  <c:v>0.282809</c:v>
                </c:pt>
              </c:numCache>
            </c:numRef>
          </c:yVal>
          <c:smooth val="0"/>
        </c:ser>
        <c:ser>
          <c:idx val="2"/>
          <c:order val="2"/>
          <c:spPr>
            <a:ln w="47625">
              <a:noFill/>
            </a:ln>
          </c:spPr>
          <c:xVal>
            <c:numRef>
              <c:f>clong!$A$4:$A$1002</c:f>
              <c:numCache>
                <c:formatCode>General</c:formatCode>
                <c:ptCount val="999"/>
                <c:pt idx="0">
                  <c:v>100000.0</c:v>
                </c:pt>
                <c:pt idx="1">
                  <c:v>200000.0</c:v>
                </c:pt>
                <c:pt idx="2">
                  <c:v>300000.0</c:v>
                </c:pt>
                <c:pt idx="3">
                  <c:v>400000.0</c:v>
                </c:pt>
                <c:pt idx="4">
                  <c:v>500000.0</c:v>
                </c:pt>
                <c:pt idx="5">
                  <c:v>600000.0</c:v>
                </c:pt>
                <c:pt idx="6">
                  <c:v>700000.0</c:v>
                </c:pt>
                <c:pt idx="7">
                  <c:v>800000.0</c:v>
                </c:pt>
                <c:pt idx="8">
                  <c:v>900000.0</c:v>
                </c:pt>
                <c:pt idx="9">
                  <c:v>1.0E6</c:v>
                </c:pt>
                <c:pt idx="10">
                  <c:v>1.1E6</c:v>
                </c:pt>
                <c:pt idx="11">
                  <c:v>1.2E6</c:v>
                </c:pt>
                <c:pt idx="12">
                  <c:v>1.3E6</c:v>
                </c:pt>
                <c:pt idx="13">
                  <c:v>1.4E6</c:v>
                </c:pt>
                <c:pt idx="14">
                  <c:v>1.5E6</c:v>
                </c:pt>
                <c:pt idx="15">
                  <c:v>1.6E6</c:v>
                </c:pt>
                <c:pt idx="16">
                  <c:v>1.7E6</c:v>
                </c:pt>
                <c:pt idx="17">
                  <c:v>1.8E6</c:v>
                </c:pt>
                <c:pt idx="18">
                  <c:v>1.9E6</c:v>
                </c:pt>
                <c:pt idx="19">
                  <c:v>2.0E6</c:v>
                </c:pt>
                <c:pt idx="20">
                  <c:v>2.1E6</c:v>
                </c:pt>
                <c:pt idx="21">
                  <c:v>2.2E6</c:v>
                </c:pt>
                <c:pt idx="22">
                  <c:v>2.3E6</c:v>
                </c:pt>
                <c:pt idx="23">
                  <c:v>2.4E6</c:v>
                </c:pt>
                <c:pt idx="24">
                  <c:v>2.5E6</c:v>
                </c:pt>
                <c:pt idx="25">
                  <c:v>2.6E6</c:v>
                </c:pt>
                <c:pt idx="26">
                  <c:v>2.7E6</c:v>
                </c:pt>
                <c:pt idx="27">
                  <c:v>2.8E6</c:v>
                </c:pt>
                <c:pt idx="28">
                  <c:v>2.9E6</c:v>
                </c:pt>
                <c:pt idx="29">
                  <c:v>3.0E6</c:v>
                </c:pt>
                <c:pt idx="30">
                  <c:v>3.1E6</c:v>
                </c:pt>
                <c:pt idx="31">
                  <c:v>3.2E6</c:v>
                </c:pt>
                <c:pt idx="32">
                  <c:v>3.3E6</c:v>
                </c:pt>
                <c:pt idx="33">
                  <c:v>3.4E6</c:v>
                </c:pt>
                <c:pt idx="34">
                  <c:v>3.5E6</c:v>
                </c:pt>
                <c:pt idx="35">
                  <c:v>3.6E6</c:v>
                </c:pt>
                <c:pt idx="36">
                  <c:v>3.7E6</c:v>
                </c:pt>
                <c:pt idx="37">
                  <c:v>3.8E6</c:v>
                </c:pt>
                <c:pt idx="38">
                  <c:v>3.9E6</c:v>
                </c:pt>
                <c:pt idx="39">
                  <c:v>4.0E6</c:v>
                </c:pt>
                <c:pt idx="40">
                  <c:v>4.1E6</c:v>
                </c:pt>
                <c:pt idx="41">
                  <c:v>4.2E6</c:v>
                </c:pt>
                <c:pt idx="42">
                  <c:v>4.3E6</c:v>
                </c:pt>
                <c:pt idx="43">
                  <c:v>4.4E6</c:v>
                </c:pt>
                <c:pt idx="44">
                  <c:v>4.5E6</c:v>
                </c:pt>
                <c:pt idx="45">
                  <c:v>4.6E6</c:v>
                </c:pt>
                <c:pt idx="46">
                  <c:v>4.7E6</c:v>
                </c:pt>
                <c:pt idx="47">
                  <c:v>4.8E6</c:v>
                </c:pt>
                <c:pt idx="48">
                  <c:v>4.9E6</c:v>
                </c:pt>
                <c:pt idx="49">
                  <c:v>5.0E6</c:v>
                </c:pt>
                <c:pt idx="50">
                  <c:v>5.1E6</c:v>
                </c:pt>
                <c:pt idx="51">
                  <c:v>5.2E6</c:v>
                </c:pt>
                <c:pt idx="52">
                  <c:v>5.3E6</c:v>
                </c:pt>
                <c:pt idx="53">
                  <c:v>5.4E6</c:v>
                </c:pt>
                <c:pt idx="54">
                  <c:v>5.5E6</c:v>
                </c:pt>
                <c:pt idx="55">
                  <c:v>5.6E6</c:v>
                </c:pt>
                <c:pt idx="56">
                  <c:v>5.7E6</c:v>
                </c:pt>
                <c:pt idx="57">
                  <c:v>5.8E6</c:v>
                </c:pt>
                <c:pt idx="58">
                  <c:v>5.9E6</c:v>
                </c:pt>
                <c:pt idx="59">
                  <c:v>6.0E6</c:v>
                </c:pt>
                <c:pt idx="60">
                  <c:v>6.1E6</c:v>
                </c:pt>
                <c:pt idx="61">
                  <c:v>6.2E6</c:v>
                </c:pt>
                <c:pt idx="62">
                  <c:v>6.3E6</c:v>
                </c:pt>
                <c:pt idx="63">
                  <c:v>6.4E6</c:v>
                </c:pt>
                <c:pt idx="64">
                  <c:v>6.5E6</c:v>
                </c:pt>
                <c:pt idx="65">
                  <c:v>6.6E6</c:v>
                </c:pt>
                <c:pt idx="66">
                  <c:v>6.7E6</c:v>
                </c:pt>
                <c:pt idx="67">
                  <c:v>6.8E6</c:v>
                </c:pt>
                <c:pt idx="68">
                  <c:v>6.9E6</c:v>
                </c:pt>
                <c:pt idx="69">
                  <c:v>7.0E6</c:v>
                </c:pt>
                <c:pt idx="70">
                  <c:v>7.1E6</c:v>
                </c:pt>
                <c:pt idx="71">
                  <c:v>7.2E6</c:v>
                </c:pt>
                <c:pt idx="72">
                  <c:v>7.3E6</c:v>
                </c:pt>
                <c:pt idx="73">
                  <c:v>7.4E6</c:v>
                </c:pt>
                <c:pt idx="74">
                  <c:v>7.5E6</c:v>
                </c:pt>
                <c:pt idx="75">
                  <c:v>7.6E6</c:v>
                </c:pt>
                <c:pt idx="76">
                  <c:v>7.7E6</c:v>
                </c:pt>
                <c:pt idx="77">
                  <c:v>7.8E6</c:v>
                </c:pt>
                <c:pt idx="78">
                  <c:v>7.9E6</c:v>
                </c:pt>
                <c:pt idx="79">
                  <c:v>8.0E6</c:v>
                </c:pt>
                <c:pt idx="80">
                  <c:v>8.1E6</c:v>
                </c:pt>
                <c:pt idx="81">
                  <c:v>8.2E6</c:v>
                </c:pt>
                <c:pt idx="82">
                  <c:v>8.3E6</c:v>
                </c:pt>
                <c:pt idx="83">
                  <c:v>8.4E6</c:v>
                </c:pt>
                <c:pt idx="84">
                  <c:v>8.5E6</c:v>
                </c:pt>
                <c:pt idx="85">
                  <c:v>8.6E6</c:v>
                </c:pt>
                <c:pt idx="86">
                  <c:v>8.7E6</c:v>
                </c:pt>
                <c:pt idx="87">
                  <c:v>8.8E6</c:v>
                </c:pt>
                <c:pt idx="88">
                  <c:v>8.9E6</c:v>
                </c:pt>
                <c:pt idx="89">
                  <c:v>9.0E6</c:v>
                </c:pt>
                <c:pt idx="90">
                  <c:v>9.1E6</c:v>
                </c:pt>
                <c:pt idx="91">
                  <c:v>9.2E6</c:v>
                </c:pt>
                <c:pt idx="92">
                  <c:v>9.3E6</c:v>
                </c:pt>
                <c:pt idx="93">
                  <c:v>9.4E6</c:v>
                </c:pt>
                <c:pt idx="94">
                  <c:v>9.5E6</c:v>
                </c:pt>
                <c:pt idx="95">
                  <c:v>9.6E6</c:v>
                </c:pt>
                <c:pt idx="96">
                  <c:v>9.7E6</c:v>
                </c:pt>
                <c:pt idx="97">
                  <c:v>9.8E6</c:v>
                </c:pt>
                <c:pt idx="98">
                  <c:v>9.9E6</c:v>
                </c:pt>
                <c:pt idx="99">
                  <c:v>1.0E7</c:v>
                </c:pt>
                <c:pt idx="100">
                  <c:v>1.01E7</c:v>
                </c:pt>
                <c:pt idx="101">
                  <c:v>1.02E7</c:v>
                </c:pt>
                <c:pt idx="102">
                  <c:v>1.03E7</c:v>
                </c:pt>
                <c:pt idx="103">
                  <c:v>1.04E7</c:v>
                </c:pt>
                <c:pt idx="104">
                  <c:v>1.05E7</c:v>
                </c:pt>
                <c:pt idx="105">
                  <c:v>1.06E7</c:v>
                </c:pt>
                <c:pt idx="106">
                  <c:v>1.07E7</c:v>
                </c:pt>
                <c:pt idx="107">
                  <c:v>1.08E7</c:v>
                </c:pt>
                <c:pt idx="108">
                  <c:v>1.09E7</c:v>
                </c:pt>
                <c:pt idx="109">
                  <c:v>1.1E7</c:v>
                </c:pt>
                <c:pt idx="110">
                  <c:v>1.11E7</c:v>
                </c:pt>
                <c:pt idx="111">
                  <c:v>1.12E7</c:v>
                </c:pt>
                <c:pt idx="112">
                  <c:v>1.13E7</c:v>
                </c:pt>
                <c:pt idx="113">
                  <c:v>1.14E7</c:v>
                </c:pt>
                <c:pt idx="114">
                  <c:v>1.15E7</c:v>
                </c:pt>
                <c:pt idx="115">
                  <c:v>1.16E7</c:v>
                </c:pt>
                <c:pt idx="116">
                  <c:v>1.17E7</c:v>
                </c:pt>
                <c:pt idx="117">
                  <c:v>1.18E7</c:v>
                </c:pt>
                <c:pt idx="118">
                  <c:v>1.19E7</c:v>
                </c:pt>
                <c:pt idx="119">
                  <c:v>1.2E7</c:v>
                </c:pt>
                <c:pt idx="120">
                  <c:v>1.21E7</c:v>
                </c:pt>
                <c:pt idx="121">
                  <c:v>1.22E7</c:v>
                </c:pt>
                <c:pt idx="122">
                  <c:v>1.23E7</c:v>
                </c:pt>
                <c:pt idx="123">
                  <c:v>1.24E7</c:v>
                </c:pt>
                <c:pt idx="124">
                  <c:v>1.25E7</c:v>
                </c:pt>
                <c:pt idx="125">
                  <c:v>1.26E7</c:v>
                </c:pt>
                <c:pt idx="126">
                  <c:v>1.27E7</c:v>
                </c:pt>
                <c:pt idx="127">
                  <c:v>1.28E7</c:v>
                </c:pt>
                <c:pt idx="128">
                  <c:v>1.29E7</c:v>
                </c:pt>
                <c:pt idx="129">
                  <c:v>1.3E7</c:v>
                </c:pt>
                <c:pt idx="130">
                  <c:v>1.31E7</c:v>
                </c:pt>
                <c:pt idx="131">
                  <c:v>1.32E7</c:v>
                </c:pt>
                <c:pt idx="132">
                  <c:v>1.33E7</c:v>
                </c:pt>
                <c:pt idx="133">
                  <c:v>1.34E7</c:v>
                </c:pt>
                <c:pt idx="134">
                  <c:v>1.35E7</c:v>
                </c:pt>
                <c:pt idx="135">
                  <c:v>1.36E7</c:v>
                </c:pt>
                <c:pt idx="136">
                  <c:v>1.37E7</c:v>
                </c:pt>
                <c:pt idx="137">
                  <c:v>1.38E7</c:v>
                </c:pt>
                <c:pt idx="138">
                  <c:v>1.39E7</c:v>
                </c:pt>
                <c:pt idx="139">
                  <c:v>1.4E7</c:v>
                </c:pt>
                <c:pt idx="140">
                  <c:v>1.41E7</c:v>
                </c:pt>
                <c:pt idx="141">
                  <c:v>1.42E7</c:v>
                </c:pt>
                <c:pt idx="142">
                  <c:v>1.43E7</c:v>
                </c:pt>
                <c:pt idx="143">
                  <c:v>1.44E7</c:v>
                </c:pt>
                <c:pt idx="144">
                  <c:v>1.45E7</c:v>
                </c:pt>
                <c:pt idx="145">
                  <c:v>1.46E7</c:v>
                </c:pt>
                <c:pt idx="146">
                  <c:v>1.47E7</c:v>
                </c:pt>
                <c:pt idx="147">
                  <c:v>1.48E7</c:v>
                </c:pt>
                <c:pt idx="148">
                  <c:v>1.49E7</c:v>
                </c:pt>
                <c:pt idx="149">
                  <c:v>1.5E7</c:v>
                </c:pt>
                <c:pt idx="150">
                  <c:v>1.51E7</c:v>
                </c:pt>
                <c:pt idx="151">
                  <c:v>1.52E7</c:v>
                </c:pt>
                <c:pt idx="152">
                  <c:v>1.53E7</c:v>
                </c:pt>
                <c:pt idx="153">
                  <c:v>1.54E7</c:v>
                </c:pt>
                <c:pt idx="154">
                  <c:v>1.55E7</c:v>
                </c:pt>
                <c:pt idx="155">
                  <c:v>1.56E7</c:v>
                </c:pt>
                <c:pt idx="156">
                  <c:v>1.57E7</c:v>
                </c:pt>
                <c:pt idx="157">
                  <c:v>1.58E7</c:v>
                </c:pt>
                <c:pt idx="158">
                  <c:v>1.59E7</c:v>
                </c:pt>
                <c:pt idx="159">
                  <c:v>1.6E7</c:v>
                </c:pt>
                <c:pt idx="160">
                  <c:v>1.61E7</c:v>
                </c:pt>
                <c:pt idx="161">
                  <c:v>1.62E7</c:v>
                </c:pt>
                <c:pt idx="162">
                  <c:v>1.63E7</c:v>
                </c:pt>
                <c:pt idx="163">
                  <c:v>1.64E7</c:v>
                </c:pt>
                <c:pt idx="164">
                  <c:v>1.65E7</c:v>
                </c:pt>
                <c:pt idx="165">
                  <c:v>1.66E7</c:v>
                </c:pt>
                <c:pt idx="166">
                  <c:v>1.67E7</c:v>
                </c:pt>
                <c:pt idx="167">
                  <c:v>1.68E7</c:v>
                </c:pt>
                <c:pt idx="168">
                  <c:v>1.69E7</c:v>
                </c:pt>
                <c:pt idx="169">
                  <c:v>1.7E7</c:v>
                </c:pt>
                <c:pt idx="170">
                  <c:v>1.71E7</c:v>
                </c:pt>
                <c:pt idx="171">
                  <c:v>1.72E7</c:v>
                </c:pt>
                <c:pt idx="172">
                  <c:v>1.73E7</c:v>
                </c:pt>
                <c:pt idx="173">
                  <c:v>1.74E7</c:v>
                </c:pt>
                <c:pt idx="174">
                  <c:v>1.75E7</c:v>
                </c:pt>
                <c:pt idx="175">
                  <c:v>1.76E7</c:v>
                </c:pt>
                <c:pt idx="176">
                  <c:v>1.77E7</c:v>
                </c:pt>
                <c:pt idx="177">
                  <c:v>1.78E7</c:v>
                </c:pt>
                <c:pt idx="178">
                  <c:v>1.79E7</c:v>
                </c:pt>
                <c:pt idx="179">
                  <c:v>1.8E7</c:v>
                </c:pt>
                <c:pt idx="180">
                  <c:v>1.81E7</c:v>
                </c:pt>
                <c:pt idx="181">
                  <c:v>1.82E7</c:v>
                </c:pt>
                <c:pt idx="182">
                  <c:v>1.83E7</c:v>
                </c:pt>
                <c:pt idx="183">
                  <c:v>1.84E7</c:v>
                </c:pt>
                <c:pt idx="184">
                  <c:v>1.85E7</c:v>
                </c:pt>
                <c:pt idx="185">
                  <c:v>1.86E7</c:v>
                </c:pt>
                <c:pt idx="186">
                  <c:v>1.87E7</c:v>
                </c:pt>
                <c:pt idx="187">
                  <c:v>1.88E7</c:v>
                </c:pt>
                <c:pt idx="188">
                  <c:v>1.89E7</c:v>
                </c:pt>
              </c:numCache>
            </c:numRef>
          </c:xVal>
          <c:yVal>
            <c:numRef>
              <c:f>clong!$H$4:$H$1002</c:f>
              <c:numCache>
                <c:formatCode>General</c:formatCode>
                <c:ptCount val="999"/>
                <c:pt idx="0">
                  <c:v>0.056926</c:v>
                </c:pt>
                <c:pt idx="1">
                  <c:v>0.061004</c:v>
                </c:pt>
                <c:pt idx="2">
                  <c:v>0.066862</c:v>
                </c:pt>
                <c:pt idx="3">
                  <c:v>0.073482</c:v>
                </c:pt>
                <c:pt idx="4">
                  <c:v>0.066925</c:v>
                </c:pt>
                <c:pt idx="5">
                  <c:v>0.072559</c:v>
                </c:pt>
                <c:pt idx="6">
                  <c:v>0.069063</c:v>
                </c:pt>
                <c:pt idx="7">
                  <c:v>0.073822</c:v>
                </c:pt>
                <c:pt idx="8">
                  <c:v>0.078042</c:v>
                </c:pt>
                <c:pt idx="9">
                  <c:v>0.071991</c:v>
                </c:pt>
                <c:pt idx="10">
                  <c:v>0.073549</c:v>
                </c:pt>
                <c:pt idx="11">
                  <c:v>0.074053</c:v>
                </c:pt>
                <c:pt idx="12">
                  <c:v>0.08034</c:v>
                </c:pt>
                <c:pt idx="13">
                  <c:v>0.080659</c:v>
                </c:pt>
                <c:pt idx="14">
                  <c:v>0.081716</c:v>
                </c:pt>
                <c:pt idx="15">
                  <c:v>0.074915</c:v>
                </c:pt>
                <c:pt idx="16">
                  <c:v>0.078973</c:v>
                </c:pt>
                <c:pt idx="17">
                  <c:v>0.080025</c:v>
                </c:pt>
                <c:pt idx="18">
                  <c:v>0.081792</c:v>
                </c:pt>
                <c:pt idx="19">
                  <c:v>0.086564</c:v>
                </c:pt>
                <c:pt idx="20">
                  <c:v>0.08849</c:v>
                </c:pt>
                <c:pt idx="21">
                  <c:v>0.089226</c:v>
                </c:pt>
                <c:pt idx="22">
                  <c:v>0.084878</c:v>
                </c:pt>
                <c:pt idx="23">
                  <c:v>0.084496</c:v>
                </c:pt>
                <c:pt idx="24">
                  <c:v>0.088005</c:v>
                </c:pt>
                <c:pt idx="25">
                  <c:v>0.085751</c:v>
                </c:pt>
                <c:pt idx="26">
                  <c:v>0.087384</c:v>
                </c:pt>
                <c:pt idx="27">
                  <c:v>0.091471</c:v>
                </c:pt>
                <c:pt idx="28">
                  <c:v>0.094556</c:v>
                </c:pt>
                <c:pt idx="29">
                  <c:v>0.093658</c:v>
                </c:pt>
                <c:pt idx="30">
                  <c:v>0.092586</c:v>
                </c:pt>
                <c:pt idx="31">
                  <c:v>0.09368</c:v>
                </c:pt>
                <c:pt idx="32">
                  <c:v>0.094484</c:v>
                </c:pt>
                <c:pt idx="33">
                  <c:v>0.095484</c:v>
                </c:pt>
                <c:pt idx="34">
                  <c:v>0.093412</c:v>
                </c:pt>
                <c:pt idx="35">
                  <c:v>0.09751</c:v>
                </c:pt>
                <c:pt idx="36">
                  <c:v>0.098372</c:v>
                </c:pt>
                <c:pt idx="37">
                  <c:v>0.102003</c:v>
                </c:pt>
                <c:pt idx="38">
                  <c:v>0.095561</c:v>
                </c:pt>
                <c:pt idx="39">
                  <c:v>0.103746</c:v>
                </c:pt>
                <c:pt idx="40">
                  <c:v>0.10071</c:v>
                </c:pt>
                <c:pt idx="41">
                  <c:v>0.09592</c:v>
                </c:pt>
                <c:pt idx="42">
                  <c:v>0.097798</c:v>
                </c:pt>
                <c:pt idx="43">
                  <c:v>0.100181</c:v>
                </c:pt>
                <c:pt idx="44">
                  <c:v>0.102853</c:v>
                </c:pt>
                <c:pt idx="45">
                  <c:v>0.109659</c:v>
                </c:pt>
                <c:pt idx="46">
                  <c:v>0.11122</c:v>
                </c:pt>
                <c:pt idx="47">
                  <c:v>0.108397</c:v>
                </c:pt>
                <c:pt idx="48">
                  <c:v>0.109986</c:v>
                </c:pt>
                <c:pt idx="49">
                  <c:v>0.109406</c:v>
                </c:pt>
                <c:pt idx="50">
                  <c:v>0.107596</c:v>
                </c:pt>
                <c:pt idx="51">
                  <c:v>0.112807</c:v>
                </c:pt>
                <c:pt idx="52">
                  <c:v>0.11749</c:v>
                </c:pt>
                <c:pt idx="53">
                  <c:v>0.115408</c:v>
                </c:pt>
                <c:pt idx="54">
                  <c:v>0.112551</c:v>
                </c:pt>
                <c:pt idx="55">
                  <c:v>0.113115</c:v>
                </c:pt>
                <c:pt idx="56">
                  <c:v>0.114925</c:v>
                </c:pt>
                <c:pt idx="57">
                  <c:v>0.116055</c:v>
                </c:pt>
                <c:pt idx="58">
                  <c:v>0.115054</c:v>
                </c:pt>
                <c:pt idx="59">
                  <c:v>0.118798</c:v>
                </c:pt>
                <c:pt idx="60">
                  <c:v>0.117184</c:v>
                </c:pt>
                <c:pt idx="61">
                  <c:v>0.123684</c:v>
                </c:pt>
                <c:pt idx="62">
                  <c:v>0.120734</c:v>
                </c:pt>
                <c:pt idx="63">
                  <c:v>0.118923</c:v>
                </c:pt>
                <c:pt idx="64">
                  <c:v>0.125314</c:v>
                </c:pt>
                <c:pt idx="65">
                  <c:v>0.121303</c:v>
                </c:pt>
                <c:pt idx="66">
                  <c:v>0.124169</c:v>
                </c:pt>
                <c:pt idx="67">
                  <c:v>0.129543</c:v>
                </c:pt>
                <c:pt idx="68">
                  <c:v>0.124822</c:v>
                </c:pt>
                <c:pt idx="69">
                  <c:v>0.126984</c:v>
                </c:pt>
                <c:pt idx="70">
                  <c:v>0.128753</c:v>
                </c:pt>
                <c:pt idx="71">
                  <c:v>0.131325</c:v>
                </c:pt>
                <c:pt idx="72">
                  <c:v>0.13647</c:v>
                </c:pt>
                <c:pt idx="73">
                  <c:v>0.138908</c:v>
                </c:pt>
                <c:pt idx="74">
                  <c:v>0.136957</c:v>
                </c:pt>
                <c:pt idx="75">
                  <c:v>0.134514</c:v>
                </c:pt>
                <c:pt idx="76">
                  <c:v>0.132627</c:v>
                </c:pt>
                <c:pt idx="77">
                  <c:v>0.13322</c:v>
                </c:pt>
                <c:pt idx="78">
                  <c:v>0.134643</c:v>
                </c:pt>
                <c:pt idx="79">
                  <c:v>0.141308</c:v>
                </c:pt>
                <c:pt idx="80">
                  <c:v>0.142295</c:v>
                </c:pt>
                <c:pt idx="81">
                  <c:v>0.150142</c:v>
                </c:pt>
                <c:pt idx="82">
                  <c:v>0.145251</c:v>
                </c:pt>
                <c:pt idx="83">
                  <c:v>0.14387</c:v>
                </c:pt>
                <c:pt idx="84">
                  <c:v>0.145791</c:v>
                </c:pt>
                <c:pt idx="85">
                  <c:v>0.151426</c:v>
                </c:pt>
                <c:pt idx="86">
                  <c:v>0.154338</c:v>
                </c:pt>
                <c:pt idx="87">
                  <c:v>0.159539</c:v>
                </c:pt>
                <c:pt idx="88">
                  <c:v>0.160058</c:v>
                </c:pt>
                <c:pt idx="89">
                  <c:v>0.154443</c:v>
                </c:pt>
                <c:pt idx="90">
                  <c:v>0.15608</c:v>
                </c:pt>
                <c:pt idx="91">
                  <c:v>0.151408</c:v>
                </c:pt>
                <c:pt idx="92">
                  <c:v>0.154242</c:v>
                </c:pt>
                <c:pt idx="93">
                  <c:v>0.16245</c:v>
                </c:pt>
                <c:pt idx="94">
                  <c:v>0.160487</c:v>
                </c:pt>
                <c:pt idx="95">
                  <c:v>0.151765</c:v>
                </c:pt>
                <c:pt idx="96">
                  <c:v>0.160145</c:v>
                </c:pt>
                <c:pt idx="97">
                  <c:v>0.158413</c:v>
                </c:pt>
                <c:pt idx="98">
                  <c:v>0.154466</c:v>
                </c:pt>
                <c:pt idx="99">
                  <c:v>0.161726</c:v>
                </c:pt>
                <c:pt idx="100">
                  <c:v>0.161419</c:v>
                </c:pt>
                <c:pt idx="101">
                  <c:v>0.160541</c:v>
                </c:pt>
                <c:pt idx="102">
                  <c:v>0.166529</c:v>
                </c:pt>
                <c:pt idx="103">
                  <c:v>0.170798</c:v>
                </c:pt>
                <c:pt idx="104">
                  <c:v>0.171344</c:v>
                </c:pt>
                <c:pt idx="105">
                  <c:v>0.166643</c:v>
                </c:pt>
                <c:pt idx="106">
                  <c:v>0.166889</c:v>
                </c:pt>
                <c:pt idx="107">
                  <c:v>0.171087</c:v>
                </c:pt>
                <c:pt idx="108">
                  <c:v>0.169677</c:v>
                </c:pt>
                <c:pt idx="109">
                  <c:v>0.169178</c:v>
                </c:pt>
                <c:pt idx="110">
                  <c:v>0.170287</c:v>
                </c:pt>
                <c:pt idx="111">
                  <c:v>0.171235</c:v>
                </c:pt>
                <c:pt idx="112">
                  <c:v>0.177352</c:v>
                </c:pt>
                <c:pt idx="113">
                  <c:v>0.179042</c:v>
                </c:pt>
                <c:pt idx="114">
                  <c:v>0.180747</c:v>
                </c:pt>
                <c:pt idx="115">
                  <c:v>0.176573</c:v>
                </c:pt>
                <c:pt idx="116">
                  <c:v>0.185356</c:v>
                </c:pt>
                <c:pt idx="117">
                  <c:v>0.188488</c:v>
                </c:pt>
                <c:pt idx="118">
                  <c:v>0.187289</c:v>
                </c:pt>
                <c:pt idx="119">
                  <c:v>0.19349</c:v>
                </c:pt>
                <c:pt idx="120">
                  <c:v>0.197325</c:v>
                </c:pt>
                <c:pt idx="121">
                  <c:v>0.192661</c:v>
                </c:pt>
                <c:pt idx="122">
                  <c:v>0.200279</c:v>
                </c:pt>
                <c:pt idx="123">
                  <c:v>0.197528</c:v>
                </c:pt>
                <c:pt idx="124">
                  <c:v>0.198304</c:v>
                </c:pt>
                <c:pt idx="125">
                  <c:v>0.195963</c:v>
                </c:pt>
                <c:pt idx="126">
                  <c:v>0.197887</c:v>
                </c:pt>
                <c:pt idx="127">
                  <c:v>0.201958</c:v>
                </c:pt>
                <c:pt idx="128">
                  <c:v>0.200481</c:v>
                </c:pt>
                <c:pt idx="129">
                  <c:v>0.197548</c:v>
                </c:pt>
                <c:pt idx="130">
                  <c:v>0.199158</c:v>
                </c:pt>
                <c:pt idx="131">
                  <c:v>0.205262</c:v>
                </c:pt>
                <c:pt idx="132">
                  <c:v>0.201429</c:v>
                </c:pt>
                <c:pt idx="133">
                  <c:v>0.199715</c:v>
                </c:pt>
                <c:pt idx="134">
                  <c:v>0.202243</c:v>
                </c:pt>
                <c:pt idx="135">
                  <c:v>0.20275</c:v>
                </c:pt>
                <c:pt idx="136">
                  <c:v>0.211598</c:v>
                </c:pt>
                <c:pt idx="137">
                  <c:v>0.210203</c:v>
                </c:pt>
                <c:pt idx="138">
                  <c:v>0.217211</c:v>
                </c:pt>
                <c:pt idx="139">
                  <c:v>0.215993</c:v>
                </c:pt>
                <c:pt idx="140">
                  <c:v>0.212771</c:v>
                </c:pt>
                <c:pt idx="141">
                  <c:v>0.215115</c:v>
                </c:pt>
                <c:pt idx="142">
                  <c:v>0.225154</c:v>
                </c:pt>
                <c:pt idx="143">
                  <c:v>0.221256</c:v>
                </c:pt>
                <c:pt idx="144">
                  <c:v>0.224175</c:v>
                </c:pt>
                <c:pt idx="145">
                  <c:v>0.216637</c:v>
                </c:pt>
                <c:pt idx="146">
                  <c:v>0.220175</c:v>
                </c:pt>
                <c:pt idx="147">
                  <c:v>0.228513</c:v>
                </c:pt>
                <c:pt idx="148">
                  <c:v>0.223525</c:v>
                </c:pt>
                <c:pt idx="149">
                  <c:v>0.223389</c:v>
                </c:pt>
                <c:pt idx="150">
                  <c:v>0.230557</c:v>
                </c:pt>
                <c:pt idx="151">
                  <c:v>0.232179</c:v>
                </c:pt>
                <c:pt idx="152">
                  <c:v>0.22453</c:v>
                </c:pt>
                <c:pt idx="153">
                  <c:v>0.225135</c:v>
                </c:pt>
                <c:pt idx="154">
                  <c:v>0.228005</c:v>
                </c:pt>
                <c:pt idx="155">
                  <c:v>0.231761</c:v>
                </c:pt>
                <c:pt idx="156">
                  <c:v>0.236798</c:v>
                </c:pt>
                <c:pt idx="157">
                  <c:v>0.233902</c:v>
                </c:pt>
                <c:pt idx="158">
                  <c:v>0.232152</c:v>
                </c:pt>
                <c:pt idx="159">
                  <c:v>0.241175</c:v>
                </c:pt>
                <c:pt idx="160">
                  <c:v>0.232817</c:v>
                </c:pt>
                <c:pt idx="161">
                  <c:v>0.239303</c:v>
                </c:pt>
                <c:pt idx="162">
                  <c:v>0.238741</c:v>
                </c:pt>
                <c:pt idx="163">
                  <c:v>0.244734</c:v>
                </c:pt>
                <c:pt idx="164">
                  <c:v>0.245057</c:v>
                </c:pt>
                <c:pt idx="165">
                  <c:v>0.240404</c:v>
                </c:pt>
                <c:pt idx="166">
                  <c:v>0.249406</c:v>
                </c:pt>
                <c:pt idx="167">
                  <c:v>0.246238</c:v>
                </c:pt>
                <c:pt idx="168">
                  <c:v>0.248248</c:v>
                </c:pt>
                <c:pt idx="169">
                  <c:v>0.245521</c:v>
                </c:pt>
                <c:pt idx="170">
                  <c:v>0.244307</c:v>
                </c:pt>
                <c:pt idx="171">
                  <c:v>0.248991</c:v>
                </c:pt>
                <c:pt idx="172">
                  <c:v>0.244422</c:v>
                </c:pt>
                <c:pt idx="173">
                  <c:v>0.252097</c:v>
                </c:pt>
                <c:pt idx="174">
                  <c:v>0.252265</c:v>
                </c:pt>
                <c:pt idx="175">
                  <c:v>0.247743</c:v>
                </c:pt>
                <c:pt idx="176">
                  <c:v>0.252279</c:v>
                </c:pt>
                <c:pt idx="177">
                  <c:v>0.253559</c:v>
                </c:pt>
                <c:pt idx="178">
                  <c:v>0.250125</c:v>
                </c:pt>
                <c:pt idx="179">
                  <c:v>0.247527</c:v>
                </c:pt>
                <c:pt idx="180">
                  <c:v>0.253663</c:v>
                </c:pt>
                <c:pt idx="181">
                  <c:v>0.251011</c:v>
                </c:pt>
                <c:pt idx="182">
                  <c:v>0.254812</c:v>
                </c:pt>
                <c:pt idx="183">
                  <c:v>0.259498</c:v>
                </c:pt>
                <c:pt idx="184">
                  <c:v>0.257799</c:v>
                </c:pt>
                <c:pt idx="185">
                  <c:v>0.253533</c:v>
                </c:pt>
                <c:pt idx="186">
                  <c:v>0.255234</c:v>
                </c:pt>
                <c:pt idx="187">
                  <c:v>0.261024</c:v>
                </c:pt>
                <c:pt idx="188">
                  <c:v>0.257961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6617880"/>
        <c:axId val="1656608760"/>
      </c:scatterChart>
      <c:valAx>
        <c:axId val="1656617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56608760"/>
        <c:crosses val="autoZero"/>
        <c:crossBetween val="midCat"/>
      </c:valAx>
      <c:valAx>
        <c:axId val="16566087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6566178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clong!$A$4:$A$1002</c:f>
              <c:numCache>
                <c:formatCode>General</c:formatCode>
                <c:ptCount val="999"/>
                <c:pt idx="0">
                  <c:v>100000.0</c:v>
                </c:pt>
                <c:pt idx="1">
                  <c:v>200000.0</c:v>
                </c:pt>
                <c:pt idx="2">
                  <c:v>300000.0</c:v>
                </c:pt>
                <c:pt idx="3">
                  <c:v>400000.0</c:v>
                </c:pt>
                <c:pt idx="4">
                  <c:v>500000.0</c:v>
                </c:pt>
                <c:pt idx="5">
                  <c:v>600000.0</c:v>
                </c:pt>
                <c:pt idx="6">
                  <c:v>700000.0</c:v>
                </c:pt>
                <c:pt idx="7">
                  <c:v>800000.0</c:v>
                </c:pt>
                <c:pt idx="8">
                  <c:v>900000.0</c:v>
                </c:pt>
                <c:pt idx="9">
                  <c:v>1.0E6</c:v>
                </c:pt>
                <c:pt idx="10">
                  <c:v>1.1E6</c:v>
                </c:pt>
                <c:pt idx="11">
                  <c:v>1.2E6</c:v>
                </c:pt>
                <c:pt idx="12">
                  <c:v>1.3E6</c:v>
                </c:pt>
                <c:pt idx="13">
                  <c:v>1.4E6</c:v>
                </c:pt>
                <c:pt idx="14">
                  <c:v>1.5E6</c:v>
                </c:pt>
                <c:pt idx="15">
                  <c:v>1.6E6</c:v>
                </c:pt>
                <c:pt idx="16">
                  <c:v>1.7E6</c:v>
                </c:pt>
                <c:pt idx="17">
                  <c:v>1.8E6</c:v>
                </c:pt>
                <c:pt idx="18">
                  <c:v>1.9E6</c:v>
                </c:pt>
                <c:pt idx="19">
                  <c:v>2.0E6</c:v>
                </c:pt>
                <c:pt idx="20">
                  <c:v>2.1E6</c:v>
                </c:pt>
                <c:pt idx="21">
                  <c:v>2.2E6</c:v>
                </c:pt>
                <c:pt idx="22">
                  <c:v>2.3E6</c:v>
                </c:pt>
                <c:pt idx="23">
                  <c:v>2.4E6</c:v>
                </c:pt>
                <c:pt idx="24">
                  <c:v>2.5E6</c:v>
                </c:pt>
                <c:pt idx="25">
                  <c:v>2.6E6</c:v>
                </c:pt>
                <c:pt idx="26">
                  <c:v>2.7E6</c:v>
                </c:pt>
                <c:pt idx="27">
                  <c:v>2.8E6</c:v>
                </c:pt>
                <c:pt idx="28">
                  <c:v>2.9E6</c:v>
                </c:pt>
                <c:pt idx="29">
                  <c:v>3.0E6</c:v>
                </c:pt>
                <c:pt idx="30">
                  <c:v>3.1E6</c:v>
                </c:pt>
                <c:pt idx="31">
                  <c:v>3.2E6</c:v>
                </c:pt>
                <c:pt idx="32">
                  <c:v>3.3E6</c:v>
                </c:pt>
                <c:pt idx="33">
                  <c:v>3.4E6</c:v>
                </c:pt>
                <c:pt idx="34">
                  <c:v>3.5E6</c:v>
                </c:pt>
                <c:pt idx="35">
                  <c:v>3.6E6</c:v>
                </c:pt>
                <c:pt idx="36">
                  <c:v>3.7E6</c:v>
                </c:pt>
                <c:pt idx="37">
                  <c:v>3.8E6</c:v>
                </c:pt>
                <c:pt idx="38">
                  <c:v>3.9E6</c:v>
                </c:pt>
                <c:pt idx="39">
                  <c:v>4.0E6</c:v>
                </c:pt>
                <c:pt idx="40">
                  <c:v>4.1E6</c:v>
                </c:pt>
                <c:pt idx="41">
                  <c:v>4.2E6</c:v>
                </c:pt>
                <c:pt idx="42">
                  <c:v>4.3E6</c:v>
                </c:pt>
                <c:pt idx="43">
                  <c:v>4.4E6</c:v>
                </c:pt>
                <c:pt idx="44">
                  <c:v>4.5E6</c:v>
                </c:pt>
                <c:pt idx="45">
                  <c:v>4.6E6</c:v>
                </c:pt>
                <c:pt idx="46">
                  <c:v>4.7E6</c:v>
                </c:pt>
                <c:pt idx="47">
                  <c:v>4.8E6</c:v>
                </c:pt>
                <c:pt idx="48">
                  <c:v>4.9E6</c:v>
                </c:pt>
                <c:pt idx="49">
                  <c:v>5.0E6</c:v>
                </c:pt>
                <c:pt idx="50">
                  <c:v>5.1E6</c:v>
                </c:pt>
                <c:pt idx="51">
                  <c:v>5.2E6</c:v>
                </c:pt>
                <c:pt idx="52">
                  <c:v>5.3E6</c:v>
                </c:pt>
                <c:pt idx="53">
                  <c:v>5.4E6</c:v>
                </c:pt>
                <c:pt idx="54">
                  <c:v>5.5E6</c:v>
                </c:pt>
                <c:pt idx="55">
                  <c:v>5.6E6</c:v>
                </c:pt>
                <c:pt idx="56">
                  <c:v>5.7E6</c:v>
                </c:pt>
                <c:pt idx="57">
                  <c:v>5.8E6</c:v>
                </c:pt>
                <c:pt idx="58">
                  <c:v>5.9E6</c:v>
                </c:pt>
                <c:pt idx="59">
                  <c:v>6.0E6</c:v>
                </c:pt>
                <c:pt idx="60">
                  <c:v>6.1E6</c:v>
                </c:pt>
                <c:pt idx="61">
                  <c:v>6.2E6</c:v>
                </c:pt>
                <c:pt idx="62">
                  <c:v>6.3E6</c:v>
                </c:pt>
                <c:pt idx="63">
                  <c:v>6.4E6</c:v>
                </c:pt>
                <c:pt idx="64">
                  <c:v>6.5E6</c:v>
                </c:pt>
                <c:pt idx="65">
                  <c:v>6.6E6</c:v>
                </c:pt>
                <c:pt idx="66">
                  <c:v>6.7E6</c:v>
                </c:pt>
                <c:pt idx="67">
                  <c:v>6.8E6</c:v>
                </c:pt>
                <c:pt idx="68">
                  <c:v>6.9E6</c:v>
                </c:pt>
                <c:pt idx="69">
                  <c:v>7.0E6</c:v>
                </c:pt>
                <c:pt idx="70">
                  <c:v>7.1E6</c:v>
                </c:pt>
                <c:pt idx="71">
                  <c:v>7.2E6</c:v>
                </c:pt>
                <c:pt idx="72">
                  <c:v>7.3E6</c:v>
                </c:pt>
                <c:pt idx="73">
                  <c:v>7.4E6</c:v>
                </c:pt>
                <c:pt idx="74">
                  <c:v>7.5E6</c:v>
                </c:pt>
                <c:pt idx="75">
                  <c:v>7.6E6</c:v>
                </c:pt>
                <c:pt idx="76">
                  <c:v>7.7E6</c:v>
                </c:pt>
                <c:pt idx="77">
                  <c:v>7.8E6</c:v>
                </c:pt>
                <c:pt idx="78">
                  <c:v>7.9E6</c:v>
                </c:pt>
                <c:pt idx="79">
                  <c:v>8.0E6</c:v>
                </c:pt>
                <c:pt idx="80">
                  <c:v>8.1E6</c:v>
                </c:pt>
                <c:pt idx="81">
                  <c:v>8.2E6</c:v>
                </c:pt>
                <c:pt idx="82">
                  <c:v>8.3E6</c:v>
                </c:pt>
                <c:pt idx="83">
                  <c:v>8.4E6</c:v>
                </c:pt>
                <c:pt idx="84">
                  <c:v>8.5E6</c:v>
                </c:pt>
                <c:pt idx="85">
                  <c:v>8.6E6</c:v>
                </c:pt>
                <c:pt idx="86">
                  <c:v>8.7E6</c:v>
                </c:pt>
                <c:pt idx="87">
                  <c:v>8.8E6</c:v>
                </c:pt>
                <c:pt idx="88">
                  <c:v>8.9E6</c:v>
                </c:pt>
                <c:pt idx="89">
                  <c:v>9.0E6</c:v>
                </c:pt>
                <c:pt idx="90">
                  <c:v>9.1E6</c:v>
                </c:pt>
                <c:pt idx="91">
                  <c:v>9.2E6</c:v>
                </c:pt>
                <c:pt idx="92">
                  <c:v>9.3E6</c:v>
                </c:pt>
                <c:pt idx="93">
                  <c:v>9.4E6</c:v>
                </c:pt>
                <c:pt idx="94">
                  <c:v>9.5E6</c:v>
                </c:pt>
                <c:pt idx="95">
                  <c:v>9.6E6</c:v>
                </c:pt>
                <c:pt idx="96">
                  <c:v>9.7E6</c:v>
                </c:pt>
                <c:pt idx="97">
                  <c:v>9.8E6</c:v>
                </c:pt>
                <c:pt idx="98">
                  <c:v>9.9E6</c:v>
                </c:pt>
                <c:pt idx="99">
                  <c:v>1.0E7</c:v>
                </c:pt>
                <c:pt idx="100">
                  <c:v>1.01E7</c:v>
                </c:pt>
                <c:pt idx="101">
                  <c:v>1.02E7</c:v>
                </c:pt>
                <c:pt idx="102">
                  <c:v>1.03E7</c:v>
                </c:pt>
                <c:pt idx="103">
                  <c:v>1.04E7</c:v>
                </c:pt>
                <c:pt idx="104">
                  <c:v>1.05E7</c:v>
                </c:pt>
                <c:pt idx="105">
                  <c:v>1.06E7</c:v>
                </c:pt>
                <c:pt idx="106">
                  <c:v>1.07E7</c:v>
                </c:pt>
                <c:pt idx="107">
                  <c:v>1.08E7</c:v>
                </c:pt>
                <c:pt idx="108">
                  <c:v>1.09E7</c:v>
                </c:pt>
                <c:pt idx="109">
                  <c:v>1.1E7</c:v>
                </c:pt>
                <c:pt idx="110">
                  <c:v>1.11E7</c:v>
                </c:pt>
                <c:pt idx="111">
                  <c:v>1.12E7</c:v>
                </c:pt>
                <c:pt idx="112">
                  <c:v>1.13E7</c:v>
                </c:pt>
                <c:pt idx="113">
                  <c:v>1.14E7</c:v>
                </c:pt>
                <c:pt idx="114">
                  <c:v>1.15E7</c:v>
                </c:pt>
                <c:pt idx="115">
                  <c:v>1.16E7</c:v>
                </c:pt>
                <c:pt idx="116">
                  <c:v>1.17E7</c:v>
                </c:pt>
                <c:pt idx="117">
                  <c:v>1.18E7</c:v>
                </c:pt>
                <c:pt idx="118">
                  <c:v>1.19E7</c:v>
                </c:pt>
                <c:pt idx="119">
                  <c:v>1.2E7</c:v>
                </c:pt>
                <c:pt idx="120">
                  <c:v>1.21E7</c:v>
                </c:pt>
                <c:pt idx="121">
                  <c:v>1.22E7</c:v>
                </c:pt>
                <c:pt idx="122">
                  <c:v>1.23E7</c:v>
                </c:pt>
                <c:pt idx="123">
                  <c:v>1.24E7</c:v>
                </c:pt>
                <c:pt idx="124">
                  <c:v>1.25E7</c:v>
                </c:pt>
                <c:pt idx="125">
                  <c:v>1.26E7</c:v>
                </c:pt>
                <c:pt idx="126">
                  <c:v>1.27E7</c:v>
                </c:pt>
                <c:pt idx="127">
                  <c:v>1.28E7</c:v>
                </c:pt>
                <c:pt idx="128">
                  <c:v>1.29E7</c:v>
                </c:pt>
                <c:pt idx="129">
                  <c:v>1.3E7</c:v>
                </c:pt>
                <c:pt idx="130">
                  <c:v>1.31E7</c:v>
                </c:pt>
                <c:pt idx="131">
                  <c:v>1.32E7</c:v>
                </c:pt>
                <c:pt idx="132">
                  <c:v>1.33E7</c:v>
                </c:pt>
                <c:pt idx="133">
                  <c:v>1.34E7</c:v>
                </c:pt>
                <c:pt idx="134">
                  <c:v>1.35E7</c:v>
                </c:pt>
                <c:pt idx="135">
                  <c:v>1.36E7</c:v>
                </c:pt>
                <c:pt idx="136">
                  <c:v>1.37E7</c:v>
                </c:pt>
                <c:pt idx="137">
                  <c:v>1.38E7</c:v>
                </c:pt>
                <c:pt idx="138">
                  <c:v>1.39E7</c:v>
                </c:pt>
                <c:pt idx="139">
                  <c:v>1.4E7</c:v>
                </c:pt>
                <c:pt idx="140">
                  <c:v>1.41E7</c:v>
                </c:pt>
                <c:pt idx="141">
                  <c:v>1.42E7</c:v>
                </c:pt>
                <c:pt idx="142">
                  <c:v>1.43E7</c:v>
                </c:pt>
                <c:pt idx="143">
                  <c:v>1.44E7</c:v>
                </c:pt>
                <c:pt idx="144">
                  <c:v>1.45E7</c:v>
                </c:pt>
                <c:pt idx="145">
                  <c:v>1.46E7</c:v>
                </c:pt>
                <c:pt idx="146">
                  <c:v>1.47E7</c:v>
                </c:pt>
                <c:pt idx="147">
                  <c:v>1.48E7</c:v>
                </c:pt>
                <c:pt idx="148">
                  <c:v>1.49E7</c:v>
                </c:pt>
                <c:pt idx="149">
                  <c:v>1.5E7</c:v>
                </c:pt>
                <c:pt idx="150">
                  <c:v>1.51E7</c:v>
                </c:pt>
                <c:pt idx="151">
                  <c:v>1.52E7</c:v>
                </c:pt>
                <c:pt idx="152">
                  <c:v>1.53E7</c:v>
                </c:pt>
                <c:pt idx="153">
                  <c:v>1.54E7</c:v>
                </c:pt>
                <c:pt idx="154">
                  <c:v>1.55E7</c:v>
                </c:pt>
                <c:pt idx="155">
                  <c:v>1.56E7</c:v>
                </c:pt>
                <c:pt idx="156">
                  <c:v>1.57E7</c:v>
                </c:pt>
                <c:pt idx="157">
                  <c:v>1.58E7</c:v>
                </c:pt>
                <c:pt idx="158">
                  <c:v>1.59E7</c:v>
                </c:pt>
                <c:pt idx="159">
                  <c:v>1.6E7</c:v>
                </c:pt>
                <c:pt idx="160">
                  <c:v>1.61E7</c:v>
                </c:pt>
                <c:pt idx="161">
                  <c:v>1.62E7</c:v>
                </c:pt>
                <c:pt idx="162">
                  <c:v>1.63E7</c:v>
                </c:pt>
                <c:pt idx="163">
                  <c:v>1.64E7</c:v>
                </c:pt>
                <c:pt idx="164">
                  <c:v>1.65E7</c:v>
                </c:pt>
                <c:pt idx="165">
                  <c:v>1.66E7</c:v>
                </c:pt>
                <c:pt idx="166">
                  <c:v>1.67E7</c:v>
                </c:pt>
                <c:pt idx="167">
                  <c:v>1.68E7</c:v>
                </c:pt>
                <c:pt idx="168">
                  <c:v>1.69E7</c:v>
                </c:pt>
                <c:pt idx="169">
                  <c:v>1.7E7</c:v>
                </c:pt>
                <c:pt idx="170">
                  <c:v>1.71E7</c:v>
                </c:pt>
                <c:pt idx="171">
                  <c:v>1.72E7</c:v>
                </c:pt>
                <c:pt idx="172">
                  <c:v>1.73E7</c:v>
                </c:pt>
                <c:pt idx="173">
                  <c:v>1.74E7</c:v>
                </c:pt>
                <c:pt idx="174">
                  <c:v>1.75E7</c:v>
                </c:pt>
                <c:pt idx="175">
                  <c:v>1.76E7</c:v>
                </c:pt>
                <c:pt idx="176">
                  <c:v>1.77E7</c:v>
                </c:pt>
                <c:pt idx="177">
                  <c:v>1.78E7</c:v>
                </c:pt>
                <c:pt idx="178">
                  <c:v>1.79E7</c:v>
                </c:pt>
                <c:pt idx="179">
                  <c:v>1.8E7</c:v>
                </c:pt>
                <c:pt idx="180">
                  <c:v>1.81E7</c:v>
                </c:pt>
                <c:pt idx="181">
                  <c:v>1.82E7</c:v>
                </c:pt>
                <c:pt idx="182">
                  <c:v>1.83E7</c:v>
                </c:pt>
                <c:pt idx="183">
                  <c:v>1.84E7</c:v>
                </c:pt>
                <c:pt idx="184">
                  <c:v>1.85E7</c:v>
                </c:pt>
                <c:pt idx="185">
                  <c:v>1.86E7</c:v>
                </c:pt>
                <c:pt idx="186">
                  <c:v>1.87E7</c:v>
                </c:pt>
                <c:pt idx="187">
                  <c:v>1.88E7</c:v>
                </c:pt>
                <c:pt idx="188">
                  <c:v>1.89E7</c:v>
                </c:pt>
              </c:numCache>
            </c:numRef>
          </c:xVal>
          <c:yVal>
            <c:numRef>
              <c:f>clong!$K$4:$K$1002</c:f>
              <c:numCache>
                <c:formatCode>General</c:formatCode>
                <c:ptCount val="999"/>
                <c:pt idx="0">
                  <c:v>6.63842500000002E-6</c:v>
                </c:pt>
                <c:pt idx="1">
                  <c:v>8.8367125E-6</c:v>
                </c:pt>
                <c:pt idx="2">
                  <c:v>1.60355861111111E-5</c:v>
                </c:pt>
                <c:pt idx="3">
                  <c:v>1.510460625E-5</c:v>
                </c:pt>
                <c:pt idx="4">
                  <c:v>1.0139685E-5</c:v>
                </c:pt>
                <c:pt idx="5">
                  <c:v>1.27572375E-5</c:v>
                </c:pt>
                <c:pt idx="6">
                  <c:v>8.00691785714286E-6</c:v>
                </c:pt>
                <c:pt idx="7">
                  <c:v>9.42626145833333E-6</c:v>
                </c:pt>
                <c:pt idx="8">
                  <c:v>8.84815833333333E-6</c:v>
                </c:pt>
                <c:pt idx="9">
                  <c:v>6.1948425E-6</c:v>
                </c:pt>
                <c:pt idx="10">
                  <c:v>6.90712954545455E-6</c:v>
                </c:pt>
                <c:pt idx="11">
                  <c:v>7.31709097222222E-6</c:v>
                </c:pt>
                <c:pt idx="12">
                  <c:v>8.40513525641026E-6</c:v>
                </c:pt>
                <c:pt idx="13">
                  <c:v>8.15726845238095E-6</c:v>
                </c:pt>
                <c:pt idx="14">
                  <c:v>7.139895E-6</c:v>
                </c:pt>
                <c:pt idx="15">
                  <c:v>5.90281822916667E-6</c:v>
                </c:pt>
                <c:pt idx="16">
                  <c:v>6.53039754901961E-6</c:v>
                </c:pt>
                <c:pt idx="17">
                  <c:v>5.96750509259259E-6</c:v>
                </c:pt>
                <c:pt idx="18">
                  <c:v>6.82061885964912E-6</c:v>
                </c:pt>
                <c:pt idx="19">
                  <c:v>6.45800458333333E-6</c:v>
                </c:pt>
                <c:pt idx="20">
                  <c:v>6.90897261904762E-6</c:v>
                </c:pt>
                <c:pt idx="21">
                  <c:v>7.16007992424242E-6</c:v>
                </c:pt>
                <c:pt idx="22">
                  <c:v>6.55819239130435E-6</c:v>
                </c:pt>
                <c:pt idx="23">
                  <c:v>6.38771215277777E-6</c:v>
                </c:pt>
                <c:pt idx="24">
                  <c:v>6.077937E-6</c:v>
                </c:pt>
                <c:pt idx="25">
                  <c:v>5.61211891025641E-6</c:v>
                </c:pt>
                <c:pt idx="26">
                  <c:v>5.68185524691358E-6</c:v>
                </c:pt>
                <c:pt idx="27">
                  <c:v>5.99577708333333E-6</c:v>
                </c:pt>
                <c:pt idx="28">
                  <c:v>6.33195718390804E-6</c:v>
                </c:pt>
                <c:pt idx="29">
                  <c:v>6.57333638888889E-6</c:v>
                </c:pt>
                <c:pt idx="30">
                  <c:v>6.05860510752688E-6</c:v>
                </c:pt>
                <c:pt idx="31">
                  <c:v>6.12698203125E-6</c:v>
                </c:pt>
                <c:pt idx="32">
                  <c:v>6.11050782828283E-6</c:v>
                </c:pt>
                <c:pt idx="33">
                  <c:v>6.21867916666667E-6</c:v>
                </c:pt>
                <c:pt idx="34">
                  <c:v>6.095955E-6</c:v>
                </c:pt>
                <c:pt idx="35">
                  <c:v>6.55375254629629E-6</c:v>
                </c:pt>
                <c:pt idx="36">
                  <c:v>6.28639887387387E-6</c:v>
                </c:pt>
                <c:pt idx="37">
                  <c:v>6.38026557017544E-6</c:v>
                </c:pt>
                <c:pt idx="38">
                  <c:v>5.77222457264957E-6</c:v>
                </c:pt>
                <c:pt idx="39">
                  <c:v>6.25216895833333E-6</c:v>
                </c:pt>
                <c:pt idx="40">
                  <c:v>6.12862012195122E-6</c:v>
                </c:pt>
                <c:pt idx="41">
                  <c:v>5.27008154761905E-6</c:v>
                </c:pt>
                <c:pt idx="42">
                  <c:v>5.36186259689922E-6</c:v>
                </c:pt>
                <c:pt idx="43">
                  <c:v>5.55466117424242E-6</c:v>
                </c:pt>
                <c:pt idx="44">
                  <c:v>5.74311314814815E-6</c:v>
                </c:pt>
                <c:pt idx="45">
                  <c:v>6.14971213768116E-6</c:v>
                </c:pt>
                <c:pt idx="46">
                  <c:v>5.82032109929078E-6</c:v>
                </c:pt>
                <c:pt idx="47">
                  <c:v>5.86718940972222E-6</c:v>
                </c:pt>
                <c:pt idx="48">
                  <c:v>5.78013792517007E-6</c:v>
                </c:pt>
                <c:pt idx="49">
                  <c:v>6.0077685E-6</c:v>
                </c:pt>
                <c:pt idx="50">
                  <c:v>5.57804101307189E-6</c:v>
                </c:pt>
                <c:pt idx="51">
                  <c:v>5.45567483974359E-6</c:v>
                </c:pt>
                <c:pt idx="52">
                  <c:v>6.04758034591195E-6</c:v>
                </c:pt>
                <c:pt idx="53">
                  <c:v>5.7554337962963E-6</c:v>
                </c:pt>
                <c:pt idx="54">
                  <c:v>5.65221378787879E-6</c:v>
                </c:pt>
                <c:pt idx="55">
                  <c:v>5.68526949404762E-6</c:v>
                </c:pt>
                <c:pt idx="56">
                  <c:v>5.60672675438597E-6</c:v>
                </c:pt>
                <c:pt idx="57">
                  <c:v>5.72707054597701E-6</c:v>
                </c:pt>
                <c:pt idx="58">
                  <c:v>5.54356087570621E-6</c:v>
                </c:pt>
                <c:pt idx="59">
                  <c:v>5.64447375E-6</c:v>
                </c:pt>
                <c:pt idx="60">
                  <c:v>5.47970095628415E-6</c:v>
                </c:pt>
                <c:pt idx="61">
                  <c:v>5.70572728494624E-6</c:v>
                </c:pt>
                <c:pt idx="62">
                  <c:v>5.33394325396825E-6</c:v>
                </c:pt>
                <c:pt idx="63">
                  <c:v>5.39979309895833E-6</c:v>
                </c:pt>
                <c:pt idx="64">
                  <c:v>5.61910397435897E-6</c:v>
                </c:pt>
                <c:pt idx="65">
                  <c:v>5.3871226010101E-6</c:v>
                </c:pt>
                <c:pt idx="66">
                  <c:v>5.69597151741293E-6</c:v>
                </c:pt>
                <c:pt idx="67">
                  <c:v>5.61183958333333E-6</c:v>
                </c:pt>
                <c:pt idx="68">
                  <c:v>5.57287572463768E-6</c:v>
                </c:pt>
                <c:pt idx="69">
                  <c:v>5.52509654761905E-6</c:v>
                </c:pt>
                <c:pt idx="70">
                  <c:v>5.50230176056338E-6</c:v>
                </c:pt>
                <c:pt idx="71">
                  <c:v>5.59715405092593E-6</c:v>
                </c:pt>
                <c:pt idx="72">
                  <c:v>5.75242134703196E-6</c:v>
                </c:pt>
                <c:pt idx="73">
                  <c:v>6.15678051801802E-6</c:v>
                </c:pt>
                <c:pt idx="74">
                  <c:v>5.87664566666667E-6</c:v>
                </c:pt>
                <c:pt idx="75">
                  <c:v>5.71699682017544E-6</c:v>
                </c:pt>
                <c:pt idx="76">
                  <c:v>5.70272846320346E-6</c:v>
                </c:pt>
                <c:pt idx="77">
                  <c:v>5.55559946581196E-6</c:v>
                </c:pt>
                <c:pt idx="78">
                  <c:v>5.59605601265823E-6</c:v>
                </c:pt>
                <c:pt idx="79">
                  <c:v>5.86293864583333E-6</c:v>
                </c:pt>
                <c:pt idx="80">
                  <c:v>6.01292294238683E-6</c:v>
                </c:pt>
                <c:pt idx="81">
                  <c:v>6.20713526422764E-6</c:v>
                </c:pt>
                <c:pt idx="82">
                  <c:v>6.03064367469879E-6</c:v>
                </c:pt>
                <c:pt idx="83">
                  <c:v>5.88267966269841E-6</c:v>
                </c:pt>
                <c:pt idx="84">
                  <c:v>5.76023637254902E-6</c:v>
                </c:pt>
                <c:pt idx="85">
                  <c:v>6.15864447674419E-6</c:v>
                </c:pt>
                <c:pt idx="86">
                  <c:v>6.0351351532567E-6</c:v>
                </c:pt>
                <c:pt idx="87">
                  <c:v>6.1144896780303E-6</c:v>
                </c:pt>
                <c:pt idx="88">
                  <c:v>6.24116207865168E-6</c:v>
                </c:pt>
                <c:pt idx="89">
                  <c:v>5.86040842592593E-6</c:v>
                </c:pt>
                <c:pt idx="90">
                  <c:v>5.96472628205128E-6</c:v>
                </c:pt>
                <c:pt idx="91">
                  <c:v>5.68934882246377E-6</c:v>
                </c:pt>
                <c:pt idx="92">
                  <c:v>5.68681102150537E-6</c:v>
                </c:pt>
                <c:pt idx="93">
                  <c:v>5.90695132978723E-6</c:v>
                </c:pt>
                <c:pt idx="94">
                  <c:v>5.74829921052632E-6</c:v>
                </c:pt>
                <c:pt idx="95">
                  <c:v>5.72956692708333E-6</c:v>
                </c:pt>
                <c:pt idx="96">
                  <c:v>5.82668479381443E-6</c:v>
                </c:pt>
                <c:pt idx="97">
                  <c:v>5.71381045918367E-6</c:v>
                </c:pt>
                <c:pt idx="98">
                  <c:v>5.70809856902357E-6</c:v>
                </c:pt>
                <c:pt idx="99">
                  <c:v>5.74783425E-6</c:v>
                </c:pt>
                <c:pt idx="100">
                  <c:v>5.55483589108911E-6</c:v>
                </c:pt>
                <c:pt idx="101">
                  <c:v>5.66485383986928E-6</c:v>
                </c:pt>
                <c:pt idx="102">
                  <c:v>5.70369021035599E-6</c:v>
                </c:pt>
                <c:pt idx="103">
                  <c:v>5.75593036858974E-6</c:v>
                </c:pt>
                <c:pt idx="104">
                  <c:v>5.79323896825397E-6</c:v>
                </c:pt>
                <c:pt idx="105">
                  <c:v>5.79676187106918E-6</c:v>
                </c:pt>
                <c:pt idx="106">
                  <c:v>5.73070179127726E-6</c:v>
                </c:pt>
                <c:pt idx="107">
                  <c:v>5.72861195987654E-6</c:v>
                </c:pt>
                <c:pt idx="108">
                  <c:v>5.67792133027523E-6</c:v>
                </c:pt>
                <c:pt idx="109">
                  <c:v>5.70597053030303E-6</c:v>
                </c:pt>
                <c:pt idx="110">
                  <c:v>5.75345427927928E-6</c:v>
                </c:pt>
                <c:pt idx="111">
                  <c:v>5.74364665178571E-6</c:v>
                </c:pt>
                <c:pt idx="112">
                  <c:v>5.87741969026549E-6</c:v>
                </c:pt>
                <c:pt idx="113">
                  <c:v>5.96710606725146E-6</c:v>
                </c:pt>
                <c:pt idx="114">
                  <c:v>5.98926166666667E-6</c:v>
                </c:pt>
                <c:pt idx="115">
                  <c:v>5.69863584770115E-6</c:v>
                </c:pt>
                <c:pt idx="116">
                  <c:v>5.93508625356125E-6</c:v>
                </c:pt>
                <c:pt idx="117">
                  <c:v>5.95419569209039E-6</c:v>
                </c:pt>
                <c:pt idx="118">
                  <c:v>6.02981869747899E-6</c:v>
                </c:pt>
                <c:pt idx="119">
                  <c:v>6.28105631944444E-6</c:v>
                </c:pt>
                <c:pt idx="120">
                  <c:v>6.31816880165289E-6</c:v>
                </c:pt>
                <c:pt idx="121">
                  <c:v>6.20209091530055E-6</c:v>
                </c:pt>
                <c:pt idx="122">
                  <c:v>6.21299532520325E-6</c:v>
                </c:pt>
                <c:pt idx="123">
                  <c:v>6.18639858870968E-6</c:v>
                </c:pt>
                <c:pt idx="124">
                  <c:v>6.09445406666667E-6</c:v>
                </c:pt>
                <c:pt idx="125">
                  <c:v>6.03508009259259E-6</c:v>
                </c:pt>
                <c:pt idx="126">
                  <c:v>6.08297972440945E-6</c:v>
                </c:pt>
                <c:pt idx="127">
                  <c:v>6.25386790364583E-6</c:v>
                </c:pt>
                <c:pt idx="128">
                  <c:v>6.16471647286822E-6</c:v>
                </c:pt>
                <c:pt idx="129">
                  <c:v>6.08264173076923E-6</c:v>
                </c:pt>
                <c:pt idx="130">
                  <c:v>5.91989891857506E-6</c:v>
                </c:pt>
                <c:pt idx="131">
                  <c:v>5.93885170454545E-6</c:v>
                </c:pt>
                <c:pt idx="132">
                  <c:v>5.94228139097744E-6</c:v>
                </c:pt>
                <c:pt idx="133">
                  <c:v>5.82594595771144E-6</c:v>
                </c:pt>
                <c:pt idx="134">
                  <c:v>5.95312413580247E-6</c:v>
                </c:pt>
                <c:pt idx="135">
                  <c:v>6.00860361519608E-6</c:v>
                </c:pt>
                <c:pt idx="136">
                  <c:v>6.04535346715328E-6</c:v>
                </c:pt>
                <c:pt idx="137">
                  <c:v>6.16613592995169E-6</c:v>
                </c:pt>
                <c:pt idx="138">
                  <c:v>6.16178723021583E-6</c:v>
                </c:pt>
                <c:pt idx="139">
                  <c:v>6.30077446428571E-6</c:v>
                </c:pt>
                <c:pt idx="140">
                  <c:v>5.98883043735225E-6</c:v>
                </c:pt>
                <c:pt idx="141">
                  <c:v>6.14011801643192E-6</c:v>
                </c:pt>
                <c:pt idx="142">
                  <c:v>6.14388175990676E-6</c:v>
                </c:pt>
                <c:pt idx="143">
                  <c:v>6.13870434027778E-6</c:v>
                </c:pt>
                <c:pt idx="144">
                  <c:v>6.15998913793103E-6</c:v>
                </c:pt>
                <c:pt idx="145">
                  <c:v>6.00349377853881E-6</c:v>
                </c:pt>
                <c:pt idx="146">
                  <c:v>6.01331128117914E-6</c:v>
                </c:pt>
                <c:pt idx="147">
                  <c:v>6.04498935810811E-6</c:v>
                </c:pt>
                <c:pt idx="148">
                  <c:v>6.03733842281879E-6</c:v>
                </c:pt>
                <c:pt idx="149">
                  <c:v>6.09630061111111E-6</c:v>
                </c:pt>
                <c:pt idx="150">
                  <c:v>6.20367610375276E-6</c:v>
                </c:pt>
                <c:pt idx="151">
                  <c:v>6.11991288377193E-6</c:v>
                </c:pt>
                <c:pt idx="152">
                  <c:v>5.96607903050109E-6</c:v>
                </c:pt>
                <c:pt idx="153">
                  <c:v>5.90576899350649E-6</c:v>
                </c:pt>
                <c:pt idx="154">
                  <c:v>6.02218338709677E-6</c:v>
                </c:pt>
                <c:pt idx="155">
                  <c:v>6.04945571581196E-6</c:v>
                </c:pt>
                <c:pt idx="156">
                  <c:v>6.21526597664543E-6</c:v>
                </c:pt>
                <c:pt idx="157">
                  <c:v>6.17678328059072E-6</c:v>
                </c:pt>
                <c:pt idx="158">
                  <c:v>6.14587059748428E-6</c:v>
                </c:pt>
                <c:pt idx="159">
                  <c:v>6.22537557291667E-6</c:v>
                </c:pt>
                <c:pt idx="160">
                  <c:v>6.19032148033126E-6</c:v>
                </c:pt>
                <c:pt idx="161">
                  <c:v>6.19078245884774E-6</c:v>
                </c:pt>
                <c:pt idx="162">
                  <c:v>6.11714780163599E-6</c:v>
                </c:pt>
                <c:pt idx="163">
                  <c:v>6.15892332317073E-6</c:v>
                </c:pt>
                <c:pt idx="164">
                  <c:v>6.19317227272727E-6</c:v>
                </c:pt>
                <c:pt idx="165">
                  <c:v>6.09608488955823E-6</c:v>
                </c:pt>
                <c:pt idx="166">
                  <c:v>6.155399750499E-6</c:v>
                </c:pt>
                <c:pt idx="167">
                  <c:v>6.16295689484127E-6</c:v>
                </c:pt>
                <c:pt idx="168">
                  <c:v>6.18866918145957E-6</c:v>
                </c:pt>
                <c:pt idx="169">
                  <c:v>5.9730887745098E-6</c:v>
                </c:pt>
                <c:pt idx="170">
                  <c:v>5.98702782651072E-6</c:v>
                </c:pt>
                <c:pt idx="171">
                  <c:v>6.05777185077519E-6</c:v>
                </c:pt>
                <c:pt idx="172">
                  <c:v>5.89547259152216E-6</c:v>
                </c:pt>
                <c:pt idx="173">
                  <c:v>6.16023041187739E-6</c:v>
                </c:pt>
                <c:pt idx="174">
                  <c:v>6.00316242857143E-6</c:v>
                </c:pt>
                <c:pt idx="175">
                  <c:v>6.0355118844697E-6</c:v>
                </c:pt>
                <c:pt idx="176">
                  <c:v>6.0444261299435E-6</c:v>
                </c:pt>
                <c:pt idx="177">
                  <c:v>6.09383010299625E-6</c:v>
                </c:pt>
                <c:pt idx="178">
                  <c:v>6.05706755121043E-6</c:v>
                </c:pt>
                <c:pt idx="179">
                  <c:v>5.88842643518518E-6</c:v>
                </c:pt>
                <c:pt idx="180">
                  <c:v>5.93479792817679E-6</c:v>
                </c:pt>
                <c:pt idx="181">
                  <c:v>5.87326973443223E-6</c:v>
                </c:pt>
                <c:pt idx="182">
                  <c:v>5.87447226775956E-6</c:v>
                </c:pt>
                <c:pt idx="183">
                  <c:v>5.90358745471014E-6</c:v>
                </c:pt>
                <c:pt idx="184">
                  <c:v>5.94492842342342E-6</c:v>
                </c:pt>
                <c:pt idx="185">
                  <c:v>5.79726751792115E-6</c:v>
                </c:pt>
                <c:pt idx="186">
                  <c:v>5.91035699643494E-6</c:v>
                </c:pt>
                <c:pt idx="187">
                  <c:v>5.91881254432624E-6</c:v>
                </c:pt>
                <c:pt idx="188">
                  <c:v>5.82220507054674E-6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6497576"/>
        <c:axId val="1607211976"/>
      </c:scatterChart>
      <c:valAx>
        <c:axId val="1606497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07211976"/>
        <c:crosses val="autoZero"/>
        <c:crossBetween val="midCat"/>
      </c:valAx>
      <c:valAx>
        <c:axId val="16072119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606497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-0.196986513653878"/>
                  <c:y val="-0.229619058034412"/>
                </c:manualLayout>
              </c:layout>
              <c:numFmt formatCode="General" sourceLinked="0"/>
            </c:trendlineLbl>
          </c:trendline>
          <c:xVal>
            <c:numRef>
              <c:f>clong!$A$500:$A$1002</c:f>
              <c:numCache>
                <c:formatCode>General</c:formatCode>
                <c:ptCount val="503"/>
                <c:pt idx="0">
                  <c:v>4.97E7</c:v>
                </c:pt>
                <c:pt idx="1">
                  <c:v>4.98E7</c:v>
                </c:pt>
                <c:pt idx="2">
                  <c:v>4.99E7</c:v>
                </c:pt>
                <c:pt idx="3">
                  <c:v>5.0E7</c:v>
                </c:pt>
                <c:pt idx="4">
                  <c:v>5.01E7</c:v>
                </c:pt>
                <c:pt idx="5">
                  <c:v>5.02E7</c:v>
                </c:pt>
                <c:pt idx="6">
                  <c:v>5.03E7</c:v>
                </c:pt>
                <c:pt idx="7">
                  <c:v>5.04E7</c:v>
                </c:pt>
                <c:pt idx="8">
                  <c:v>5.05E7</c:v>
                </c:pt>
                <c:pt idx="9">
                  <c:v>5.06E7</c:v>
                </c:pt>
                <c:pt idx="10">
                  <c:v>5.07E7</c:v>
                </c:pt>
                <c:pt idx="11">
                  <c:v>5.08E7</c:v>
                </c:pt>
                <c:pt idx="12">
                  <c:v>5.09E7</c:v>
                </c:pt>
                <c:pt idx="13">
                  <c:v>5.1E7</c:v>
                </c:pt>
                <c:pt idx="14">
                  <c:v>5.11E7</c:v>
                </c:pt>
                <c:pt idx="15">
                  <c:v>5.12E7</c:v>
                </c:pt>
                <c:pt idx="16">
                  <c:v>5.13E7</c:v>
                </c:pt>
                <c:pt idx="17">
                  <c:v>5.14E7</c:v>
                </c:pt>
                <c:pt idx="18">
                  <c:v>5.15E7</c:v>
                </c:pt>
                <c:pt idx="19">
                  <c:v>5.16E7</c:v>
                </c:pt>
                <c:pt idx="20">
                  <c:v>5.17E7</c:v>
                </c:pt>
                <c:pt idx="21">
                  <c:v>5.18E7</c:v>
                </c:pt>
                <c:pt idx="22">
                  <c:v>5.19E7</c:v>
                </c:pt>
                <c:pt idx="23">
                  <c:v>5.2E7</c:v>
                </c:pt>
                <c:pt idx="24">
                  <c:v>5.21E7</c:v>
                </c:pt>
                <c:pt idx="25">
                  <c:v>5.22E7</c:v>
                </c:pt>
                <c:pt idx="26">
                  <c:v>5.23E7</c:v>
                </c:pt>
                <c:pt idx="27">
                  <c:v>5.24E7</c:v>
                </c:pt>
                <c:pt idx="28">
                  <c:v>5.25E7</c:v>
                </c:pt>
                <c:pt idx="29">
                  <c:v>5.26E7</c:v>
                </c:pt>
                <c:pt idx="30">
                  <c:v>5.27E7</c:v>
                </c:pt>
                <c:pt idx="31">
                  <c:v>5.28E7</c:v>
                </c:pt>
                <c:pt idx="32">
                  <c:v>5.29E7</c:v>
                </c:pt>
                <c:pt idx="33">
                  <c:v>5.3E7</c:v>
                </c:pt>
                <c:pt idx="34">
                  <c:v>5.31E7</c:v>
                </c:pt>
                <c:pt idx="35">
                  <c:v>5.32E7</c:v>
                </c:pt>
                <c:pt idx="36">
                  <c:v>5.33E7</c:v>
                </c:pt>
                <c:pt idx="37">
                  <c:v>5.34E7</c:v>
                </c:pt>
                <c:pt idx="38">
                  <c:v>5.35E7</c:v>
                </c:pt>
                <c:pt idx="39">
                  <c:v>5.36E7</c:v>
                </c:pt>
                <c:pt idx="40">
                  <c:v>5.37E7</c:v>
                </c:pt>
                <c:pt idx="41">
                  <c:v>5.38E7</c:v>
                </c:pt>
                <c:pt idx="42">
                  <c:v>5.39E7</c:v>
                </c:pt>
                <c:pt idx="43">
                  <c:v>5.4E7</c:v>
                </c:pt>
                <c:pt idx="44">
                  <c:v>5.41E7</c:v>
                </c:pt>
                <c:pt idx="45">
                  <c:v>5.42E7</c:v>
                </c:pt>
                <c:pt idx="46">
                  <c:v>5.43E7</c:v>
                </c:pt>
                <c:pt idx="47">
                  <c:v>5.44E7</c:v>
                </c:pt>
                <c:pt idx="48">
                  <c:v>5.45E7</c:v>
                </c:pt>
                <c:pt idx="49">
                  <c:v>5.46E7</c:v>
                </c:pt>
                <c:pt idx="50">
                  <c:v>5.47E7</c:v>
                </c:pt>
                <c:pt idx="51">
                  <c:v>5.48E7</c:v>
                </c:pt>
                <c:pt idx="52">
                  <c:v>5.49E7</c:v>
                </c:pt>
                <c:pt idx="53">
                  <c:v>5.5E7</c:v>
                </c:pt>
                <c:pt idx="54">
                  <c:v>5.51E7</c:v>
                </c:pt>
                <c:pt idx="55">
                  <c:v>5.52E7</c:v>
                </c:pt>
                <c:pt idx="56">
                  <c:v>5.53E7</c:v>
                </c:pt>
                <c:pt idx="57">
                  <c:v>5.54E7</c:v>
                </c:pt>
                <c:pt idx="58">
                  <c:v>5.55E7</c:v>
                </c:pt>
                <c:pt idx="59">
                  <c:v>5.56E7</c:v>
                </c:pt>
                <c:pt idx="60">
                  <c:v>5.57E7</c:v>
                </c:pt>
                <c:pt idx="61">
                  <c:v>5.58E7</c:v>
                </c:pt>
                <c:pt idx="62">
                  <c:v>5.59E7</c:v>
                </c:pt>
                <c:pt idx="63">
                  <c:v>5.6E7</c:v>
                </c:pt>
                <c:pt idx="64">
                  <c:v>5.61E7</c:v>
                </c:pt>
                <c:pt idx="65">
                  <c:v>5.62E7</c:v>
                </c:pt>
                <c:pt idx="66">
                  <c:v>5.63E7</c:v>
                </c:pt>
                <c:pt idx="67">
                  <c:v>5.64E7</c:v>
                </c:pt>
                <c:pt idx="68">
                  <c:v>5.65E7</c:v>
                </c:pt>
                <c:pt idx="69">
                  <c:v>5.66E7</c:v>
                </c:pt>
                <c:pt idx="70">
                  <c:v>5.67E7</c:v>
                </c:pt>
                <c:pt idx="71">
                  <c:v>5.68E7</c:v>
                </c:pt>
                <c:pt idx="72">
                  <c:v>5.69E7</c:v>
                </c:pt>
                <c:pt idx="73">
                  <c:v>5.7E7</c:v>
                </c:pt>
                <c:pt idx="74">
                  <c:v>5.71E7</c:v>
                </c:pt>
                <c:pt idx="75">
                  <c:v>5.72E7</c:v>
                </c:pt>
                <c:pt idx="76">
                  <c:v>5.73E7</c:v>
                </c:pt>
                <c:pt idx="77">
                  <c:v>5.74E7</c:v>
                </c:pt>
                <c:pt idx="78">
                  <c:v>5.75E7</c:v>
                </c:pt>
                <c:pt idx="79">
                  <c:v>5.76E7</c:v>
                </c:pt>
                <c:pt idx="80">
                  <c:v>5.77E7</c:v>
                </c:pt>
                <c:pt idx="81">
                  <c:v>5.78E7</c:v>
                </c:pt>
                <c:pt idx="82">
                  <c:v>5.79E7</c:v>
                </c:pt>
                <c:pt idx="83">
                  <c:v>5.8E7</c:v>
                </c:pt>
                <c:pt idx="84">
                  <c:v>5.81E7</c:v>
                </c:pt>
                <c:pt idx="85">
                  <c:v>5.82E7</c:v>
                </c:pt>
                <c:pt idx="86">
                  <c:v>5.83E7</c:v>
                </c:pt>
                <c:pt idx="87">
                  <c:v>5.84E7</c:v>
                </c:pt>
                <c:pt idx="88">
                  <c:v>5.85E7</c:v>
                </c:pt>
                <c:pt idx="89">
                  <c:v>5.86E7</c:v>
                </c:pt>
                <c:pt idx="90">
                  <c:v>5.87E7</c:v>
                </c:pt>
                <c:pt idx="91">
                  <c:v>5.88E7</c:v>
                </c:pt>
                <c:pt idx="92">
                  <c:v>5.89E7</c:v>
                </c:pt>
                <c:pt idx="93">
                  <c:v>5.9E7</c:v>
                </c:pt>
                <c:pt idx="94">
                  <c:v>5.91E7</c:v>
                </c:pt>
                <c:pt idx="95">
                  <c:v>5.92E7</c:v>
                </c:pt>
                <c:pt idx="96">
                  <c:v>5.93E7</c:v>
                </c:pt>
                <c:pt idx="97">
                  <c:v>5.94E7</c:v>
                </c:pt>
                <c:pt idx="98">
                  <c:v>5.95E7</c:v>
                </c:pt>
                <c:pt idx="99">
                  <c:v>5.96E7</c:v>
                </c:pt>
                <c:pt idx="100">
                  <c:v>5.97E7</c:v>
                </c:pt>
                <c:pt idx="101">
                  <c:v>5.98E7</c:v>
                </c:pt>
                <c:pt idx="102">
                  <c:v>5.99E7</c:v>
                </c:pt>
                <c:pt idx="103">
                  <c:v>6.0E7</c:v>
                </c:pt>
                <c:pt idx="104">
                  <c:v>6.01E7</c:v>
                </c:pt>
                <c:pt idx="105">
                  <c:v>6.02E7</c:v>
                </c:pt>
                <c:pt idx="106">
                  <c:v>6.03E7</c:v>
                </c:pt>
                <c:pt idx="107">
                  <c:v>6.04E7</c:v>
                </c:pt>
                <c:pt idx="108">
                  <c:v>6.05E7</c:v>
                </c:pt>
                <c:pt idx="109">
                  <c:v>6.06E7</c:v>
                </c:pt>
                <c:pt idx="110">
                  <c:v>6.07E7</c:v>
                </c:pt>
                <c:pt idx="111">
                  <c:v>6.08E7</c:v>
                </c:pt>
                <c:pt idx="112">
                  <c:v>6.09E7</c:v>
                </c:pt>
                <c:pt idx="113">
                  <c:v>6.1E7</c:v>
                </c:pt>
                <c:pt idx="114">
                  <c:v>6.11E7</c:v>
                </c:pt>
                <c:pt idx="115">
                  <c:v>6.12E7</c:v>
                </c:pt>
                <c:pt idx="116">
                  <c:v>6.13E7</c:v>
                </c:pt>
                <c:pt idx="117">
                  <c:v>6.14E7</c:v>
                </c:pt>
                <c:pt idx="118">
                  <c:v>6.15E7</c:v>
                </c:pt>
                <c:pt idx="119">
                  <c:v>6.16E7</c:v>
                </c:pt>
                <c:pt idx="120">
                  <c:v>6.17E7</c:v>
                </c:pt>
                <c:pt idx="121">
                  <c:v>6.18E7</c:v>
                </c:pt>
                <c:pt idx="122">
                  <c:v>6.19E7</c:v>
                </c:pt>
                <c:pt idx="123">
                  <c:v>6.2E7</c:v>
                </c:pt>
                <c:pt idx="124">
                  <c:v>6.21E7</c:v>
                </c:pt>
                <c:pt idx="125">
                  <c:v>6.22E7</c:v>
                </c:pt>
                <c:pt idx="126">
                  <c:v>6.23E7</c:v>
                </c:pt>
                <c:pt idx="127">
                  <c:v>6.24E7</c:v>
                </c:pt>
                <c:pt idx="128">
                  <c:v>6.25E7</c:v>
                </c:pt>
                <c:pt idx="129">
                  <c:v>6.26E7</c:v>
                </c:pt>
                <c:pt idx="130">
                  <c:v>6.27E7</c:v>
                </c:pt>
                <c:pt idx="131">
                  <c:v>6.28E7</c:v>
                </c:pt>
                <c:pt idx="132">
                  <c:v>6.29E7</c:v>
                </c:pt>
                <c:pt idx="133">
                  <c:v>6.3E7</c:v>
                </c:pt>
                <c:pt idx="134">
                  <c:v>6.31E7</c:v>
                </c:pt>
                <c:pt idx="135">
                  <c:v>6.32E7</c:v>
                </c:pt>
                <c:pt idx="136">
                  <c:v>6.33E7</c:v>
                </c:pt>
                <c:pt idx="137">
                  <c:v>6.34E7</c:v>
                </c:pt>
                <c:pt idx="138">
                  <c:v>6.35E7</c:v>
                </c:pt>
                <c:pt idx="139">
                  <c:v>6.36E7</c:v>
                </c:pt>
                <c:pt idx="140">
                  <c:v>6.37E7</c:v>
                </c:pt>
                <c:pt idx="141">
                  <c:v>6.38E7</c:v>
                </c:pt>
                <c:pt idx="142">
                  <c:v>6.39E7</c:v>
                </c:pt>
                <c:pt idx="143">
                  <c:v>6.4E7</c:v>
                </c:pt>
                <c:pt idx="144">
                  <c:v>6.41E7</c:v>
                </c:pt>
                <c:pt idx="145">
                  <c:v>6.42E7</c:v>
                </c:pt>
                <c:pt idx="146">
                  <c:v>6.43E7</c:v>
                </c:pt>
                <c:pt idx="147">
                  <c:v>6.44E7</c:v>
                </c:pt>
                <c:pt idx="148">
                  <c:v>6.45E7</c:v>
                </c:pt>
                <c:pt idx="149">
                  <c:v>6.46E7</c:v>
                </c:pt>
                <c:pt idx="150">
                  <c:v>6.47E7</c:v>
                </c:pt>
                <c:pt idx="151">
                  <c:v>6.48E7</c:v>
                </c:pt>
                <c:pt idx="152">
                  <c:v>6.49E7</c:v>
                </c:pt>
                <c:pt idx="153">
                  <c:v>6.5E7</c:v>
                </c:pt>
                <c:pt idx="154">
                  <c:v>6.51E7</c:v>
                </c:pt>
                <c:pt idx="155">
                  <c:v>6.52E7</c:v>
                </c:pt>
                <c:pt idx="156">
                  <c:v>6.53E7</c:v>
                </c:pt>
                <c:pt idx="157">
                  <c:v>6.54E7</c:v>
                </c:pt>
                <c:pt idx="158">
                  <c:v>6.55E7</c:v>
                </c:pt>
                <c:pt idx="159">
                  <c:v>6.56E7</c:v>
                </c:pt>
                <c:pt idx="160">
                  <c:v>6.57E7</c:v>
                </c:pt>
                <c:pt idx="161">
                  <c:v>6.58E7</c:v>
                </c:pt>
                <c:pt idx="162">
                  <c:v>6.59E7</c:v>
                </c:pt>
                <c:pt idx="163">
                  <c:v>6.6E7</c:v>
                </c:pt>
                <c:pt idx="164">
                  <c:v>6.61E7</c:v>
                </c:pt>
                <c:pt idx="165">
                  <c:v>6.62E7</c:v>
                </c:pt>
                <c:pt idx="166">
                  <c:v>6.63E7</c:v>
                </c:pt>
                <c:pt idx="167">
                  <c:v>6.64E7</c:v>
                </c:pt>
                <c:pt idx="168">
                  <c:v>6.65E7</c:v>
                </c:pt>
                <c:pt idx="169">
                  <c:v>6.66E7</c:v>
                </c:pt>
                <c:pt idx="170">
                  <c:v>6.67E7</c:v>
                </c:pt>
                <c:pt idx="171">
                  <c:v>6.68E7</c:v>
                </c:pt>
                <c:pt idx="172">
                  <c:v>6.69E7</c:v>
                </c:pt>
                <c:pt idx="173">
                  <c:v>6.7E7</c:v>
                </c:pt>
                <c:pt idx="174">
                  <c:v>6.71E7</c:v>
                </c:pt>
                <c:pt idx="175">
                  <c:v>6.72E7</c:v>
                </c:pt>
                <c:pt idx="176">
                  <c:v>6.73E7</c:v>
                </c:pt>
                <c:pt idx="177">
                  <c:v>6.74E7</c:v>
                </c:pt>
                <c:pt idx="178">
                  <c:v>6.75E7</c:v>
                </c:pt>
                <c:pt idx="179">
                  <c:v>6.76E7</c:v>
                </c:pt>
                <c:pt idx="180">
                  <c:v>6.77E7</c:v>
                </c:pt>
                <c:pt idx="181">
                  <c:v>6.78E7</c:v>
                </c:pt>
                <c:pt idx="182">
                  <c:v>6.79E7</c:v>
                </c:pt>
                <c:pt idx="183">
                  <c:v>6.8E7</c:v>
                </c:pt>
                <c:pt idx="184">
                  <c:v>6.81E7</c:v>
                </c:pt>
                <c:pt idx="185">
                  <c:v>6.82E7</c:v>
                </c:pt>
                <c:pt idx="186">
                  <c:v>6.83E7</c:v>
                </c:pt>
                <c:pt idx="187">
                  <c:v>6.84E7</c:v>
                </c:pt>
                <c:pt idx="188">
                  <c:v>6.85E7</c:v>
                </c:pt>
                <c:pt idx="189">
                  <c:v>6.86E7</c:v>
                </c:pt>
                <c:pt idx="190">
                  <c:v>6.87E7</c:v>
                </c:pt>
                <c:pt idx="191">
                  <c:v>6.88E7</c:v>
                </c:pt>
                <c:pt idx="192">
                  <c:v>6.89E7</c:v>
                </c:pt>
                <c:pt idx="193">
                  <c:v>6.9E7</c:v>
                </c:pt>
                <c:pt idx="194">
                  <c:v>6.91E7</c:v>
                </c:pt>
                <c:pt idx="195">
                  <c:v>6.92E7</c:v>
                </c:pt>
                <c:pt idx="196">
                  <c:v>6.93E7</c:v>
                </c:pt>
                <c:pt idx="197">
                  <c:v>6.94E7</c:v>
                </c:pt>
                <c:pt idx="198">
                  <c:v>6.95E7</c:v>
                </c:pt>
                <c:pt idx="199">
                  <c:v>6.96E7</c:v>
                </c:pt>
                <c:pt idx="200">
                  <c:v>6.97E7</c:v>
                </c:pt>
                <c:pt idx="201">
                  <c:v>6.98E7</c:v>
                </c:pt>
                <c:pt idx="202">
                  <c:v>6.99E7</c:v>
                </c:pt>
                <c:pt idx="203">
                  <c:v>7.0E7</c:v>
                </c:pt>
                <c:pt idx="204">
                  <c:v>7.01E7</c:v>
                </c:pt>
                <c:pt idx="205">
                  <c:v>7.02E7</c:v>
                </c:pt>
                <c:pt idx="206">
                  <c:v>7.03E7</c:v>
                </c:pt>
                <c:pt idx="207">
                  <c:v>7.04E7</c:v>
                </c:pt>
                <c:pt idx="208">
                  <c:v>7.05E7</c:v>
                </c:pt>
                <c:pt idx="209">
                  <c:v>7.06E7</c:v>
                </c:pt>
                <c:pt idx="210">
                  <c:v>7.07E7</c:v>
                </c:pt>
                <c:pt idx="211">
                  <c:v>7.08E7</c:v>
                </c:pt>
                <c:pt idx="212">
                  <c:v>7.09E7</c:v>
                </c:pt>
                <c:pt idx="213">
                  <c:v>7.1E7</c:v>
                </c:pt>
                <c:pt idx="214">
                  <c:v>7.11E7</c:v>
                </c:pt>
                <c:pt idx="215">
                  <c:v>7.12E7</c:v>
                </c:pt>
                <c:pt idx="216">
                  <c:v>7.13E7</c:v>
                </c:pt>
                <c:pt idx="217">
                  <c:v>7.14E7</c:v>
                </c:pt>
                <c:pt idx="218">
                  <c:v>7.15E7</c:v>
                </c:pt>
                <c:pt idx="219">
                  <c:v>7.16E7</c:v>
                </c:pt>
                <c:pt idx="220">
                  <c:v>7.17E7</c:v>
                </c:pt>
                <c:pt idx="221">
                  <c:v>7.18E7</c:v>
                </c:pt>
                <c:pt idx="222">
                  <c:v>7.19E7</c:v>
                </c:pt>
                <c:pt idx="223">
                  <c:v>7.2E7</c:v>
                </c:pt>
                <c:pt idx="224">
                  <c:v>7.21E7</c:v>
                </c:pt>
                <c:pt idx="225">
                  <c:v>7.22E7</c:v>
                </c:pt>
                <c:pt idx="226">
                  <c:v>7.23E7</c:v>
                </c:pt>
                <c:pt idx="227">
                  <c:v>7.24E7</c:v>
                </c:pt>
                <c:pt idx="228">
                  <c:v>7.25E7</c:v>
                </c:pt>
                <c:pt idx="229">
                  <c:v>7.26E7</c:v>
                </c:pt>
                <c:pt idx="230">
                  <c:v>7.27E7</c:v>
                </c:pt>
                <c:pt idx="231">
                  <c:v>7.28E7</c:v>
                </c:pt>
                <c:pt idx="232">
                  <c:v>7.29E7</c:v>
                </c:pt>
                <c:pt idx="233">
                  <c:v>7.3E7</c:v>
                </c:pt>
                <c:pt idx="234">
                  <c:v>7.31E7</c:v>
                </c:pt>
                <c:pt idx="235">
                  <c:v>7.32E7</c:v>
                </c:pt>
                <c:pt idx="236">
                  <c:v>7.33E7</c:v>
                </c:pt>
                <c:pt idx="237">
                  <c:v>7.34E7</c:v>
                </c:pt>
                <c:pt idx="238">
                  <c:v>7.35E7</c:v>
                </c:pt>
                <c:pt idx="239">
                  <c:v>7.36E7</c:v>
                </c:pt>
                <c:pt idx="240">
                  <c:v>7.37E7</c:v>
                </c:pt>
                <c:pt idx="241">
                  <c:v>7.38E7</c:v>
                </c:pt>
                <c:pt idx="242">
                  <c:v>7.39E7</c:v>
                </c:pt>
                <c:pt idx="243">
                  <c:v>7.4E7</c:v>
                </c:pt>
                <c:pt idx="244">
                  <c:v>7.41E7</c:v>
                </c:pt>
                <c:pt idx="245">
                  <c:v>7.42E7</c:v>
                </c:pt>
                <c:pt idx="246">
                  <c:v>7.43E7</c:v>
                </c:pt>
                <c:pt idx="247">
                  <c:v>7.44E7</c:v>
                </c:pt>
                <c:pt idx="248">
                  <c:v>7.45E7</c:v>
                </c:pt>
                <c:pt idx="249">
                  <c:v>7.46E7</c:v>
                </c:pt>
                <c:pt idx="250">
                  <c:v>7.47E7</c:v>
                </c:pt>
                <c:pt idx="251">
                  <c:v>7.48E7</c:v>
                </c:pt>
                <c:pt idx="252">
                  <c:v>7.49E7</c:v>
                </c:pt>
                <c:pt idx="253">
                  <c:v>7.5E7</c:v>
                </c:pt>
                <c:pt idx="254">
                  <c:v>7.51E7</c:v>
                </c:pt>
                <c:pt idx="255">
                  <c:v>7.52E7</c:v>
                </c:pt>
                <c:pt idx="256">
                  <c:v>7.53E7</c:v>
                </c:pt>
                <c:pt idx="257">
                  <c:v>7.54E7</c:v>
                </c:pt>
                <c:pt idx="258">
                  <c:v>7.55E7</c:v>
                </c:pt>
                <c:pt idx="259">
                  <c:v>7.56E7</c:v>
                </c:pt>
                <c:pt idx="260">
                  <c:v>7.57E7</c:v>
                </c:pt>
                <c:pt idx="261">
                  <c:v>7.58E7</c:v>
                </c:pt>
                <c:pt idx="262">
                  <c:v>7.59E7</c:v>
                </c:pt>
                <c:pt idx="263">
                  <c:v>7.6E7</c:v>
                </c:pt>
                <c:pt idx="264">
                  <c:v>7.61E7</c:v>
                </c:pt>
                <c:pt idx="265">
                  <c:v>7.62E7</c:v>
                </c:pt>
                <c:pt idx="266">
                  <c:v>7.63E7</c:v>
                </c:pt>
                <c:pt idx="267">
                  <c:v>7.64E7</c:v>
                </c:pt>
                <c:pt idx="268">
                  <c:v>7.65E7</c:v>
                </c:pt>
                <c:pt idx="269">
                  <c:v>7.66E7</c:v>
                </c:pt>
                <c:pt idx="270">
                  <c:v>7.67E7</c:v>
                </c:pt>
                <c:pt idx="271">
                  <c:v>7.68E7</c:v>
                </c:pt>
                <c:pt idx="272">
                  <c:v>7.69E7</c:v>
                </c:pt>
                <c:pt idx="273">
                  <c:v>7.7E7</c:v>
                </c:pt>
                <c:pt idx="274">
                  <c:v>7.71E7</c:v>
                </c:pt>
                <c:pt idx="275">
                  <c:v>7.72E7</c:v>
                </c:pt>
                <c:pt idx="276">
                  <c:v>7.73E7</c:v>
                </c:pt>
                <c:pt idx="277">
                  <c:v>7.74E7</c:v>
                </c:pt>
                <c:pt idx="278">
                  <c:v>7.75E7</c:v>
                </c:pt>
                <c:pt idx="279">
                  <c:v>7.76E7</c:v>
                </c:pt>
                <c:pt idx="280">
                  <c:v>7.77E7</c:v>
                </c:pt>
                <c:pt idx="281">
                  <c:v>7.78E7</c:v>
                </c:pt>
                <c:pt idx="282">
                  <c:v>7.79E7</c:v>
                </c:pt>
                <c:pt idx="283">
                  <c:v>7.8E7</c:v>
                </c:pt>
                <c:pt idx="284">
                  <c:v>7.81E7</c:v>
                </c:pt>
                <c:pt idx="285">
                  <c:v>7.82E7</c:v>
                </c:pt>
                <c:pt idx="286">
                  <c:v>7.83E7</c:v>
                </c:pt>
                <c:pt idx="287">
                  <c:v>7.84E7</c:v>
                </c:pt>
                <c:pt idx="288">
                  <c:v>7.85E7</c:v>
                </c:pt>
                <c:pt idx="289">
                  <c:v>7.86E7</c:v>
                </c:pt>
                <c:pt idx="290">
                  <c:v>7.87E7</c:v>
                </c:pt>
                <c:pt idx="291">
                  <c:v>7.88E7</c:v>
                </c:pt>
                <c:pt idx="292">
                  <c:v>7.89E7</c:v>
                </c:pt>
                <c:pt idx="293">
                  <c:v>7.9E7</c:v>
                </c:pt>
                <c:pt idx="294">
                  <c:v>7.91E7</c:v>
                </c:pt>
                <c:pt idx="295">
                  <c:v>7.92E7</c:v>
                </c:pt>
                <c:pt idx="296">
                  <c:v>7.93E7</c:v>
                </c:pt>
                <c:pt idx="297">
                  <c:v>7.94E7</c:v>
                </c:pt>
                <c:pt idx="298">
                  <c:v>7.95E7</c:v>
                </c:pt>
                <c:pt idx="299">
                  <c:v>7.96E7</c:v>
                </c:pt>
                <c:pt idx="300">
                  <c:v>7.97E7</c:v>
                </c:pt>
                <c:pt idx="301">
                  <c:v>7.98E7</c:v>
                </c:pt>
                <c:pt idx="302">
                  <c:v>7.99E7</c:v>
                </c:pt>
                <c:pt idx="303">
                  <c:v>8.0E7</c:v>
                </c:pt>
                <c:pt idx="304">
                  <c:v>8.01E7</c:v>
                </c:pt>
                <c:pt idx="305">
                  <c:v>8.02E7</c:v>
                </c:pt>
                <c:pt idx="306">
                  <c:v>8.03E7</c:v>
                </c:pt>
                <c:pt idx="307">
                  <c:v>8.04E7</c:v>
                </c:pt>
                <c:pt idx="308">
                  <c:v>8.05E7</c:v>
                </c:pt>
                <c:pt idx="309">
                  <c:v>8.06E7</c:v>
                </c:pt>
                <c:pt idx="310">
                  <c:v>8.07E7</c:v>
                </c:pt>
                <c:pt idx="311">
                  <c:v>8.08E7</c:v>
                </c:pt>
                <c:pt idx="312">
                  <c:v>8.09E7</c:v>
                </c:pt>
                <c:pt idx="313">
                  <c:v>8.1E7</c:v>
                </c:pt>
                <c:pt idx="314">
                  <c:v>8.11E7</c:v>
                </c:pt>
                <c:pt idx="315">
                  <c:v>8.12E7</c:v>
                </c:pt>
                <c:pt idx="316">
                  <c:v>8.13E7</c:v>
                </c:pt>
                <c:pt idx="317">
                  <c:v>8.14E7</c:v>
                </c:pt>
                <c:pt idx="318">
                  <c:v>8.15E7</c:v>
                </c:pt>
                <c:pt idx="319">
                  <c:v>8.16E7</c:v>
                </c:pt>
                <c:pt idx="320">
                  <c:v>8.17E7</c:v>
                </c:pt>
                <c:pt idx="321">
                  <c:v>8.18E7</c:v>
                </c:pt>
                <c:pt idx="322">
                  <c:v>8.19E7</c:v>
                </c:pt>
                <c:pt idx="323">
                  <c:v>8.2E7</c:v>
                </c:pt>
                <c:pt idx="324">
                  <c:v>8.21E7</c:v>
                </c:pt>
                <c:pt idx="325">
                  <c:v>8.22E7</c:v>
                </c:pt>
                <c:pt idx="326">
                  <c:v>8.23E7</c:v>
                </c:pt>
                <c:pt idx="327">
                  <c:v>8.24E7</c:v>
                </c:pt>
                <c:pt idx="328">
                  <c:v>8.25E7</c:v>
                </c:pt>
                <c:pt idx="329">
                  <c:v>8.26E7</c:v>
                </c:pt>
                <c:pt idx="330">
                  <c:v>8.27E7</c:v>
                </c:pt>
                <c:pt idx="331">
                  <c:v>8.28E7</c:v>
                </c:pt>
                <c:pt idx="332">
                  <c:v>8.29E7</c:v>
                </c:pt>
                <c:pt idx="333">
                  <c:v>8.3E7</c:v>
                </c:pt>
                <c:pt idx="334">
                  <c:v>8.31E7</c:v>
                </c:pt>
                <c:pt idx="335">
                  <c:v>8.32E7</c:v>
                </c:pt>
                <c:pt idx="336">
                  <c:v>8.33E7</c:v>
                </c:pt>
                <c:pt idx="337">
                  <c:v>8.34E7</c:v>
                </c:pt>
                <c:pt idx="338">
                  <c:v>8.35E7</c:v>
                </c:pt>
                <c:pt idx="339">
                  <c:v>8.36E7</c:v>
                </c:pt>
                <c:pt idx="340">
                  <c:v>8.37E7</c:v>
                </c:pt>
                <c:pt idx="341">
                  <c:v>8.38E7</c:v>
                </c:pt>
                <c:pt idx="342">
                  <c:v>8.39E7</c:v>
                </c:pt>
                <c:pt idx="343">
                  <c:v>8.4E7</c:v>
                </c:pt>
                <c:pt idx="344">
                  <c:v>8.41E7</c:v>
                </c:pt>
                <c:pt idx="345">
                  <c:v>8.42E7</c:v>
                </c:pt>
                <c:pt idx="346">
                  <c:v>8.43E7</c:v>
                </c:pt>
                <c:pt idx="347">
                  <c:v>8.44E7</c:v>
                </c:pt>
                <c:pt idx="348">
                  <c:v>8.45E7</c:v>
                </c:pt>
                <c:pt idx="349">
                  <c:v>8.46E7</c:v>
                </c:pt>
                <c:pt idx="350">
                  <c:v>8.47E7</c:v>
                </c:pt>
                <c:pt idx="351">
                  <c:v>8.48E7</c:v>
                </c:pt>
                <c:pt idx="352">
                  <c:v>8.49E7</c:v>
                </c:pt>
                <c:pt idx="353">
                  <c:v>8.5E7</c:v>
                </c:pt>
                <c:pt idx="354">
                  <c:v>8.51E7</c:v>
                </c:pt>
                <c:pt idx="355">
                  <c:v>8.52E7</c:v>
                </c:pt>
                <c:pt idx="356">
                  <c:v>8.53E7</c:v>
                </c:pt>
                <c:pt idx="357">
                  <c:v>8.54E7</c:v>
                </c:pt>
                <c:pt idx="358">
                  <c:v>8.55E7</c:v>
                </c:pt>
                <c:pt idx="359">
                  <c:v>8.56E7</c:v>
                </c:pt>
                <c:pt idx="360">
                  <c:v>8.57E7</c:v>
                </c:pt>
                <c:pt idx="361">
                  <c:v>8.58E7</c:v>
                </c:pt>
                <c:pt idx="362">
                  <c:v>8.59E7</c:v>
                </c:pt>
                <c:pt idx="363">
                  <c:v>8.6E7</c:v>
                </c:pt>
                <c:pt idx="364">
                  <c:v>8.61E7</c:v>
                </c:pt>
                <c:pt idx="365">
                  <c:v>8.62E7</c:v>
                </c:pt>
                <c:pt idx="366">
                  <c:v>8.63E7</c:v>
                </c:pt>
                <c:pt idx="367">
                  <c:v>8.64E7</c:v>
                </c:pt>
                <c:pt idx="368">
                  <c:v>8.65E7</c:v>
                </c:pt>
                <c:pt idx="369">
                  <c:v>8.66E7</c:v>
                </c:pt>
                <c:pt idx="370">
                  <c:v>8.67E7</c:v>
                </c:pt>
                <c:pt idx="371">
                  <c:v>8.68E7</c:v>
                </c:pt>
                <c:pt idx="372">
                  <c:v>8.69E7</c:v>
                </c:pt>
                <c:pt idx="373">
                  <c:v>8.7E7</c:v>
                </c:pt>
                <c:pt idx="374">
                  <c:v>8.71E7</c:v>
                </c:pt>
                <c:pt idx="375">
                  <c:v>8.72E7</c:v>
                </c:pt>
                <c:pt idx="376">
                  <c:v>8.73E7</c:v>
                </c:pt>
                <c:pt idx="377">
                  <c:v>8.74E7</c:v>
                </c:pt>
                <c:pt idx="378">
                  <c:v>8.75E7</c:v>
                </c:pt>
                <c:pt idx="379">
                  <c:v>8.76E7</c:v>
                </c:pt>
                <c:pt idx="380">
                  <c:v>8.77E7</c:v>
                </c:pt>
                <c:pt idx="381">
                  <c:v>8.78E7</c:v>
                </c:pt>
                <c:pt idx="382">
                  <c:v>8.79E7</c:v>
                </c:pt>
                <c:pt idx="383">
                  <c:v>8.8E7</c:v>
                </c:pt>
                <c:pt idx="384">
                  <c:v>8.81E7</c:v>
                </c:pt>
                <c:pt idx="385">
                  <c:v>8.82E7</c:v>
                </c:pt>
                <c:pt idx="386">
                  <c:v>8.83E7</c:v>
                </c:pt>
                <c:pt idx="387">
                  <c:v>8.84E7</c:v>
                </c:pt>
                <c:pt idx="388">
                  <c:v>8.85E7</c:v>
                </c:pt>
                <c:pt idx="389">
                  <c:v>8.86E7</c:v>
                </c:pt>
                <c:pt idx="390">
                  <c:v>8.87E7</c:v>
                </c:pt>
                <c:pt idx="391">
                  <c:v>8.88E7</c:v>
                </c:pt>
                <c:pt idx="392">
                  <c:v>8.89E7</c:v>
                </c:pt>
                <c:pt idx="393">
                  <c:v>8.9E7</c:v>
                </c:pt>
                <c:pt idx="394">
                  <c:v>8.91E7</c:v>
                </c:pt>
                <c:pt idx="395">
                  <c:v>8.92E7</c:v>
                </c:pt>
                <c:pt idx="396">
                  <c:v>8.93E7</c:v>
                </c:pt>
                <c:pt idx="397">
                  <c:v>8.94E7</c:v>
                </c:pt>
                <c:pt idx="398">
                  <c:v>8.95E7</c:v>
                </c:pt>
                <c:pt idx="399">
                  <c:v>8.96E7</c:v>
                </c:pt>
                <c:pt idx="400">
                  <c:v>8.97E7</c:v>
                </c:pt>
                <c:pt idx="401">
                  <c:v>8.98E7</c:v>
                </c:pt>
                <c:pt idx="402">
                  <c:v>8.99E7</c:v>
                </c:pt>
                <c:pt idx="403">
                  <c:v>9.0E7</c:v>
                </c:pt>
                <c:pt idx="404">
                  <c:v>9.01E7</c:v>
                </c:pt>
                <c:pt idx="405">
                  <c:v>9.02E7</c:v>
                </c:pt>
                <c:pt idx="406">
                  <c:v>9.03E7</c:v>
                </c:pt>
                <c:pt idx="407">
                  <c:v>9.04E7</c:v>
                </c:pt>
                <c:pt idx="408">
                  <c:v>9.05E7</c:v>
                </c:pt>
                <c:pt idx="409">
                  <c:v>9.06E7</c:v>
                </c:pt>
                <c:pt idx="410">
                  <c:v>9.07E7</c:v>
                </c:pt>
                <c:pt idx="411">
                  <c:v>9.08E7</c:v>
                </c:pt>
                <c:pt idx="412">
                  <c:v>9.09E7</c:v>
                </c:pt>
                <c:pt idx="413">
                  <c:v>9.1E7</c:v>
                </c:pt>
                <c:pt idx="414">
                  <c:v>9.11E7</c:v>
                </c:pt>
                <c:pt idx="415">
                  <c:v>9.12E7</c:v>
                </c:pt>
                <c:pt idx="416">
                  <c:v>9.13E7</c:v>
                </c:pt>
                <c:pt idx="417">
                  <c:v>9.14E7</c:v>
                </c:pt>
                <c:pt idx="418">
                  <c:v>9.15E7</c:v>
                </c:pt>
                <c:pt idx="419">
                  <c:v>9.16E7</c:v>
                </c:pt>
                <c:pt idx="420">
                  <c:v>9.17E7</c:v>
                </c:pt>
                <c:pt idx="421">
                  <c:v>9.18E7</c:v>
                </c:pt>
                <c:pt idx="422">
                  <c:v>9.19E7</c:v>
                </c:pt>
                <c:pt idx="423">
                  <c:v>9.2E7</c:v>
                </c:pt>
                <c:pt idx="424">
                  <c:v>9.21E7</c:v>
                </c:pt>
                <c:pt idx="425">
                  <c:v>9.22E7</c:v>
                </c:pt>
                <c:pt idx="426">
                  <c:v>9.23E7</c:v>
                </c:pt>
                <c:pt idx="427">
                  <c:v>9.24E7</c:v>
                </c:pt>
                <c:pt idx="428">
                  <c:v>9.25E7</c:v>
                </c:pt>
                <c:pt idx="429">
                  <c:v>9.26E7</c:v>
                </c:pt>
                <c:pt idx="430">
                  <c:v>9.27E7</c:v>
                </c:pt>
                <c:pt idx="431">
                  <c:v>9.28E7</c:v>
                </c:pt>
                <c:pt idx="432">
                  <c:v>9.29E7</c:v>
                </c:pt>
                <c:pt idx="433">
                  <c:v>9.3E7</c:v>
                </c:pt>
                <c:pt idx="434">
                  <c:v>9.31E7</c:v>
                </c:pt>
                <c:pt idx="435">
                  <c:v>9.32E7</c:v>
                </c:pt>
                <c:pt idx="436">
                  <c:v>9.33E7</c:v>
                </c:pt>
                <c:pt idx="437">
                  <c:v>9.34E7</c:v>
                </c:pt>
                <c:pt idx="438">
                  <c:v>9.35E7</c:v>
                </c:pt>
                <c:pt idx="439">
                  <c:v>9.36E7</c:v>
                </c:pt>
                <c:pt idx="440">
                  <c:v>9.37E7</c:v>
                </c:pt>
                <c:pt idx="441">
                  <c:v>9.38E7</c:v>
                </c:pt>
                <c:pt idx="442">
                  <c:v>9.39E7</c:v>
                </c:pt>
                <c:pt idx="443">
                  <c:v>9.4E7</c:v>
                </c:pt>
                <c:pt idx="444">
                  <c:v>9.41E7</c:v>
                </c:pt>
                <c:pt idx="445">
                  <c:v>9.42E7</c:v>
                </c:pt>
                <c:pt idx="446">
                  <c:v>9.43E7</c:v>
                </c:pt>
                <c:pt idx="447">
                  <c:v>9.44E7</c:v>
                </c:pt>
                <c:pt idx="448">
                  <c:v>9.45E7</c:v>
                </c:pt>
                <c:pt idx="449">
                  <c:v>9.46E7</c:v>
                </c:pt>
                <c:pt idx="450">
                  <c:v>9.47E7</c:v>
                </c:pt>
                <c:pt idx="451">
                  <c:v>9.48E7</c:v>
                </c:pt>
                <c:pt idx="452">
                  <c:v>9.49E7</c:v>
                </c:pt>
                <c:pt idx="453">
                  <c:v>9.5E7</c:v>
                </c:pt>
                <c:pt idx="454">
                  <c:v>9.51E7</c:v>
                </c:pt>
                <c:pt idx="455">
                  <c:v>9.52E7</c:v>
                </c:pt>
                <c:pt idx="456">
                  <c:v>9.53E7</c:v>
                </c:pt>
                <c:pt idx="457">
                  <c:v>9.54E7</c:v>
                </c:pt>
                <c:pt idx="458">
                  <c:v>9.55E7</c:v>
                </c:pt>
                <c:pt idx="459">
                  <c:v>9.56E7</c:v>
                </c:pt>
                <c:pt idx="460">
                  <c:v>9.57E7</c:v>
                </c:pt>
                <c:pt idx="461">
                  <c:v>9.58E7</c:v>
                </c:pt>
                <c:pt idx="462">
                  <c:v>9.59E7</c:v>
                </c:pt>
                <c:pt idx="463">
                  <c:v>9.6E7</c:v>
                </c:pt>
                <c:pt idx="464">
                  <c:v>9.61E7</c:v>
                </c:pt>
                <c:pt idx="465">
                  <c:v>9.62E7</c:v>
                </c:pt>
                <c:pt idx="466">
                  <c:v>9.63E7</c:v>
                </c:pt>
                <c:pt idx="467">
                  <c:v>9.64E7</c:v>
                </c:pt>
                <c:pt idx="468">
                  <c:v>9.65E7</c:v>
                </c:pt>
                <c:pt idx="469">
                  <c:v>9.66E7</c:v>
                </c:pt>
                <c:pt idx="470">
                  <c:v>9.67E7</c:v>
                </c:pt>
                <c:pt idx="471">
                  <c:v>9.68E7</c:v>
                </c:pt>
                <c:pt idx="472">
                  <c:v>9.69E7</c:v>
                </c:pt>
                <c:pt idx="473">
                  <c:v>9.7E7</c:v>
                </c:pt>
                <c:pt idx="474">
                  <c:v>9.71E7</c:v>
                </c:pt>
                <c:pt idx="475">
                  <c:v>9.72E7</c:v>
                </c:pt>
                <c:pt idx="476">
                  <c:v>9.73E7</c:v>
                </c:pt>
                <c:pt idx="477">
                  <c:v>9.74E7</c:v>
                </c:pt>
                <c:pt idx="478">
                  <c:v>9.75E7</c:v>
                </c:pt>
                <c:pt idx="479">
                  <c:v>9.76E7</c:v>
                </c:pt>
                <c:pt idx="480">
                  <c:v>9.77E7</c:v>
                </c:pt>
                <c:pt idx="481">
                  <c:v>9.78E7</c:v>
                </c:pt>
                <c:pt idx="482">
                  <c:v>9.79E7</c:v>
                </c:pt>
                <c:pt idx="483">
                  <c:v>9.8E7</c:v>
                </c:pt>
                <c:pt idx="484">
                  <c:v>9.81E7</c:v>
                </c:pt>
                <c:pt idx="485">
                  <c:v>9.82E7</c:v>
                </c:pt>
                <c:pt idx="486">
                  <c:v>9.83E7</c:v>
                </c:pt>
                <c:pt idx="487">
                  <c:v>9.84E7</c:v>
                </c:pt>
                <c:pt idx="488">
                  <c:v>9.85E7</c:v>
                </c:pt>
                <c:pt idx="489">
                  <c:v>9.86E7</c:v>
                </c:pt>
                <c:pt idx="490">
                  <c:v>9.87E7</c:v>
                </c:pt>
                <c:pt idx="491">
                  <c:v>9.88E7</c:v>
                </c:pt>
                <c:pt idx="492">
                  <c:v>9.89E7</c:v>
                </c:pt>
                <c:pt idx="493">
                  <c:v>9.9E7</c:v>
                </c:pt>
                <c:pt idx="494">
                  <c:v>9.91E7</c:v>
                </c:pt>
                <c:pt idx="495">
                  <c:v>9.92E7</c:v>
                </c:pt>
                <c:pt idx="496">
                  <c:v>9.93E7</c:v>
                </c:pt>
                <c:pt idx="497">
                  <c:v>9.94E7</c:v>
                </c:pt>
                <c:pt idx="498">
                  <c:v>9.95E7</c:v>
                </c:pt>
                <c:pt idx="499">
                  <c:v>9.96E7</c:v>
                </c:pt>
                <c:pt idx="500">
                  <c:v>9.97E7</c:v>
                </c:pt>
                <c:pt idx="501">
                  <c:v>9.98E7</c:v>
                </c:pt>
                <c:pt idx="502">
                  <c:v>9.99E7</c:v>
                </c:pt>
              </c:numCache>
            </c:numRef>
          </c:xVal>
          <c:yVal>
            <c:numRef>
              <c:f>clong!$K$500:$K$1002</c:f>
              <c:numCache>
                <c:formatCode>General</c:formatCode>
                <c:ptCount val="503"/>
                <c:pt idx="0">
                  <c:v>5.03239790409121E-6</c:v>
                </c:pt>
                <c:pt idx="1">
                  <c:v>5.0209874665328E-6</c:v>
                </c:pt>
                <c:pt idx="2">
                  <c:v>5.09654326987308E-6</c:v>
                </c:pt>
                <c:pt idx="3">
                  <c:v>5.00340685E-6</c:v>
                </c:pt>
                <c:pt idx="4">
                  <c:v>5.04982386892881E-6</c:v>
                </c:pt>
                <c:pt idx="5">
                  <c:v>5.11796166998672E-6</c:v>
                </c:pt>
                <c:pt idx="6">
                  <c:v>5.06157407223327E-6</c:v>
                </c:pt>
                <c:pt idx="7">
                  <c:v>5.09943139880952E-6</c:v>
                </c:pt>
                <c:pt idx="8">
                  <c:v>5.11179556105611E-6</c:v>
                </c:pt>
                <c:pt idx="9">
                  <c:v>5.14437435770751E-6</c:v>
                </c:pt>
                <c:pt idx="10">
                  <c:v>5.13205475016437E-6</c:v>
                </c:pt>
                <c:pt idx="11">
                  <c:v>5.16721474737533E-6</c:v>
                </c:pt>
                <c:pt idx="12">
                  <c:v>5.2019189751146E-6</c:v>
                </c:pt>
                <c:pt idx="13">
                  <c:v>5.14584004901961E-6</c:v>
                </c:pt>
                <c:pt idx="14">
                  <c:v>5.09502627201566E-6</c:v>
                </c:pt>
                <c:pt idx="15">
                  <c:v>5.13943702799479E-6</c:v>
                </c:pt>
                <c:pt idx="16">
                  <c:v>5.17145242040286E-6</c:v>
                </c:pt>
                <c:pt idx="17">
                  <c:v>5.12687436770428E-6</c:v>
                </c:pt>
                <c:pt idx="18">
                  <c:v>5.08826878640777E-6</c:v>
                </c:pt>
                <c:pt idx="19">
                  <c:v>5.20174113372093E-6</c:v>
                </c:pt>
                <c:pt idx="20">
                  <c:v>5.19927483881367E-6</c:v>
                </c:pt>
                <c:pt idx="21">
                  <c:v>5.20729103925354E-6</c:v>
                </c:pt>
                <c:pt idx="22">
                  <c:v>5.16409458895311E-6</c:v>
                </c:pt>
                <c:pt idx="23">
                  <c:v>5.16699056089744E-6</c:v>
                </c:pt>
                <c:pt idx="24">
                  <c:v>5.14423881957774E-6</c:v>
                </c:pt>
                <c:pt idx="25">
                  <c:v>5.16801741698595E-6</c:v>
                </c:pt>
                <c:pt idx="26">
                  <c:v>5.11369042383684E-6</c:v>
                </c:pt>
                <c:pt idx="27">
                  <c:v>5.11787867366412E-6</c:v>
                </c:pt>
                <c:pt idx="28">
                  <c:v>5.13047319047619E-6</c:v>
                </c:pt>
                <c:pt idx="29">
                  <c:v>5.14129294993663E-6</c:v>
                </c:pt>
                <c:pt idx="30">
                  <c:v>5.16897234345351E-6</c:v>
                </c:pt>
                <c:pt idx="31">
                  <c:v>5.12632593118687E-6</c:v>
                </c:pt>
                <c:pt idx="32">
                  <c:v>5.13270023629489E-6</c:v>
                </c:pt>
                <c:pt idx="33">
                  <c:v>5.14687753144654E-6</c:v>
                </c:pt>
                <c:pt idx="34">
                  <c:v>5.08041448524796E-6</c:v>
                </c:pt>
                <c:pt idx="35">
                  <c:v>5.06090556077694E-6</c:v>
                </c:pt>
                <c:pt idx="36">
                  <c:v>5.05814276110069E-6</c:v>
                </c:pt>
                <c:pt idx="37">
                  <c:v>5.06293400436954E-6</c:v>
                </c:pt>
                <c:pt idx="38">
                  <c:v>5.07106559190031E-6</c:v>
                </c:pt>
                <c:pt idx="39">
                  <c:v>5.0952395988806E-6</c:v>
                </c:pt>
                <c:pt idx="40">
                  <c:v>5.04737757603973E-6</c:v>
                </c:pt>
                <c:pt idx="41">
                  <c:v>5.03272321871127E-6</c:v>
                </c:pt>
                <c:pt idx="42">
                  <c:v>5.10578557513915E-6</c:v>
                </c:pt>
                <c:pt idx="43">
                  <c:v>5.05322856481481E-6</c:v>
                </c:pt>
                <c:pt idx="44">
                  <c:v>5.04561323166975E-6</c:v>
                </c:pt>
                <c:pt idx="45">
                  <c:v>5.00077507687577E-6</c:v>
                </c:pt>
                <c:pt idx="46">
                  <c:v>5.03460728974831E-6</c:v>
                </c:pt>
                <c:pt idx="47">
                  <c:v>5.0631864430147E-6</c:v>
                </c:pt>
                <c:pt idx="48">
                  <c:v>5.04653227828746E-6</c:v>
                </c:pt>
                <c:pt idx="49">
                  <c:v>5.08962776251526E-6</c:v>
                </c:pt>
                <c:pt idx="50">
                  <c:v>5.13918968616697E-6</c:v>
                </c:pt>
                <c:pt idx="51">
                  <c:v>5.08105247871046E-6</c:v>
                </c:pt>
                <c:pt idx="52">
                  <c:v>5.09064376138433E-6</c:v>
                </c:pt>
                <c:pt idx="53">
                  <c:v>5.07795168181818E-6</c:v>
                </c:pt>
                <c:pt idx="54">
                  <c:v>5.12691184210526E-6</c:v>
                </c:pt>
                <c:pt idx="55">
                  <c:v>5.12256961050725E-6</c:v>
                </c:pt>
                <c:pt idx="56">
                  <c:v>5.10938835141651E-6</c:v>
                </c:pt>
                <c:pt idx="57">
                  <c:v>5.11507838447653E-6</c:v>
                </c:pt>
                <c:pt idx="58">
                  <c:v>5.0524325975976E-6</c:v>
                </c:pt>
                <c:pt idx="59">
                  <c:v>5.0974012440048E-6</c:v>
                </c:pt>
                <c:pt idx="60">
                  <c:v>5.07223236086176E-6</c:v>
                </c:pt>
                <c:pt idx="61">
                  <c:v>5.11378152628435E-6</c:v>
                </c:pt>
                <c:pt idx="62">
                  <c:v>5.05225418902803E-6</c:v>
                </c:pt>
                <c:pt idx="63">
                  <c:v>5.03348825892857E-6</c:v>
                </c:pt>
                <c:pt idx="64">
                  <c:v>5.08474169637552E-6</c:v>
                </c:pt>
                <c:pt idx="65">
                  <c:v>5.05833349644128E-6</c:v>
                </c:pt>
                <c:pt idx="66">
                  <c:v>5.03692141799881E-6</c:v>
                </c:pt>
                <c:pt idx="67">
                  <c:v>5.0904227393617E-6</c:v>
                </c:pt>
                <c:pt idx="68">
                  <c:v>5.04936299410029E-6</c:v>
                </c:pt>
                <c:pt idx="69">
                  <c:v>5.06179639281507E-6</c:v>
                </c:pt>
                <c:pt idx="70">
                  <c:v>5.08339228395062E-6</c:v>
                </c:pt>
                <c:pt idx="71">
                  <c:v>5.11173138204225E-6</c:v>
                </c:pt>
                <c:pt idx="72">
                  <c:v>5.07019934094903E-6</c:v>
                </c:pt>
                <c:pt idx="73">
                  <c:v>5.10394168128655E-6</c:v>
                </c:pt>
                <c:pt idx="74">
                  <c:v>5.13149169585522E-6</c:v>
                </c:pt>
                <c:pt idx="75">
                  <c:v>5.10316158216783E-6</c:v>
                </c:pt>
                <c:pt idx="76">
                  <c:v>5.08992162594532E-6</c:v>
                </c:pt>
                <c:pt idx="77">
                  <c:v>5.0559612514518E-6</c:v>
                </c:pt>
                <c:pt idx="78">
                  <c:v>5.05018566666667E-6</c:v>
                </c:pt>
                <c:pt idx="79">
                  <c:v>5.01238441840278E-6</c:v>
                </c:pt>
                <c:pt idx="80">
                  <c:v>5.0473976169844E-6</c:v>
                </c:pt>
                <c:pt idx="81">
                  <c:v>5.05387270761246E-6</c:v>
                </c:pt>
                <c:pt idx="82">
                  <c:v>5.0313501871042E-6</c:v>
                </c:pt>
                <c:pt idx="83">
                  <c:v>5.03960073275862E-6</c:v>
                </c:pt>
                <c:pt idx="84">
                  <c:v>5.06403343373494E-6</c:v>
                </c:pt>
                <c:pt idx="85">
                  <c:v>5.05040107388316E-6</c:v>
                </c:pt>
                <c:pt idx="86">
                  <c:v>5.0881934105203E-6</c:v>
                </c:pt>
                <c:pt idx="87">
                  <c:v>5.06300529394977E-6</c:v>
                </c:pt>
                <c:pt idx="88">
                  <c:v>5.06984915954416E-6</c:v>
                </c:pt>
                <c:pt idx="89">
                  <c:v>5.1197271188851E-6</c:v>
                </c:pt>
                <c:pt idx="90">
                  <c:v>5.04193087734242E-6</c:v>
                </c:pt>
                <c:pt idx="91">
                  <c:v>5.06781478174603E-6</c:v>
                </c:pt>
                <c:pt idx="92">
                  <c:v>5.04166116298811E-6</c:v>
                </c:pt>
                <c:pt idx="93">
                  <c:v>5.03424026836158E-6</c:v>
                </c:pt>
                <c:pt idx="94">
                  <c:v>5.02305430062042E-6</c:v>
                </c:pt>
                <c:pt idx="95">
                  <c:v>5.09618540259009E-6</c:v>
                </c:pt>
                <c:pt idx="96">
                  <c:v>5.05124804665542E-6</c:v>
                </c:pt>
                <c:pt idx="97">
                  <c:v>5.0499720959596E-6</c:v>
                </c:pt>
                <c:pt idx="98">
                  <c:v>5.08096654061625E-6</c:v>
                </c:pt>
                <c:pt idx="99">
                  <c:v>5.11662207774049E-6</c:v>
                </c:pt>
                <c:pt idx="100">
                  <c:v>5.02806827191513E-6</c:v>
                </c:pt>
                <c:pt idx="101">
                  <c:v>5.06727718784838E-6</c:v>
                </c:pt>
                <c:pt idx="102">
                  <c:v>5.0545382721202E-6</c:v>
                </c:pt>
                <c:pt idx="103">
                  <c:v>5.06676681944444E-6</c:v>
                </c:pt>
                <c:pt idx="104">
                  <c:v>5.03426249306711E-6</c:v>
                </c:pt>
                <c:pt idx="105">
                  <c:v>5.06497523532669E-6</c:v>
                </c:pt>
                <c:pt idx="106">
                  <c:v>5.01946670812604E-6</c:v>
                </c:pt>
                <c:pt idx="107">
                  <c:v>4.99062653145695E-6</c:v>
                </c:pt>
                <c:pt idx="108">
                  <c:v>5.09613789256198E-6</c:v>
                </c:pt>
                <c:pt idx="109">
                  <c:v>4.98754415566557E-6</c:v>
                </c:pt>
                <c:pt idx="110">
                  <c:v>4.99523353926414E-6</c:v>
                </c:pt>
                <c:pt idx="111">
                  <c:v>5.0561624314693E-6</c:v>
                </c:pt>
                <c:pt idx="112">
                  <c:v>5.05835537766831E-6</c:v>
                </c:pt>
                <c:pt idx="113">
                  <c:v>5.04409304644809E-6</c:v>
                </c:pt>
                <c:pt idx="114">
                  <c:v>5.01943822967812E-6</c:v>
                </c:pt>
                <c:pt idx="115">
                  <c:v>5.07847237200436E-6</c:v>
                </c:pt>
                <c:pt idx="116">
                  <c:v>5.01987508156607E-6</c:v>
                </c:pt>
                <c:pt idx="117">
                  <c:v>5.02082262486428E-6</c:v>
                </c:pt>
                <c:pt idx="118">
                  <c:v>5.02936871273713E-6</c:v>
                </c:pt>
                <c:pt idx="119">
                  <c:v>5.03914246482684E-6</c:v>
                </c:pt>
                <c:pt idx="120">
                  <c:v>5.06391154781199E-6</c:v>
                </c:pt>
                <c:pt idx="121">
                  <c:v>5.03730597357066E-6</c:v>
                </c:pt>
                <c:pt idx="122">
                  <c:v>5.04490052504039E-6</c:v>
                </c:pt>
                <c:pt idx="123">
                  <c:v>5.08520982526882E-6</c:v>
                </c:pt>
                <c:pt idx="124">
                  <c:v>5.01338715780998E-6</c:v>
                </c:pt>
                <c:pt idx="125">
                  <c:v>5.05403551714898E-6</c:v>
                </c:pt>
                <c:pt idx="126">
                  <c:v>5.04889260299625E-6</c:v>
                </c:pt>
                <c:pt idx="127">
                  <c:v>5.04018978365385E-6</c:v>
                </c:pt>
                <c:pt idx="128">
                  <c:v>5.00962148E-6</c:v>
                </c:pt>
                <c:pt idx="129">
                  <c:v>5.05570302183173E-6</c:v>
                </c:pt>
                <c:pt idx="130">
                  <c:v>5.02137973152578E-6</c:v>
                </c:pt>
                <c:pt idx="131">
                  <c:v>4.99596086783439E-6</c:v>
                </c:pt>
                <c:pt idx="132">
                  <c:v>5.00194768150503E-6</c:v>
                </c:pt>
                <c:pt idx="133">
                  <c:v>5.02038374338624E-6</c:v>
                </c:pt>
                <c:pt idx="134">
                  <c:v>5.02930283940834E-6</c:v>
                </c:pt>
                <c:pt idx="135">
                  <c:v>5.05210193829114E-6</c:v>
                </c:pt>
                <c:pt idx="136">
                  <c:v>5.01025027646129E-6</c:v>
                </c:pt>
                <c:pt idx="137">
                  <c:v>4.95777091219769E-6</c:v>
                </c:pt>
                <c:pt idx="138">
                  <c:v>4.99825998687664E-6</c:v>
                </c:pt>
                <c:pt idx="139">
                  <c:v>5.01364270178197E-6</c:v>
                </c:pt>
                <c:pt idx="140">
                  <c:v>5.03630835949764E-6</c:v>
                </c:pt>
                <c:pt idx="141">
                  <c:v>5.04963702978056E-6</c:v>
                </c:pt>
                <c:pt idx="142">
                  <c:v>4.9911973265519E-6</c:v>
                </c:pt>
                <c:pt idx="143">
                  <c:v>5.0195756640625E-6</c:v>
                </c:pt>
                <c:pt idx="144">
                  <c:v>5.01664340873635E-6</c:v>
                </c:pt>
                <c:pt idx="145">
                  <c:v>4.94494822170301E-6</c:v>
                </c:pt>
                <c:pt idx="146">
                  <c:v>4.98968132452048E-6</c:v>
                </c:pt>
                <c:pt idx="147">
                  <c:v>4.92606380693582E-6</c:v>
                </c:pt>
                <c:pt idx="148">
                  <c:v>4.97258928940568E-6</c:v>
                </c:pt>
                <c:pt idx="149">
                  <c:v>4.95166164860681E-6</c:v>
                </c:pt>
                <c:pt idx="150">
                  <c:v>4.97547927614632E-6</c:v>
                </c:pt>
                <c:pt idx="151">
                  <c:v>4.94186485339506E-6</c:v>
                </c:pt>
                <c:pt idx="152">
                  <c:v>4.97179521058038E-6</c:v>
                </c:pt>
                <c:pt idx="153">
                  <c:v>4.96413347435897E-6</c:v>
                </c:pt>
                <c:pt idx="154">
                  <c:v>5.00844868151562E-6</c:v>
                </c:pt>
                <c:pt idx="155">
                  <c:v>4.94081813650307E-6</c:v>
                </c:pt>
                <c:pt idx="156">
                  <c:v>5.02080667432363E-6</c:v>
                </c:pt>
                <c:pt idx="157">
                  <c:v>4.96658016055046E-6</c:v>
                </c:pt>
                <c:pt idx="158">
                  <c:v>4.94365662849873E-6</c:v>
                </c:pt>
                <c:pt idx="159">
                  <c:v>4.96409820884146E-6</c:v>
                </c:pt>
                <c:pt idx="160">
                  <c:v>4.91829288432268E-6</c:v>
                </c:pt>
                <c:pt idx="161">
                  <c:v>4.94514958206687E-6</c:v>
                </c:pt>
                <c:pt idx="162">
                  <c:v>4.9449773773394E-6</c:v>
                </c:pt>
                <c:pt idx="163">
                  <c:v>4.98481579545454E-6</c:v>
                </c:pt>
                <c:pt idx="164">
                  <c:v>4.95047416792738E-6</c:v>
                </c:pt>
                <c:pt idx="165">
                  <c:v>4.94246237411883E-6</c:v>
                </c:pt>
                <c:pt idx="166">
                  <c:v>4.94929123931624E-6</c:v>
                </c:pt>
                <c:pt idx="167">
                  <c:v>4.98048457580321E-6</c:v>
                </c:pt>
                <c:pt idx="168">
                  <c:v>4.99881718045113E-6</c:v>
                </c:pt>
                <c:pt idx="169">
                  <c:v>4.92214978728729E-6</c:v>
                </c:pt>
                <c:pt idx="170">
                  <c:v>4.9490306221889E-6</c:v>
                </c:pt>
                <c:pt idx="171">
                  <c:v>4.9756812749501E-6</c:v>
                </c:pt>
                <c:pt idx="172">
                  <c:v>4.99017203537618E-6</c:v>
                </c:pt>
                <c:pt idx="173">
                  <c:v>4.95040063432836E-6</c:v>
                </c:pt>
                <c:pt idx="174">
                  <c:v>4.96727286388475E-6</c:v>
                </c:pt>
                <c:pt idx="175">
                  <c:v>4.8955656125992E-6</c:v>
                </c:pt>
                <c:pt idx="176">
                  <c:v>4.88358606983655E-6</c:v>
                </c:pt>
                <c:pt idx="177">
                  <c:v>4.95259410237389E-6</c:v>
                </c:pt>
                <c:pt idx="178">
                  <c:v>4.96595569135802E-6</c:v>
                </c:pt>
                <c:pt idx="179">
                  <c:v>4.98750999753452E-6</c:v>
                </c:pt>
                <c:pt idx="180">
                  <c:v>4.98608334564254E-6</c:v>
                </c:pt>
                <c:pt idx="181">
                  <c:v>4.9758973820059E-6</c:v>
                </c:pt>
                <c:pt idx="182">
                  <c:v>5.01511304614629E-6</c:v>
                </c:pt>
                <c:pt idx="183">
                  <c:v>4.99198542892157E-6</c:v>
                </c:pt>
                <c:pt idx="184">
                  <c:v>5.01427081497797E-6</c:v>
                </c:pt>
                <c:pt idx="185">
                  <c:v>4.96916924486803E-6</c:v>
                </c:pt>
                <c:pt idx="186">
                  <c:v>4.93620560029282E-6</c:v>
                </c:pt>
                <c:pt idx="187">
                  <c:v>4.98253181042885E-6</c:v>
                </c:pt>
                <c:pt idx="188">
                  <c:v>5.0386254379562E-6</c:v>
                </c:pt>
                <c:pt idx="189">
                  <c:v>4.97579459426628E-6</c:v>
                </c:pt>
                <c:pt idx="190">
                  <c:v>5.04581527171276E-6</c:v>
                </c:pt>
                <c:pt idx="191">
                  <c:v>4.98820749757752E-6</c:v>
                </c:pt>
                <c:pt idx="192">
                  <c:v>4.97661116352201E-6</c:v>
                </c:pt>
                <c:pt idx="193">
                  <c:v>4.97908225845411E-6</c:v>
                </c:pt>
                <c:pt idx="194">
                  <c:v>4.96797167149059E-6</c:v>
                </c:pt>
                <c:pt idx="195">
                  <c:v>4.9389861632948E-6</c:v>
                </c:pt>
                <c:pt idx="196">
                  <c:v>4.94970912698413E-6</c:v>
                </c:pt>
                <c:pt idx="197">
                  <c:v>5.00019705811719E-6</c:v>
                </c:pt>
                <c:pt idx="198">
                  <c:v>5.00128550359712E-6</c:v>
                </c:pt>
                <c:pt idx="199">
                  <c:v>4.93352264128352E-6</c:v>
                </c:pt>
                <c:pt idx="200">
                  <c:v>4.99090639646102E-6</c:v>
                </c:pt>
                <c:pt idx="201">
                  <c:v>4.99219688395415E-6</c:v>
                </c:pt>
                <c:pt idx="202">
                  <c:v>4.98952564377682E-6</c:v>
                </c:pt>
                <c:pt idx="203">
                  <c:v>5.02202155952381E-6</c:v>
                </c:pt>
                <c:pt idx="204">
                  <c:v>5.06890407750832E-6</c:v>
                </c:pt>
                <c:pt idx="205">
                  <c:v>5.0133667022792E-6</c:v>
                </c:pt>
                <c:pt idx="206">
                  <c:v>5.0429399122807E-6</c:v>
                </c:pt>
                <c:pt idx="207">
                  <c:v>5.01848497869318E-6</c:v>
                </c:pt>
                <c:pt idx="208">
                  <c:v>5.05671880614657E-6</c:v>
                </c:pt>
                <c:pt idx="209">
                  <c:v>5.08409833569405E-6</c:v>
                </c:pt>
                <c:pt idx="210">
                  <c:v>5.05425284064121E-6</c:v>
                </c:pt>
                <c:pt idx="211">
                  <c:v>5.05494127824859E-6</c:v>
                </c:pt>
                <c:pt idx="212">
                  <c:v>5.04948767042783E-6</c:v>
                </c:pt>
                <c:pt idx="213">
                  <c:v>5.04776069248826E-6</c:v>
                </c:pt>
                <c:pt idx="214">
                  <c:v>5.03566116971402E-6</c:v>
                </c:pt>
                <c:pt idx="215">
                  <c:v>5.01601838717228E-6</c:v>
                </c:pt>
                <c:pt idx="216">
                  <c:v>5.05494636512389E-6</c:v>
                </c:pt>
                <c:pt idx="217">
                  <c:v>5.08176483426704E-6</c:v>
                </c:pt>
                <c:pt idx="218">
                  <c:v>5.0468929020979E-6</c:v>
                </c:pt>
                <c:pt idx="219">
                  <c:v>5.02839863826815E-6</c:v>
                </c:pt>
                <c:pt idx="220">
                  <c:v>5.02860542770804E-6</c:v>
                </c:pt>
                <c:pt idx="221">
                  <c:v>5.04362826137419E-6</c:v>
                </c:pt>
                <c:pt idx="222">
                  <c:v>5.02273540797404E-6</c:v>
                </c:pt>
                <c:pt idx="223">
                  <c:v>5.04147929398148E-6</c:v>
                </c:pt>
                <c:pt idx="224">
                  <c:v>5.03932745030051E-6</c:v>
                </c:pt>
                <c:pt idx="225">
                  <c:v>5.04906984072022E-6</c:v>
                </c:pt>
                <c:pt idx="226">
                  <c:v>5.06490100276625E-6</c:v>
                </c:pt>
                <c:pt idx="227">
                  <c:v>5.08174966620626E-6</c:v>
                </c:pt>
                <c:pt idx="228">
                  <c:v>5.08389897701149E-6</c:v>
                </c:pt>
                <c:pt idx="229">
                  <c:v>5.03900839072543E-6</c:v>
                </c:pt>
                <c:pt idx="230">
                  <c:v>5.06750127235213E-6</c:v>
                </c:pt>
                <c:pt idx="231">
                  <c:v>5.08075562042124E-6</c:v>
                </c:pt>
                <c:pt idx="232">
                  <c:v>5.03365124599908E-6</c:v>
                </c:pt>
                <c:pt idx="233">
                  <c:v>5.04317364155251E-6</c:v>
                </c:pt>
                <c:pt idx="234">
                  <c:v>5.052024749202E-6</c:v>
                </c:pt>
                <c:pt idx="235">
                  <c:v>5.03198327641166E-6</c:v>
                </c:pt>
                <c:pt idx="236">
                  <c:v>5.07465223965439E-6</c:v>
                </c:pt>
                <c:pt idx="237">
                  <c:v>5.07579712761126E-6</c:v>
                </c:pt>
                <c:pt idx="238">
                  <c:v>5.07781191609977E-6</c:v>
                </c:pt>
                <c:pt idx="239">
                  <c:v>5.01500691802536E-6</c:v>
                </c:pt>
                <c:pt idx="240">
                  <c:v>5.10793318634102E-6</c:v>
                </c:pt>
                <c:pt idx="241">
                  <c:v>5.14394321364047E-6</c:v>
                </c:pt>
                <c:pt idx="242">
                  <c:v>5.0800497406405E-6</c:v>
                </c:pt>
                <c:pt idx="243">
                  <c:v>5.07646408783784E-6</c:v>
                </c:pt>
                <c:pt idx="244">
                  <c:v>5.08364834682861E-6</c:v>
                </c:pt>
                <c:pt idx="245">
                  <c:v>5.06345475067385E-6</c:v>
                </c:pt>
                <c:pt idx="246">
                  <c:v>5.04176100269179E-6</c:v>
                </c:pt>
                <c:pt idx="247">
                  <c:v>5.04617395833333E-6</c:v>
                </c:pt>
                <c:pt idx="248">
                  <c:v>5.03726186800895E-6</c:v>
                </c:pt>
                <c:pt idx="249">
                  <c:v>5.05753810321716E-6</c:v>
                </c:pt>
                <c:pt idx="250">
                  <c:v>4.99556460285587E-6</c:v>
                </c:pt>
                <c:pt idx="251">
                  <c:v>5.04680047905526E-6</c:v>
                </c:pt>
                <c:pt idx="252">
                  <c:v>5.08130408322207E-6</c:v>
                </c:pt>
                <c:pt idx="253">
                  <c:v>5.05136678888889E-6</c:v>
                </c:pt>
                <c:pt idx="254">
                  <c:v>5.06787406790945E-6</c:v>
                </c:pt>
                <c:pt idx="255">
                  <c:v>5.07071599069149E-6</c:v>
                </c:pt>
                <c:pt idx="256">
                  <c:v>5.03735514608234E-6</c:v>
                </c:pt>
                <c:pt idx="257">
                  <c:v>5.00485865384615E-6</c:v>
                </c:pt>
                <c:pt idx="258">
                  <c:v>5.00925619205298E-6</c:v>
                </c:pt>
                <c:pt idx="259">
                  <c:v>5.03985020943563E-6</c:v>
                </c:pt>
                <c:pt idx="260">
                  <c:v>5.05160514090709E-6</c:v>
                </c:pt>
                <c:pt idx="261">
                  <c:v>5.049492205365E-6</c:v>
                </c:pt>
                <c:pt idx="262">
                  <c:v>5.03039537768994E-6</c:v>
                </c:pt>
                <c:pt idx="263">
                  <c:v>5.04296064692982E-6</c:v>
                </c:pt>
                <c:pt idx="264">
                  <c:v>5.08092872317127E-6</c:v>
                </c:pt>
                <c:pt idx="265">
                  <c:v>5.09851718066492E-6</c:v>
                </c:pt>
                <c:pt idx="266">
                  <c:v>5.06460256662298E-6</c:v>
                </c:pt>
                <c:pt idx="267">
                  <c:v>5.09380465750436E-6</c:v>
                </c:pt>
                <c:pt idx="268">
                  <c:v>5.03809815904139E-6</c:v>
                </c:pt>
                <c:pt idx="269">
                  <c:v>5.05341178198433E-6</c:v>
                </c:pt>
                <c:pt idx="270">
                  <c:v>5.10050424815298E-6</c:v>
                </c:pt>
                <c:pt idx="271">
                  <c:v>5.0850652235243E-6</c:v>
                </c:pt>
                <c:pt idx="272">
                  <c:v>5.10773527308192E-6</c:v>
                </c:pt>
                <c:pt idx="273">
                  <c:v>5.11693518398268E-6</c:v>
                </c:pt>
                <c:pt idx="274">
                  <c:v>5.10312809122352E-6</c:v>
                </c:pt>
                <c:pt idx="275">
                  <c:v>5.03796643998273E-6</c:v>
                </c:pt>
                <c:pt idx="276">
                  <c:v>5.05068575894782E-6</c:v>
                </c:pt>
                <c:pt idx="277">
                  <c:v>5.10015300387597E-6</c:v>
                </c:pt>
                <c:pt idx="278">
                  <c:v>5.10070764516129E-6</c:v>
                </c:pt>
                <c:pt idx="279">
                  <c:v>5.06686008376289E-6</c:v>
                </c:pt>
                <c:pt idx="280">
                  <c:v>5.07119917417417E-6</c:v>
                </c:pt>
                <c:pt idx="281">
                  <c:v>5.04989514781491E-6</c:v>
                </c:pt>
                <c:pt idx="282">
                  <c:v>5.10487388746256E-6</c:v>
                </c:pt>
                <c:pt idx="283">
                  <c:v>5.0932522542735E-6</c:v>
                </c:pt>
                <c:pt idx="284">
                  <c:v>5.1011418160478E-6</c:v>
                </c:pt>
                <c:pt idx="285">
                  <c:v>5.06625331415175E-6</c:v>
                </c:pt>
                <c:pt idx="286">
                  <c:v>5.07874852064708E-6</c:v>
                </c:pt>
                <c:pt idx="287">
                  <c:v>5.06170504889456E-6</c:v>
                </c:pt>
                <c:pt idx="288">
                  <c:v>5.08893854564756E-6</c:v>
                </c:pt>
                <c:pt idx="289">
                  <c:v>5.11603489185751E-6</c:v>
                </c:pt>
                <c:pt idx="290">
                  <c:v>5.09408948538755E-6</c:v>
                </c:pt>
                <c:pt idx="291">
                  <c:v>5.10689732445008E-6</c:v>
                </c:pt>
                <c:pt idx="292">
                  <c:v>5.07873268905788E-6</c:v>
                </c:pt>
                <c:pt idx="293">
                  <c:v>5.11006551687764E-6</c:v>
                </c:pt>
                <c:pt idx="294">
                  <c:v>5.12627698061525E-6</c:v>
                </c:pt>
                <c:pt idx="295">
                  <c:v>5.09966762415825E-6</c:v>
                </c:pt>
                <c:pt idx="296">
                  <c:v>5.11889881252627E-6</c:v>
                </c:pt>
                <c:pt idx="297">
                  <c:v>5.113222197733E-6</c:v>
                </c:pt>
                <c:pt idx="298">
                  <c:v>5.12364791404612E-6</c:v>
                </c:pt>
                <c:pt idx="299">
                  <c:v>5.15617683207705E-6</c:v>
                </c:pt>
                <c:pt idx="300">
                  <c:v>5.10553336470096E-6</c:v>
                </c:pt>
                <c:pt idx="301">
                  <c:v>5.12800554511278E-6</c:v>
                </c:pt>
                <c:pt idx="302">
                  <c:v>5.09178150813517E-6</c:v>
                </c:pt>
                <c:pt idx="303">
                  <c:v>5.15623344791667E-6</c:v>
                </c:pt>
                <c:pt idx="304">
                  <c:v>5.1552706096546E-6</c:v>
                </c:pt>
                <c:pt idx="305">
                  <c:v>5.18760817747298E-6</c:v>
                </c:pt>
                <c:pt idx="306">
                  <c:v>5.11203000207555E-6</c:v>
                </c:pt>
                <c:pt idx="307">
                  <c:v>5.12725757669983E-6</c:v>
                </c:pt>
                <c:pt idx="308">
                  <c:v>5.12261709109731E-6</c:v>
                </c:pt>
                <c:pt idx="309">
                  <c:v>5.09604436517783E-6</c:v>
                </c:pt>
                <c:pt idx="310">
                  <c:v>5.14875682569186E-6</c:v>
                </c:pt>
                <c:pt idx="311">
                  <c:v>5.12337263820132E-6</c:v>
                </c:pt>
                <c:pt idx="312">
                  <c:v>5.12085507828595E-6</c:v>
                </c:pt>
                <c:pt idx="313">
                  <c:v>5.11705361111111E-6</c:v>
                </c:pt>
                <c:pt idx="314">
                  <c:v>5.09546045006165E-6</c:v>
                </c:pt>
                <c:pt idx="315">
                  <c:v>5.11759863505747E-6</c:v>
                </c:pt>
                <c:pt idx="316">
                  <c:v>5.12817149446494E-6</c:v>
                </c:pt>
                <c:pt idx="317">
                  <c:v>5.11774786036036E-6</c:v>
                </c:pt>
                <c:pt idx="318">
                  <c:v>5.12377720858896E-6</c:v>
                </c:pt>
                <c:pt idx="319">
                  <c:v>5.1012909620098E-6</c:v>
                </c:pt>
                <c:pt idx="320">
                  <c:v>5.09071002651979E-6</c:v>
                </c:pt>
                <c:pt idx="321">
                  <c:v>5.14576213325183E-6</c:v>
                </c:pt>
                <c:pt idx="322">
                  <c:v>5.1314938034188E-6</c:v>
                </c:pt>
                <c:pt idx="323">
                  <c:v>5.13345539634146E-6</c:v>
                </c:pt>
                <c:pt idx="324">
                  <c:v>5.1097686865611E-6</c:v>
                </c:pt>
                <c:pt idx="325">
                  <c:v>5.15461284468775E-6</c:v>
                </c:pt>
                <c:pt idx="326">
                  <c:v>5.09020059740786E-6</c:v>
                </c:pt>
                <c:pt idx="327">
                  <c:v>5.0761429105987E-6</c:v>
                </c:pt>
                <c:pt idx="328">
                  <c:v>5.10434556565656E-6</c:v>
                </c:pt>
                <c:pt idx="329">
                  <c:v>5.14997993341404E-6</c:v>
                </c:pt>
                <c:pt idx="330">
                  <c:v>5.14922018339379E-6</c:v>
                </c:pt>
                <c:pt idx="331">
                  <c:v>5.16179560185185E-6</c:v>
                </c:pt>
                <c:pt idx="332">
                  <c:v>5.18314446119823E-6</c:v>
                </c:pt>
                <c:pt idx="333">
                  <c:v>5.1644318373494E-6</c:v>
                </c:pt>
                <c:pt idx="334">
                  <c:v>5.19177708584035E-6</c:v>
                </c:pt>
                <c:pt idx="335">
                  <c:v>5.1936239082532E-6</c:v>
                </c:pt>
                <c:pt idx="336">
                  <c:v>5.17782524009604E-6</c:v>
                </c:pt>
                <c:pt idx="337">
                  <c:v>5.1626779676259E-6</c:v>
                </c:pt>
                <c:pt idx="338">
                  <c:v>5.18290629740519E-6</c:v>
                </c:pt>
                <c:pt idx="339">
                  <c:v>5.22936813197767E-6</c:v>
                </c:pt>
                <c:pt idx="340">
                  <c:v>5.25154531063321E-6</c:v>
                </c:pt>
                <c:pt idx="341">
                  <c:v>5.23898777844073E-6</c:v>
                </c:pt>
                <c:pt idx="342">
                  <c:v>5.21464254072308E-6</c:v>
                </c:pt>
                <c:pt idx="343">
                  <c:v>5.255998125E-6</c:v>
                </c:pt>
                <c:pt idx="344">
                  <c:v>5.21972464328181E-6</c:v>
                </c:pt>
                <c:pt idx="345">
                  <c:v>5.22399258709422E-6</c:v>
                </c:pt>
                <c:pt idx="346">
                  <c:v>5.26637416963227E-6</c:v>
                </c:pt>
                <c:pt idx="347">
                  <c:v>5.21136661729858E-6</c:v>
                </c:pt>
                <c:pt idx="348">
                  <c:v>5.30985415187377E-6</c:v>
                </c:pt>
                <c:pt idx="349">
                  <c:v>5.22005723995272E-6</c:v>
                </c:pt>
                <c:pt idx="350">
                  <c:v>5.24635980913026E-6</c:v>
                </c:pt>
                <c:pt idx="351">
                  <c:v>5.18818407036163E-6</c:v>
                </c:pt>
                <c:pt idx="352">
                  <c:v>5.23012574597566E-6</c:v>
                </c:pt>
                <c:pt idx="353">
                  <c:v>5.23766873529412E-6</c:v>
                </c:pt>
                <c:pt idx="354">
                  <c:v>5.19068557579318E-6</c:v>
                </c:pt>
                <c:pt idx="355">
                  <c:v>5.18995511541471E-6</c:v>
                </c:pt>
                <c:pt idx="356">
                  <c:v>5.20323770027354E-6</c:v>
                </c:pt>
                <c:pt idx="357">
                  <c:v>5.19759183255269E-6</c:v>
                </c:pt>
                <c:pt idx="358">
                  <c:v>5.19813461013645E-6</c:v>
                </c:pt>
                <c:pt idx="359">
                  <c:v>5.17281747468847E-6</c:v>
                </c:pt>
                <c:pt idx="360">
                  <c:v>5.21385658304162E-6</c:v>
                </c:pt>
                <c:pt idx="361">
                  <c:v>5.22319358003108E-6</c:v>
                </c:pt>
                <c:pt idx="362">
                  <c:v>5.26784255917734E-6</c:v>
                </c:pt>
                <c:pt idx="363">
                  <c:v>5.22364545542636E-6</c:v>
                </c:pt>
                <c:pt idx="364">
                  <c:v>5.18589054394115E-6</c:v>
                </c:pt>
                <c:pt idx="365">
                  <c:v>5.23198966550657E-6</c:v>
                </c:pt>
                <c:pt idx="366">
                  <c:v>5.21859995171881E-6</c:v>
                </c:pt>
                <c:pt idx="367">
                  <c:v>5.26200627893518E-6</c:v>
                </c:pt>
                <c:pt idx="368">
                  <c:v>5.23172072254335E-6</c:v>
                </c:pt>
                <c:pt idx="369">
                  <c:v>5.20290618745189E-6</c:v>
                </c:pt>
                <c:pt idx="370">
                  <c:v>5.22482709534794E-6</c:v>
                </c:pt>
                <c:pt idx="371">
                  <c:v>5.2157527937788E-6</c:v>
                </c:pt>
                <c:pt idx="372">
                  <c:v>5.20459158995013E-6</c:v>
                </c:pt>
                <c:pt idx="373">
                  <c:v>5.17883343869732E-6</c:v>
                </c:pt>
                <c:pt idx="374">
                  <c:v>5.1831363471106E-6</c:v>
                </c:pt>
                <c:pt idx="375">
                  <c:v>5.20091371368501E-6</c:v>
                </c:pt>
                <c:pt idx="376">
                  <c:v>5.14816543528064E-6</c:v>
                </c:pt>
                <c:pt idx="377">
                  <c:v>5.20928690884821E-6</c:v>
                </c:pt>
                <c:pt idx="378">
                  <c:v>5.20558867619048E-6</c:v>
                </c:pt>
                <c:pt idx="379">
                  <c:v>5.22589051560122E-6</c:v>
                </c:pt>
                <c:pt idx="380">
                  <c:v>5.21928364690232E-6</c:v>
                </c:pt>
                <c:pt idx="381">
                  <c:v>5.21165158504176E-6</c:v>
                </c:pt>
                <c:pt idx="382">
                  <c:v>5.22901413538111E-6</c:v>
                </c:pt>
                <c:pt idx="383">
                  <c:v>5.15859101325757E-6</c:v>
                </c:pt>
                <c:pt idx="384">
                  <c:v>5.22381584373818E-6</c:v>
                </c:pt>
                <c:pt idx="385">
                  <c:v>5.18178581821617E-6</c:v>
                </c:pt>
                <c:pt idx="386">
                  <c:v>5.18399972631181E-6</c:v>
                </c:pt>
                <c:pt idx="387">
                  <c:v>5.19274331636501E-6</c:v>
                </c:pt>
                <c:pt idx="388">
                  <c:v>5.22113758003766E-6</c:v>
                </c:pt>
                <c:pt idx="389">
                  <c:v>5.21418558126411E-6</c:v>
                </c:pt>
                <c:pt idx="390">
                  <c:v>5.18660852123262E-6</c:v>
                </c:pt>
                <c:pt idx="391">
                  <c:v>5.21400348160661E-6</c:v>
                </c:pt>
                <c:pt idx="392">
                  <c:v>5.2892745688039E-6</c:v>
                </c:pt>
                <c:pt idx="393">
                  <c:v>5.22582594569288E-6</c:v>
                </c:pt>
                <c:pt idx="394">
                  <c:v>5.27888150953984E-6</c:v>
                </c:pt>
                <c:pt idx="395">
                  <c:v>5.27681811472347E-6</c:v>
                </c:pt>
                <c:pt idx="396">
                  <c:v>5.25498517170586E-6</c:v>
                </c:pt>
                <c:pt idx="397">
                  <c:v>5.24887967002237E-6</c:v>
                </c:pt>
                <c:pt idx="398">
                  <c:v>5.2593837150838E-6</c:v>
                </c:pt>
                <c:pt idx="399">
                  <c:v>5.23848596540178E-6</c:v>
                </c:pt>
                <c:pt idx="400">
                  <c:v>5.25431262541806E-6</c:v>
                </c:pt>
                <c:pt idx="401">
                  <c:v>5.19040284892353E-6</c:v>
                </c:pt>
                <c:pt idx="402">
                  <c:v>5.22789220430107E-6</c:v>
                </c:pt>
                <c:pt idx="403">
                  <c:v>5.23613713888889E-6</c:v>
                </c:pt>
                <c:pt idx="404">
                  <c:v>5.23014253607103E-6</c:v>
                </c:pt>
                <c:pt idx="405">
                  <c:v>5.22697164634146E-6</c:v>
                </c:pt>
                <c:pt idx="406">
                  <c:v>5.2396531100037E-6</c:v>
                </c:pt>
                <c:pt idx="407">
                  <c:v>5.25760150258112E-6</c:v>
                </c:pt>
                <c:pt idx="408">
                  <c:v>5.25622477900552E-6</c:v>
                </c:pt>
                <c:pt idx="409">
                  <c:v>5.24117375827815E-6</c:v>
                </c:pt>
                <c:pt idx="410">
                  <c:v>5.24695893972804E-6</c:v>
                </c:pt>
                <c:pt idx="411">
                  <c:v>5.24938519640235E-6</c:v>
                </c:pt>
                <c:pt idx="412">
                  <c:v>5.28569500366703E-6</c:v>
                </c:pt>
                <c:pt idx="413">
                  <c:v>5.2690990018315E-6</c:v>
                </c:pt>
                <c:pt idx="414">
                  <c:v>5.2676016373948E-6</c:v>
                </c:pt>
                <c:pt idx="415">
                  <c:v>5.28696099232456E-6</c:v>
                </c:pt>
                <c:pt idx="416">
                  <c:v>5.24638746805403E-6</c:v>
                </c:pt>
                <c:pt idx="417">
                  <c:v>5.26931811633844E-6</c:v>
                </c:pt>
                <c:pt idx="418">
                  <c:v>5.2696649453552E-6</c:v>
                </c:pt>
                <c:pt idx="419">
                  <c:v>5.30781123544396E-6</c:v>
                </c:pt>
                <c:pt idx="420">
                  <c:v>5.30715931479462E-6</c:v>
                </c:pt>
                <c:pt idx="421">
                  <c:v>5.25531781953522E-6</c:v>
                </c:pt>
                <c:pt idx="422">
                  <c:v>5.26184993652521E-6</c:v>
                </c:pt>
                <c:pt idx="423">
                  <c:v>5.26115408514493E-6</c:v>
                </c:pt>
                <c:pt idx="424">
                  <c:v>5.30545250633369E-6</c:v>
                </c:pt>
                <c:pt idx="425">
                  <c:v>5.25157276753434E-6</c:v>
                </c:pt>
                <c:pt idx="426">
                  <c:v>5.24705138136511E-6</c:v>
                </c:pt>
                <c:pt idx="427">
                  <c:v>5.23665233585859E-6</c:v>
                </c:pt>
                <c:pt idx="428">
                  <c:v>5.23721991891892E-6</c:v>
                </c:pt>
                <c:pt idx="429">
                  <c:v>5.2548165136789E-6</c:v>
                </c:pt>
                <c:pt idx="430">
                  <c:v>5.27474299712333E-6</c:v>
                </c:pt>
                <c:pt idx="431">
                  <c:v>5.22368903556034E-6</c:v>
                </c:pt>
                <c:pt idx="432">
                  <c:v>5.25588276820954E-6</c:v>
                </c:pt>
                <c:pt idx="433">
                  <c:v>5.22833522401434E-6</c:v>
                </c:pt>
                <c:pt idx="434">
                  <c:v>5.22464206050841E-6</c:v>
                </c:pt>
                <c:pt idx="435">
                  <c:v>5.25347112839771E-6</c:v>
                </c:pt>
                <c:pt idx="436">
                  <c:v>5.25934450696677E-6</c:v>
                </c:pt>
                <c:pt idx="437">
                  <c:v>5.24385091898644E-6</c:v>
                </c:pt>
                <c:pt idx="438">
                  <c:v>5.20914448306595E-6</c:v>
                </c:pt>
                <c:pt idx="439">
                  <c:v>5.22419881588319E-6</c:v>
                </c:pt>
                <c:pt idx="440">
                  <c:v>5.232792698328E-6</c:v>
                </c:pt>
                <c:pt idx="441">
                  <c:v>5.22227088663824E-6</c:v>
                </c:pt>
                <c:pt idx="442">
                  <c:v>5.22122480475683E-6</c:v>
                </c:pt>
                <c:pt idx="443">
                  <c:v>5.17511534574468E-6</c:v>
                </c:pt>
                <c:pt idx="444">
                  <c:v>5.2005739550124E-6</c:v>
                </c:pt>
                <c:pt idx="445">
                  <c:v>5.21243109518754E-6</c:v>
                </c:pt>
                <c:pt idx="446">
                  <c:v>5.1870237804878E-6</c:v>
                </c:pt>
                <c:pt idx="447">
                  <c:v>5.19658554908192E-6</c:v>
                </c:pt>
                <c:pt idx="448">
                  <c:v>5.17262972663139E-6</c:v>
                </c:pt>
                <c:pt idx="449">
                  <c:v>5.17523794045102E-6</c:v>
                </c:pt>
                <c:pt idx="450">
                  <c:v>5.17846718585005E-6</c:v>
                </c:pt>
                <c:pt idx="451">
                  <c:v>5.14451134845288E-6</c:v>
                </c:pt>
                <c:pt idx="452">
                  <c:v>5.16287505268704E-6</c:v>
                </c:pt>
                <c:pt idx="453">
                  <c:v>5.22390711403509E-6</c:v>
                </c:pt>
                <c:pt idx="454">
                  <c:v>5.22490020154224E-6</c:v>
                </c:pt>
                <c:pt idx="455">
                  <c:v>5.18906872373949E-6</c:v>
                </c:pt>
                <c:pt idx="456">
                  <c:v>5.21657232423924E-6</c:v>
                </c:pt>
                <c:pt idx="457">
                  <c:v>5.21523245108316E-6</c:v>
                </c:pt>
                <c:pt idx="458">
                  <c:v>5.19564407504363E-6</c:v>
                </c:pt>
                <c:pt idx="459">
                  <c:v>5.20214793410042E-6</c:v>
                </c:pt>
                <c:pt idx="460">
                  <c:v>5.22039891152908E-6</c:v>
                </c:pt>
                <c:pt idx="461">
                  <c:v>5.2039405967293E-6</c:v>
                </c:pt>
                <c:pt idx="462">
                  <c:v>5.21843075251998E-6</c:v>
                </c:pt>
                <c:pt idx="463">
                  <c:v>5.25164419270833E-6</c:v>
                </c:pt>
                <c:pt idx="464">
                  <c:v>5.21591580818592E-6</c:v>
                </c:pt>
                <c:pt idx="465">
                  <c:v>5.23265775294525E-6</c:v>
                </c:pt>
                <c:pt idx="466">
                  <c:v>5.2329336362063E-6</c:v>
                </c:pt>
                <c:pt idx="467">
                  <c:v>5.208269458852E-6</c:v>
                </c:pt>
                <c:pt idx="468">
                  <c:v>5.26144914507772E-6</c:v>
                </c:pt>
                <c:pt idx="469">
                  <c:v>5.24761396652864E-6</c:v>
                </c:pt>
                <c:pt idx="470">
                  <c:v>5.22017244915546E-6</c:v>
                </c:pt>
                <c:pt idx="471">
                  <c:v>5.26440952995868E-6</c:v>
                </c:pt>
                <c:pt idx="472">
                  <c:v>5.26518241314069E-6</c:v>
                </c:pt>
                <c:pt idx="473">
                  <c:v>5.27267191580756E-6</c:v>
                </c:pt>
                <c:pt idx="474">
                  <c:v>5.26920366460693E-6</c:v>
                </c:pt>
                <c:pt idx="475">
                  <c:v>5.24491607510288E-6</c:v>
                </c:pt>
                <c:pt idx="476">
                  <c:v>5.28463695614937E-6</c:v>
                </c:pt>
                <c:pt idx="477">
                  <c:v>5.29595663073237E-6</c:v>
                </c:pt>
                <c:pt idx="478">
                  <c:v>5.27828727350427E-6</c:v>
                </c:pt>
                <c:pt idx="479">
                  <c:v>5.27577707479508E-6</c:v>
                </c:pt>
                <c:pt idx="480">
                  <c:v>5.26010585977482E-6</c:v>
                </c:pt>
                <c:pt idx="481">
                  <c:v>5.22993533571915E-6</c:v>
                </c:pt>
                <c:pt idx="482">
                  <c:v>5.2878244041539E-6</c:v>
                </c:pt>
                <c:pt idx="483">
                  <c:v>5.25949669217687E-6</c:v>
                </c:pt>
                <c:pt idx="484">
                  <c:v>5.24877345395854E-6</c:v>
                </c:pt>
                <c:pt idx="485">
                  <c:v>5.27386974711473E-6</c:v>
                </c:pt>
                <c:pt idx="486">
                  <c:v>5.25229070023737E-6</c:v>
                </c:pt>
                <c:pt idx="487">
                  <c:v>5.22596045901084E-6</c:v>
                </c:pt>
                <c:pt idx="488">
                  <c:v>5.26911176818951E-6</c:v>
                </c:pt>
                <c:pt idx="489">
                  <c:v>5.26443890297498E-6</c:v>
                </c:pt>
                <c:pt idx="490">
                  <c:v>5.23330303107058E-6</c:v>
                </c:pt>
                <c:pt idx="491">
                  <c:v>5.2496441548583E-6</c:v>
                </c:pt>
                <c:pt idx="492">
                  <c:v>5.24533039265251E-6</c:v>
                </c:pt>
                <c:pt idx="493">
                  <c:v>5.25325935185185E-6</c:v>
                </c:pt>
                <c:pt idx="494">
                  <c:v>5.23149521527077E-6</c:v>
                </c:pt>
                <c:pt idx="495">
                  <c:v>5.19616944724462E-6</c:v>
                </c:pt>
                <c:pt idx="496">
                  <c:v>5.23373121013763E-6</c:v>
                </c:pt>
                <c:pt idx="497">
                  <c:v>5.20879284875922E-6</c:v>
                </c:pt>
                <c:pt idx="498">
                  <c:v>5.20182756281407E-6</c:v>
                </c:pt>
                <c:pt idx="499">
                  <c:v>5.22976080153949E-6</c:v>
                </c:pt>
                <c:pt idx="500">
                  <c:v>5.23174031260448E-6</c:v>
                </c:pt>
                <c:pt idx="501">
                  <c:v>5.21762200233801E-6</c:v>
                </c:pt>
                <c:pt idx="502">
                  <c:v>5.19166342175509E-6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1092984"/>
        <c:axId val="1646943192"/>
      </c:scatterChart>
      <c:valAx>
        <c:axId val="1611092984"/>
        <c:scaling>
          <c:orientation val="minMax"/>
          <c:max val="1.0E8"/>
          <c:min val="5.0E7"/>
        </c:scaling>
        <c:delete val="0"/>
        <c:axPos val="b"/>
        <c:numFmt formatCode="General" sourceLinked="1"/>
        <c:majorTickMark val="out"/>
        <c:minorTickMark val="none"/>
        <c:tickLblPos val="nextTo"/>
        <c:crossAx val="1646943192"/>
        <c:crosses val="autoZero"/>
        <c:crossBetween val="midCat"/>
      </c:valAx>
      <c:valAx>
        <c:axId val="1646943192"/>
        <c:scaling>
          <c:orientation val="minMax"/>
          <c:max val="6.0E-6"/>
          <c:min val="4.0E-6"/>
        </c:scaling>
        <c:delete val="0"/>
        <c:axPos val="l"/>
        <c:numFmt formatCode="General" sourceLinked="1"/>
        <c:majorTickMark val="out"/>
        <c:minorTickMark val="none"/>
        <c:tickLblPos val="nextTo"/>
        <c:crossAx val="16110929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Relationship Id="rId3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Relationship Id="rId3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Relationship Id="rId3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Relationship Id="rId3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Relationship Id="rId3" Type="http://schemas.openxmlformats.org/officeDocument/2006/relationships/chart" Target="../charts/chart17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4" Type="http://schemas.openxmlformats.org/officeDocument/2006/relationships/chart" Target="../charts/chart21.xml"/><Relationship Id="rId1" Type="http://schemas.openxmlformats.org/officeDocument/2006/relationships/chart" Target="../charts/chart18.xml"/><Relationship Id="rId2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4" Type="http://schemas.openxmlformats.org/officeDocument/2006/relationships/chart" Target="../charts/chart25.xml"/><Relationship Id="rId1" Type="http://schemas.openxmlformats.org/officeDocument/2006/relationships/chart" Target="../charts/chart22.xml"/><Relationship Id="rId2" Type="http://schemas.openxmlformats.org/officeDocument/2006/relationships/chart" Target="../charts/chart2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Relationship Id="rId2" Type="http://schemas.openxmlformats.org/officeDocument/2006/relationships/chart" Target="../charts/chart27.xml"/><Relationship Id="rId3" Type="http://schemas.openxmlformats.org/officeDocument/2006/relationships/chart" Target="../charts/chart28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4" Type="http://schemas.openxmlformats.org/officeDocument/2006/relationships/chart" Target="../charts/chart32.xml"/><Relationship Id="rId1" Type="http://schemas.openxmlformats.org/officeDocument/2006/relationships/chart" Target="../charts/chart29.xml"/><Relationship Id="rId2" Type="http://schemas.openxmlformats.org/officeDocument/2006/relationships/chart" Target="../charts/chart3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Relationship Id="rId2" Type="http://schemas.openxmlformats.org/officeDocument/2006/relationships/chart" Target="../charts/chart34.xml"/><Relationship Id="rId3" Type="http://schemas.openxmlformats.org/officeDocument/2006/relationships/chart" Target="../charts/chart3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4" Type="http://schemas.openxmlformats.org/officeDocument/2006/relationships/chart" Target="../charts/chart39.xml"/><Relationship Id="rId1" Type="http://schemas.openxmlformats.org/officeDocument/2006/relationships/chart" Target="../charts/chart36.xml"/><Relationship Id="rId2" Type="http://schemas.openxmlformats.org/officeDocument/2006/relationships/chart" Target="../charts/chart3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419100</xdr:colOff>
      <xdr:row>5</xdr:row>
      <xdr:rowOff>152400</xdr:rowOff>
    </xdr:from>
    <xdr:to>
      <xdr:col>16</xdr:col>
      <xdr:colOff>38100</xdr:colOff>
      <xdr:row>20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25</xdr:row>
      <xdr:rowOff>0</xdr:rowOff>
    </xdr:from>
    <xdr:to>
      <xdr:col>16</xdr:col>
      <xdr:colOff>444500</xdr:colOff>
      <xdr:row>39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609600</xdr:colOff>
      <xdr:row>3</xdr:row>
      <xdr:rowOff>0</xdr:rowOff>
    </xdr:from>
    <xdr:to>
      <xdr:col>20</xdr:col>
      <xdr:colOff>228600</xdr:colOff>
      <xdr:row>17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647700</xdr:colOff>
      <xdr:row>18</xdr:row>
      <xdr:rowOff>177800</xdr:rowOff>
    </xdr:from>
    <xdr:to>
      <xdr:col>20</xdr:col>
      <xdr:colOff>266700</xdr:colOff>
      <xdr:row>33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571500</xdr:colOff>
      <xdr:row>34</xdr:row>
      <xdr:rowOff>25400</xdr:rowOff>
    </xdr:from>
    <xdr:to>
      <xdr:col>20</xdr:col>
      <xdr:colOff>190500</xdr:colOff>
      <xdr:row>48</xdr:row>
      <xdr:rowOff>101600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609600</xdr:colOff>
      <xdr:row>3</xdr:row>
      <xdr:rowOff>0</xdr:rowOff>
    </xdr:from>
    <xdr:to>
      <xdr:col>20</xdr:col>
      <xdr:colOff>228600</xdr:colOff>
      <xdr:row>17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647700</xdr:colOff>
      <xdr:row>18</xdr:row>
      <xdr:rowOff>177800</xdr:rowOff>
    </xdr:from>
    <xdr:to>
      <xdr:col>20</xdr:col>
      <xdr:colOff>266700</xdr:colOff>
      <xdr:row>33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571500</xdr:colOff>
      <xdr:row>34</xdr:row>
      <xdr:rowOff>25400</xdr:rowOff>
    </xdr:from>
    <xdr:to>
      <xdr:col>20</xdr:col>
      <xdr:colOff>190500</xdr:colOff>
      <xdr:row>48</xdr:row>
      <xdr:rowOff>101600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609600</xdr:colOff>
      <xdr:row>3</xdr:row>
      <xdr:rowOff>0</xdr:rowOff>
    </xdr:from>
    <xdr:to>
      <xdr:col>20</xdr:col>
      <xdr:colOff>228600</xdr:colOff>
      <xdr:row>17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647700</xdr:colOff>
      <xdr:row>18</xdr:row>
      <xdr:rowOff>177800</xdr:rowOff>
    </xdr:from>
    <xdr:to>
      <xdr:col>20</xdr:col>
      <xdr:colOff>266700</xdr:colOff>
      <xdr:row>33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571500</xdr:colOff>
      <xdr:row>34</xdr:row>
      <xdr:rowOff>25400</xdr:rowOff>
    </xdr:from>
    <xdr:to>
      <xdr:col>20</xdr:col>
      <xdr:colOff>190500</xdr:colOff>
      <xdr:row>48</xdr:row>
      <xdr:rowOff>101600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609600</xdr:colOff>
      <xdr:row>3</xdr:row>
      <xdr:rowOff>0</xdr:rowOff>
    </xdr:from>
    <xdr:to>
      <xdr:col>20</xdr:col>
      <xdr:colOff>228600</xdr:colOff>
      <xdr:row>17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647700</xdr:colOff>
      <xdr:row>18</xdr:row>
      <xdr:rowOff>177800</xdr:rowOff>
    </xdr:from>
    <xdr:to>
      <xdr:col>20</xdr:col>
      <xdr:colOff>266700</xdr:colOff>
      <xdr:row>33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571500</xdr:colOff>
      <xdr:row>34</xdr:row>
      <xdr:rowOff>25400</xdr:rowOff>
    </xdr:from>
    <xdr:to>
      <xdr:col>20</xdr:col>
      <xdr:colOff>190500</xdr:colOff>
      <xdr:row>48</xdr:row>
      <xdr:rowOff>101600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279400</xdr:colOff>
      <xdr:row>2</xdr:row>
      <xdr:rowOff>165100</xdr:rowOff>
    </xdr:from>
    <xdr:to>
      <xdr:col>19</xdr:col>
      <xdr:colOff>723900</xdr:colOff>
      <xdr:row>17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215900</xdr:colOff>
      <xdr:row>19</xdr:row>
      <xdr:rowOff>12700</xdr:rowOff>
    </xdr:from>
    <xdr:to>
      <xdr:col>19</xdr:col>
      <xdr:colOff>660400</xdr:colOff>
      <xdr:row>33</xdr:row>
      <xdr:rowOff>88900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241300</xdr:colOff>
      <xdr:row>34</xdr:row>
      <xdr:rowOff>152400</xdr:rowOff>
    </xdr:from>
    <xdr:to>
      <xdr:col>19</xdr:col>
      <xdr:colOff>685800</xdr:colOff>
      <xdr:row>49</xdr:row>
      <xdr:rowOff>38100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254000</xdr:colOff>
      <xdr:row>1</xdr:row>
      <xdr:rowOff>165100</xdr:rowOff>
    </xdr:from>
    <xdr:to>
      <xdr:col>19</xdr:col>
      <xdr:colOff>698500</xdr:colOff>
      <xdr:row>16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292100</xdr:colOff>
      <xdr:row>17</xdr:row>
      <xdr:rowOff>114300</xdr:rowOff>
    </xdr:from>
    <xdr:to>
      <xdr:col>19</xdr:col>
      <xdr:colOff>736600</xdr:colOff>
      <xdr:row>32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279400</xdr:colOff>
      <xdr:row>33</xdr:row>
      <xdr:rowOff>38100</xdr:rowOff>
    </xdr:from>
    <xdr:to>
      <xdr:col>19</xdr:col>
      <xdr:colOff>723900</xdr:colOff>
      <xdr:row>47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292100</xdr:colOff>
      <xdr:row>48</xdr:row>
      <xdr:rowOff>114300</xdr:rowOff>
    </xdr:from>
    <xdr:to>
      <xdr:col>19</xdr:col>
      <xdr:colOff>736600</xdr:colOff>
      <xdr:row>63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254000</xdr:colOff>
      <xdr:row>1</xdr:row>
      <xdr:rowOff>165100</xdr:rowOff>
    </xdr:from>
    <xdr:to>
      <xdr:col>19</xdr:col>
      <xdr:colOff>698500</xdr:colOff>
      <xdr:row>16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292100</xdr:colOff>
      <xdr:row>17</xdr:row>
      <xdr:rowOff>114300</xdr:rowOff>
    </xdr:from>
    <xdr:to>
      <xdr:col>19</xdr:col>
      <xdr:colOff>736600</xdr:colOff>
      <xdr:row>32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279400</xdr:colOff>
      <xdr:row>33</xdr:row>
      <xdr:rowOff>38100</xdr:rowOff>
    </xdr:from>
    <xdr:to>
      <xdr:col>19</xdr:col>
      <xdr:colOff>723900</xdr:colOff>
      <xdr:row>47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292100</xdr:colOff>
      <xdr:row>48</xdr:row>
      <xdr:rowOff>114300</xdr:rowOff>
    </xdr:from>
    <xdr:to>
      <xdr:col>19</xdr:col>
      <xdr:colOff>736600</xdr:colOff>
      <xdr:row>63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2</xdr:row>
      <xdr:rowOff>76200</xdr:rowOff>
    </xdr:from>
    <xdr:to>
      <xdr:col>19</xdr:col>
      <xdr:colOff>635000</xdr:colOff>
      <xdr:row>16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317500</xdr:colOff>
      <xdr:row>17</xdr:row>
      <xdr:rowOff>165100</xdr:rowOff>
    </xdr:from>
    <xdr:to>
      <xdr:col>19</xdr:col>
      <xdr:colOff>762000</xdr:colOff>
      <xdr:row>32</xdr:row>
      <xdr:rowOff>50800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254000</xdr:colOff>
      <xdr:row>33</xdr:row>
      <xdr:rowOff>152400</xdr:rowOff>
    </xdr:from>
    <xdr:to>
      <xdr:col>19</xdr:col>
      <xdr:colOff>698500</xdr:colOff>
      <xdr:row>48</xdr:row>
      <xdr:rowOff>38100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393700</xdr:colOff>
      <xdr:row>1</xdr:row>
      <xdr:rowOff>152400</xdr:rowOff>
    </xdr:from>
    <xdr:to>
      <xdr:col>21</xdr:col>
      <xdr:colOff>12700</xdr:colOff>
      <xdr:row>16</xdr:row>
      <xdr:rowOff>38100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520700</xdr:colOff>
      <xdr:row>17</xdr:row>
      <xdr:rowOff>177800</xdr:rowOff>
    </xdr:from>
    <xdr:to>
      <xdr:col>21</xdr:col>
      <xdr:colOff>342900</xdr:colOff>
      <xdr:row>32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317500</xdr:colOff>
      <xdr:row>33</xdr:row>
      <xdr:rowOff>50800</xdr:rowOff>
    </xdr:from>
    <xdr:to>
      <xdr:col>21</xdr:col>
      <xdr:colOff>139700</xdr:colOff>
      <xdr:row>47</xdr:row>
      <xdr:rowOff>127000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355600</xdr:colOff>
      <xdr:row>48</xdr:row>
      <xdr:rowOff>139700</xdr:rowOff>
    </xdr:from>
    <xdr:to>
      <xdr:col>21</xdr:col>
      <xdr:colOff>177800</xdr:colOff>
      <xdr:row>63</xdr:row>
      <xdr:rowOff>25400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2</xdr:row>
      <xdr:rowOff>76200</xdr:rowOff>
    </xdr:from>
    <xdr:to>
      <xdr:col>19</xdr:col>
      <xdr:colOff>635000</xdr:colOff>
      <xdr:row>16</xdr:row>
      <xdr:rowOff>152400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317500</xdr:colOff>
      <xdr:row>17</xdr:row>
      <xdr:rowOff>165100</xdr:rowOff>
    </xdr:from>
    <xdr:to>
      <xdr:col>19</xdr:col>
      <xdr:colOff>762000</xdr:colOff>
      <xdr:row>32</xdr:row>
      <xdr:rowOff>50800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254000</xdr:colOff>
      <xdr:row>33</xdr:row>
      <xdr:rowOff>152400</xdr:rowOff>
    </xdr:from>
    <xdr:to>
      <xdr:col>19</xdr:col>
      <xdr:colOff>698500</xdr:colOff>
      <xdr:row>48</xdr:row>
      <xdr:rowOff>38100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393700</xdr:colOff>
      <xdr:row>1</xdr:row>
      <xdr:rowOff>152400</xdr:rowOff>
    </xdr:from>
    <xdr:to>
      <xdr:col>21</xdr:col>
      <xdr:colOff>12700</xdr:colOff>
      <xdr:row>16</xdr:row>
      <xdr:rowOff>38100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520700</xdr:colOff>
      <xdr:row>17</xdr:row>
      <xdr:rowOff>177800</xdr:rowOff>
    </xdr:from>
    <xdr:to>
      <xdr:col>21</xdr:col>
      <xdr:colOff>342900</xdr:colOff>
      <xdr:row>32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34</xdr:row>
      <xdr:rowOff>0</xdr:rowOff>
    </xdr:from>
    <xdr:to>
      <xdr:col>21</xdr:col>
      <xdr:colOff>647700</xdr:colOff>
      <xdr:row>48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482600</xdr:colOff>
      <xdr:row>50</xdr:row>
      <xdr:rowOff>25400</xdr:rowOff>
    </xdr:from>
    <xdr:to>
      <xdr:col>21</xdr:col>
      <xdr:colOff>304800</xdr:colOff>
      <xdr:row>64</xdr:row>
      <xdr:rowOff>101600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0"/>
  <sheetViews>
    <sheetView topLeftCell="A56" workbookViewId="0">
      <selection activeCell="A81" sqref="A81:I90"/>
    </sheetView>
  </sheetViews>
  <sheetFormatPr baseColWidth="10" defaultRowHeight="15" x14ac:dyDescent="0"/>
  <sheetData>
    <row r="3" spans="1:9">
      <c r="A3">
        <v>0</v>
      </c>
      <c r="B3">
        <v>1000</v>
      </c>
      <c r="C3">
        <v>-390842.46836599999</v>
      </c>
      <c r="D3">
        <v>1730160.9001249999</v>
      </c>
      <c r="E3">
        <v>-46307.643886999998</v>
      </c>
      <c r="F3">
        <v>0</v>
      </c>
      <c r="G3">
        <v>0</v>
      </c>
      <c r="H3">
        <v>0</v>
      </c>
      <c r="I3">
        <v>0</v>
      </c>
    </row>
    <row r="4" spans="1:9">
      <c r="A4">
        <v>10000</v>
      </c>
      <c r="B4">
        <v>978.66457600000001</v>
      </c>
      <c r="C4">
        <v>-383070.44731900003</v>
      </c>
      <c r="D4">
        <v>1716181.336136</v>
      </c>
      <c r="E4">
        <v>-27.131616000000001</v>
      </c>
      <c r="F4">
        <v>6.2570000000000001E-2</v>
      </c>
      <c r="G4">
        <v>6.1865999999999997E-2</v>
      </c>
      <c r="H4">
        <v>6.2725000000000003E-2</v>
      </c>
      <c r="I4">
        <v>0.18716099999999999</v>
      </c>
    </row>
    <row r="5" spans="1:9">
      <c r="A5">
        <v>20000</v>
      </c>
      <c r="B5">
        <v>985.18326200000001</v>
      </c>
      <c r="C5">
        <v>-383034.31322800001</v>
      </c>
      <c r="D5">
        <v>1716148.6009549999</v>
      </c>
      <c r="E5">
        <v>-171.08279300000001</v>
      </c>
      <c r="F5">
        <v>6.4270999999999995E-2</v>
      </c>
      <c r="G5">
        <v>6.2843999999999997E-2</v>
      </c>
      <c r="H5">
        <v>6.4960000000000004E-2</v>
      </c>
      <c r="I5">
        <v>0.192076</v>
      </c>
    </row>
    <row r="6" spans="1:9">
      <c r="A6">
        <v>30000</v>
      </c>
      <c r="B6">
        <v>983.26025800000002</v>
      </c>
      <c r="C6">
        <v>-383070.701787</v>
      </c>
      <c r="D6">
        <v>1715030.576412</v>
      </c>
      <c r="E6">
        <v>553.02238799999998</v>
      </c>
      <c r="F6">
        <v>6.4514000000000002E-2</v>
      </c>
      <c r="G6">
        <v>6.3693E-2</v>
      </c>
      <c r="H6">
        <v>6.7398E-2</v>
      </c>
      <c r="I6">
        <v>0.195605</v>
      </c>
    </row>
    <row r="7" spans="1:9">
      <c r="A7">
        <v>40000</v>
      </c>
      <c r="B7">
        <v>988.02564800000005</v>
      </c>
      <c r="C7">
        <v>-383019.45593900001</v>
      </c>
      <c r="D7">
        <v>1715961.0002039999</v>
      </c>
      <c r="E7">
        <v>98.946980999999994</v>
      </c>
      <c r="F7">
        <v>6.4051999999999998E-2</v>
      </c>
      <c r="G7">
        <v>6.1747000000000003E-2</v>
      </c>
      <c r="H7">
        <v>6.6100999999999993E-2</v>
      </c>
      <c r="I7">
        <v>0.19189999999999999</v>
      </c>
    </row>
    <row r="8" spans="1:9">
      <c r="A8">
        <v>50000</v>
      </c>
      <c r="B8">
        <v>984.01769000000002</v>
      </c>
      <c r="C8">
        <v>-383065.85233099997</v>
      </c>
      <c r="D8">
        <v>1715304.9895349999</v>
      </c>
      <c r="E8">
        <v>396.46930700000001</v>
      </c>
      <c r="F8">
        <v>6.4476000000000006E-2</v>
      </c>
      <c r="G8">
        <v>6.3034000000000007E-2</v>
      </c>
      <c r="H8">
        <v>6.7927000000000001E-2</v>
      </c>
      <c r="I8">
        <v>0.195437</v>
      </c>
    </row>
    <row r="9" spans="1:9">
      <c r="A9">
        <v>60000</v>
      </c>
      <c r="B9">
        <v>988.47148700000002</v>
      </c>
      <c r="C9">
        <v>-383079.48861</v>
      </c>
      <c r="D9">
        <v>1715705.2940229999</v>
      </c>
      <c r="E9">
        <v>95.812033999999997</v>
      </c>
      <c r="F9">
        <v>6.4051999999999998E-2</v>
      </c>
      <c r="G9">
        <v>6.3690999999999998E-2</v>
      </c>
      <c r="H9">
        <v>6.5673999999999996E-2</v>
      </c>
      <c r="I9">
        <v>0.19341700000000001</v>
      </c>
    </row>
    <row r="10" spans="1:9">
      <c r="A10">
        <v>70000</v>
      </c>
      <c r="B10">
        <v>984.78792199999998</v>
      </c>
      <c r="C10">
        <v>-383040.31470500003</v>
      </c>
      <c r="D10">
        <v>1715794.47489</v>
      </c>
      <c r="E10">
        <v>48.230060000000002</v>
      </c>
      <c r="F10">
        <v>6.2004999999999998E-2</v>
      </c>
      <c r="G10">
        <v>6.3899999999999998E-2</v>
      </c>
      <c r="H10">
        <v>6.6555000000000003E-2</v>
      </c>
      <c r="I10">
        <v>0.19245999999999999</v>
      </c>
    </row>
    <row r="11" spans="1:9">
      <c r="A11">
        <v>80000</v>
      </c>
      <c r="B11">
        <v>980.747029</v>
      </c>
      <c r="C11">
        <v>-383025.57825600001</v>
      </c>
      <c r="D11">
        <v>1716269.970744</v>
      </c>
      <c r="E11">
        <v>60.455100999999999</v>
      </c>
      <c r="F11">
        <v>6.3327999999999995E-2</v>
      </c>
      <c r="G11">
        <v>6.3957E-2</v>
      </c>
      <c r="H11">
        <v>6.6585000000000005E-2</v>
      </c>
      <c r="I11">
        <v>0.19386999999999999</v>
      </c>
    </row>
    <row r="12" spans="1:9">
      <c r="A12">
        <v>90000</v>
      </c>
      <c r="B12">
        <v>983.26801999999998</v>
      </c>
      <c r="C12">
        <v>-383030.08567399997</v>
      </c>
      <c r="D12">
        <v>1715788.325066</v>
      </c>
      <c r="E12">
        <v>148.21642600000001</v>
      </c>
      <c r="F12">
        <v>6.5171999999999994E-2</v>
      </c>
      <c r="G12">
        <v>6.2676999999999997E-2</v>
      </c>
      <c r="H12">
        <v>6.8835999999999994E-2</v>
      </c>
      <c r="I12">
        <v>0.196684</v>
      </c>
    </row>
    <row r="13" spans="1:9">
      <c r="A13">
        <v>100000</v>
      </c>
      <c r="B13">
        <v>983.994912</v>
      </c>
      <c r="C13">
        <v>-383073.70527099998</v>
      </c>
      <c r="D13">
        <v>1715680.086875</v>
      </c>
      <c r="E13">
        <v>1.216504</v>
      </c>
      <c r="F13">
        <v>6.4647999999999997E-2</v>
      </c>
      <c r="G13">
        <v>6.3346E-2</v>
      </c>
      <c r="H13">
        <v>6.6804000000000002E-2</v>
      </c>
      <c r="I13">
        <v>0.194798</v>
      </c>
    </row>
    <row r="14" spans="1:9">
      <c r="A14">
        <v>110000</v>
      </c>
      <c r="B14">
        <v>983.64926200000002</v>
      </c>
      <c r="C14">
        <v>-383002.47805199999</v>
      </c>
      <c r="D14">
        <v>1716321.7941320001</v>
      </c>
      <c r="E14">
        <v>187.049308</v>
      </c>
      <c r="F14">
        <v>6.4921999999999994E-2</v>
      </c>
      <c r="G14">
        <v>6.2990000000000004E-2</v>
      </c>
      <c r="H14">
        <v>6.6517000000000007E-2</v>
      </c>
      <c r="I14">
        <v>0.19442899999999999</v>
      </c>
    </row>
    <row r="15" spans="1:9">
      <c r="A15">
        <v>120000</v>
      </c>
      <c r="B15">
        <v>983.92567599999995</v>
      </c>
      <c r="C15">
        <v>-383011.27199600002</v>
      </c>
      <c r="D15">
        <v>1716101.8509730001</v>
      </c>
      <c r="E15">
        <v>32.292740000000002</v>
      </c>
      <c r="F15">
        <v>6.4838000000000007E-2</v>
      </c>
      <c r="G15">
        <v>6.2099000000000001E-2</v>
      </c>
      <c r="H15">
        <v>6.5350000000000005E-2</v>
      </c>
      <c r="I15">
        <v>0.19228700000000001</v>
      </c>
    </row>
    <row r="16" spans="1:9">
      <c r="A16">
        <v>130000</v>
      </c>
      <c r="B16">
        <v>984.66637300000002</v>
      </c>
      <c r="C16">
        <v>-383014.52056099998</v>
      </c>
      <c r="D16">
        <v>1715569.0519650001</v>
      </c>
      <c r="E16">
        <v>4.2126520000000003</v>
      </c>
      <c r="F16">
        <v>6.5728999999999996E-2</v>
      </c>
      <c r="G16">
        <v>6.2976000000000004E-2</v>
      </c>
      <c r="H16">
        <v>6.5617999999999996E-2</v>
      </c>
      <c r="I16">
        <v>0.194324</v>
      </c>
    </row>
    <row r="17" spans="1:9">
      <c r="A17">
        <v>140000</v>
      </c>
      <c r="B17">
        <v>986.64358000000004</v>
      </c>
      <c r="C17">
        <v>-383029.76025300001</v>
      </c>
      <c r="D17">
        <v>1716236.7686699999</v>
      </c>
      <c r="E17">
        <v>-243.47833499999999</v>
      </c>
      <c r="F17">
        <v>6.3908000000000006E-2</v>
      </c>
      <c r="G17">
        <v>6.3086000000000003E-2</v>
      </c>
      <c r="H17">
        <v>6.6392000000000007E-2</v>
      </c>
      <c r="I17">
        <v>0.193386</v>
      </c>
    </row>
    <row r="18" spans="1:9">
      <c r="A18">
        <v>150000</v>
      </c>
      <c r="B18">
        <v>988.57512799999995</v>
      </c>
      <c r="C18">
        <v>-383054.92466800002</v>
      </c>
      <c r="D18">
        <v>1716668.8703310001</v>
      </c>
      <c r="E18">
        <v>-404.23475200000001</v>
      </c>
      <c r="F18">
        <v>6.3919000000000004E-2</v>
      </c>
      <c r="G18">
        <v>6.1985999999999999E-2</v>
      </c>
      <c r="H18">
        <v>6.7147999999999999E-2</v>
      </c>
      <c r="I18">
        <v>0.193052</v>
      </c>
    </row>
    <row r="19" spans="1:9">
      <c r="A19">
        <v>160000</v>
      </c>
      <c r="B19">
        <v>983.68419700000004</v>
      </c>
      <c r="C19">
        <v>-383045.812492</v>
      </c>
      <c r="D19">
        <v>1715936.3299990001</v>
      </c>
      <c r="E19">
        <v>-227.89633799999999</v>
      </c>
      <c r="F19">
        <v>6.3242999999999994E-2</v>
      </c>
      <c r="G19">
        <v>6.2722E-2</v>
      </c>
      <c r="H19">
        <v>6.4724000000000004E-2</v>
      </c>
      <c r="I19">
        <v>0.190688</v>
      </c>
    </row>
    <row r="20" spans="1:9">
      <c r="A20">
        <v>170000</v>
      </c>
      <c r="B20">
        <v>982.29984899999999</v>
      </c>
      <c r="C20">
        <v>-383011.40678600001</v>
      </c>
      <c r="D20">
        <v>1716668.105336</v>
      </c>
      <c r="E20">
        <v>-126.26152999999999</v>
      </c>
      <c r="F20">
        <v>6.3073000000000004E-2</v>
      </c>
      <c r="G20">
        <v>6.2363000000000002E-2</v>
      </c>
      <c r="H20">
        <v>6.4502000000000004E-2</v>
      </c>
      <c r="I20">
        <v>0.189939</v>
      </c>
    </row>
    <row r="21" spans="1:9">
      <c r="A21">
        <v>180000</v>
      </c>
      <c r="B21">
        <v>985.12807999999995</v>
      </c>
      <c r="C21">
        <v>-382997.10545700003</v>
      </c>
      <c r="D21">
        <v>1715531.9709350001</v>
      </c>
      <c r="E21">
        <v>269.10999299999997</v>
      </c>
      <c r="F21">
        <v>6.4447000000000004E-2</v>
      </c>
      <c r="G21">
        <v>6.6214999999999996E-2</v>
      </c>
      <c r="H21">
        <v>6.8710999999999994E-2</v>
      </c>
      <c r="I21">
        <v>0.19937299999999999</v>
      </c>
    </row>
    <row r="22" spans="1:9">
      <c r="A22">
        <v>190000</v>
      </c>
      <c r="B22">
        <v>983.90595299999995</v>
      </c>
      <c r="C22">
        <v>-383034.38008700003</v>
      </c>
      <c r="D22">
        <v>1716445.8386850001</v>
      </c>
      <c r="E22">
        <v>-209.453992</v>
      </c>
      <c r="F22">
        <v>6.3169000000000003E-2</v>
      </c>
      <c r="G22">
        <v>6.1919000000000002E-2</v>
      </c>
      <c r="H22">
        <v>6.5144999999999995E-2</v>
      </c>
      <c r="I22">
        <v>0.19023300000000001</v>
      </c>
    </row>
    <row r="23" spans="1:9">
      <c r="A23">
        <v>200000</v>
      </c>
      <c r="B23">
        <v>985.33121900000003</v>
      </c>
      <c r="C23">
        <v>-382999.99122099997</v>
      </c>
      <c r="D23">
        <v>1716044.605035</v>
      </c>
      <c r="E23">
        <v>198.411642</v>
      </c>
      <c r="F23">
        <v>6.5573999999999993E-2</v>
      </c>
      <c r="G23">
        <v>6.2730999999999995E-2</v>
      </c>
      <c r="H23">
        <v>6.6100999999999993E-2</v>
      </c>
      <c r="I23">
        <v>0.194407</v>
      </c>
    </row>
    <row r="25" spans="1:9">
      <c r="A25">
        <v>50000</v>
      </c>
      <c r="B25">
        <v>984.01769000000002</v>
      </c>
      <c r="C25">
        <v>-383065.85233099997</v>
      </c>
      <c r="D25">
        <v>1715304.9895349999</v>
      </c>
      <c r="E25">
        <v>396.46930700000001</v>
      </c>
      <c r="F25">
        <v>6.4476000000000006E-2</v>
      </c>
      <c r="G25">
        <v>6.3034000000000007E-2</v>
      </c>
      <c r="H25">
        <v>6.7927000000000001E-2</v>
      </c>
      <c r="I25">
        <v>0.195437</v>
      </c>
    </row>
    <row r="26" spans="1:9">
      <c r="A26">
        <v>100000</v>
      </c>
      <c r="B26">
        <v>983.994912</v>
      </c>
      <c r="C26">
        <v>-383073.70527099998</v>
      </c>
      <c r="D26">
        <v>1715680.086875</v>
      </c>
      <c r="E26">
        <v>1.216504</v>
      </c>
      <c r="F26">
        <v>6.4647999999999997E-2</v>
      </c>
      <c r="G26">
        <v>6.3346E-2</v>
      </c>
      <c r="H26">
        <v>6.6804000000000002E-2</v>
      </c>
      <c r="I26">
        <v>0.194798</v>
      </c>
    </row>
    <row r="27" spans="1:9">
      <c r="A27">
        <v>150000</v>
      </c>
      <c r="B27">
        <v>988.57512799999995</v>
      </c>
      <c r="C27">
        <v>-383054.92466800002</v>
      </c>
      <c r="D27">
        <v>1716668.8703310001</v>
      </c>
      <c r="E27">
        <v>-404.23475200000001</v>
      </c>
      <c r="F27">
        <v>6.3919000000000004E-2</v>
      </c>
      <c r="G27">
        <v>6.1985999999999999E-2</v>
      </c>
      <c r="H27">
        <v>6.7147999999999999E-2</v>
      </c>
      <c r="I27">
        <v>0.193052</v>
      </c>
    </row>
    <row r="28" spans="1:9">
      <c r="A28">
        <v>200000</v>
      </c>
      <c r="B28">
        <v>985.33121900000003</v>
      </c>
      <c r="C28">
        <v>-382999.99122099997</v>
      </c>
      <c r="D28">
        <v>1716044.605035</v>
      </c>
      <c r="E28">
        <v>198.411642</v>
      </c>
      <c r="F28">
        <v>6.5573999999999993E-2</v>
      </c>
      <c r="G28">
        <v>6.2730999999999995E-2</v>
      </c>
      <c r="H28">
        <v>6.6100999999999993E-2</v>
      </c>
      <c r="I28">
        <v>0.194407</v>
      </c>
    </row>
    <row r="29" spans="1:9">
      <c r="A29">
        <v>250000</v>
      </c>
      <c r="B29">
        <v>989.133014</v>
      </c>
      <c r="C29">
        <v>-382979.425108</v>
      </c>
      <c r="D29">
        <v>1716745.4557660001</v>
      </c>
      <c r="E29">
        <v>-389.368968</v>
      </c>
      <c r="F29">
        <v>6.4491999999999994E-2</v>
      </c>
      <c r="G29">
        <v>6.2434999999999997E-2</v>
      </c>
      <c r="H29">
        <v>6.5365999999999994E-2</v>
      </c>
      <c r="I29">
        <v>0.19229299999999999</v>
      </c>
    </row>
    <row r="30" spans="1:9">
      <c r="A30">
        <v>300000</v>
      </c>
      <c r="B30">
        <v>985.87978799999996</v>
      </c>
      <c r="C30">
        <v>-383051.90733900003</v>
      </c>
      <c r="D30">
        <v>1714915.5581779999</v>
      </c>
      <c r="E30">
        <v>712.29451800000004</v>
      </c>
      <c r="F30">
        <v>6.7030999999999993E-2</v>
      </c>
      <c r="G30">
        <v>6.5157999999999994E-2</v>
      </c>
      <c r="H30">
        <v>7.0447999999999997E-2</v>
      </c>
      <c r="I30">
        <v>0.20263700000000001</v>
      </c>
    </row>
    <row r="31" spans="1:9">
      <c r="A31">
        <v>350000</v>
      </c>
      <c r="B31">
        <v>980.63899900000001</v>
      </c>
      <c r="C31">
        <v>-383056.129915</v>
      </c>
      <c r="D31">
        <v>1716479.6642710001</v>
      </c>
      <c r="E31">
        <v>-416.210486</v>
      </c>
      <c r="F31">
        <v>6.3866999999999993E-2</v>
      </c>
      <c r="G31">
        <v>6.2785999999999995E-2</v>
      </c>
      <c r="H31">
        <v>6.5873000000000001E-2</v>
      </c>
      <c r="I31">
        <v>0.192526</v>
      </c>
    </row>
    <row r="32" spans="1:9">
      <c r="A32">
        <v>400000</v>
      </c>
      <c r="B32">
        <v>989.58167500000002</v>
      </c>
      <c r="C32">
        <v>-383034.22102599998</v>
      </c>
      <c r="D32">
        <v>1715984.9379110001</v>
      </c>
      <c r="E32">
        <v>-156.50180800000001</v>
      </c>
      <c r="F32">
        <v>6.3949000000000006E-2</v>
      </c>
      <c r="G32">
        <v>6.5159999999999996E-2</v>
      </c>
      <c r="H32">
        <v>6.8109000000000003E-2</v>
      </c>
      <c r="I32">
        <v>0.197218</v>
      </c>
    </row>
    <row r="33" spans="1:9">
      <c r="A33">
        <v>450000</v>
      </c>
      <c r="B33">
        <v>984.81232799999998</v>
      </c>
      <c r="C33">
        <v>-383026.93947600003</v>
      </c>
      <c r="D33">
        <v>1716235.7489169999</v>
      </c>
      <c r="E33">
        <v>-296.05071900000002</v>
      </c>
      <c r="F33">
        <v>6.5199999999999994E-2</v>
      </c>
      <c r="G33">
        <v>6.4427999999999999E-2</v>
      </c>
      <c r="H33">
        <v>6.8081000000000003E-2</v>
      </c>
      <c r="I33">
        <v>0.19771</v>
      </c>
    </row>
    <row r="34" spans="1:9">
      <c r="A34">
        <v>500000</v>
      </c>
      <c r="B34">
        <v>982.96784000000002</v>
      </c>
      <c r="C34">
        <v>-383027.41133899998</v>
      </c>
      <c r="D34">
        <v>1716488.561833</v>
      </c>
      <c r="E34">
        <v>-74.394405000000006</v>
      </c>
      <c r="F34">
        <v>6.4615000000000006E-2</v>
      </c>
      <c r="G34">
        <v>6.1692999999999998E-2</v>
      </c>
      <c r="H34">
        <v>6.7197999999999994E-2</v>
      </c>
      <c r="I34">
        <v>0.19350500000000001</v>
      </c>
    </row>
    <row r="35" spans="1:9">
      <c r="A35">
        <v>550000</v>
      </c>
      <c r="B35">
        <v>980.23554899999999</v>
      </c>
      <c r="C35">
        <v>-383040.00898400001</v>
      </c>
      <c r="D35">
        <v>1717180.3421769999</v>
      </c>
      <c r="E35">
        <v>-910.31198500000005</v>
      </c>
      <c r="F35">
        <v>6.4037999999999998E-2</v>
      </c>
      <c r="G35">
        <v>6.2895000000000006E-2</v>
      </c>
      <c r="H35">
        <v>6.361E-2</v>
      </c>
      <c r="I35">
        <v>0.19054399999999999</v>
      </c>
    </row>
    <row r="36" spans="1:9">
      <c r="A36">
        <v>600000</v>
      </c>
      <c r="B36">
        <v>985.52341300000001</v>
      </c>
      <c r="C36">
        <v>-383045.01591100002</v>
      </c>
      <c r="D36">
        <v>1716064.032806</v>
      </c>
      <c r="E36">
        <v>-21.222505999999999</v>
      </c>
      <c r="F36">
        <v>6.4926999999999999E-2</v>
      </c>
      <c r="G36">
        <v>6.3074000000000005E-2</v>
      </c>
      <c r="H36">
        <v>6.6821000000000005E-2</v>
      </c>
      <c r="I36">
        <v>0.194822</v>
      </c>
    </row>
    <row r="37" spans="1:9">
      <c r="A37">
        <v>650000</v>
      </c>
      <c r="B37">
        <v>985.40936599999998</v>
      </c>
      <c r="C37">
        <v>-382984.12519599998</v>
      </c>
      <c r="D37">
        <v>1716546.0542540001</v>
      </c>
      <c r="E37">
        <v>-233.72491299999999</v>
      </c>
      <c r="F37">
        <v>6.6325999999999996E-2</v>
      </c>
      <c r="G37">
        <v>6.3654000000000002E-2</v>
      </c>
      <c r="H37">
        <v>6.5334000000000003E-2</v>
      </c>
      <c r="I37">
        <v>0.19531399999999999</v>
      </c>
    </row>
    <row r="38" spans="1:9">
      <c r="A38">
        <v>700000</v>
      </c>
      <c r="B38">
        <v>984.28755899999999</v>
      </c>
      <c r="C38">
        <v>-383031.14014500001</v>
      </c>
      <c r="D38">
        <v>1716265.417257</v>
      </c>
      <c r="E38">
        <v>-40.059905000000001</v>
      </c>
      <c r="F38">
        <v>6.5626000000000004E-2</v>
      </c>
      <c r="G38">
        <v>6.3454999999999998E-2</v>
      </c>
      <c r="H38">
        <v>6.8385000000000001E-2</v>
      </c>
      <c r="I38">
        <v>0.197466</v>
      </c>
    </row>
    <row r="39" spans="1:9">
      <c r="A39">
        <v>750000</v>
      </c>
      <c r="B39">
        <v>984.50647300000003</v>
      </c>
      <c r="C39">
        <v>-383075.47688899998</v>
      </c>
      <c r="D39">
        <v>1716464.8247730001</v>
      </c>
      <c r="E39">
        <v>-590.49939400000005</v>
      </c>
      <c r="F39">
        <v>6.5139000000000002E-2</v>
      </c>
      <c r="G39">
        <v>6.4609E-2</v>
      </c>
      <c r="H39">
        <v>6.5990999999999994E-2</v>
      </c>
      <c r="I39">
        <v>0.195738</v>
      </c>
    </row>
    <row r="40" spans="1:9">
      <c r="A40">
        <v>800000</v>
      </c>
      <c r="B40">
        <v>985.58987300000001</v>
      </c>
      <c r="C40">
        <v>-383111.85668600001</v>
      </c>
      <c r="D40">
        <v>1715968.8816730001</v>
      </c>
      <c r="E40">
        <v>-174.26960500000001</v>
      </c>
      <c r="F40">
        <v>6.5164E-2</v>
      </c>
      <c r="G40">
        <v>6.4757999999999996E-2</v>
      </c>
      <c r="H40">
        <v>6.7269999999999996E-2</v>
      </c>
      <c r="I40">
        <v>0.19719200000000001</v>
      </c>
    </row>
    <row r="41" spans="1:9">
      <c r="A41">
        <v>850000</v>
      </c>
      <c r="B41">
        <v>989.43625499999996</v>
      </c>
      <c r="C41">
        <v>-383039.36809499998</v>
      </c>
      <c r="D41">
        <v>1716125.4833869999</v>
      </c>
      <c r="E41">
        <v>-111.936346</v>
      </c>
      <c r="F41">
        <v>6.6420000000000007E-2</v>
      </c>
      <c r="G41">
        <v>6.3778000000000001E-2</v>
      </c>
      <c r="H41">
        <v>6.6141000000000005E-2</v>
      </c>
      <c r="I41">
        <v>0.19633999999999999</v>
      </c>
    </row>
    <row r="42" spans="1:9">
      <c r="A42">
        <v>900000</v>
      </c>
      <c r="B42">
        <v>984.39910299999997</v>
      </c>
      <c r="C42">
        <v>-383023.02504500002</v>
      </c>
      <c r="D42">
        <v>1715587.1914280001</v>
      </c>
      <c r="E42">
        <v>347.54210799999998</v>
      </c>
      <c r="F42">
        <v>6.4514000000000002E-2</v>
      </c>
      <c r="G42">
        <v>6.4366000000000007E-2</v>
      </c>
      <c r="H42">
        <v>6.6237000000000004E-2</v>
      </c>
      <c r="I42">
        <v>0.19511700000000001</v>
      </c>
    </row>
    <row r="43" spans="1:9">
      <c r="A43">
        <v>950000</v>
      </c>
      <c r="B43">
        <v>984.724782</v>
      </c>
      <c r="C43">
        <v>-383079.86193700001</v>
      </c>
      <c r="D43">
        <v>1715279.504005</v>
      </c>
      <c r="E43">
        <v>164.24136300000001</v>
      </c>
      <c r="F43">
        <v>6.5702999999999998E-2</v>
      </c>
      <c r="G43">
        <v>6.6961999999999994E-2</v>
      </c>
      <c r="H43">
        <v>6.8641999999999995E-2</v>
      </c>
      <c r="I43">
        <v>0.20130700000000001</v>
      </c>
    </row>
    <row r="44" spans="1:9">
      <c r="A44">
        <v>1000000</v>
      </c>
      <c r="B44">
        <v>984.96242800000005</v>
      </c>
      <c r="C44">
        <v>-383066.69809100003</v>
      </c>
      <c r="D44">
        <v>1716577.6999909999</v>
      </c>
      <c r="E44">
        <v>-566.55847500000004</v>
      </c>
      <c r="F44">
        <v>6.5324999999999994E-2</v>
      </c>
      <c r="G44">
        <v>6.2753000000000003E-2</v>
      </c>
      <c r="H44">
        <v>6.7993999999999999E-2</v>
      </c>
      <c r="I44">
        <v>0.196072</v>
      </c>
    </row>
    <row r="45" spans="1:9">
      <c r="A45">
        <v>1050000</v>
      </c>
      <c r="B45">
        <v>985.84446400000002</v>
      </c>
      <c r="C45">
        <v>-383116.87581400003</v>
      </c>
      <c r="D45">
        <v>1716144.867209</v>
      </c>
      <c r="E45">
        <v>-154.010953</v>
      </c>
      <c r="F45">
        <v>6.4547999999999994E-2</v>
      </c>
      <c r="G45">
        <v>6.4452999999999996E-2</v>
      </c>
      <c r="H45">
        <v>6.9776000000000005E-2</v>
      </c>
      <c r="I45">
        <v>0.19877700000000001</v>
      </c>
    </row>
    <row r="46" spans="1:9">
      <c r="A46">
        <v>1100000</v>
      </c>
      <c r="B46">
        <v>988.37509699999998</v>
      </c>
      <c r="C46">
        <v>-383079.72316499997</v>
      </c>
      <c r="D46">
        <v>1716149.6259860001</v>
      </c>
      <c r="E46">
        <v>-200.830377</v>
      </c>
      <c r="F46">
        <v>6.5712000000000007E-2</v>
      </c>
      <c r="G46">
        <v>6.4601000000000006E-2</v>
      </c>
      <c r="H46">
        <v>6.8973000000000007E-2</v>
      </c>
      <c r="I46">
        <v>0.19928599999999999</v>
      </c>
    </row>
    <row r="47" spans="1:9">
      <c r="A47">
        <v>1150000</v>
      </c>
      <c r="B47">
        <v>980.516119</v>
      </c>
      <c r="C47">
        <v>-383081.20650099998</v>
      </c>
      <c r="D47">
        <v>1715651.6942129999</v>
      </c>
      <c r="E47">
        <v>427.62494299999997</v>
      </c>
      <c r="F47">
        <v>6.6061999999999996E-2</v>
      </c>
      <c r="G47">
        <v>6.5265000000000004E-2</v>
      </c>
      <c r="H47">
        <v>6.8887000000000004E-2</v>
      </c>
      <c r="I47">
        <v>0.200214</v>
      </c>
    </row>
    <row r="48" spans="1:9">
      <c r="A48">
        <v>1200000</v>
      </c>
      <c r="B48">
        <v>987.36491100000001</v>
      </c>
      <c r="C48">
        <v>-383019.02099400002</v>
      </c>
      <c r="D48">
        <v>1715548.513209</v>
      </c>
      <c r="E48">
        <v>394.457334</v>
      </c>
      <c r="F48">
        <v>6.6029000000000004E-2</v>
      </c>
      <c r="G48">
        <v>6.4037999999999998E-2</v>
      </c>
      <c r="H48">
        <v>7.0027000000000006E-2</v>
      </c>
      <c r="I48">
        <v>0.20009399999999999</v>
      </c>
    </row>
    <row r="49" spans="1:9">
      <c r="A49">
        <v>1250000</v>
      </c>
      <c r="B49">
        <v>980.26899600000002</v>
      </c>
      <c r="C49">
        <v>-383052.785485</v>
      </c>
      <c r="D49">
        <v>1716586.226487</v>
      </c>
      <c r="E49">
        <v>-827.88225699999998</v>
      </c>
      <c r="F49">
        <v>6.3953999999999997E-2</v>
      </c>
      <c r="G49">
        <v>6.3284999999999994E-2</v>
      </c>
      <c r="H49">
        <v>6.7541000000000004E-2</v>
      </c>
      <c r="I49">
        <v>0.19478000000000001</v>
      </c>
    </row>
    <row r="50" spans="1:9">
      <c r="A50">
        <v>1300000</v>
      </c>
      <c r="B50">
        <v>983.82811200000003</v>
      </c>
      <c r="C50">
        <v>-383045.30214699998</v>
      </c>
      <c r="D50">
        <v>1715860.7977539999</v>
      </c>
      <c r="E50">
        <v>308.918995</v>
      </c>
      <c r="F50">
        <v>6.7680000000000004E-2</v>
      </c>
      <c r="G50">
        <v>6.3121999999999998E-2</v>
      </c>
      <c r="H50">
        <v>6.9908999999999999E-2</v>
      </c>
      <c r="I50">
        <v>0.200711</v>
      </c>
    </row>
    <row r="51" spans="1:9">
      <c r="A51">
        <v>1350000</v>
      </c>
      <c r="B51">
        <v>987.54666699999996</v>
      </c>
      <c r="C51">
        <v>-383028.28287300002</v>
      </c>
      <c r="D51">
        <v>1715643.5885729999</v>
      </c>
      <c r="E51">
        <v>502.54432700000001</v>
      </c>
      <c r="F51">
        <v>6.7781999999999995E-2</v>
      </c>
      <c r="G51">
        <v>6.4766000000000004E-2</v>
      </c>
      <c r="H51">
        <v>6.7656999999999995E-2</v>
      </c>
      <c r="I51">
        <v>0.20020499999999999</v>
      </c>
    </row>
    <row r="52" spans="1:9">
      <c r="A52">
        <v>1400000</v>
      </c>
      <c r="B52">
        <v>985.32744300000002</v>
      </c>
      <c r="C52">
        <v>-383013.596976</v>
      </c>
      <c r="D52">
        <v>1716404.3996949999</v>
      </c>
      <c r="E52">
        <v>-274.19827099999998</v>
      </c>
      <c r="F52">
        <v>6.7232E-2</v>
      </c>
      <c r="G52">
        <v>6.3604999999999995E-2</v>
      </c>
      <c r="H52">
        <v>6.7753999999999995E-2</v>
      </c>
      <c r="I52">
        <v>0.19859099999999999</v>
      </c>
    </row>
    <row r="53" spans="1:9">
      <c r="A53">
        <v>1450000</v>
      </c>
      <c r="B53">
        <v>982.99235099999999</v>
      </c>
      <c r="C53">
        <v>-383044.21743700001</v>
      </c>
      <c r="D53">
        <v>1715870.753453</v>
      </c>
      <c r="E53">
        <v>9.2000290000000007</v>
      </c>
      <c r="F53">
        <v>6.4996999999999999E-2</v>
      </c>
      <c r="G53">
        <v>6.4062999999999995E-2</v>
      </c>
      <c r="H53">
        <v>6.7446999999999993E-2</v>
      </c>
      <c r="I53">
        <v>0.19650699999999999</v>
      </c>
    </row>
    <row r="54" spans="1:9">
      <c r="A54">
        <v>1500000</v>
      </c>
      <c r="B54">
        <v>981.69907899999998</v>
      </c>
      <c r="C54">
        <v>-383075.32838199998</v>
      </c>
      <c r="D54">
        <v>1715501.262446</v>
      </c>
      <c r="E54">
        <v>495.07023199999998</v>
      </c>
      <c r="F54">
        <v>6.4959000000000003E-2</v>
      </c>
      <c r="G54">
        <v>6.4890000000000003E-2</v>
      </c>
      <c r="H54">
        <v>6.9074999999999998E-2</v>
      </c>
      <c r="I54">
        <v>0.19892399999999999</v>
      </c>
    </row>
    <row r="55" spans="1:9">
      <c r="A55">
        <v>1550000</v>
      </c>
      <c r="B55">
        <v>985.45566099999996</v>
      </c>
      <c r="C55">
        <v>-383045.31198699999</v>
      </c>
      <c r="D55">
        <v>1716072.603018</v>
      </c>
      <c r="E55">
        <v>106.422569</v>
      </c>
      <c r="F55">
        <v>6.3885999999999998E-2</v>
      </c>
      <c r="G55">
        <v>6.1918000000000001E-2</v>
      </c>
      <c r="H55">
        <v>6.7512000000000003E-2</v>
      </c>
      <c r="I55">
        <v>0.19331599999999999</v>
      </c>
    </row>
    <row r="56" spans="1:9">
      <c r="A56">
        <v>1600000</v>
      </c>
      <c r="B56">
        <v>985.97055499999999</v>
      </c>
      <c r="C56">
        <v>-383046.847886</v>
      </c>
      <c r="D56">
        <v>1716523.3630309999</v>
      </c>
      <c r="E56">
        <v>-416.52286700000002</v>
      </c>
      <c r="F56">
        <v>6.5212999999999993E-2</v>
      </c>
      <c r="G56">
        <v>6.3743999999999995E-2</v>
      </c>
      <c r="H56">
        <v>6.7982000000000001E-2</v>
      </c>
      <c r="I56">
        <v>0.196938</v>
      </c>
    </row>
    <row r="57" spans="1:9">
      <c r="A57">
        <v>1650000</v>
      </c>
      <c r="B57">
        <v>982.57314799999995</v>
      </c>
      <c r="C57">
        <v>-383091.38951800001</v>
      </c>
      <c r="D57">
        <v>1716456.530216</v>
      </c>
      <c r="E57">
        <v>-452.67418199999997</v>
      </c>
      <c r="F57">
        <v>6.3049999999999995E-2</v>
      </c>
      <c r="G57">
        <v>6.2209E-2</v>
      </c>
      <c r="H57">
        <v>6.8810999999999997E-2</v>
      </c>
      <c r="I57">
        <v>0.19406999999999999</v>
      </c>
    </row>
    <row r="58" spans="1:9">
      <c r="A58">
        <v>1700000</v>
      </c>
      <c r="B58">
        <v>983.44579499999998</v>
      </c>
      <c r="C58">
        <v>-383033.894371</v>
      </c>
      <c r="D58">
        <v>1714743.471751</v>
      </c>
      <c r="E58">
        <v>948.34789699999999</v>
      </c>
      <c r="F58">
        <v>6.7048999999999997E-2</v>
      </c>
      <c r="G58">
        <v>6.6997000000000001E-2</v>
      </c>
      <c r="H58">
        <v>6.8013000000000004E-2</v>
      </c>
      <c r="I58">
        <v>0.20205899999999999</v>
      </c>
    </row>
    <row r="59" spans="1:9">
      <c r="A59">
        <v>1750000</v>
      </c>
      <c r="B59">
        <v>981.71315800000002</v>
      </c>
      <c r="C59">
        <v>-383122.47747899999</v>
      </c>
      <c r="D59">
        <v>1715534.1573099999</v>
      </c>
      <c r="E59">
        <v>150.59768399999999</v>
      </c>
      <c r="F59">
        <v>6.5610000000000002E-2</v>
      </c>
      <c r="G59">
        <v>6.6747000000000001E-2</v>
      </c>
      <c r="H59">
        <v>6.7294999999999994E-2</v>
      </c>
      <c r="I59">
        <v>0.199653</v>
      </c>
    </row>
    <row r="60" spans="1:9">
      <c r="A60">
        <v>1800000</v>
      </c>
      <c r="B60">
        <v>982.10734400000001</v>
      </c>
      <c r="C60">
        <v>-383112.59372399998</v>
      </c>
      <c r="D60">
        <v>1715155.3382270001</v>
      </c>
      <c r="E60">
        <v>267.78240299999999</v>
      </c>
      <c r="F60">
        <v>6.5867999999999996E-2</v>
      </c>
      <c r="G60">
        <v>6.5705E-2</v>
      </c>
      <c r="H60">
        <v>7.0115999999999998E-2</v>
      </c>
      <c r="I60">
        <v>0.20168900000000001</v>
      </c>
    </row>
    <row r="61" spans="1:9">
      <c r="A61">
        <v>1850000</v>
      </c>
      <c r="B61">
        <v>987.81478300000003</v>
      </c>
      <c r="C61">
        <v>-383094.24644399999</v>
      </c>
      <c r="D61">
        <v>1716353.369959</v>
      </c>
      <c r="E61">
        <v>-262.36240299999997</v>
      </c>
      <c r="F61">
        <v>6.4706E-2</v>
      </c>
      <c r="G61">
        <v>6.5374000000000002E-2</v>
      </c>
      <c r="H61">
        <v>6.5995999999999999E-2</v>
      </c>
      <c r="I61">
        <v>0.196077</v>
      </c>
    </row>
    <row r="62" spans="1:9">
      <c r="A62">
        <v>1900000</v>
      </c>
      <c r="B62">
        <v>980.57795699999997</v>
      </c>
      <c r="C62">
        <v>-383030.46023899998</v>
      </c>
      <c r="D62">
        <v>1716294.83873</v>
      </c>
      <c r="E62">
        <v>-287.90440100000001</v>
      </c>
      <c r="F62">
        <v>6.4531000000000005E-2</v>
      </c>
      <c r="G62">
        <v>6.5590999999999997E-2</v>
      </c>
      <c r="H62">
        <v>7.0069000000000006E-2</v>
      </c>
      <c r="I62">
        <v>0.20019200000000001</v>
      </c>
    </row>
    <row r="63" spans="1:9">
      <c r="A63">
        <v>1950000</v>
      </c>
      <c r="B63">
        <v>980.12428899999998</v>
      </c>
      <c r="C63">
        <v>-383013.21479400003</v>
      </c>
      <c r="D63">
        <v>1715903.6889800001</v>
      </c>
      <c r="E63">
        <v>495.12259299999999</v>
      </c>
      <c r="F63">
        <v>6.6937999999999998E-2</v>
      </c>
      <c r="G63">
        <v>6.5212000000000006E-2</v>
      </c>
      <c r="H63">
        <v>6.9886000000000004E-2</v>
      </c>
      <c r="I63">
        <v>0.20203599999999999</v>
      </c>
    </row>
    <row r="64" spans="1:9">
      <c r="A64">
        <v>2000000</v>
      </c>
      <c r="B64">
        <v>986.35756000000003</v>
      </c>
      <c r="C64">
        <v>-383042.209883</v>
      </c>
      <c r="D64">
        <v>1716841.634814</v>
      </c>
      <c r="E64">
        <v>-635.48220100000003</v>
      </c>
      <c r="F64">
        <v>6.3552999999999998E-2</v>
      </c>
      <c r="G64">
        <v>6.5421000000000007E-2</v>
      </c>
      <c r="H64">
        <v>6.7141999999999993E-2</v>
      </c>
      <c r="I64">
        <v>0.19611600000000001</v>
      </c>
    </row>
    <row r="65" spans="1:9">
      <c r="A65">
        <v>2050000</v>
      </c>
      <c r="B65">
        <v>986.57493299999999</v>
      </c>
      <c r="C65">
        <v>-383030.32449099998</v>
      </c>
      <c r="D65">
        <v>1715971.7574169999</v>
      </c>
      <c r="E65">
        <v>4.3653979999999999</v>
      </c>
      <c r="F65">
        <v>6.7875000000000005E-2</v>
      </c>
      <c r="G65">
        <v>6.4446000000000003E-2</v>
      </c>
      <c r="H65">
        <v>6.8519999999999998E-2</v>
      </c>
      <c r="I65">
        <v>0.20084099999999999</v>
      </c>
    </row>
    <row r="66" spans="1:9">
      <c r="A66">
        <v>2100000</v>
      </c>
      <c r="B66">
        <v>988.48043099999995</v>
      </c>
      <c r="C66">
        <v>-383058.36577099998</v>
      </c>
      <c r="D66">
        <v>1716391.7471469999</v>
      </c>
      <c r="E66">
        <v>-204.69968499999999</v>
      </c>
      <c r="F66">
        <v>6.7207000000000003E-2</v>
      </c>
      <c r="G66">
        <v>6.4324000000000006E-2</v>
      </c>
      <c r="H66">
        <v>6.6734000000000002E-2</v>
      </c>
      <c r="I66">
        <v>0.198265</v>
      </c>
    </row>
    <row r="67" spans="1:9">
      <c r="A67">
        <v>2150000</v>
      </c>
      <c r="B67">
        <v>984.40759000000003</v>
      </c>
      <c r="C67">
        <v>-383024.832169</v>
      </c>
      <c r="D67">
        <v>1716118.2298729999</v>
      </c>
      <c r="E67">
        <v>212.51396</v>
      </c>
      <c r="F67">
        <v>6.5197000000000005E-2</v>
      </c>
      <c r="G67">
        <v>6.5714999999999996E-2</v>
      </c>
      <c r="H67">
        <v>6.7950999999999998E-2</v>
      </c>
      <c r="I67">
        <v>0.19886300000000001</v>
      </c>
    </row>
    <row r="68" spans="1:9">
      <c r="A68">
        <v>2200000</v>
      </c>
      <c r="B68">
        <v>986.35030500000005</v>
      </c>
      <c r="C68">
        <v>-383023.481814</v>
      </c>
      <c r="D68">
        <v>1716089.8010120001</v>
      </c>
      <c r="E68">
        <v>-2.099278</v>
      </c>
      <c r="F68">
        <v>6.7121E-2</v>
      </c>
      <c r="G68">
        <v>6.5937999999999997E-2</v>
      </c>
      <c r="H68">
        <v>7.0882000000000001E-2</v>
      </c>
      <c r="I68">
        <v>0.20394200000000001</v>
      </c>
    </row>
    <row r="69" spans="1:9">
      <c r="A69">
        <v>2250000</v>
      </c>
      <c r="B69">
        <v>984.05650000000003</v>
      </c>
      <c r="C69">
        <v>-383063.81177199999</v>
      </c>
      <c r="D69">
        <v>1715363.846776</v>
      </c>
      <c r="E69">
        <v>359.77970099999999</v>
      </c>
      <c r="F69">
        <v>6.7004999999999995E-2</v>
      </c>
      <c r="G69">
        <v>6.5827999999999998E-2</v>
      </c>
      <c r="H69">
        <v>7.0361999999999994E-2</v>
      </c>
      <c r="I69">
        <v>0.20319599999999999</v>
      </c>
    </row>
    <row r="70" spans="1:9">
      <c r="A70">
        <v>2300000</v>
      </c>
      <c r="B70">
        <v>981.66765799999996</v>
      </c>
      <c r="C70">
        <v>-383021.33802600001</v>
      </c>
      <c r="D70">
        <v>1716999.7181160001</v>
      </c>
      <c r="E70">
        <v>-695.56775400000004</v>
      </c>
      <c r="F70">
        <v>6.6729999999999998E-2</v>
      </c>
      <c r="G70">
        <v>6.6263000000000002E-2</v>
      </c>
      <c r="H70">
        <v>6.7375000000000004E-2</v>
      </c>
      <c r="I70">
        <v>0.20036699999999999</v>
      </c>
    </row>
    <row r="71" spans="1:9">
      <c r="A71">
        <v>2350000</v>
      </c>
      <c r="B71">
        <v>985.90866300000005</v>
      </c>
      <c r="C71">
        <v>-383099.98526300001</v>
      </c>
      <c r="D71">
        <v>1715930.090084</v>
      </c>
      <c r="E71">
        <v>151.54035999999999</v>
      </c>
      <c r="F71">
        <v>6.6508999999999999E-2</v>
      </c>
      <c r="G71">
        <v>6.6713999999999996E-2</v>
      </c>
      <c r="H71">
        <v>6.9027000000000005E-2</v>
      </c>
      <c r="I71">
        <v>0.20225000000000001</v>
      </c>
    </row>
    <row r="72" spans="1:9">
      <c r="A72">
        <v>2400000</v>
      </c>
      <c r="B72">
        <v>984.47892100000001</v>
      </c>
      <c r="C72">
        <v>-383035.81150200003</v>
      </c>
      <c r="D72">
        <v>1715709.4584600001</v>
      </c>
      <c r="E72">
        <v>124.15560499999999</v>
      </c>
      <c r="F72">
        <v>6.7579E-2</v>
      </c>
      <c r="G72">
        <v>6.5947000000000006E-2</v>
      </c>
      <c r="H72">
        <v>7.1281999999999998E-2</v>
      </c>
      <c r="I72">
        <v>0.20480799999999999</v>
      </c>
    </row>
    <row r="73" spans="1:9">
      <c r="A73">
        <v>2450000</v>
      </c>
      <c r="B73">
        <v>983.827855</v>
      </c>
      <c r="C73">
        <v>-383059.69679299998</v>
      </c>
      <c r="D73">
        <v>1715863.4630849999</v>
      </c>
      <c r="E73">
        <v>-93.889151999999996</v>
      </c>
      <c r="F73">
        <v>6.6563999999999998E-2</v>
      </c>
      <c r="G73">
        <v>6.5035999999999997E-2</v>
      </c>
      <c r="H73">
        <v>6.9062999999999999E-2</v>
      </c>
      <c r="I73">
        <v>0.20066300000000001</v>
      </c>
    </row>
    <row r="74" spans="1:9">
      <c r="A74">
        <v>2500000</v>
      </c>
      <c r="B74">
        <v>986.84361999999999</v>
      </c>
      <c r="C74">
        <v>-383079.01394199999</v>
      </c>
      <c r="D74">
        <v>1715671.6045939999</v>
      </c>
      <c r="E74">
        <v>186.0164</v>
      </c>
      <c r="F74">
        <v>6.7719000000000001E-2</v>
      </c>
      <c r="G74">
        <v>6.4907000000000006E-2</v>
      </c>
      <c r="H74">
        <v>7.0578000000000002E-2</v>
      </c>
      <c r="I74">
        <v>0.203204</v>
      </c>
    </row>
    <row r="75" spans="1:9">
      <c r="A75">
        <v>2550000</v>
      </c>
      <c r="B75">
        <v>987.73449700000003</v>
      </c>
      <c r="C75">
        <v>-383060.32821399998</v>
      </c>
      <c r="D75">
        <v>1715852.8479500001</v>
      </c>
      <c r="E75">
        <v>18.508846999999999</v>
      </c>
      <c r="F75">
        <v>6.7247000000000001E-2</v>
      </c>
      <c r="G75">
        <v>6.6525000000000001E-2</v>
      </c>
      <c r="H75">
        <v>7.0593000000000003E-2</v>
      </c>
      <c r="I75">
        <v>0.20436399999999999</v>
      </c>
    </row>
    <row r="76" spans="1:9">
      <c r="A76">
        <v>2600000</v>
      </c>
      <c r="B76">
        <v>983.53891199999998</v>
      </c>
      <c r="C76">
        <v>-383028.04626600002</v>
      </c>
      <c r="D76">
        <v>1715727.5893389999</v>
      </c>
      <c r="E76">
        <v>244.27101200000001</v>
      </c>
      <c r="F76">
        <v>6.6417000000000004E-2</v>
      </c>
      <c r="G76">
        <v>6.4135999999999999E-2</v>
      </c>
      <c r="H76">
        <v>7.1246000000000004E-2</v>
      </c>
      <c r="I76">
        <v>0.20179800000000001</v>
      </c>
    </row>
    <row r="77" spans="1:9">
      <c r="A77">
        <v>2650000</v>
      </c>
      <c r="B77">
        <v>990.20465799999999</v>
      </c>
      <c r="C77">
        <v>-383015.52046999999</v>
      </c>
      <c r="D77">
        <v>1715310.4183990001</v>
      </c>
      <c r="E77">
        <v>293.80737699999997</v>
      </c>
      <c r="F77">
        <v>6.7624000000000004E-2</v>
      </c>
      <c r="G77">
        <v>6.5557000000000004E-2</v>
      </c>
      <c r="H77">
        <v>6.8958000000000005E-2</v>
      </c>
      <c r="I77">
        <v>0.20213800000000001</v>
      </c>
    </row>
    <row r="78" spans="1:9">
      <c r="A78">
        <v>2700000</v>
      </c>
      <c r="B78">
        <v>987.69108200000005</v>
      </c>
      <c r="C78">
        <v>-383029.84260700003</v>
      </c>
      <c r="D78">
        <v>1716223.544912</v>
      </c>
      <c r="E78">
        <v>-251.08470500000001</v>
      </c>
      <c r="F78">
        <v>6.719E-2</v>
      </c>
      <c r="G78">
        <v>6.5669000000000005E-2</v>
      </c>
      <c r="H78">
        <v>6.8967000000000001E-2</v>
      </c>
      <c r="I78">
        <v>0.20182600000000001</v>
      </c>
    </row>
    <row r="79" spans="1:9">
      <c r="A79">
        <v>2750000</v>
      </c>
      <c r="B79">
        <v>983.86927500000002</v>
      </c>
      <c r="C79">
        <v>-383037.36575499998</v>
      </c>
      <c r="D79">
        <v>1716327.38732</v>
      </c>
      <c r="E79">
        <v>277.34025600000001</v>
      </c>
      <c r="F79">
        <v>6.5836000000000006E-2</v>
      </c>
      <c r="G79">
        <v>6.5402000000000002E-2</v>
      </c>
      <c r="H79">
        <v>6.9809999999999997E-2</v>
      </c>
      <c r="I79">
        <v>0.201048</v>
      </c>
    </row>
    <row r="80" spans="1:9">
      <c r="A80">
        <v>2800000</v>
      </c>
      <c r="B80">
        <v>985.89765699999998</v>
      </c>
      <c r="C80">
        <v>-383012.69880399999</v>
      </c>
      <c r="D80">
        <v>1715909.1894670001</v>
      </c>
      <c r="E80">
        <v>149.39474000000001</v>
      </c>
      <c r="F80">
        <v>6.966E-2</v>
      </c>
      <c r="G80">
        <v>6.8766999999999995E-2</v>
      </c>
      <c r="H80">
        <v>6.9546999999999998E-2</v>
      </c>
      <c r="I80">
        <v>0.20797399999999999</v>
      </c>
    </row>
    <row r="81" spans="1:9">
      <c r="A81">
        <v>2850000</v>
      </c>
      <c r="B81">
        <v>984.54572499999995</v>
      </c>
      <c r="C81">
        <v>-383112.832941</v>
      </c>
      <c r="D81">
        <v>1715899.7333790001</v>
      </c>
      <c r="E81">
        <v>83.630536000000006</v>
      </c>
      <c r="F81">
        <v>7.0933999999999997E-2</v>
      </c>
      <c r="G81">
        <v>6.6188999999999998E-2</v>
      </c>
      <c r="H81">
        <v>6.9716E-2</v>
      </c>
      <c r="I81">
        <v>0.20683799999999999</v>
      </c>
    </row>
    <row r="82" spans="1:9">
      <c r="A82">
        <v>2900000</v>
      </c>
      <c r="B82">
        <v>983.92002100000002</v>
      </c>
      <c r="C82">
        <v>-383032.11737300002</v>
      </c>
      <c r="D82">
        <v>1716511.268192</v>
      </c>
      <c r="E82">
        <v>-80.567171000000002</v>
      </c>
      <c r="F82">
        <v>6.8251999999999993E-2</v>
      </c>
      <c r="G82">
        <v>6.5556000000000003E-2</v>
      </c>
      <c r="H82">
        <v>6.8529000000000007E-2</v>
      </c>
      <c r="I82">
        <v>0.20233599999999999</v>
      </c>
    </row>
    <row r="83" spans="1:9">
      <c r="A83">
        <v>2950000</v>
      </c>
      <c r="B83">
        <v>985.73256800000001</v>
      </c>
      <c r="C83">
        <v>-383063.75323899998</v>
      </c>
      <c r="D83">
        <v>1716851.141873</v>
      </c>
      <c r="E83">
        <v>-522.644766</v>
      </c>
      <c r="F83">
        <v>6.6241999999999995E-2</v>
      </c>
      <c r="G83">
        <v>6.3356999999999997E-2</v>
      </c>
      <c r="H83">
        <v>6.7904000000000006E-2</v>
      </c>
      <c r="I83">
        <v>0.19750200000000001</v>
      </c>
    </row>
    <row r="84" spans="1:9">
      <c r="A84">
        <v>3000000</v>
      </c>
      <c r="B84">
        <v>981.93534599999998</v>
      </c>
      <c r="C84">
        <v>-383000.53392900003</v>
      </c>
      <c r="D84">
        <v>1715709.757766</v>
      </c>
      <c r="E84">
        <v>231.02704700000001</v>
      </c>
      <c r="F84">
        <v>6.7825999999999997E-2</v>
      </c>
      <c r="G84">
        <v>6.6946000000000006E-2</v>
      </c>
      <c r="H84">
        <v>6.8172999999999997E-2</v>
      </c>
      <c r="I84">
        <v>0.20294499999999999</v>
      </c>
    </row>
    <row r="85" spans="1:9">
      <c r="A85">
        <v>3050000</v>
      </c>
      <c r="B85">
        <v>978.96279000000004</v>
      </c>
      <c r="C85">
        <v>-382997.33820900001</v>
      </c>
      <c r="D85">
        <v>1716541.33821</v>
      </c>
      <c r="E85">
        <v>-404.60550899999998</v>
      </c>
      <c r="F85">
        <v>6.6597000000000003E-2</v>
      </c>
      <c r="G85">
        <v>6.6068000000000002E-2</v>
      </c>
      <c r="H85">
        <v>6.9404999999999994E-2</v>
      </c>
      <c r="I85">
        <v>0.20207</v>
      </c>
    </row>
    <row r="86" spans="1:9">
      <c r="A86">
        <v>3100000</v>
      </c>
      <c r="B86">
        <v>990.86822099999995</v>
      </c>
      <c r="C86">
        <v>-383062.42202400003</v>
      </c>
      <c r="D86">
        <v>1715677.6842459999</v>
      </c>
      <c r="E86">
        <v>299.10004900000001</v>
      </c>
      <c r="F86">
        <v>6.6974000000000006E-2</v>
      </c>
      <c r="G86">
        <v>6.5202999999999997E-2</v>
      </c>
      <c r="H86">
        <v>7.0241999999999999E-2</v>
      </c>
      <c r="I86">
        <v>0.20241799999999999</v>
      </c>
    </row>
    <row r="87" spans="1:9">
      <c r="A87">
        <v>3150000</v>
      </c>
      <c r="B87">
        <v>986.50095899999997</v>
      </c>
      <c r="C87">
        <v>-383038.84816400002</v>
      </c>
      <c r="D87">
        <v>1715739.071858</v>
      </c>
      <c r="E87">
        <v>165.41015999999999</v>
      </c>
      <c r="F87">
        <v>6.8338999999999997E-2</v>
      </c>
      <c r="G87">
        <v>6.4798999999999995E-2</v>
      </c>
      <c r="H87">
        <v>7.3138999999999996E-2</v>
      </c>
      <c r="I87">
        <v>0.20627599999999999</v>
      </c>
    </row>
    <row r="88" spans="1:9">
      <c r="A88">
        <v>3200000</v>
      </c>
      <c r="B88">
        <v>985.09583899999996</v>
      </c>
      <c r="C88">
        <v>-383081.39651599998</v>
      </c>
      <c r="D88">
        <v>1716261.671479</v>
      </c>
      <c r="E88">
        <v>-241.908312</v>
      </c>
      <c r="F88">
        <v>6.7665000000000003E-2</v>
      </c>
      <c r="G88">
        <v>6.5439999999999998E-2</v>
      </c>
      <c r="H88">
        <v>6.8648000000000001E-2</v>
      </c>
      <c r="I88">
        <v>0.20175299999999999</v>
      </c>
    </row>
    <row r="89" spans="1:9">
      <c r="A89">
        <v>3250000</v>
      </c>
      <c r="B89">
        <v>986.59942599999999</v>
      </c>
      <c r="C89">
        <v>-383054.14688299998</v>
      </c>
      <c r="D89">
        <v>1715645.1671460001</v>
      </c>
      <c r="E89">
        <v>112.714708</v>
      </c>
      <c r="F89">
        <v>6.6574999999999995E-2</v>
      </c>
      <c r="G89">
        <v>6.7551E-2</v>
      </c>
      <c r="H89">
        <v>7.1188000000000001E-2</v>
      </c>
      <c r="I89">
        <v>0.205314</v>
      </c>
    </row>
    <row r="90" spans="1:9">
      <c r="A90">
        <v>3300000</v>
      </c>
      <c r="B90">
        <v>983.91591400000004</v>
      </c>
      <c r="C90">
        <v>-383059.825794</v>
      </c>
      <c r="D90">
        <v>1716471.2969480001</v>
      </c>
      <c r="E90">
        <v>-313.78614399999998</v>
      </c>
      <c r="F90">
        <v>7.0296999999999998E-2</v>
      </c>
      <c r="G90">
        <v>6.6636000000000001E-2</v>
      </c>
      <c r="H90">
        <v>6.8544999999999995E-2</v>
      </c>
      <c r="I90">
        <v>0.20547799999999999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204"/>
  <sheetViews>
    <sheetView topLeftCell="A166" workbookViewId="0">
      <selection activeCell="O204" sqref="O204"/>
    </sheetView>
  </sheetViews>
  <sheetFormatPr baseColWidth="10" defaultRowHeight="15" x14ac:dyDescent="0"/>
  <cols>
    <col min="11" max="11" width="11.1640625" bestFit="1" customWidth="1"/>
    <col min="12" max="12" width="11.1640625" customWidth="1"/>
    <col min="13" max="14" width="12.1640625" bestFit="1" customWidth="1"/>
  </cols>
  <sheetData>
    <row r="2" spans="1:14">
      <c r="F2" t="s">
        <v>1</v>
      </c>
      <c r="G2" t="s">
        <v>2</v>
      </c>
      <c r="H2" t="s">
        <v>3</v>
      </c>
      <c r="I2" t="s">
        <v>0</v>
      </c>
      <c r="J2" t="s">
        <v>4</v>
      </c>
      <c r="K2" t="s">
        <v>5</v>
      </c>
      <c r="L2" t="s">
        <v>7</v>
      </c>
      <c r="M2" t="s">
        <v>8</v>
      </c>
      <c r="N2" t="s">
        <v>6</v>
      </c>
    </row>
    <row r="3" spans="1:14">
      <c r="A3">
        <v>0</v>
      </c>
      <c r="B3">
        <v>1000</v>
      </c>
      <c r="C3">
        <v>-9064.9943019999992</v>
      </c>
      <c r="D3">
        <v>40353.607000000004</v>
      </c>
      <c r="E3">
        <v>-38712.459601000002</v>
      </c>
      <c r="F3">
        <v>0</v>
      </c>
      <c r="G3">
        <v>0</v>
      </c>
      <c r="H3">
        <v>0</v>
      </c>
      <c r="I3">
        <v>0</v>
      </c>
    </row>
    <row r="4" spans="1:14">
      <c r="A4">
        <v>50000</v>
      </c>
      <c r="B4">
        <v>973.48629200000005</v>
      </c>
      <c r="C4">
        <v>-8875.4733749999996</v>
      </c>
      <c r="D4">
        <v>40221.353853000001</v>
      </c>
      <c r="E4">
        <v>1248.43156</v>
      </c>
      <c r="F4">
        <v>5.1156E-2</v>
      </c>
      <c r="G4">
        <v>5.4001E-2</v>
      </c>
      <c r="H4">
        <v>5.3647E-2</v>
      </c>
      <c r="I4">
        <v>0.158804</v>
      </c>
      <c r="J4">
        <f>I4/(6*A4*0.001)</f>
        <v>5.2934666666666662E-4</v>
      </c>
      <c r="K4">
        <f>J4*(10^-16)/(10^-12)</f>
        <v>5.2934666666666661E-8</v>
      </c>
      <c r="L4">
        <f>K4*(1/2000)</f>
        <v>2.6467333333333332E-11</v>
      </c>
      <c r="M4">
        <f>L4/(EXP(-1/(1000*(8.617*10^-5))))</f>
        <v>2.901905633145113E-6</v>
      </c>
      <c r="N4">
        <f>M4*10^-4</f>
        <v>2.9019056331451129E-10</v>
      </c>
    </row>
    <row r="5" spans="1:14">
      <c r="A5">
        <v>100000</v>
      </c>
      <c r="B5">
        <v>987.97446400000001</v>
      </c>
      <c r="C5">
        <v>-8873.1547339999997</v>
      </c>
      <c r="D5">
        <v>40306.620777999997</v>
      </c>
      <c r="E5">
        <v>-945.44673</v>
      </c>
      <c r="F5">
        <v>5.1045E-2</v>
      </c>
      <c r="G5">
        <v>5.3809999999999997E-2</v>
      </c>
      <c r="H5">
        <v>5.0264999999999997E-2</v>
      </c>
      <c r="I5">
        <v>0.15512000000000001</v>
      </c>
      <c r="J5">
        <f t="shared" ref="J5:J68" si="0">I5/(6*A5*0.001)</f>
        <v>2.5853333333333335E-4</v>
      </c>
      <c r="K5">
        <f t="shared" ref="K5:K68" si="1">J5*(10^-16)/(10^-12)</f>
        <v>2.5853333333333336E-8</v>
      </c>
      <c r="L5">
        <f t="shared" ref="L5:L68" si="2">K5*(1/2000)</f>
        <v>1.2926666666666667E-11</v>
      </c>
      <c r="M5">
        <f t="shared" ref="M5:M68" si="3">L5/(EXP(-1/(1000*(8.617*10^-5))))</f>
        <v>1.4172930209990617E-6</v>
      </c>
      <c r="N5">
        <f t="shared" ref="N5:N68" si="4">M5*10^-4</f>
        <v>1.4172930209990616E-10</v>
      </c>
    </row>
    <row r="6" spans="1:14">
      <c r="A6">
        <v>150000</v>
      </c>
      <c r="B6">
        <v>998.21664699999997</v>
      </c>
      <c r="C6">
        <v>-8867.722393</v>
      </c>
      <c r="D6">
        <v>40056.717175999998</v>
      </c>
      <c r="E6">
        <v>4777.7458329999999</v>
      </c>
      <c r="F6">
        <v>5.0993999999999998E-2</v>
      </c>
      <c r="G6">
        <v>5.2796999999999997E-2</v>
      </c>
      <c r="H6">
        <v>5.2756999999999998E-2</v>
      </c>
      <c r="I6">
        <v>0.15654699999999999</v>
      </c>
      <c r="J6">
        <f t="shared" si="0"/>
        <v>1.7394111111111111E-4</v>
      </c>
      <c r="K6">
        <f t="shared" si="1"/>
        <v>1.7394111111111111E-8</v>
      </c>
      <c r="L6">
        <f t="shared" si="2"/>
        <v>8.6970555555555562E-12</v>
      </c>
      <c r="M6">
        <f t="shared" si="3"/>
        <v>9.53554111046674E-7</v>
      </c>
      <c r="N6">
        <f t="shared" si="4"/>
        <v>9.5355411104667403E-11</v>
      </c>
    </row>
    <row r="7" spans="1:14">
      <c r="A7">
        <v>200000</v>
      </c>
      <c r="B7">
        <v>985.38874199999998</v>
      </c>
      <c r="C7">
        <v>-8869.6457480000008</v>
      </c>
      <c r="D7">
        <v>40407.851070999997</v>
      </c>
      <c r="E7">
        <v>-5057.1318410000003</v>
      </c>
      <c r="F7">
        <v>4.8590000000000001E-2</v>
      </c>
      <c r="G7">
        <v>5.1413E-2</v>
      </c>
      <c r="H7">
        <v>4.9028000000000002E-2</v>
      </c>
      <c r="I7">
        <v>0.149031</v>
      </c>
      <c r="J7">
        <f t="shared" si="0"/>
        <v>1.241925E-4</v>
      </c>
      <c r="K7">
        <f t="shared" si="1"/>
        <v>1.2419250000000001E-8</v>
      </c>
      <c r="L7">
        <f t="shared" si="2"/>
        <v>6.2096250000000004E-12</v>
      </c>
      <c r="M7">
        <f t="shared" si="3"/>
        <v>6.8082966803929593E-7</v>
      </c>
      <c r="N7">
        <f t="shared" si="4"/>
        <v>6.8082966803929592E-11</v>
      </c>
    </row>
    <row r="8" spans="1:14">
      <c r="A8">
        <v>250000</v>
      </c>
      <c r="B8">
        <v>1003.796093</v>
      </c>
      <c r="C8">
        <v>-8880.2473730000002</v>
      </c>
      <c r="D8">
        <v>40283.312855999997</v>
      </c>
      <c r="E8">
        <v>-2329.518184</v>
      </c>
      <c r="F8">
        <v>4.9675999999999998E-2</v>
      </c>
      <c r="G8">
        <v>4.8330999999999999E-2</v>
      </c>
      <c r="H8">
        <v>5.1862999999999999E-2</v>
      </c>
      <c r="I8">
        <v>0.149871</v>
      </c>
      <c r="J8">
        <f t="shared" si="0"/>
        <v>9.9914000000000006E-5</v>
      </c>
      <c r="K8">
        <f t="shared" si="1"/>
        <v>9.9914000000000001E-9</v>
      </c>
      <c r="L8">
        <f t="shared" si="2"/>
        <v>4.9956999999999998E-12</v>
      </c>
      <c r="M8">
        <f t="shared" si="3"/>
        <v>5.4773368321338408E-7</v>
      </c>
      <c r="N8">
        <f t="shared" si="4"/>
        <v>5.4773368321338408E-11</v>
      </c>
    </row>
    <row r="9" spans="1:14">
      <c r="A9">
        <v>300000</v>
      </c>
      <c r="B9">
        <v>1005.5389719999999</v>
      </c>
      <c r="C9">
        <v>-8864.5316359999997</v>
      </c>
      <c r="D9">
        <v>40339.736338000002</v>
      </c>
      <c r="E9">
        <v>-1963.015576</v>
      </c>
      <c r="F9">
        <v>5.0299999999999997E-2</v>
      </c>
      <c r="G9">
        <v>5.2276999999999997E-2</v>
      </c>
      <c r="H9">
        <v>5.7221000000000001E-2</v>
      </c>
      <c r="I9">
        <v>0.159798</v>
      </c>
      <c r="J9">
        <f t="shared" si="0"/>
        <v>8.877666666666666E-5</v>
      </c>
      <c r="K9">
        <f t="shared" si="1"/>
        <v>8.8776666666666659E-9</v>
      </c>
      <c r="L9">
        <f t="shared" si="2"/>
        <v>4.4388333333333332E-12</v>
      </c>
      <c r="M9">
        <f t="shared" si="3"/>
        <v>4.8667824946193917E-7</v>
      </c>
      <c r="N9">
        <f t="shared" si="4"/>
        <v>4.866782494619392E-11</v>
      </c>
    </row>
    <row r="10" spans="1:14">
      <c r="A10">
        <v>350000</v>
      </c>
      <c r="B10">
        <v>978.40263900000002</v>
      </c>
      <c r="C10">
        <v>-8873.9999599999992</v>
      </c>
      <c r="D10">
        <v>40365.023026000003</v>
      </c>
      <c r="E10">
        <v>-3000.873466</v>
      </c>
      <c r="F10">
        <v>4.7350999999999997E-2</v>
      </c>
      <c r="G10">
        <v>5.0236000000000003E-2</v>
      </c>
      <c r="H10">
        <v>4.9770000000000002E-2</v>
      </c>
      <c r="I10">
        <v>0.14735699999999999</v>
      </c>
      <c r="J10">
        <f t="shared" si="0"/>
        <v>7.0170000000000001E-5</v>
      </c>
      <c r="K10">
        <f t="shared" si="1"/>
        <v>7.0169999999999992E-9</v>
      </c>
      <c r="L10">
        <f t="shared" si="2"/>
        <v>3.5084999999999998E-12</v>
      </c>
      <c r="M10">
        <f t="shared" si="3"/>
        <v>3.8467554648080509E-7</v>
      </c>
      <c r="N10">
        <f t="shared" si="4"/>
        <v>3.8467554648080507E-11</v>
      </c>
    </row>
    <row r="11" spans="1:14">
      <c r="A11">
        <v>400000</v>
      </c>
      <c r="B11">
        <v>971.63111200000003</v>
      </c>
      <c r="C11">
        <v>-8869.4784180000006</v>
      </c>
      <c r="D11">
        <v>40358.29088</v>
      </c>
      <c r="E11">
        <v>-2045.3518770000001</v>
      </c>
      <c r="F11">
        <v>4.7009000000000002E-2</v>
      </c>
      <c r="G11">
        <v>5.1230999999999999E-2</v>
      </c>
      <c r="H11">
        <v>4.9253999999999999E-2</v>
      </c>
      <c r="I11">
        <v>0.14749499999999999</v>
      </c>
      <c r="J11">
        <f t="shared" si="0"/>
        <v>6.1456249999999993E-5</v>
      </c>
      <c r="K11">
        <f t="shared" si="1"/>
        <v>6.1456249999999988E-9</v>
      </c>
      <c r="L11">
        <f t="shared" si="2"/>
        <v>3.0728124999999995E-12</v>
      </c>
      <c r="M11">
        <f t="shared" si="3"/>
        <v>3.3690632112599368E-7</v>
      </c>
      <c r="N11">
        <f t="shared" si="4"/>
        <v>3.3690632112599371E-11</v>
      </c>
    </row>
    <row r="12" spans="1:14">
      <c r="A12">
        <v>450000</v>
      </c>
      <c r="B12">
        <v>1023.465088</v>
      </c>
      <c r="C12">
        <v>-8871.1228589999992</v>
      </c>
      <c r="D12">
        <v>40292.031872</v>
      </c>
      <c r="E12">
        <v>-727.63281199999994</v>
      </c>
      <c r="F12">
        <v>5.2046000000000002E-2</v>
      </c>
      <c r="G12">
        <v>5.2275000000000002E-2</v>
      </c>
      <c r="H12">
        <v>4.9603000000000001E-2</v>
      </c>
      <c r="I12">
        <v>0.15392400000000001</v>
      </c>
      <c r="J12">
        <f t="shared" si="0"/>
        <v>5.7008888888888893E-5</v>
      </c>
      <c r="K12">
        <f t="shared" si="1"/>
        <v>5.7008888888888892E-9</v>
      </c>
      <c r="L12">
        <f t="shared" si="2"/>
        <v>2.8504444444444448E-12</v>
      </c>
      <c r="M12">
        <f t="shared" si="3"/>
        <v>3.125256589368225E-7</v>
      </c>
      <c r="N12">
        <f t="shared" si="4"/>
        <v>3.1252565893682253E-11</v>
      </c>
    </row>
    <row r="13" spans="1:14">
      <c r="A13">
        <v>500000</v>
      </c>
      <c r="B13">
        <v>1020.935131</v>
      </c>
      <c r="C13">
        <v>-8861.3473849999991</v>
      </c>
      <c r="D13">
        <v>40204.917032999998</v>
      </c>
      <c r="E13">
        <v>3663.223508</v>
      </c>
      <c r="F13">
        <v>5.1561999999999997E-2</v>
      </c>
      <c r="G13">
        <v>5.1992999999999998E-2</v>
      </c>
      <c r="H13">
        <v>5.6015000000000002E-2</v>
      </c>
      <c r="I13">
        <v>0.15956999999999999</v>
      </c>
      <c r="J13">
        <f t="shared" si="0"/>
        <v>5.3189999999999997E-5</v>
      </c>
      <c r="K13">
        <f t="shared" si="1"/>
        <v>5.3189999999999995E-9</v>
      </c>
      <c r="L13">
        <f t="shared" si="2"/>
        <v>2.6594999999999997E-12</v>
      </c>
      <c r="M13">
        <f t="shared" si="3"/>
        <v>2.9159031377104208E-7</v>
      </c>
      <c r="N13">
        <f t="shared" si="4"/>
        <v>2.9159031377104212E-11</v>
      </c>
    </row>
    <row r="14" spans="1:14">
      <c r="A14">
        <v>550000</v>
      </c>
      <c r="B14">
        <v>972.91413399999999</v>
      </c>
      <c r="C14">
        <v>-8867.6062820000006</v>
      </c>
      <c r="D14">
        <v>40357.730353999999</v>
      </c>
      <c r="E14">
        <v>-2869.0959939999998</v>
      </c>
      <c r="F14">
        <v>4.8190999999999998E-2</v>
      </c>
      <c r="G14">
        <v>4.9250000000000002E-2</v>
      </c>
      <c r="H14">
        <v>5.2144999999999997E-2</v>
      </c>
      <c r="I14">
        <v>0.149586</v>
      </c>
      <c r="J14">
        <f t="shared" si="0"/>
        <v>4.532909090909091E-5</v>
      </c>
      <c r="K14">
        <f t="shared" si="1"/>
        <v>4.5329090909090914E-9</v>
      </c>
      <c r="L14">
        <f t="shared" si="2"/>
        <v>2.2664545454545457E-12</v>
      </c>
      <c r="M14">
        <f t="shared" si="3"/>
        <v>2.4849640611276388E-7</v>
      </c>
      <c r="N14">
        <f t="shared" si="4"/>
        <v>2.4849640611276387E-11</v>
      </c>
    </row>
    <row r="15" spans="1:14">
      <c r="A15">
        <v>600000</v>
      </c>
      <c r="B15">
        <v>990.35390600000005</v>
      </c>
      <c r="C15">
        <v>-8867.5817580000003</v>
      </c>
      <c r="D15">
        <v>40338.058443000002</v>
      </c>
      <c r="E15">
        <v>-3651.06529</v>
      </c>
      <c r="F15">
        <v>4.8315999999999998E-2</v>
      </c>
      <c r="G15">
        <v>5.5083E-2</v>
      </c>
      <c r="H15">
        <v>4.8364999999999998E-2</v>
      </c>
      <c r="I15">
        <v>0.15176400000000001</v>
      </c>
      <c r="J15">
        <f t="shared" si="0"/>
        <v>4.2156666666666669E-5</v>
      </c>
      <c r="K15">
        <f t="shared" si="1"/>
        <v>4.2156666666666669E-9</v>
      </c>
      <c r="L15">
        <f t="shared" si="2"/>
        <v>2.1078333333333336E-12</v>
      </c>
      <c r="M15">
        <f t="shared" si="3"/>
        <v>2.3110501336481606E-7</v>
      </c>
      <c r="N15">
        <f t="shared" si="4"/>
        <v>2.3110501336481605E-11</v>
      </c>
    </row>
    <row r="16" spans="1:14">
      <c r="A16">
        <v>650000</v>
      </c>
      <c r="B16">
        <v>1006.648475</v>
      </c>
      <c r="C16">
        <v>-8871.7496609999998</v>
      </c>
      <c r="D16">
        <v>40279.702399000002</v>
      </c>
      <c r="E16">
        <v>1713.875086</v>
      </c>
      <c r="F16">
        <v>4.9619000000000003E-2</v>
      </c>
      <c r="G16">
        <v>4.6252000000000001E-2</v>
      </c>
      <c r="H16">
        <v>4.6748999999999999E-2</v>
      </c>
      <c r="I16">
        <v>0.14262</v>
      </c>
      <c r="J16">
        <f t="shared" si="0"/>
        <v>3.6569230769230766E-5</v>
      </c>
      <c r="K16">
        <f t="shared" si="1"/>
        <v>3.6569230769230766E-9</v>
      </c>
      <c r="L16">
        <f t="shared" si="2"/>
        <v>1.8284615384615382E-12</v>
      </c>
      <c r="M16">
        <f t="shared" si="3"/>
        <v>2.0047440260134697E-7</v>
      </c>
      <c r="N16">
        <f t="shared" si="4"/>
        <v>2.0047440260134696E-11</v>
      </c>
    </row>
    <row r="17" spans="1:14">
      <c r="A17">
        <v>700000</v>
      </c>
      <c r="B17">
        <v>976.471856</v>
      </c>
      <c r="C17">
        <v>-8880.5109209999991</v>
      </c>
      <c r="D17">
        <v>40213.094745000002</v>
      </c>
      <c r="E17">
        <v>957.50606500000004</v>
      </c>
      <c r="F17">
        <v>4.7023000000000002E-2</v>
      </c>
      <c r="G17">
        <v>4.4061000000000003E-2</v>
      </c>
      <c r="H17">
        <v>4.7744000000000002E-2</v>
      </c>
      <c r="I17">
        <v>0.13882800000000001</v>
      </c>
      <c r="J17">
        <f t="shared" si="0"/>
        <v>3.3054285714285719E-5</v>
      </c>
      <c r="K17">
        <f t="shared" si="1"/>
        <v>3.3054285714285718E-9</v>
      </c>
      <c r="L17">
        <f t="shared" si="2"/>
        <v>1.6527142857142859E-12</v>
      </c>
      <c r="M17">
        <f t="shared" si="3"/>
        <v>1.8120529315484577E-7</v>
      </c>
      <c r="N17">
        <f t="shared" si="4"/>
        <v>1.8120529315484578E-11</v>
      </c>
    </row>
    <row r="18" spans="1:14">
      <c r="A18">
        <v>750000</v>
      </c>
      <c r="B18">
        <v>963.49590899999998</v>
      </c>
      <c r="C18">
        <v>-8871.5973439999998</v>
      </c>
      <c r="D18">
        <v>40181.778450999998</v>
      </c>
      <c r="E18">
        <v>2898.9415779999999</v>
      </c>
      <c r="F18">
        <v>4.9014000000000002E-2</v>
      </c>
      <c r="G18">
        <v>5.3858999999999997E-2</v>
      </c>
      <c r="H18">
        <v>4.9376000000000003E-2</v>
      </c>
      <c r="I18">
        <v>0.152249</v>
      </c>
      <c r="J18">
        <f t="shared" si="0"/>
        <v>3.3833111111111109E-5</v>
      </c>
      <c r="K18">
        <f t="shared" si="1"/>
        <v>3.3833111111111109E-9</v>
      </c>
      <c r="L18">
        <f t="shared" si="2"/>
        <v>1.6916555555555556E-12</v>
      </c>
      <c r="M18">
        <f t="shared" si="3"/>
        <v>1.8547485400901334E-7</v>
      </c>
      <c r="N18">
        <f t="shared" si="4"/>
        <v>1.8547485400901335E-11</v>
      </c>
    </row>
    <row r="19" spans="1:14">
      <c r="A19">
        <v>800000</v>
      </c>
      <c r="B19">
        <v>1007.206513</v>
      </c>
      <c r="C19">
        <v>-8874.8938240000007</v>
      </c>
      <c r="D19">
        <v>40130.821399</v>
      </c>
      <c r="E19">
        <v>1395.8415660000001</v>
      </c>
      <c r="F19">
        <v>5.0978999999999997E-2</v>
      </c>
      <c r="G19">
        <v>5.4226000000000003E-2</v>
      </c>
      <c r="H19">
        <v>4.7593999999999997E-2</v>
      </c>
      <c r="I19">
        <v>0.15279899999999999</v>
      </c>
      <c r="J19">
        <f t="shared" si="0"/>
        <v>3.1833125E-5</v>
      </c>
      <c r="K19">
        <f t="shared" si="1"/>
        <v>3.1833125000000002E-9</v>
      </c>
      <c r="L19">
        <f t="shared" si="2"/>
        <v>1.5916562500000002E-12</v>
      </c>
      <c r="M19">
        <f t="shared" si="3"/>
        <v>1.745108273559467E-7</v>
      </c>
      <c r="N19">
        <f t="shared" si="4"/>
        <v>1.7451082735594671E-11</v>
      </c>
    </row>
    <row r="20" spans="1:14">
      <c r="A20">
        <v>850000</v>
      </c>
      <c r="B20">
        <v>994.683764</v>
      </c>
      <c r="C20">
        <v>-8878.1461870000003</v>
      </c>
      <c r="D20">
        <v>40302.612437999996</v>
      </c>
      <c r="E20">
        <v>-2246.180089</v>
      </c>
      <c r="F20">
        <v>4.7944000000000001E-2</v>
      </c>
      <c r="G20">
        <v>4.8145E-2</v>
      </c>
      <c r="H20">
        <v>5.1060000000000001E-2</v>
      </c>
      <c r="I20">
        <v>0.147149</v>
      </c>
      <c r="J20">
        <f t="shared" si="0"/>
        <v>2.8852745098039217E-5</v>
      </c>
      <c r="K20">
        <f t="shared" si="1"/>
        <v>2.8852745098039217E-9</v>
      </c>
      <c r="L20">
        <f t="shared" si="2"/>
        <v>1.442637254901961E-12</v>
      </c>
      <c r="M20">
        <f t="shared" si="3"/>
        <v>1.5817223155279476E-7</v>
      </c>
      <c r="N20">
        <f t="shared" si="4"/>
        <v>1.5817223155279475E-11</v>
      </c>
    </row>
    <row r="21" spans="1:14">
      <c r="A21">
        <v>900000</v>
      </c>
      <c r="B21">
        <v>1012.589325</v>
      </c>
      <c r="C21">
        <v>-8869.8154040000009</v>
      </c>
      <c r="D21">
        <v>40384.031331999999</v>
      </c>
      <c r="E21">
        <v>-2633.909024</v>
      </c>
      <c r="F21">
        <v>5.0867999999999997E-2</v>
      </c>
      <c r="G21">
        <v>5.2476000000000002E-2</v>
      </c>
      <c r="H21">
        <v>4.8249E-2</v>
      </c>
      <c r="I21">
        <v>0.15159300000000001</v>
      </c>
      <c r="J21">
        <f t="shared" si="0"/>
        <v>2.8072777777777779E-5</v>
      </c>
      <c r="K21">
        <f t="shared" si="1"/>
        <v>2.8072777777777779E-9</v>
      </c>
      <c r="L21">
        <f t="shared" si="2"/>
        <v>1.403638888888889E-12</v>
      </c>
      <c r="M21">
        <f t="shared" si="3"/>
        <v>1.538964106156601E-7</v>
      </c>
      <c r="N21">
        <f t="shared" si="4"/>
        <v>1.538964106156601E-11</v>
      </c>
    </row>
    <row r="22" spans="1:14">
      <c r="A22">
        <v>950000</v>
      </c>
      <c r="B22">
        <v>959.91477399999997</v>
      </c>
      <c r="C22">
        <v>-8866.1797430000006</v>
      </c>
      <c r="D22">
        <v>40341.936086000002</v>
      </c>
      <c r="E22">
        <v>-2204.218973</v>
      </c>
      <c r="F22">
        <v>5.6042000000000002E-2</v>
      </c>
      <c r="G22">
        <v>5.2660999999999999E-2</v>
      </c>
      <c r="H22">
        <v>5.1347999999999998E-2</v>
      </c>
      <c r="I22">
        <v>0.160051</v>
      </c>
      <c r="J22">
        <f t="shared" si="0"/>
        <v>2.8079122807017543E-5</v>
      </c>
      <c r="K22">
        <f t="shared" si="1"/>
        <v>2.8079122807017543E-9</v>
      </c>
      <c r="L22">
        <f t="shared" si="2"/>
        <v>1.4039561403508772E-12</v>
      </c>
      <c r="M22">
        <f t="shared" si="3"/>
        <v>1.5393119439206372E-7</v>
      </c>
      <c r="N22">
        <f t="shared" si="4"/>
        <v>1.5393119439206373E-11</v>
      </c>
    </row>
    <row r="23" spans="1:14">
      <c r="A23">
        <v>1000000</v>
      </c>
      <c r="B23">
        <v>979.19002499999999</v>
      </c>
      <c r="C23">
        <v>-8872.3743109999996</v>
      </c>
      <c r="D23">
        <v>40190.958679000003</v>
      </c>
      <c r="E23">
        <v>2555.7946139999999</v>
      </c>
      <c r="F23">
        <v>5.5329999999999997E-2</v>
      </c>
      <c r="G23">
        <v>4.4174999999999999E-2</v>
      </c>
      <c r="H23">
        <v>4.965E-2</v>
      </c>
      <c r="I23">
        <v>0.14915400000000001</v>
      </c>
      <c r="J23">
        <f t="shared" si="0"/>
        <v>2.4859E-5</v>
      </c>
      <c r="K23">
        <f t="shared" si="1"/>
        <v>2.4859000000000003E-9</v>
      </c>
      <c r="L23">
        <f t="shared" si="2"/>
        <v>1.2429500000000001E-12</v>
      </c>
      <c r="M23">
        <f t="shared" si="3"/>
        <v>1.3627831566148403E-7</v>
      </c>
      <c r="N23">
        <f t="shared" si="4"/>
        <v>1.3627831566148403E-11</v>
      </c>
    </row>
    <row r="24" spans="1:14">
      <c r="A24">
        <v>1050000</v>
      </c>
      <c r="B24">
        <v>983.23953700000004</v>
      </c>
      <c r="C24">
        <v>-8870.8967649999995</v>
      </c>
      <c r="D24">
        <v>40215.240405999997</v>
      </c>
      <c r="E24">
        <v>778.764813</v>
      </c>
      <c r="F24">
        <v>5.0316E-2</v>
      </c>
      <c r="G24">
        <v>4.9841999999999997E-2</v>
      </c>
      <c r="H24">
        <v>5.0090000000000003E-2</v>
      </c>
      <c r="I24">
        <v>0.15024899999999999</v>
      </c>
      <c r="J24">
        <f t="shared" si="0"/>
        <v>2.3849047619047619E-5</v>
      </c>
      <c r="K24">
        <f t="shared" si="1"/>
        <v>2.384904761904762E-9</v>
      </c>
      <c r="L24">
        <f t="shared" si="2"/>
        <v>1.192452380952381E-12</v>
      </c>
      <c r="M24">
        <f t="shared" si="3"/>
        <v>1.3074170480125249E-7</v>
      </c>
      <c r="N24">
        <f t="shared" si="4"/>
        <v>1.3074170480125249E-11</v>
      </c>
    </row>
    <row r="25" spans="1:14">
      <c r="A25">
        <v>1100000</v>
      </c>
      <c r="B25">
        <v>946.72060499999998</v>
      </c>
      <c r="C25">
        <v>-8877.1853809999993</v>
      </c>
      <c r="D25">
        <v>40232.782708999999</v>
      </c>
      <c r="E25">
        <v>-331.46688</v>
      </c>
      <c r="F25">
        <v>4.9064999999999998E-2</v>
      </c>
      <c r="G25">
        <v>4.9632000000000003E-2</v>
      </c>
      <c r="H25">
        <v>5.4523000000000002E-2</v>
      </c>
      <c r="I25">
        <v>0.15322</v>
      </c>
      <c r="J25">
        <f t="shared" si="0"/>
        <v>2.3215151515151514E-5</v>
      </c>
      <c r="K25">
        <f t="shared" si="1"/>
        <v>2.3215151515151515E-9</v>
      </c>
      <c r="L25">
        <f t="shared" si="2"/>
        <v>1.1607575757575757E-12</v>
      </c>
      <c r="M25">
        <f t="shared" si="3"/>
        <v>1.2726665377975771E-7</v>
      </c>
      <c r="N25">
        <f t="shared" si="4"/>
        <v>1.2726665377975772E-11</v>
      </c>
    </row>
    <row r="26" spans="1:14">
      <c r="A26">
        <v>1150000</v>
      </c>
      <c r="B26">
        <v>1012.514556</v>
      </c>
      <c r="C26">
        <v>-8870.1998739999999</v>
      </c>
      <c r="D26">
        <v>40283.537726000002</v>
      </c>
      <c r="E26">
        <v>961.63702000000001</v>
      </c>
      <c r="F26">
        <v>4.9716000000000003E-2</v>
      </c>
      <c r="G26">
        <v>4.9632000000000003E-2</v>
      </c>
      <c r="H26">
        <v>4.6597E-2</v>
      </c>
      <c r="I26">
        <v>0.14594499999999999</v>
      </c>
      <c r="J26">
        <f t="shared" si="0"/>
        <v>2.1151449275362316E-5</v>
      </c>
      <c r="K26">
        <f t="shared" si="1"/>
        <v>2.1151449275362314E-9</v>
      </c>
      <c r="L26">
        <f t="shared" si="2"/>
        <v>1.0575724637681157E-12</v>
      </c>
      <c r="M26">
        <f t="shared" si="3"/>
        <v>1.159533320345023E-7</v>
      </c>
      <c r="N26">
        <f t="shared" si="4"/>
        <v>1.1595333203450232E-11</v>
      </c>
    </row>
    <row r="27" spans="1:14">
      <c r="A27">
        <v>1200000</v>
      </c>
      <c r="B27">
        <v>986.153143</v>
      </c>
      <c r="C27">
        <v>-8871.5424480000001</v>
      </c>
      <c r="D27">
        <v>40284.874841999997</v>
      </c>
      <c r="E27">
        <v>405.79091599999998</v>
      </c>
      <c r="F27">
        <v>4.8222000000000001E-2</v>
      </c>
      <c r="G27">
        <v>4.6789999999999998E-2</v>
      </c>
      <c r="H27">
        <v>5.3814000000000001E-2</v>
      </c>
      <c r="I27">
        <v>0.14882600000000001</v>
      </c>
      <c r="J27">
        <f t="shared" si="0"/>
        <v>2.067027777777778E-5</v>
      </c>
      <c r="K27">
        <f t="shared" si="1"/>
        <v>2.0670277777777777E-9</v>
      </c>
      <c r="L27">
        <f t="shared" si="2"/>
        <v>1.0335138888888889E-12</v>
      </c>
      <c r="M27">
        <f t="shared" si="3"/>
        <v>1.1331552515429255E-7</v>
      </c>
      <c r="N27">
        <f t="shared" si="4"/>
        <v>1.1331552515429255E-11</v>
      </c>
    </row>
    <row r="28" spans="1:14">
      <c r="A28">
        <v>1250000</v>
      </c>
      <c r="B28">
        <v>1021.504243</v>
      </c>
      <c r="C28">
        <v>-8866.7552610000002</v>
      </c>
      <c r="D28">
        <v>40346.936824999997</v>
      </c>
      <c r="E28">
        <v>-534.62327100000005</v>
      </c>
      <c r="F28">
        <v>4.8441999999999999E-2</v>
      </c>
      <c r="G28">
        <v>5.4302999999999997E-2</v>
      </c>
      <c r="H28">
        <v>5.3207999999999998E-2</v>
      </c>
      <c r="I28">
        <v>0.15595300000000001</v>
      </c>
      <c r="J28">
        <f t="shared" si="0"/>
        <v>2.0793733333333334E-5</v>
      </c>
      <c r="K28">
        <f t="shared" si="1"/>
        <v>2.0793733333333333E-9</v>
      </c>
      <c r="L28">
        <f t="shared" si="2"/>
        <v>1.0396866666666667E-12</v>
      </c>
      <c r="M28">
        <f t="shared" si="3"/>
        <v>1.1399231485501117E-7</v>
      </c>
      <c r="N28">
        <f t="shared" si="4"/>
        <v>1.1399231485501118E-11</v>
      </c>
    </row>
    <row r="29" spans="1:14">
      <c r="A29">
        <v>1300000</v>
      </c>
      <c r="B29">
        <v>968.58805900000004</v>
      </c>
      <c r="C29">
        <v>-8874.5821579999993</v>
      </c>
      <c r="D29">
        <v>40148.848379000003</v>
      </c>
      <c r="E29">
        <v>3426.839168</v>
      </c>
      <c r="F29">
        <v>4.8300000000000003E-2</v>
      </c>
      <c r="G29">
        <v>5.3317999999999997E-2</v>
      </c>
      <c r="H29">
        <v>5.0307999999999999E-2</v>
      </c>
      <c r="I29">
        <v>0.15192600000000001</v>
      </c>
      <c r="J29">
        <f t="shared" si="0"/>
        <v>1.9477692307692307E-5</v>
      </c>
      <c r="K29">
        <f t="shared" si="1"/>
        <v>1.9477692307692307E-9</v>
      </c>
      <c r="L29">
        <f t="shared" si="2"/>
        <v>9.738846153846154E-13</v>
      </c>
      <c r="M29">
        <f t="shared" si="3"/>
        <v>1.0677771031276204E-7</v>
      </c>
      <c r="N29">
        <f t="shared" si="4"/>
        <v>1.0677771031276204E-11</v>
      </c>
    </row>
    <row r="30" spans="1:14">
      <c r="A30">
        <v>1350000</v>
      </c>
      <c r="B30">
        <v>984.36300300000005</v>
      </c>
      <c r="C30">
        <v>-8874.6295030000001</v>
      </c>
      <c r="D30">
        <v>40223.228545999998</v>
      </c>
      <c r="E30">
        <v>188.23812599999999</v>
      </c>
      <c r="F30">
        <v>5.1182999999999999E-2</v>
      </c>
      <c r="G30">
        <v>4.9922000000000001E-2</v>
      </c>
      <c r="H30">
        <v>5.3242999999999999E-2</v>
      </c>
      <c r="I30">
        <v>0.15434800000000001</v>
      </c>
      <c r="J30">
        <f t="shared" si="0"/>
        <v>1.9055308641975309E-5</v>
      </c>
      <c r="K30">
        <f t="shared" si="1"/>
        <v>1.9055308641975307E-9</v>
      </c>
      <c r="L30">
        <f t="shared" si="2"/>
        <v>9.5276543209876544E-13</v>
      </c>
      <c r="M30">
        <f t="shared" si="3"/>
        <v>1.044621813483292E-7</v>
      </c>
      <c r="N30">
        <f t="shared" si="4"/>
        <v>1.0446218134832921E-11</v>
      </c>
    </row>
    <row r="31" spans="1:14">
      <c r="A31">
        <v>1400000</v>
      </c>
      <c r="B31">
        <v>953.89611200000002</v>
      </c>
      <c r="C31">
        <v>-8866.9056180000007</v>
      </c>
      <c r="D31">
        <v>40249.775830999999</v>
      </c>
      <c r="E31">
        <v>-98.336843999999999</v>
      </c>
      <c r="F31">
        <v>5.5197000000000003E-2</v>
      </c>
      <c r="G31">
        <v>4.9588E-2</v>
      </c>
      <c r="H31">
        <v>5.5840000000000001E-2</v>
      </c>
      <c r="I31">
        <v>0.16062399999999999</v>
      </c>
      <c r="J31">
        <f t="shared" si="0"/>
        <v>1.9121904761904762E-5</v>
      </c>
      <c r="K31">
        <f t="shared" si="1"/>
        <v>1.9121904761904762E-9</v>
      </c>
      <c r="L31">
        <f t="shared" si="2"/>
        <v>9.5609523809523805E-13</v>
      </c>
      <c r="M31">
        <f t="shared" si="3"/>
        <v>1.0482726470057893E-7</v>
      </c>
      <c r="N31">
        <f t="shared" si="4"/>
        <v>1.0482726470057893E-11</v>
      </c>
    </row>
    <row r="32" spans="1:14">
      <c r="A32">
        <v>1450000</v>
      </c>
      <c r="B32">
        <v>1001.939014</v>
      </c>
      <c r="C32">
        <v>-8874.0341289999997</v>
      </c>
      <c r="D32">
        <v>40250.903780000001</v>
      </c>
      <c r="E32">
        <v>562.30263400000001</v>
      </c>
      <c r="F32">
        <v>4.6996999999999997E-2</v>
      </c>
      <c r="G32">
        <v>4.8624000000000001E-2</v>
      </c>
      <c r="H32">
        <v>5.2779E-2</v>
      </c>
      <c r="I32">
        <v>0.1484</v>
      </c>
      <c r="J32">
        <f t="shared" si="0"/>
        <v>1.7057471264367817E-5</v>
      </c>
      <c r="K32">
        <f t="shared" si="1"/>
        <v>1.7057471264367819E-9</v>
      </c>
      <c r="L32">
        <f t="shared" si="2"/>
        <v>8.5287356321839093E-13</v>
      </c>
      <c r="M32">
        <f t="shared" si="3"/>
        <v>9.3509934162766427E-8</v>
      </c>
      <c r="N32">
        <f t="shared" si="4"/>
        <v>9.3509934162766432E-12</v>
      </c>
    </row>
    <row r="33" spans="1:14">
      <c r="A33">
        <v>1500000</v>
      </c>
      <c r="B33">
        <v>983.24244999999996</v>
      </c>
      <c r="C33">
        <v>-8877.38969</v>
      </c>
      <c r="D33">
        <v>40300.219635000001</v>
      </c>
      <c r="E33">
        <v>-2021.1322</v>
      </c>
      <c r="F33">
        <v>5.5518999999999999E-2</v>
      </c>
      <c r="G33">
        <v>5.5442999999999999E-2</v>
      </c>
      <c r="H33">
        <v>4.7815000000000003E-2</v>
      </c>
      <c r="I33">
        <v>0.158777</v>
      </c>
      <c r="J33">
        <f t="shared" si="0"/>
        <v>1.7641888888888889E-5</v>
      </c>
      <c r="K33">
        <f t="shared" si="1"/>
        <v>1.7641888888888889E-9</v>
      </c>
      <c r="L33">
        <f t="shared" si="2"/>
        <v>8.8209444444444445E-13</v>
      </c>
      <c r="M33">
        <f t="shared" si="3"/>
        <v>9.6713741617314768E-8</v>
      </c>
      <c r="N33">
        <f t="shared" si="4"/>
        <v>9.6713741617314767E-12</v>
      </c>
    </row>
    <row r="34" spans="1:14">
      <c r="A34">
        <v>1550000</v>
      </c>
      <c r="B34">
        <v>996.67911400000003</v>
      </c>
      <c r="C34">
        <v>-8871.965725</v>
      </c>
      <c r="D34">
        <v>40320.665821000002</v>
      </c>
      <c r="E34">
        <v>-2887.0812059999998</v>
      </c>
      <c r="F34">
        <v>4.7810999999999999E-2</v>
      </c>
      <c r="G34">
        <v>5.0004E-2</v>
      </c>
      <c r="H34">
        <v>4.8822999999999998E-2</v>
      </c>
      <c r="I34">
        <v>0.14663699999999999</v>
      </c>
      <c r="J34">
        <f t="shared" si="0"/>
        <v>1.576741935483871E-5</v>
      </c>
      <c r="K34">
        <f t="shared" si="1"/>
        <v>1.576741935483871E-9</v>
      </c>
      <c r="L34">
        <f t="shared" si="2"/>
        <v>7.8837096774193548E-13</v>
      </c>
      <c r="M34">
        <f t="shared" si="3"/>
        <v>8.6437803290788141E-8</v>
      </c>
      <c r="N34">
        <f t="shared" si="4"/>
        <v>8.6437803290788138E-12</v>
      </c>
    </row>
    <row r="35" spans="1:14">
      <c r="A35">
        <v>1600000</v>
      </c>
      <c r="B35">
        <v>966.26666399999999</v>
      </c>
      <c r="C35">
        <v>-8870.1921949999996</v>
      </c>
      <c r="D35">
        <v>40327.737214000001</v>
      </c>
      <c r="E35">
        <v>-1729.038303</v>
      </c>
      <c r="F35">
        <v>5.2284999999999998E-2</v>
      </c>
      <c r="G35">
        <v>5.3515E-2</v>
      </c>
      <c r="H35">
        <v>5.1035999999999998E-2</v>
      </c>
      <c r="I35">
        <v>0.156836</v>
      </c>
      <c r="J35">
        <f t="shared" si="0"/>
        <v>1.6337083333333333E-5</v>
      </c>
      <c r="K35">
        <f t="shared" si="1"/>
        <v>1.6337083333333333E-9</v>
      </c>
      <c r="L35">
        <f t="shared" si="2"/>
        <v>8.1685416666666665E-13</v>
      </c>
      <c r="M35">
        <f t="shared" si="3"/>
        <v>8.9560730499536162E-8</v>
      </c>
      <c r="N35">
        <f t="shared" si="4"/>
        <v>8.9560730499536169E-12</v>
      </c>
    </row>
    <row r="36" spans="1:14">
      <c r="A36">
        <v>1650000</v>
      </c>
      <c r="B36">
        <v>993.13795200000004</v>
      </c>
      <c r="C36">
        <v>-8876.8652480000001</v>
      </c>
      <c r="D36">
        <v>40168.221532000003</v>
      </c>
      <c r="E36">
        <v>4148.8272870000001</v>
      </c>
      <c r="F36">
        <v>5.0826999999999997E-2</v>
      </c>
      <c r="G36">
        <v>4.9113999999999998E-2</v>
      </c>
      <c r="H36">
        <v>5.4191000000000003E-2</v>
      </c>
      <c r="I36">
        <v>0.15413199999999999</v>
      </c>
      <c r="J36">
        <f t="shared" si="0"/>
        <v>1.5568888888888887E-5</v>
      </c>
      <c r="K36">
        <f t="shared" si="1"/>
        <v>1.5568888888888886E-9</v>
      </c>
      <c r="L36">
        <f t="shared" si="2"/>
        <v>7.7844444444444428E-13</v>
      </c>
      <c r="M36">
        <f t="shared" si="3"/>
        <v>8.5349449072712941E-8</v>
      </c>
      <c r="N36">
        <f t="shared" si="4"/>
        <v>8.534944907271294E-12</v>
      </c>
    </row>
    <row r="37" spans="1:14">
      <c r="A37">
        <v>1700000</v>
      </c>
      <c r="B37">
        <v>1003.079607</v>
      </c>
      <c r="C37">
        <v>-8876.4607689999993</v>
      </c>
      <c r="D37">
        <v>40325.922511999997</v>
      </c>
      <c r="E37">
        <v>-2044.430799</v>
      </c>
      <c r="F37">
        <v>4.7100000000000003E-2</v>
      </c>
      <c r="G37">
        <v>4.8646000000000002E-2</v>
      </c>
      <c r="H37">
        <v>5.3241999999999998E-2</v>
      </c>
      <c r="I37">
        <v>0.14898800000000001</v>
      </c>
      <c r="J37">
        <f t="shared" si="0"/>
        <v>1.4606666666666667E-5</v>
      </c>
      <c r="K37">
        <f t="shared" si="1"/>
        <v>1.4606666666666666E-9</v>
      </c>
      <c r="L37">
        <f t="shared" si="2"/>
        <v>7.3033333333333332E-13</v>
      </c>
      <c r="M37">
        <f t="shared" si="3"/>
        <v>8.0074497395795358E-8</v>
      </c>
      <c r="N37">
        <f t="shared" si="4"/>
        <v>8.0074497395795369E-12</v>
      </c>
    </row>
    <row r="38" spans="1:14">
      <c r="A38">
        <v>1750000</v>
      </c>
      <c r="B38">
        <v>990.95169099999998</v>
      </c>
      <c r="C38">
        <v>-8868.2752280000004</v>
      </c>
      <c r="D38">
        <v>40206.261231999997</v>
      </c>
      <c r="E38">
        <v>681.03200400000003</v>
      </c>
      <c r="F38">
        <v>5.4584000000000001E-2</v>
      </c>
      <c r="G38">
        <v>5.2941000000000002E-2</v>
      </c>
      <c r="H38">
        <v>5.6072999999999998E-2</v>
      </c>
      <c r="I38">
        <v>0.16359799999999999</v>
      </c>
      <c r="J38">
        <f t="shared" si="0"/>
        <v>1.5580761904761903E-5</v>
      </c>
      <c r="K38">
        <f t="shared" si="1"/>
        <v>1.5580761904761903E-9</v>
      </c>
      <c r="L38">
        <f t="shared" si="2"/>
        <v>7.7903809523809519E-13</v>
      </c>
      <c r="M38">
        <f t="shared" si="3"/>
        <v>8.5414537555958322E-8</v>
      </c>
      <c r="N38">
        <f t="shared" si="4"/>
        <v>8.5414537555958327E-12</v>
      </c>
    </row>
    <row r="39" spans="1:14">
      <c r="A39">
        <v>1800000</v>
      </c>
      <c r="B39">
        <v>989.30465000000004</v>
      </c>
      <c r="C39">
        <v>-8875.7771589999993</v>
      </c>
      <c r="D39">
        <v>40226.779983</v>
      </c>
      <c r="E39">
        <v>1900.852263</v>
      </c>
      <c r="F39">
        <v>4.2537999999999999E-2</v>
      </c>
      <c r="G39">
        <v>4.7662000000000003E-2</v>
      </c>
      <c r="H39">
        <v>5.4824999999999999E-2</v>
      </c>
      <c r="I39">
        <v>0.14502499999999999</v>
      </c>
      <c r="J39">
        <f t="shared" si="0"/>
        <v>1.342824074074074E-5</v>
      </c>
      <c r="K39">
        <f t="shared" si="1"/>
        <v>1.3428240740740741E-9</v>
      </c>
      <c r="L39">
        <f t="shared" si="2"/>
        <v>6.7141203703703708E-13</v>
      </c>
      <c r="M39">
        <f t="shared" si="3"/>
        <v>7.3614305903096134E-8</v>
      </c>
      <c r="N39">
        <f t="shared" si="4"/>
        <v>7.3614305903096143E-12</v>
      </c>
    </row>
    <row r="40" spans="1:14">
      <c r="A40">
        <v>1850000</v>
      </c>
      <c r="B40">
        <v>983.93691699999999</v>
      </c>
      <c r="C40">
        <v>-8875.5380430000005</v>
      </c>
      <c r="D40">
        <v>40219.580736999997</v>
      </c>
      <c r="E40">
        <v>1860.7806479999999</v>
      </c>
      <c r="F40">
        <v>5.0846000000000002E-2</v>
      </c>
      <c r="G40">
        <v>4.7751000000000002E-2</v>
      </c>
      <c r="H40">
        <v>5.0113999999999999E-2</v>
      </c>
      <c r="I40">
        <v>0.14871000000000001</v>
      </c>
      <c r="J40">
        <f t="shared" si="0"/>
        <v>1.3397297297297299E-5</v>
      </c>
      <c r="K40">
        <f t="shared" si="1"/>
        <v>1.3397297297297298E-9</v>
      </c>
      <c r="L40">
        <f t="shared" si="2"/>
        <v>6.6986486486486496E-13</v>
      </c>
      <c r="M40">
        <f t="shared" si="3"/>
        <v>7.3444672355759616E-8</v>
      </c>
      <c r="N40">
        <f t="shared" si="4"/>
        <v>7.3444672355759615E-12</v>
      </c>
    </row>
    <row r="41" spans="1:14">
      <c r="A41">
        <v>1900000</v>
      </c>
      <c r="B41">
        <v>1003.005417</v>
      </c>
      <c r="C41">
        <v>-8875.9019499999995</v>
      </c>
      <c r="D41">
        <v>40159.051049000002</v>
      </c>
      <c r="E41">
        <v>3394.1342570000002</v>
      </c>
      <c r="F41">
        <v>5.6885999999999999E-2</v>
      </c>
      <c r="G41">
        <v>5.3255999999999998E-2</v>
      </c>
      <c r="H41">
        <v>5.2026000000000003E-2</v>
      </c>
      <c r="I41">
        <v>0.16216800000000001</v>
      </c>
      <c r="J41">
        <f t="shared" si="0"/>
        <v>1.4225263157894737E-5</v>
      </c>
      <c r="K41">
        <f t="shared" si="1"/>
        <v>1.4225263157894739E-9</v>
      </c>
      <c r="L41">
        <f t="shared" si="2"/>
        <v>7.1126315789473692E-13</v>
      </c>
      <c r="M41">
        <f t="shared" si="3"/>
        <v>7.798362375796525E-8</v>
      </c>
      <c r="N41">
        <f t="shared" si="4"/>
        <v>7.7983623757965253E-12</v>
      </c>
    </row>
    <row r="42" spans="1:14">
      <c r="A42">
        <v>1950000</v>
      </c>
      <c r="B42">
        <v>982.94885499999998</v>
      </c>
      <c r="C42">
        <v>-8872.5278789999993</v>
      </c>
      <c r="D42">
        <v>40428.408203999999</v>
      </c>
      <c r="E42">
        <v>-5485.2512029999998</v>
      </c>
      <c r="F42">
        <v>5.2116999999999997E-2</v>
      </c>
      <c r="G42">
        <v>5.0639999999999998E-2</v>
      </c>
      <c r="H42">
        <v>4.7021E-2</v>
      </c>
      <c r="I42">
        <v>0.14977699999999999</v>
      </c>
      <c r="J42">
        <f t="shared" si="0"/>
        <v>1.2801452991452991E-5</v>
      </c>
      <c r="K42">
        <f t="shared" si="1"/>
        <v>1.2801452991452992E-9</v>
      </c>
      <c r="L42">
        <f t="shared" si="2"/>
        <v>6.4007264957264957E-13</v>
      </c>
      <c r="M42">
        <f t="shared" si="3"/>
        <v>7.0178223246907745E-8</v>
      </c>
      <c r="N42">
        <f t="shared" si="4"/>
        <v>7.0178223246907744E-12</v>
      </c>
    </row>
    <row r="43" spans="1:14">
      <c r="A43">
        <v>2000000</v>
      </c>
      <c r="B43">
        <v>1006.127728</v>
      </c>
      <c r="C43">
        <v>-8874.4344629999996</v>
      </c>
      <c r="D43">
        <v>40260.585830000004</v>
      </c>
      <c r="E43">
        <v>-1656.4495199999999</v>
      </c>
      <c r="F43">
        <v>4.9506000000000001E-2</v>
      </c>
      <c r="G43">
        <v>4.8119000000000002E-2</v>
      </c>
      <c r="H43">
        <v>5.0028000000000003E-2</v>
      </c>
      <c r="I43">
        <v>0.14765300000000001</v>
      </c>
      <c r="J43">
        <f t="shared" si="0"/>
        <v>1.2304416666666667E-5</v>
      </c>
      <c r="K43">
        <f t="shared" si="1"/>
        <v>1.2304416666666666E-9</v>
      </c>
      <c r="L43">
        <f t="shared" si="2"/>
        <v>6.1522083333333329E-13</v>
      </c>
      <c r="M43">
        <f t="shared" si="3"/>
        <v>6.7453444568583807E-8</v>
      </c>
      <c r="N43">
        <f t="shared" si="4"/>
        <v>6.7453444568583808E-12</v>
      </c>
    </row>
    <row r="44" spans="1:14">
      <c r="A44">
        <v>2050000</v>
      </c>
      <c r="B44">
        <v>988.83082300000001</v>
      </c>
      <c r="C44">
        <v>-8873.1449909999992</v>
      </c>
      <c r="D44">
        <v>40450.794581000002</v>
      </c>
      <c r="E44">
        <v>-6151.7518339999997</v>
      </c>
      <c r="F44">
        <v>5.2442999999999997E-2</v>
      </c>
      <c r="G44">
        <v>4.7613000000000003E-2</v>
      </c>
      <c r="H44">
        <v>4.8623E-2</v>
      </c>
      <c r="I44">
        <v>0.14867900000000001</v>
      </c>
      <c r="J44">
        <f t="shared" si="0"/>
        <v>1.2087723577235773E-5</v>
      </c>
      <c r="K44">
        <f t="shared" si="1"/>
        <v>1.2087723577235774E-9</v>
      </c>
      <c r="L44">
        <f t="shared" si="2"/>
        <v>6.0438617886178874E-13</v>
      </c>
      <c r="M44">
        <f t="shared" si="3"/>
        <v>6.6265521915093119E-8</v>
      </c>
      <c r="N44">
        <f t="shared" si="4"/>
        <v>6.6265521915093124E-12</v>
      </c>
    </row>
    <row r="45" spans="1:14">
      <c r="A45">
        <v>2100000</v>
      </c>
      <c r="B45">
        <v>982.673631</v>
      </c>
      <c r="C45">
        <v>-8868.5459379999993</v>
      </c>
      <c r="D45">
        <v>40132.210888000001</v>
      </c>
      <c r="E45">
        <v>3097.5346039999999</v>
      </c>
      <c r="F45">
        <v>5.2269000000000003E-2</v>
      </c>
      <c r="G45">
        <v>5.1549999999999999E-2</v>
      </c>
      <c r="H45">
        <v>4.8156999999999998E-2</v>
      </c>
      <c r="I45">
        <v>0.151977</v>
      </c>
      <c r="J45">
        <f t="shared" si="0"/>
        <v>1.2061666666666667E-5</v>
      </c>
      <c r="K45">
        <f t="shared" si="1"/>
        <v>1.2061666666666667E-9</v>
      </c>
      <c r="L45">
        <f t="shared" si="2"/>
        <v>6.0308333333333333E-13</v>
      </c>
      <c r="M45">
        <f t="shared" si="3"/>
        <v>6.6122676592123575E-8</v>
      </c>
      <c r="N45">
        <f t="shared" si="4"/>
        <v>6.6122676592123581E-12</v>
      </c>
    </row>
    <row r="46" spans="1:14">
      <c r="A46">
        <v>2150000</v>
      </c>
      <c r="B46">
        <v>973.50555599999996</v>
      </c>
      <c r="C46">
        <v>-8873.1616620000004</v>
      </c>
      <c r="D46">
        <v>40212.934995000003</v>
      </c>
      <c r="E46">
        <v>2707.7414100000001</v>
      </c>
      <c r="F46">
        <v>4.6337999999999997E-2</v>
      </c>
      <c r="G46">
        <v>4.8133000000000002E-2</v>
      </c>
      <c r="H46">
        <v>4.8601999999999999E-2</v>
      </c>
      <c r="I46">
        <v>0.14307300000000001</v>
      </c>
      <c r="J46">
        <f t="shared" si="0"/>
        <v>1.109093023255814E-5</v>
      </c>
      <c r="K46">
        <f t="shared" si="1"/>
        <v>1.1090930232558141E-9</v>
      </c>
      <c r="L46">
        <f t="shared" si="2"/>
        <v>5.5454651162790708E-13</v>
      </c>
      <c r="M46">
        <f t="shared" si="3"/>
        <v>6.0801049568045979E-8</v>
      </c>
      <c r="N46">
        <f t="shared" si="4"/>
        <v>6.0801049568045985E-12</v>
      </c>
    </row>
    <row r="47" spans="1:14">
      <c r="A47">
        <v>2200000</v>
      </c>
      <c r="B47">
        <v>962.715461</v>
      </c>
      <c r="C47">
        <v>-8867.5939089999993</v>
      </c>
      <c r="D47">
        <v>40162.203379999999</v>
      </c>
      <c r="E47">
        <v>1516.8636429999999</v>
      </c>
      <c r="F47">
        <v>5.2474E-2</v>
      </c>
      <c r="G47">
        <v>5.4627000000000002E-2</v>
      </c>
      <c r="H47">
        <v>5.4339999999999999E-2</v>
      </c>
      <c r="I47">
        <v>0.161442</v>
      </c>
      <c r="J47">
        <f t="shared" si="0"/>
        <v>1.2230454545454546E-5</v>
      </c>
      <c r="K47">
        <f t="shared" si="1"/>
        <v>1.2230454545454547E-9</v>
      </c>
      <c r="L47">
        <f t="shared" si="2"/>
        <v>6.1152272727272736E-13</v>
      </c>
      <c r="M47">
        <f t="shared" si="3"/>
        <v>6.7047980418717039E-8</v>
      </c>
      <c r="N47">
        <f t="shared" si="4"/>
        <v>6.704798041871704E-12</v>
      </c>
    </row>
    <row r="48" spans="1:14">
      <c r="A48">
        <v>2250000</v>
      </c>
      <c r="B48">
        <v>971.17036800000005</v>
      </c>
      <c r="C48">
        <v>-8881.6785039999995</v>
      </c>
      <c r="D48">
        <v>40218.678736000002</v>
      </c>
      <c r="E48">
        <v>-671.73243000000002</v>
      </c>
      <c r="F48">
        <v>5.1147999999999999E-2</v>
      </c>
      <c r="G48">
        <v>4.9159000000000001E-2</v>
      </c>
      <c r="H48">
        <v>5.6270000000000001E-2</v>
      </c>
      <c r="I48">
        <v>0.15657799999999999</v>
      </c>
      <c r="J48">
        <f t="shared" si="0"/>
        <v>1.1598370370370371E-5</v>
      </c>
      <c r="K48">
        <f t="shared" si="1"/>
        <v>1.159837037037037E-9</v>
      </c>
      <c r="L48">
        <f t="shared" si="2"/>
        <v>5.7991851851851854E-13</v>
      </c>
      <c r="M48">
        <f t="shared" si="3"/>
        <v>6.3582862484095777E-8</v>
      </c>
      <c r="N48">
        <f t="shared" si="4"/>
        <v>6.3582862484095779E-12</v>
      </c>
    </row>
    <row r="49" spans="1:14">
      <c r="A49">
        <v>2300000</v>
      </c>
      <c r="B49">
        <v>987.77957300000003</v>
      </c>
      <c r="C49">
        <v>-8871.8416730000008</v>
      </c>
      <c r="D49">
        <v>40388.515404999998</v>
      </c>
      <c r="E49">
        <v>-1618.046499</v>
      </c>
      <c r="F49">
        <v>4.9865E-2</v>
      </c>
      <c r="G49">
        <v>4.8141000000000003E-2</v>
      </c>
      <c r="H49">
        <v>4.582E-2</v>
      </c>
      <c r="I49">
        <v>0.14382500000000001</v>
      </c>
      <c r="J49">
        <f t="shared" si="0"/>
        <v>1.0422101449275363E-5</v>
      </c>
      <c r="K49">
        <f t="shared" si="1"/>
        <v>1.0422101449275363E-9</v>
      </c>
      <c r="L49">
        <f t="shared" si="2"/>
        <v>5.2110507246376819E-13</v>
      </c>
      <c r="M49">
        <f t="shared" si="3"/>
        <v>5.7134495802741789E-8</v>
      </c>
      <c r="N49">
        <f t="shared" si="4"/>
        <v>5.7134495802741793E-12</v>
      </c>
    </row>
    <row r="50" spans="1:14">
      <c r="A50">
        <v>2350000</v>
      </c>
      <c r="B50">
        <v>988.86203699999999</v>
      </c>
      <c r="C50">
        <v>-8875.3622149999992</v>
      </c>
      <c r="D50">
        <v>40024.876503</v>
      </c>
      <c r="E50">
        <v>4495.4407730000003</v>
      </c>
      <c r="F50">
        <v>4.5989000000000002E-2</v>
      </c>
      <c r="G50">
        <v>4.7433000000000003E-2</v>
      </c>
      <c r="H50">
        <v>4.9473000000000003E-2</v>
      </c>
      <c r="I50">
        <v>0.14289499999999999</v>
      </c>
      <c r="J50">
        <f t="shared" si="0"/>
        <v>1.0134397163120567E-5</v>
      </c>
      <c r="K50">
        <f t="shared" si="1"/>
        <v>1.0134397163120566E-9</v>
      </c>
      <c r="L50">
        <f t="shared" si="2"/>
        <v>5.067198581560283E-13</v>
      </c>
      <c r="M50">
        <f t="shared" si="3"/>
        <v>5.5557286119095404E-8</v>
      </c>
      <c r="N50">
        <f t="shared" si="4"/>
        <v>5.5557286119095407E-12</v>
      </c>
    </row>
    <row r="51" spans="1:14">
      <c r="A51">
        <v>2400000</v>
      </c>
      <c r="B51">
        <v>1006.391087</v>
      </c>
      <c r="C51">
        <v>-8880.4761070000004</v>
      </c>
      <c r="D51">
        <v>40246.916335000002</v>
      </c>
      <c r="E51">
        <v>-845.02408000000003</v>
      </c>
      <c r="F51">
        <v>5.0208000000000003E-2</v>
      </c>
      <c r="G51">
        <v>5.0680999999999997E-2</v>
      </c>
      <c r="H51">
        <v>4.8265000000000002E-2</v>
      </c>
      <c r="I51">
        <v>0.14915400000000001</v>
      </c>
      <c r="J51">
        <f t="shared" si="0"/>
        <v>1.0357916666666668E-5</v>
      </c>
      <c r="K51">
        <f t="shared" si="1"/>
        <v>1.0357916666666669E-9</v>
      </c>
      <c r="L51">
        <f t="shared" si="2"/>
        <v>5.178958333333334E-13</v>
      </c>
      <c r="M51">
        <f t="shared" si="3"/>
        <v>5.6782631525618352E-8</v>
      </c>
      <c r="N51">
        <f t="shared" si="4"/>
        <v>5.6782631525618356E-12</v>
      </c>
    </row>
    <row r="52" spans="1:14">
      <c r="A52">
        <v>2450000</v>
      </c>
      <c r="B52">
        <v>974.33718699999997</v>
      </c>
      <c r="C52">
        <v>-8860.2374080000009</v>
      </c>
      <c r="D52">
        <v>40394.582082000001</v>
      </c>
      <c r="E52">
        <v>-2499.2866560000002</v>
      </c>
      <c r="F52">
        <v>5.7535000000000003E-2</v>
      </c>
      <c r="G52">
        <v>5.0340999999999997E-2</v>
      </c>
      <c r="H52">
        <v>5.7694000000000002E-2</v>
      </c>
      <c r="I52">
        <v>0.16556899999999999</v>
      </c>
      <c r="J52">
        <f t="shared" si="0"/>
        <v>1.1263197278911564E-5</v>
      </c>
      <c r="K52">
        <f t="shared" si="1"/>
        <v>1.1263197278911563E-9</v>
      </c>
      <c r="L52">
        <f t="shared" si="2"/>
        <v>5.6315986394557821E-13</v>
      </c>
      <c r="M52">
        <f t="shared" si="3"/>
        <v>6.1745426370050204E-8</v>
      </c>
      <c r="N52">
        <f t="shared" si="4"/>
        <v>6.1745426370050208E-12</v>
      </c>
    </row>
    <row r="53" spans="1:14">
      <c r="A53">
        <v>2500000</v>
      </c>
      <c r="B53">
        <v>1007.935683</v>
      </c>
      <c r="C53">
        <v>-8868.1219120000005</v>
      </c>
      <c r="D53">
        <v>40239.380518999998</v>
      </c>
      <c r="E53">
        <v>-855.90915299999995</v>
      </c>
      <c r="F53">
        <v>5.2069999999999998E-2</v>
      </c>
      <c r="G53">
        <v>5.0939999999999999E-2</v>
      </c>
      <c r="H53">
        <v>5.2248000000000003E-2</v>
      </c>
      <c r="I53">
        <v>0.15525800000000001</v>
      </c>
      <c r="J53">
        <f t="shared" si="0"/>
        <v>1.0350533333333334E-5</v>
      </c>
      <c r="K53">
        <f t="shared" si="1"/>
        <v>1.0350533333333334E-9</v>
      </c>
      <c r="L53">
        <f t="shared" si="2"/>
        <v>5.1752666666666668E-13</v>
      </c>
      <c r="M53">
        <f t="shared" si="3"/>
        <v>5.6742155712808744E-8</v>
      </c>
      <c r="N53">
        <f t="shared" si="4"/>
        <v>5.6742155712808743E-12</v>
      </c>
    </row>
    <row r="54" spans="1:14">
      <c r="A54">
        <v>2550000</v>
      </c>
      <c r="B54">
        <v>984.43140300000005</v>
      </c>
      <c r="C54">
        <v>-8864.8317439999992</v>
      </c>
      <c r="D54">
        <v>40265.271630000003</v>
      </c>
      <c r="E54">
        <v>210.43773400000001</v>
      </c>
      <c r="F54">
        <v>5.2423999999999998E-2</v>
      </c>
      <c r="G54">
        <v>5.0618000000000003E-2</v>
      </c>
      <c r="H54">
        <v>5.9684000000000001E-2</v>
      </c>
      <c r="I54">
        <v>0.16272600000000001</v>
      </c>
      <c r="J54">
        <f t="shared" si="0"/>
        <v>1.0635686274509804E-5</v>
      </c>
      <c r="K54">
        <f t="shared" si="1"/>
        <v>1.0635686274509805E-9</v>
      </c>
      <c r="L54">
        <f t="shared" si="2"/>
        <v>5.3178431372549024E-13</v>
      </c>
      <c r="M54">
        <f t="shared" si="3"/>
        <v>5.8305378792154159E-8</v>
      </c>
      <c r="N54">
        <f t="shared" si="4"/>
        <v>5.8305378792154161E-12</v>
      </c>
    </row>
    <row r="55" spans="1:14">
      <c r="A55">
        <v>2600000</v>
      </c>
      <c r="B55">
        <v>991.21603300000004</v>
      </c>
      <c r="C55">
        <v>-8869.5450039999996</v>
      </c>
      <c r="D55">
        <v>40186.576773000001</v>
      </c>
      <c r="E55">
        <v>1142.1844590000001</v>
      </c>
      <c r="F55">
        <v>5.2595000000000003E-2</v>
      </c>
      <c r="G55">
        <v>5.0028999999999997E-2</v>
      </c>
      <c r="H55">
        <v>5.4472E-2</v>
      </c>
      <c r="I55">
        <v>0.15709600000000001</v>
      </c>
      <c r="J55">
        <f t="shared" si="0"/>
        <v>1.007025641025641E-5</v>
      </c>
      <c r="K55">
        <f t="shared" si="1"/>
        <v>1.0070256410256411E-9</v>
      </c>
      <c r="L55">
        <f t="shared" si="2"/>
        <v>5.0351282051282059E-13</v>
      </c>
      <c r="M55">
        <f t="shared" si="3"/>
        <v>5.5205663215294513E-8</v>
      </c>
      <c r="N55">
        <f t="shared" si="4"/>
        <v>5.5205663215294519E-12</v>
      </c>
    </row>
    <row r="56" spans="1:14">
      <c r="A56">
        <v>2650000</v>
      </c>
      <c r="B56">
        <v>971.64689499999997</v>
      </c>
      <c r="C56">
        <v>-8870.6447790000002</v>
      </c>
      <c r="D56">
        <v>40209.929240999998</v>
      </c>
      <c r="E56">
        <v>1459.9350939999999</v>
      </c>
      <c r="F56">
        <v>4.8550999999999997E-2</v>
      </c>
      <c r="G56">
        <v>5.3321E-2</v>
      </c>
      <c r="H56">
        <v>5.5848000000000002E-2</v>
      </c>
      <c r="I56">
        <v>0.15772</v>
      </c>
      <c r="J56">
        <f t="shared" si="0"/>
        <v>9.9194968553459111E-6</v>
      </c>
      <c r="K56">
        <f t="shared" si="1"/>
        <v>9.9194968553459113E-10</v>
      </c>
      <c r="L56">
        <f t="shared" si="2"/>
        <v>4.9597484276729562E-13</v>
      </c>
      <c r="M56">
        <f t="shared" si="3"/>
        <v>5.4379191586786612E-8</v>
      </c>
      <c r="N56">
        <f t="shared" si="4"/>
        <v>5.4379191586786613E-12</v>
      </c>
    </row>
    <row r="57" spans="1:14">
      <c r="A57">
        <v>2700000</v>
      </c>
      <c r="B57">
        <v>1001.454173</v>
      </c>
      <c r="C57">
        <v>-8873.7313269999995</v>
      </c>
      <c r="D57">
        <v>40195.663513</v>
      </c>
      <c r="E57">
        <v>2316.5540780000001</v>
      </c>
      <c r="F57">
        <v>5.1136000000000001E-2</v>
      </c>
      <c r="G57">
        <v>5.3222999999999999E-2</v>
      </c>
      <c r="H57">
        <v>4.8118000000000001E-2</v>
      </c>
      <c r="I57">
        <v>0.152476</v>
      </c>
      <c r="J57">
        <f t="shared" si="0"/>
        <v>9.4120987654320992E-6</v>
      </c>
      <c r="K57">
        <f t="shared" si="1"/>
        <v>9.4120987654320993E-10</v>
      </c>
      <c r="L57">
        <f t="shared" si="2"/>
        <v>4.7060493827160498E-13</v>
      </c>
      <c r="M57">
        <f t="shared" si="3"/>
        <v>5.1597609179477038E-8</v>
      </c>
      <c r="N57">
        <f t="shared" si="4"/>
        <v>5.1597609179477044E-12</v>
      </c>
    </row>
    <row r="58" spans="1:14">
      <c r="A58">
        <v>2750000</v>
      </c>
      <c r="B58">
        <v>964.52176699999995</v>
      </c>
      <c r="C58">
        <v>-8876.195952</v>
      </c>
      <c r="D58">
        <v>40268.126370999998</v>
      </c>
      <c r="E58">
        <v>-1970.0966490000001</v>
      </c>
      <c r="F58">
        <v>5.3474000000000001E-2</v>
      </c>
      <c r="G58">
        <v>4.8386999999999999E-2</v>
      </c>
      <c r="H58">
        <v>5.1923999999999998E-2</v>
      </c>
      <c r="I58">
        <v>0.15378500000000001</v>
      </c>
      <c r="J58">
        <f t="shared" si="0"/>
        <v>9.32030303030303E-6</v>
      </c>
      <c r="K58">
        <f t="shared" si="1"/>
        <v>9.32030303030303E-10</v>
      </c>
      <c r="L58">
        <f t="shared" si="2"/>
        <v>4.6601515151515153E-13</v>
      </c>
      <c r="M58">
        <f t="shared" si="3"/>
        <v>5.109438024153516E-8</v>
      </c>
      <c r="N58">
        <f t="shared" si="4"/>
        <v>5.1094380241535165E-12</v>
      </c>
    </row>
    <row r="59" spans="1:14">
      <c r="A59">
        <v>2800000</v>
      </c>
      <c r="B59">
        <v>1006.6910360000001</v>
      </c>
      <c r="C59">
        <v>-8866.9542669999992</v>
      </c>
      <c r="D59">
        <v>40333.472473000002</v>
      </c>
      <c r="E59">
        <v>-3491.8527600000002</v>
      </c>
      <c r="F59">
        <v>5.3918000000000001E-2</v>
      </c>
      <c r="G59">
        <v>5.3657999999999997E-2</v>
      </c>
      <c r="H59">
        <v>5.5493000000000001E-2</v>
      </c>
      <c r="I59">
        <v>0.16306799999999999</v>
      </c>
      <c r="J59">
        <f t="shared" si="0"/>
        <v>9.7064285714285711E-6</v>
      </c>
      <c r="K59">
        <f t="shared" si="1"/>
        <v>9.7064285714285694E-10</v>
      </c>
      <c r="L59">
        <f t="shared" si="2"/>
        <v>4.8532142857142844E-13</v>
      </c>
      <c r="M59">
        <f t="shared" si="3"/>
        <v>5.3211140303422902E-8</v>
      </c>
      <c r="N59">
        <f t="shared" si="4"/>
        <v>5.3211140303422903E-12</v>
      </c>
    </row>
    <row r="60" spans="1:14">
      <c r="A60">
        <v>2850000</v>
      </c>
      <c r="B60">
        <v>983.20224099999996</v>
      </c>
      <c r="C60">
        <v>-8877.9074189999992</v>
      </c>
      <c r="D60">
        <v>40187.430594999998</v>
      </c>
      <c r="E60">
        <v>2712.4412229999998</v>
      </c>
      <c r="F60">
        <v>4.8350999999999998E-2</v>
      </c>
      <c r="G60">
        <v>5.2907000000000003E-2</v>
      </c>
      <c r="H60">
        <v>5.3586000000000002E-2</v>
      </c>
      <c r="I60">
        <v>0.15484500000000001</v>
      </c>
      <c r="J60">
        <f t="shared" si="0"/>
        <v>9.0552631578947374E-6</v>
      </c>
      <c r="K60">
        <f t="shared" si="1"/>
        <v>9.0552631578947379E-10</v>
      </c>
      <c r="L60">
        <f t="shared" si="2"/>
        <v>4.5276315789473691E-13</v>
      </c>
      <c r="M60">
        <f t="shared" si="3"/>
        <v>4.9641418038914912E-8</v>
      </c>
      <c r="N60">
        <f t="shared" si="4"/>
        <v>4.9641418038914911E-12</v>
      </c>
    </row>
    <row r="61" spans="1:14">
      <c r="A61">
        <v>2900000</v>
      </c>
      <c r="B61">
        <v>1026.4579490000001</v>
      </c>
      <c r="C61">
        <v>-8877.0079210000004</v>
      </c>
      <c r="D61">
        <v>40123.297747999997</v>
      </c>
      <c r="E61">
        <v>1831.163877</v>
      </c>
      <c r="F61">
        <v>4.5543E-2</v>
      </c>
      <c r="G61">
        <v>5.3421999999999997E-2</v>
      </c>
      <c r="H61">
        <v>5.1305000000000003E-2</v>
      </c>
      <c r="I61">
        <v>0.15026900000000001</v>
      </c>
      <c r="J61">
        <f t="shared" si="0"/>
        <v>8.6361494252873579E-6</v>
      </c>
      <c r="K61">
        <f t="shared" si="1"/>
        <v>8.6361494252873576E-10</v>
      </c>
      <c r="L61">
        <f t="shared" si="2"/>
        <v>4.318074712643679E-13</v>
      </c>
      <c r="M61">
        <f t="shared" si="3"/>
        <v>4.7343815015851581E-8</v>
      </c>
      <c r="N61">
        <f t="shared" si="4"/>
        <v>4.7343815015851587E-12</v>
      </c>
    </row>
    <row r="62" spans="1:14">
      <c r="A62">
        <v>2950000</v>
      </c>
      <c r="B62">
        <v>962.99244699999997</v>
      </c>
      <c r="C62">
        <v>-8876.3696020000007</v>
      </c>
      <c r="D62">
        <v>40283.426443999997</v>
      </c>
      <c r="E62">
        <v>-1053.058734</v>
      </c>
      <c r="F62">
        <v>4.9292000000000002E-2</v>
      </c>
      <c r="G62">
        <v>5.203E-2</v>
      </c>
      <c r="H62">
        <v>5.1255000000000002E-2</v>
      </c>
      <c r="I62">
        <v>0.15257699999999999</v>
      </c>
      <c r="J62">
        <f t="shared" si="0"/>
        <v>8.6201694915254226E-6</v>
      </c>
      <c r="K62">
        <f t="shared" si="1"/>
        <v>8.6201694915254224E-10</v>
      </c>
      <c r="L62">
        <f t="shared" si="2"/>
        <v>4.3100847457627115E-13</v>
      </c>
      <c r="M62">
        <f t="shared" si="3"/>
        <v>4.725621219765863E-8</v>
      </c>
      <c r="N62">
        <f t="shared" si="4"/>
        <v>4.7256212197658629E-12</v>
      </c>
    </row>
    <row r="63" spans="1:14">
      <c r="A63">
        <v>3000000</v>
      </c>
      <c r="B63">
        <v>966.02226800000005</v>
      </c>
      <c r="C63">
        <v>-8871.2720379999992</v>
      </c>
      <c r="D63">
        <v>40328.607815000003</v>
      </c>
      <c r="E63">
        <v>-3163.017147</v>
      </c>
      <c r="F63">
        <v>5.0666999999999997E-2</v>
      </c>
      <c r="G63">
        <v>4.8881000000000001E-2</v>
      </c>
      <c r="H63">
        <v>5.3815000000000002E-2</v>
      </c>
      <c r="I63">
        <v>0.153364</v>
      </c>
      <c r="J63">
        <f t="shared" si="0"/>
        <v>8.520222222222223E-6</v>
      </c>
      <c r="K63">
        <f t="shared" si="1"/>
        <v>8.5202222222222235E-10</v>
      </c>
      <c r="L63">
        <f t="shared" si="2"/>
        <v>4.260111111111112E-13</v>
      </c>
      <c r="M63">
        <f t="shared" si="3"/>
        <v>4.6708296130415187E-8</v>
      </c>
      <c r="N63">
        <f t="shared" si="4"/>
        <v>4.6708296130415185E-12</v>
      </c>
    </row>
    <row r="64" spans="1:14">
      <c r="A64">
        <v>3050000</v>
      </c>
      <c r="B64">
        <v>1010.079851</v>
      </c>
      <c r="C64">
        <v>-8873.9432720000004</v>
      </c>
      <c r="D64">
        <v>40198.454420000002</v>
      </c>
      <c r="E64">
        <v>451.15107399999999</v>
      </c>
      <c r="F64">
        <v>5.3439E-2</v>
      </c>
      <c r="G64">
        <v>5.0931999999999998E-2</v>
      </c>
      <c r="H64">
        <v>4.9197999999999999E-2</v>
      </c>
      <c r="I64">
        <v>0.15356900000000001</v>
      </c>
      <c r="J64">
        <f t="shared" si="0"/>
        <v>8.391748633879782E-6</v>
      </c>
      <c r="K64">
        <f t="shared" si="1"/>
        <v>8.3917486338797819E-10</v>
      </c>
      <c r="L64">
        <f t="shared" si="2"/>
        <v>4.1958743169398911E-13</v>
      </c>
      <c r="M64">
        <f t="shared" si="3"/>
        <v>4.6003997316050375E-8</v>
      </c>
      <c r="N64">
        <f t="shared" si="4"/>
        <v>4.6003997316050375E-12</v>
      </c>
    </row>
    <row r="65" spans="1:14">
      <c r="A65">
        <v>3100000</v>
      </c>
      <c r="B65">
        <v>1013.5412250000001</v>
      </c>
      <c r="C65">
        <v>-8870.4194079999997</v>
      </c>
      <c r="D65">
        <v>40269.911878999999</v>
      </c>
      <c r="E65">
        <v>789.46758999999997</v>
      </c>
      <c r="F65">
        <v>5.1278999999999998E-2</v>
      </c>
      <c r="G65">
        <v>4.7754999999999999E-2</v>
      </c>
      <c r="H65">
        <v>4.7307000000000002E-2</v>
      </c>
      <c r="I65">
        <v>0.146341</v>
      </c>
      <c r="J65">
        <f t="shared" si="0"/>
        <v>7.867795698924731E-6</v>
      </c>
      <c r="K65">
        <f t="shared" si="1"/>
        <v>7.8677956989247313E-10</v>
      </c>
      <c r="L65">
        <f t="shared" si="2"/>
        <v>3.9338978494623655E-13</v>
      </c>
      <c r="M65">
        <f t="shared" si="3"/>
        <v>4.3131660397366379E-8</v>
      </c>
      <c r="N65">
        <f t="shared" si="4"/>
        <v>4.3131660397366382E-12</v>
      </c>
    </row>
    <row r="66" spans="1:14">
      <c r="A66">
        <v>3150000</v>
      </c>
      <c r="B66">
        <v>990.52792199999999</v>
      </c>
      <c r="C66">
        <v>-8870.3338750000003</v>
      </c>
      <c r="D66">
        <v>40080.402661</v>
      </c>
      <c r="E66">
        <v>2345.934894</v>
      </c>
      <c r="F66">
        <v>5.2789999999999997E-2</v>
      </c>
      <c r="G66">
        <v>5.0037999999999999E-2</v>
      </c>
      <c r="H66">
        <v>4.6663000000000003E-2</v>
      </c>
      <c r="I66">
        <v>0.14949200000000001</v>
      </c>
      <c r="J66">
        <f t="shared" si="0"/>
        <v>7.9096296296296312E-6</v>
      </c>
      <c r="K66">
        <f t="shared" si="1"/>
        <v>7.909629629629631E-10</v>
      </c>
      <c r="L66">
        <f t="shared" si="2"/>
        <v>3.9548148148148157E-13</v>
      </c>
      <c r="M66">
        <f t="shared" si="3"/>
        <v>4.3360996155601348E-8</v>
      </c>
      <c r="N66">
        <f t="shared" si="4"/>
        <v>4.3360996155601351E-12</v>
      </c>
    </row>
    <row r="67" spans="1:14">
      <c r="A67">
        <v>3200000</v>
      </c>
      <c r="B67">
        <v>997.03472699999998</v>
      </c>
      <c r="C67">
        <v>-8867.8597570000002</v>
      </c>
      <c r="D67">
        <v>40193.763597999998</v>
      </c>
      <c r="E67">
        <v>362.92289399999999</v>
      </c>
      <c r="F67">
        <v>5.3770999999999999E-2</v>
      </c>
      <c r="G67">
        <v>5.4434000000000003E-2</v>
      </c>
      <c r="H67">
        <v>4.8448999999999999E-2</v>
      </c>
      <c r="I67">
        <v>0.15665299999999999</v>
      </c>
      <c r="J67">
        <f t="shared" si="0"/>
        <v>8.1590104166666656E-6</v>
      </c>
      <c r="K67">
        <f t="shared" si="1"/>
        <v>8.1590104166666649E-10</v>
      </c>
      <c r="L67">
        <f t="shared" si="2"/>
        <v>4.0795052083333327E-13</v>
      </c>
      <c r="M67">
        <f t="shared" si="3"/>
        <v>4.4728114447396766E-8</v>
      </c>
      <c r="N67">
        <f t="shared" si="4"/>
        <v>4.4728114447396768E-12</v>
      </c>
    </row>
    <row r="68" spans="1:14">
      <c r="A68">
        <v>3250000</v>
      </c>
      <c r="B68">
        <v>990.55668800000001</v>
      </c>
      <c r="C68">
        <v>-8872.4920739999998</v>
      </c>
      <c r="D68">
        <v>40377.292946000001</v>
      </c>
      <c r="E68">
        <v>-4179.6436210000002</v>
      </c>
      <c r="F68">
        <v>5.1582999999999997E-2</v>
      </c>
      <c r="G68">
        <v>5.3078E-2</v>
      </c>
      <c r="H68">
        <v>5.3149000000000002E-2</v>
      </c>
      <c r="I68">
        <v>0.15781000000000001</v>
      </c>
      <c r="J68">
        <f t="shared" si="0"/>
        <v>8.0928205128205137E-6</v>
      </c>
      <c r="K68">
        <f t="shared" si="1"/>
        <v>8.0928205128205132E-10</v>
      </c>
      <c r="L68">
        <f t="shared" si="2"/>
        <v>4.0464102564102566E-13</v>
      </c>
      <c r="M68">
        <f t="shared" si="3"/>
        <v>4.4365257992593706E-8</v>
      </c>
      <c r="N68">
        <f t="shared" si="4"/>
        <v>4.4365257992593711E-12</v>
      </c>
    </row>
    <row r="69" spans="1:14">
      <c r="A69">
        <v>3300000</v>
      </c>
      <c r="B69">
        <v>980.773143</v>
      </c>
      <c r="C69">
        <v>-8872.2130219999999</v>
      </c>
      <c r="D69">
        <v>40094.243136999998</v>
      </c>
      <c r="E69">
        <v>3035.0438399999998</v>
      </c>
      <c r="F69">
        <v>5.1916999999999998E-2</v>
      </c>
      <c r="G69">
        <v>5.2880000000000003E-2</v>
      </c>
      <c r="H69">
        <v>5.6409000000000001E-2</v>
      </c>
      <c r="I69">
        <v>0.16120599999999999</v>
      </c>
      <c r="J69">
        <f t="shared" ref="J69:J132" si="5">I69/(6*A69*0.001)</f>
        <v>8.1417171717171718E-6</v>
      </c>
      <c r="K69">
        <f t="shared" ref="K69:K132" si="6">J69*(10^-16)/(10^-12)</f>
        <v>8.1417171717171718E-10</v>
      </c>
      <c r="L69">
        <f t="shared" ref="L69:L132" si="7">K69*(1/2000)</f>
        <v>4.0708585858585861E-13</v>
      </c>
      <c r="M69">
        <f t="shared" ref="M69:M132" si="8">L69/(EXP(-1/(1000*(8.617*10^-5))))</f>
        <v>4.4633311989774235E-8</v>
      </c>
      <c r="N69">
        <f t="shared" ref="N69:N132" si="9">M69*10^-4</f>
        <v>4.4633311989774234E-12</v>
      </c>
    </row>
    <row r="70" spans="1:14">
      <c r="A70">
        <v>3350000</v>
      </c>
      <c r="B70">
        <v>979.54633899999999</v>
      </c>
      <c r="C70">
        <v>-8867.4121919999998</v>
      </c>
      <c r="D70">
        <v>40393.942905000004</v>
      </c>
      <c r="E70">
        <v>-3341.7331749999998</v>
      </c>
      <c r="F70">
        <v>5.3931E-2</v>
      </c>
      <c r="G70">
        <v>5.7204999999999999E-2</v>
      </c>
      <c r="H70">
        <v>5.4593000000000003E-2</v>
      </c>
      <c r="I70">
        <v>0.16572899999999999</v>
      </c>
      <c r="J70">
        <f t="shared" si="5"/>
        <v>8.2452238805970139E-6</v>
      </c>
      <c r="K70">
        <f t="shared" si="6"/>
        <v>8.2452238805970142E-10</v>
      </c>
      <c r="L70">
        <f t="shared" si="7"/>
        <v>4.1226119402985073E-13</v>
      </c>
      <c r="M70">
        <f t="shared" si="8"/>
        <v>4.5200741087718986E-8</v>
      </c>
      <c r="N70">
        <f t="shared" si="9"/>
        <v>4.5200741087718991E-12</v>
      </c>
    </row>
    <row r="71" spans="1:14">
      <c r="A71">
        <v>3400000</v>
      </c>
      <c r="B71">
        <v>974.85054700000001</v>
      </c>
      <c r="C71">
        <v>-8871.4621580000003</v>
      </c>
      <c r="D71">
        <v>40278.882078000002</v>
      </c>
      <c r="E71">
        <v>-10.396917</v>
      </c>
      <c r="F71">
        <v>5.3275000000000003E-2</v>
      </c>
      <c r="G71">
        <v>5.0458000000000003E-2</v>
      </c>
      <c r="H71">
        <v>5.0500999999999997E-2</v>
      </c>
      <c r="I71">
        <v>0.15423500000000001</v>
      </c>
      <c r="J71">
        <f t="shared" si="5"/>
        <v>7.5605392156862749E-6</v>
      </c>
      <c r="K71">
        <f t="shared" si="6"/>
        <v>7.5605392156862745E-10</v>
      </c>
      <c r="L71">
        <f t="shared" si="7"/>
        <v>3.7802696078431373E-13</v>
      </c>
      <c r="M71">
        <f t="shared" si="8"/>
        <v>4.1447264564396117E-8</v>
      </c>
      <c r="N71">
        <f t="shared" si="9"/>
        <v>4.1447264564396118E-12</v>
      </c>
    </row>
    <row r="72" spans="1:14">
      <c r="A72">
        <v>3450000</v>
      </c>
      <c r="B72">
        <v>981.29493600000001</v>
      </c>
      <c r="C72">
        <v>-8876.0153879999998</v>
      </c>
      <c r="D72">
        <v>40263.854314999997</v>
      </c>
      <c r="E72">
        <v>-1023.342589</v>
      </c>
      <c r="F72">
        <v>4.6873999999999999E-2</v>
      </c>
      <c r="G72">
        <v>5.0931999999999998E-2</v>
      </c>
      <c r="H72">
        <v>5.2816000000000002E-2</v>
      </c>
      <c r="I72">
        <v>0.15062200000000001</v>
      </c>
      <c r="J72">
        <f t="shared" si="5"/>
        <v>7.2764251207729472E-6</v>
      </c>
      <c r="K72">
        <f t="shared" si="6"/>
        <v>7.2764251207729474E-10</v>
      </c>
      <c r="L72">
        <f t="shared" si="7"/>
        <v>3.6382125603864735E-13</v>
      </c>
      <c r="M72">
        <f t="shared" si="8"/>
        <v>3.9889736493658137E-8</v>
      </c>
      <c r="N72">
        <f t="shared" si="9"/>
        <v>3.9889736493658136E-12</v>
      </c>
    </row>
    <row r="73" spans="1:14">
      <c r="A73">
        <v>3500000</v>
      </c>
      <c r="B73">
        <v>1001.012111</v>
      </c>
      <c r="C73">
        <v>-8873.8354350000009</v>
      </c>
      <c r="D73">
        <v>40236.004235</v>
      </c>
      <c r="E73">
        <v>1209.5825400000001</v>
      </c>
      <c r="F73">
        <v>4.8994000000000003E-2</v>
      </c>
      <c r="G73">
        <v>5.3955000000000003E-2</v>
      </c>
      <c r="H73">
        <v>5.1179000000000002E-2</v>
      </c>
      <c r="I73">
        <v>0.15412799999999999</v>
      </c>
      <c r="J73">
        <f t="shared" si="5"/>
        <v>7.3394285714285707E-6</v>
      </c>
      <c r="K73">
        <f t="shared" si="6"/>
        <v>7.3394285714285713E-10</v>
      </c>
      <c r="L73">
        <f t="shared" si="7"/>
        <v>3.669714285714286E-13</v>
      </c>
      <c r="M73">
        <f t="shared" si="8"/>
        <v>4.0235124648298711E-8</v>
      </c>
      <c r="N73">
        <f t="shared" si="9"/>
        <v>4.0235124648298712E-12</v>
      </c>
    </row>
    <row r="74" spans="1:14">
      <c r="A74">
        <v>3550000</v>
      </c>
      <c r="B74">
        <v>971.77793199999996</v>
      </c>
      <c r="C74">
        <v>-8876.8631690000002</v>
      </c>
      <c r="D74">
        <v>40154.712858999999</v>
      </c>
      <c r="E74">
        <v>1705.543805</v>
      </c>
      <c r="F74">
        <v>5.0201000000000003E-2</v>
      </c>
      <c r="G74">
        <v>5.3652999999999999E-2</v>
      </c>
      <c r="H74">
        <v>4.9534000000000002E-2</v>
      </c>
      <c r="I74">
        <v>0.153388</v>
      </c>
      <c r="J74">
        <f t="shared" si="5"/>
        <v>7.2013145539906098E-6</v>
      </c>
      <c r="K74">
        <f t="shared" si="6"/>
        <v>7.2013145539906103E-10</v>
      </c>
      <c r="L74">
        <f t="shared" si="7"/>
        <v>3.6006572769953054E-13</v>
      </c>
      <c r="M74">
        <f t="shared" si="8"/>
        <v>3.9477976506149544E-8</v>
      </c>
      <c r="N74">
        <f t="shared" si="9"/>
        <v>3.9477976506149547E-12</v>
      </c>
    </row>
    <row r="75" spans="1:14">
      <c r="A75">
        <v>3600000</v>
      </c>
      <c r="B75">
        <v>1013.938446</v>
      </c>
      <c r="C75">
        <v>-8871.9866610000008</v>
      </c>
      <c r="D75">
        <v>40300.221176999999</v>
      </c>
      <c r="E75">
        <v>-280.62680499999999</v>
      </c>
      <c r="F75">
        <v>4.8190999999999998E-2</v>
      </c>
      <c r="G75">
        <v>4.7009000000000002E-2</v>
      </c>
      <c r="H75">
        <v>4.8600999999999998E-2</v>
      </c>
      <c r="I75">
        <v>0.14380100000000001</v>
      </c>
      <c r="J75">
        <f t="shared" si="5"/>
        <v>6.6574537037037045E-6</v>
      </c>
      <c r="K75">
        <f t="shared" si="6"/>
        <v>6.6574537037037049E-10</v>
      </c>
      <c r="L75">
        <f t="shared" si="7"/>
        <v>3.3287268518518525E-13</v>
      </c>
      <c r="M75">
        <f t="shared" si="8"/>
        <v>3.6496503372422443E-8</v>
      </c>
      <c r="N75">
        <f t="shared" si="9"/>
        <v>3.6496503372422449E-12</v>
      </c>
    </row>
    <row r="76" spans="1:14">
      <c r="A76">
        <v>3650000</v>
      </c>
      <c r="B76">
        <v>971.03239199999996</v>
      </c>
      <c r="C76">
        <v>-8871.8527969999996</v>
      </c>
      <c r="D76">
        <v>40128.764315</v>
      </c>
      <c r="E76">
        <v>1780.198277</v>
      </c>
      <c r="F76">
        <v>5.0691E-2</v>
      </c>
      <c r="G76">
        <v>5.4357000000000003E-2</v>
      </c>
      <c r="H76">
        <v>4.9485000000000001E-2</v>
      </c>
      <c r="I76">
        <v>0.154533</v>
      </c>
      <c r="J76">
        <f t="shared" si="5"/>
        <v>7.0563013698630138E-6</v>
      </c>
      <c r="K76">
        <f t="shared" si="6"/>
        <v>7.0563013698630142E-10</v>
      </c>
      <c r="L76">
        <f t="shared" si="7"/>
        <v>3.5281506849315071E-13</v>
      </c>
      <c r="M76">
        <f t="shared" si="8"/>
        <v>3.8683006777615915E-8</v>
      </c>
      <c r="N76">
        <f t="shared" si="9"/>
        <v>3.8683006777615917E-12</v>
      </c>
    </row>
    <row r="77" spans="1:14">
      <c r="A77">
        <v>3700000</v>
      </c>
      <c r="B77">
        <v>941.68682999999999</v>
      </c>
      <c r="C77">
        <v>-8873.5715110000001</v>
      </c>
      <c r="D77">
        <v>40349.276031000001</v>
      </c>
      <c r="E77">
        <v>-3963.995359</v>
      </c>
      <c r="F77">
        <v>5.4625E-2</v>
      </c>
      <c r="G77">
        <v>5.4571000000000001E-2</v>
      </c>
      <c r="H77">
        <v>5.2354999999999999E-2</v>
      </c>
      <c r="I77">
        <v>0.161552</v>
      </c>
      <c r="J77">
        <f t="shared" si="5"/>
        <v>7.277117117117117E-6</v>
      </c>
      <c r="K77">
        <f t="shared" si="6"/>
        <v>7.2771171171171165E-10</v>
      </c>
      <c r="L77">
        <f t="shared" si="7"/>
        <v>3.6385585585585582E-13</v>
      </c>
      <c r="M77">
        <f t="shared" si="8"/>
        <v>3.9893530053182951E-8</v>
      </c>
      <c r="N77">
        <f t="shared" si="9"/>
        <v>3.989353005318295E-12</v>
      </c>
    </row>
    <row r="78" spans="1:14">
      <c r="A78">
        <v>3750000</v>
      </c>
      <c r="B78">
        <v>985.37866199999996</v>
      </c>
      <c r="C78">
        <v>-8875.8525590000008</v>
      </c>
      <c r="D78">
        <v>40150.256076999998</v>
      </c>
      <c r="E78">
        <v>4253.401417</v>
      </c>
      <c r="F78">
        <v>4.6482999999999997E-2</v>
      </c>
      <c r="G78">
        <v>4.8883000000000003E-2</v>
      </c>
      <c r="H78">
        <v>4.9189999999999998E-2</v>
      </c>
      <c r="I78">
        <v>0.14455599999999999</v>
      </c>
      <c r="J78">
        <f t="shared" si="5"/>
        <v>6.4247111111111111E-6</v>
      </c>
      <c r="K78">
        <f t="shared" si="6"/>
        <v>6.4247111111111112E-10</v>
      </c>
      <c r="L78">
        <f t="shared" si="7"/>
        <v>3.2123555555555558E-13</v>
      </c>
      <c r="M78">
        <f t="shared" si="8"/>
        <v>3.5220596517713656E-8</v>
      </c>
      <c r="N78">
        <f t="shared" si="9"/>
        <v>3.5220596517713659E-12</v>
      </c>
    </row>
    <row r="79" spans="1:14">
      <c r="A79">
        <v>3800000</v>
      </c>
      <c r="B79">
        <v>1004.4028</v>
      </c>
      <c r="C79">
        <v>-8873.4382619999997</v>
      </c>
      <c r="D79">
        <v>40178.585418000002</v>
      </c>
      <c r="E79">
        <v>1449.21621</v>
      </c>
      <c r="F79">
        <v>4.9074E-2</v>
      </c>
      <c r="G79">
        <v>4.5636000000000003E-2</v>
      </c>
      <c r="H79">
        <v>4.7234999999999999E-2</v>
      </c>
      <c r="I79">
        <v>0.14194499999999999</v>
      </c>
      <c r="J79">
        <f t="shared" si="5"/>
        <v>6.2256578947368419E-6</v>
      </c>
      <c r="K79">
        <f t="shared" si="6"/>
        <v>6.2256578947368422E-10</v>
      </c>
      <c r="L79">
        <f t="shared" si="7"/>
        <v>3.1128289473684214E-13</v>
      </c>
      <c r="M79">
        <f t="shared" si="8"/>
        <v>3.4129376554944185E-8</v>
      </c>
      <c r="N79">
        <f t="shared" si="9"/>
        <v>3.4129376554944188E-12</v>
      </c>
    </row>
    <row r="80" spans="1:14">
      <c r="A80">
        <v>3850000</v>
      </c>
      <c r="B80">
        <v>1010.891923</v>
      </c>
      <c r="C80">
        <v>-8877.1889200000005</v>
      </c>
      <c r="D80">
        <v>40198.115719000001</v>
      </c>
      <c r="E80">
        <v>2010.5427790000001</v>
      </c>
      <c r="F80">
        <v>4.9727E-2</v>
      </c>
      <c r="G80">
        <v>5.0708999999999997E-2</v>
      </c>
      <c r="H80">
        <v>5.6527000000000001E-2</v>
      </c>
      <c r="I80">
        <v>0.15696299999999999</v>
      </c>
      <c r="J80">
        <f t="shared" si="5"/>
        <v>6.7949350649350643E-6</v>
      </c>
      <c r="K80">
        <f t="shared" si="6"/>
        <v>6.7949350649350644E-10</v>
      </c>
      <c r="L80">
        <f t="shared" si="7"/>
        <v>3.3974675324675321E-13</v>
      </c>
      <c r="M80">
        <f t="shared" si="8"/>
        <v>3.7250183260730805E-8</v>
      </c>
      <c r="N80">
        <f t="shared" si="9"/>
        <v>3.7250183260730807E-12</v>
      </c>
    </row>
    <row r="81" spans="1:14">
      <c r="A81">
        <v>3900000</v>
      </c>
      <c r="B81">
        <v>984.56633199999999</v>
      </c>
      <c r="C81">
        <v>-8882.8585309999999</v>
      </c>
      <c r="D81">
        <v>40249.893816999996</v>
      </c>
      <c r="E81">
        <v>-2399.9309459999999</v>
      </c>
      <c r="F81">
        <v>5.2004000000000002E-2</v>
      </c>
      <c r="G81">
        <v>5.0500000000000003E-2</v>
      </c>
      <c r="H81">
        <v>4.8927999999999999E-2</v>
      </c>
      <c r="I81">
        <v>0.15143100000000001</v>
      </c>
      <c r="J81">
        <f t="shared" si="5"/>
        <v>6.4714102564102565E-6</v>
      </c>
      <c r="K81">
        <f t="shared" si="6"/>
        <v>6.471410256410257E-10</v>
      </c>
      <c r="L81">
        <f t="shared" si="7"/>
        <v>3.2357051282051284E-13</v>
      </c>
      <c r="M81">
        <f t="shared" si="8"/>
        <v>3.5476603632408473E-8</v>
      </c>
      <c r="N81">
        <f t="shared" si="9"/>
        <v>3.5476603632408473E-12</v>
      </c>
    </row>
    <row r="82" spans="1:14">
      <c r="A82">
        <v>3950000</v>
      </c>
      <c r="B82">
        <v>961.47283900000002</v>
      </c>
      <c r="C82">
        <v>-8875.5177230000008</v>
      </c>
      <c r="D82">
        <v>40220.789835000003</v>
      </c>
      <c r="E82">
        <v>121.130208</v>
      </c>
      <c r="F82">
        <v>5.1619999999999999E-2</v>
      </c>
      <c r="G82">
        <v>4.9632000000000003E-2</v>
      </c>
      <c r="H82">
        <v>5.0883999999999999E-2</v>
      </c>
      <c r="I82">
        <v>0.15213499999999999</v>
      </c>
      <c r="J82">
        <f t="shared" si="5"/>
        <v>6.4191983122362867E-6</v>
      </c>
      <c r="K82">
        <f t="shared" si="6"/>
        <v>6.419198312236287E-10</v>
      </c>
      <c r="L82">
        <f t="shared" si="7"/>
        <v>3.2095991561181436E-13</v>
      </c>
      <c r="M82">
        <f t="shared" si="8"/>
        <v>3.5190375070944214E-8</v>
      </c>
      <c r="N82">
        <f t="shared" si="9"/>
        <v>3.5190375070944216E-12</v>
      </c>
    </row>
    <row r="83" spans="1:14">
      <c r="A83">
        <v>4000000</v>
      </c>
      <c r="B83">
        <v>984.43408899999997</v>
      </c>
      <c r="C83">
        <v>-8877.3662960000001</v>
      </c>
      <c r="D83">
        <v>40072.634596999997</v>
      </c>
      <c r="E83">
        <v>1234.3112149999999</v>
      </c>
      <c r="F83">
        <v>5.1355999999999999E-2</v>
      </c>
      <c r="G83">
        <v>5.4116999999999998E-2</v>
      </c>
      <c r="H83">
        <v>5.2290999999999997E-2</v>
      </c>
      <c r="I83">
        <v>0.15776299999999999</v>
      </c>
      <c r="J83">
        <f t="shared" si="5"/>
        <v>6.5734583333333331E-6</v>
      </c>
      <c r="K83">
        <f t="shared" si="6"/>
        <v>6.5734583333333329E-10</v>
      </c>
      <c r="L83">
        <f t="shared" si="7"/>
        <v>3.2867291666666664E-13</v>
      </c>
      <c r="M83">
        <f t="shared" si="8"/>
        <v>3.603603643499789E-8</v>
      </c>
      <c r="N83">
        <f t="shared" si="9"/>
        <v>3.6036036434997892E-12</v>
      </c>
    </row>
    <row r="84" spans="1:14">
      <c r="A84">
        <v>4050000</v>
      </c>
      <c r="B84">
        <v>1011.807052</v>
      </c>
      <c r="C84">
        <v>-8873.1893940000009</v>
      </c>
      <c r="D84">
        <v>40281.073466000002</v>
      </c>
      <c r="E84">
        <v>-553.85517900000002</v>
      </c>
      <c r="F84">
        <v>5.6818E-2</v>
      </c>
      <c r="G84">
        <v>5.3741999999999998E-2</v>
      </c>
      <c r="H84">
        <v>4.7051000000000003E-2</v>
      </c>
      <c r="I84">
        <v>0.157611</v>
      </c>
      <c r="J84">
        <f t="shared" si="5"/>
        <v>6.4860493827160495E-6</v>
      </c>
      <c r="K84">
        <f t="shared" si="6"/>
        <v>6.4860493827160497E-10</v>
      </c>
      <c r="L84">
        <f t="shared" si="7"/>
        <v>3.2430246913580251E-13</v>
      </c>
      <c r="M84">
        <f t="shared" si="8"/>
        <v>3.5556856075214268E-8</v>
      </c>
      <c r="N84">
        <f t="shared" si="9"/>
        <v>3.5556856075214269E-12</v>
      </c>
    </row>
    <row r="85" spans="1:14">
      <c r="A85">
        <v>4100000</v>
      </c>
      <c r="B85">
        <v>992.97179500000004</v>
      </c>
      <c r="C85">
        <v>-8877.0409149999996</v>
      </c>
      <c r="D85">
        <v>40077.750192</v>
      </c>
      <c r="E85">
        <v>4394.6971370000001</v>
      </c>
      <c r="F85">
        <v>4.9738999999999998E-2</v>
      </c>
      <c r="G85">
        <v>5.1596999999999997E-2</v>
      </c>
      <c r="H85">
        <v>5.0360000000000002E-2</v>
      </c>
      <c r="I85">
        <v>0.151696</v>
      </c>
      <c r="J85">
        <f t="shared" si="5"/>
        <v>6.1665040650406499E-6</v>
      </c>
      <c r="K85">
        <f t="shared" si="6"/>
        <v>6.1665040650406507E-10</v>
      </c>
      <c r="L85">
        <f t="shared" si="7"/>
        <v>3.0832520325203252E-13</v>
      </c>
      <c r="M85">
        <f t="shared" si="8"/>
        <v>3.3805092220259629E-8</v>
      </c>
      <c r="N85">
        <f t="shared" si="9"/>
        <v>3.380509222025963E-12</v>
      </c>
    </row>
    <row r="86" spans="1:14">
      <c r="A86">
        <v>4150000</v>
      </c>
      <c r="B86">
        <v>980.72247400000003</v>
      </c>
      <c r="C86">
        <v>-8877.2302010000003</v>
      </c>
      <c r="D86">
        <v>40314.360739999996</v>
      </c>
      <c r="E86">
        <v>48.828252999999997</v>
      </c>
      <c r="F86">
        <v>4.9015999999999997E-2</v>
      </c>
      <c r="G86">
        <v>4.9534000000000002E-2</v>
      </c>
      <c r="H86">
        <v>4.9281999999999999E-2</v>
      </c>
      <c r="I86">
        <v>0.14783199999999999</v>
      </c>
      <c r="J86">
        <f t="shared" si="5"/>
        <v>5.9370281124497986E-6</v>
      </c>
      <c r="K86">
        <f t="shared" si="6"/>
        <v>5.9370281124497986E-10</v>
      </c>
      <c r="L86">
        <f t="shared" si="7"/>
        <v>2.9685140562248995E-13</v>
      </c>
      <c r="M86">
        <f t="shared" si="8"/>
        <v>3.2547093253933721E-8</v>
      </c>
      <c r="N86">
        <f t="shared" si="9"/>
        <v>3.2547093253933724E-12</v>
      </c>
    </row>
    <row r="87" spans="1:14">
      <c r="A87">
        <v>4200000</v>
      </c>
      <c r="B87">
        <v>992.44451400000003</v>
      </c>
      <c r="C87">
        <v>-8863.1963090000008</v>
      </c>
      <c r="D87">
        <v>40199.253999</v>
      </c>
      <c r="E87">
        <v>2950.8686109999999</v>
      </c>
      <c r="F87">
        <v>5.5989999999999998E-2</v>
      </c>
      <c r="G87">
        <v>5.6691999999999999E-2</v>
      </c>
      <c r="H87">
        <v>5.3249999999999999E-2</v>
      </c>
      <c r="I87">
        <v>0.165932</v>
      </c>
      <c r="J87">
        <f t="shared" si="5"/>
        <v>6.5846031746031742E-6</v>
      </c>
      <c r="K87">
        <f t="shared" si="6"/>
        <v>6.5846031746031739E-10</v>
      </c>
      <c r="L87">
        <f t="shared" si="7"/>
        <v>3.2923015873015868E-13</v>
      </c>
      <c r="M87">
        <f t="shared" si="8"/>
        <v>3.6097133027643153E-8</v>
      </c>
      <c r="N87">
        <f t="shared" si="9"/>
        <v>3.6097133027643155E-12</v>
      </c>
    </row>
    <row r="88" spans="1:14">
      <c r="A88">
        <v>4250000</v>
      </c>
      <c r="B88">
        <v>970.86942599999998</v>
      </c>
      <c r="C88">
        <v>-8882.1857330000003</v>
      </c>
      <c r="D88">
        <v>40279.409910000002</v>
      </c>
      <c r="E88">
        <v>-2137.1743940000001</v>
      </c>
      <c r="F88">
        <v>4.8920999999999999E-2</v>
      </c>
      <c r="G88">
        <v>4.9584999999999997E-2</v>
      </c>
      <c r="H88">
        <v>4.5915999999999998E-2</v>
      </c>
      <c r="I88">
        <v>0.144423</v>
      </c>
      <c r="J88">
        <f t="shared" si="5"/>
        <v>5.6636470588235292E-6</v>
      </c>
      <c r="K88">
        <f t="shared" si="6"/>
        <v>5.663647058823529E-10</v>
      </c>
      <c r="L88">
        <f t="shared" si="7"/>
        <v>2.8318235294117648E-13</v>
      </c>
      <c r="M88">
        <f t="shared" si="8"/>
        <v>3.1048404267170382E-8</v>
      </c>
      <c r="N88">
        <f t="shared" si="9"/>
        <v>3.1048404267170385E-12</v>
      </c>
    </row>
    <row r="89" spans="1:14">
      <c r="A89">
        <v>4300000</v>
      </c>
      <c r="B89">
        <v>980.08619199999998</v>
      </c>
      <c r="C89">
        <v>-8870.4888059999994</v>
      </c>
      <c r="D89">
        <v>40244.338742</v>
      </c>
      <c r="E89">
        <v>-575.14947600000005</v>
      </c>
      <c r="F89">
        <v>5.1521999999999998E-2</v>
      </c>
      <c r="G89">
        <v>5.4843000000000003E-2</v>
      </c>
      <c r="H89">
        <v>5.6258000000000002E-2</v>
      </c>
      <c r="I89">
        <v>0.16262299999999999</v>
      </c>
      <c r="J89">
        <f t="shared" si="5"/>
        <v>6.3032170542635656E-6</v>
      </c>
      <c r="K89">
        <f t="shared" si="6"/>
        <v>6.3032170542635649E-10</v>
      </c>
      <c r="L89">
        <f t="shared" si="7"/>
        <v>3.1516085271317824E-13</v>
      </c>
      <c r="M89">
        <f t="shared" si="8"/>
        <v>3.4554559853726197E-8</v>
      </c>
      <c r="N89">
        <f t="shared" si="9"/>
        <v>3.4554559853726199E-12</v>
      </c>
    </row>
    <row r="90" spans="1:14">
      <c r="A90">
        <v>4350000</v>
      </c>
      <c r="B90">
        <v>992.82734700000003</v>
      </c>
      <c r="C90">
        <v>-8875.7302610000006</v>
      </c>
      <c r="D90">
        <v>40252.148187999999</v>
      </c>
      <c r="E90">
        <v>-1567.6954579999999</v>
      </c>
      <c r="F90">
        <v>4.6778E-2</v>
      </c>
      <c r="G90">
        <v>4.4533999999999997E-2</v>
      </c>
      <c r="H90">
        <v>5.2907999999999997E-2</v>
      </c>
      <c r="I90">
        <v>0.14421999999999999</v>
      </c>
      <c r="J90">
        <f t="shared" si="5"/>
        <v>5.5256704980842906E-6</v>
      </c>
      <c r="K90">
        <f t="shared" si="6"/>
        <v>5.5256704980842898E-10</v>
      </c>
      <c r="L90">
        <f t="shared" si="7"/>
        <v>2.7628352490421449E-13</v>
      </c>
      <c r="M90">
        <f t="shared" si="8"/>
        <v>3.0292009669708377E-8</v>
      </c>
      <c r="N90">
        <f t="shared" si="9"/>
        <v>3.0292009669708379E-12</v>
      </c>
    </row>
    <row r="91" spans="1:14">
      <c r="A91">
        <v>4400000</v>
      </c>
      <c r="B91">
        <v>1010.610347</v>
      </c>
      <c r="C91">
        <v>-8864.0508090000003</v>
      </c>
      <c r="D91">
        <v>40288.558965999997</v>
      </c>
      <c r="E91">
        <v>1323.131615</v>
      </c>
      <c r="F91">
        <v>4.8953000000000003E-2</v>
      </c>
      <c r="G91">
        <v>5.0257999999999997E-2</v>
      </c>
      <c r="H91">
        <v>5.2290999999999997E-2</v>
      </c>
      <c r="I91">
        <v>0.151502</v>
      </c>
      <c r="J91">
        <f t="shared" si="5"/>
        <v>5.7387121212121208E-6</v>
      </c>
      <c r="K91">
        <f t="shared" si="6"/>
        <v>5.7387121212121205E-10</v>
      </c>
      <c r="L91">
        <f t="shared" si="7"/>
        <v>2.8693560606060606E-13</v>
      </c>
      <c r="M91">
        <f t="shared" si="8"/>
        <v>3.1459914797253712E-8</v>
      </c>
      <c r="N91">
        <f t="shared" si="9"/>
        <v>3.1459914797253715E-12</v>
      </c>
    </row>
    <row r="92" spans="1:14">
      <c r="A92">
        <v>4450000</v>
      </c>
      <c r="B92">
        <v>978.35878500000001</v>
      </c>
      <c r="C92">
        <v>-8870.9538979999998</v>
      </c>
      <c r="D92">
        <v>40209.193004000001</v>
      </c>
      <c r="E92">
        <v>1682.54826</v>
      </c>
      <c r="F92">
        <v>4.7579000000000003E-2</v>
      </c>
      <c r="G92">
        <v>5.2184000000000001E-2</v>
      </c>
      <c r="H92">
        <v>4.6501000000000001E-2</v>
      </c>
      <c r="I92">
        <v>0.14626400000000001</v>
      </c>
      <c r="J92">
        <f t="shared" si="5"/>
        <v>5.4780524344569287E-6</v>
      </c>
      <c r="K92">
        <f t="shared" si="6"/>
        <v>5.478052434456929E-10</v>
      </c>
      <c r="L92">
        <f t="shared" si="7"/>
        <v>2.7390262172284645E-13</v>
      </c>
      <c r="M92">
        <f t="shared" si="8"/>
        <v>3.0030964997509251E-8</v>
      </c>
      <c r="N92">
        <f t="shared" si="9"/>
        <v>3.0030964997509253E-12</v>
      </c>
    </row>
    <row r="93" spans="1:14">
      <c r="A93">
        <v>4500000</v>
      </c>
      <c r="B93">
        <v>984.14936</v>
      </c>
      <c r="C93">
        <v>-8879.2443409999996</v>
      </c>
      <c r="D93">
        <v>40243.159222000002</v>
      </c>
      <c r="E93">
        <v>-837.71929599999999</v>
      </c>
      <c r="F93">
        <v>4.9772999999999998E-2</v>
      </c>
      <c r="G93">
        <v>4.8298000000000001E-2</v>
      </c>
      <c r="H93">
        <v>5.0243000000000003E-2</v>
      </c>
      <c r="I93">
        <v>0.148313</v>
      </c>
      <c r="J93">
        <f t="shared" si="5"/>
        <v>5.4930740740740745E-6</v>
      </c>
      <c r="K93">
        <f t="shared" si="6"/>
        <v>5.4930740740740739E-10</v>
      </c>
      <c r="L93">
        <f t="shared" si="7"/>
        <v>2.7465370370370368E-13</v>
      </c>
      <c r="M93">
        <f t="shared" si="8"/>
        <v>3.0113314397947653E-8</v>
      </c>
      <c r="N93">
        <f t="shared" si="9"/>
        <v>3.0113314397947653E-12</v>
      </c>
    </row>
    <row r="94" spans="1:14">
      <c r="A94">
        <v>4550000</v>
      </c>
      <c r="B94">
        <v>982.75291800000002</v>
      </c>
      <c r="C94">
        <v>-8866.6656199999998</v>
      </c>
      <c r="D94">
        <v>40169.100762000002</v>
      </c>
      <c r="E94">
        <v>2222.4529859999998</v>
      </c>
      <c r="F94">
        <v>4.8555000000000001E-2</v>
      </c>
      <c r="G94">
        <v>5.3309000000000002E-2</v>
      </c>
      <c r="H94">
        <v>5.1990000000000001E-2</v>
      </c>
      <c r="I94">
        <v>0.15385499999999999</v>
      </c>
      <c r="J94">
        <f t="shared" si="5"/>
        <v>5.6357142857142852E-6</v>
      </c>
      <c r="K94">
        <f t="shared" si="6"/>
        <v>5.6357142857142849E-10</v>
      </c>
      <c r="L94">
        <f t="shared" si="7"/>
        <v>2.8178571428571427E-13</v>
      </c>
      <c r="M94">
        <f t="shared" si="8"/>
        <v>3.0895275369343348E-8</v>
      </c>
      <c r="N94">
        <f t="shared" si="9"/>
        <v>3.0895275369343351E-12</v>
      </c>
    </row>
    <row r="95" spans="1:14">
      <c r="A95">
        <v>4600000</v>
      </c>
      <c r="B95">
        <v>965.66101700000002</v>
      </c>
      <c r="C95">
        <v>-8878.7088320000003</v>
      </c>
      <c r="D95">
        <v>40191.975592000003</v>
      </c>
      <c r="E95">
        <v>472.41948500000001</v>
      </c>
      <c r="F95">
        <v>4.8737999999999997E-2</v>
      </c>
      <c r="G95">
        <v>4.9439999999999998E-2</v>
      </c>
      <c r="H95">
        <v>4.9886E-2</v>
      </c>
      <c r="I95">
        <v>0.148065</v>
      </c>
      <c r="J95">
        <f t="shared" si="5"/>
        <v>5.3646739130434784E-6</v>
      </c>
      <c r="K95">
        <f t="shared" si="6"/>
        <v>5.3646739130434788E-10</v>
      </c>
      <c r="L95">
        <f t="shared" si="7"/>
        <v>2.6823369565217394E-13</v>
      </c>
      <c r="M95">
        <f t="shared" si="8"/>
        <v>2.9409418115880281E-8</v>
      </c>
      <c r="N95">
        <f t="shared" si="9"/>
        <v>2.9409418115880281E-12</v>
      </c>
    </row>
    <row r="96" spans="1:14">
      <c r="A96">
        <v>4650000</v>
      </c>
      <c r="B96">
        <v>999.93397100000004</v>
      </c>
      <c r="C96">
        <v>-8876.3077959999991</v>
      </c>
      <c r="D96">
        <v>40358.806514000004</v>
      </c>
      <c r="E96">
        <v>-1796.1609100000001</v>
      </c>
      <c r="F96">
        <v>4.6871999999999997E-2</v>
      </c>
      <c r="G96">
        <v>4.6148000000000002E-2</v>
      </c>
      <c r="H96">
        <v>5.1714999999999997E-2</v>
      </c>
      <c r="I96">
        <v>0.144735</v>
      </c>
      <c r="J96">
        <f t="shared" si="5"/>
        <v>5.187634408602151E-6</v>
      </c>
      <c r="K96">
        <f t="shared" si="6"/>
        <v>5.187634408602151E-10</v>
      </c>
      <c r="L96">
        <f t="shared" si="7"/>
        <v>2.5938172043010756E-13</v>
      </c>
      <c r="M96">
        <f t="shared" si="8"/>
        <v>2.8438878453351302E-8</v>
      </c>
      <c r="N96">
        <f t="shared" si="9"/>
        <v>2.8438878453351302E-12</v>
      </c>
    </row>
    <row r="97" spans="1:14">
      <c r="A97">
        <v>4700000</v>
      </c>
      <c r="B97">
        <v>1003.635807</v>
      </c>
      <c r="C97">
        <v>-8864.6911899999996</v>
      </c>
      <c r="D97">
        <v>40395.377847000003</v>
      </c>
      <c r="E97">
        <v>-2003.171145</v>
      </c>
      <c r="F97">
        <v>4.8958000000000002E-2</v>
      </c>
      <c r="G97">
        <v>5.6565999999999998E-2</v>
      </c>
      <c r="H97">
        <v>5.5017999999999997E-2</v>
      </c>
      <c r="I97">
        <v>0.16054199999999999</v>
      </c>
      <c r="J97">
        <f t="shared" si="5"/>
        <v>5.6929787234042553E-6</v>
      </c>
      <c r="K97">
        <f t="shared" si="6"/>
        <v>5.6929787234042556E-10</v>
      </c>
      <c r="L97">
        <f t="shared" si="7"/>
        <v>2.846489361702128E-13</v>
      </c>
      <c r="M97">
        <f t="shared" si="8"/>
        <v>3.1209201959941976E-8</v>
      </c>
      <c r="N97">
        <f t="shared" si="9"/>
        <v>3.1209201959941979E-12</v>
      </c>
    </row>
    <row r="98" spans="1:14">
      <c r="A98">
        <v>4750000</v>
      </c>
      <c r="B98">
        <v>994.97753499999999</v>
      </c>
      <c r="C98">
        <v>-8867.3882709999998</v>
      </c>
      <c r="D98">
        <v>40110.642865000002</v>
      </c>
      <c r="E98">
        <v>3950.2252979999998</v>
      </c>
      <c r="F98">
        <v>4.9253999999999999E-2</v>
      </c>
      <c r="G98">
        <v>4.8869000000000003E-2</v>
      </c>
      <c r="H98">
        <v>5.4669000000000002E-2</v>
      </c>
      <c r="I98">
        <v>0.15279100000000001</v>
      </c>
      <c r="J98">
        <f t="shared" si="5"/>
        <v>5.3610877192982456E-6</v>
      </c>
      <c r="K98">
        <f t="shared" si="6"/>
        <v>5.3610877192982459E-10</v>
      </c>
      <c r="L98">
        <f t="shared" si="7"/>
        <v>2.6805438596491228E-13</v>
      </c>
      <c r="M98">
        <f t="shared" si="8"/>
        <v>2.9389758417451701E-8</v>
      </c>
      <c r="N98">
        <f t="shared" si="9"/>
        <v>2.9389758417451702E-12</v>
      </c>
    </row>
    <row r="99" spans="1:14">
      <c r="A99">
        <v>4800000</v>
      </c>
      <c r="B99">
        <v>970.59915799999999</v>
      </c>
      <c r="C99">
        <v>-8865.7266880000006</v>
      </c>
      <c r="D99">
        <v>40181.767108</v>
      </c>
      <c r="E99">
        <v>1464.6157330000001</v>
      </c>
      <c r="F99">
        <v>5.2328E-2</v>
      </c>
      <c r="G99">
        <v>5.4753999999999997E-2</v>
      </c>
      <c r="H99">
        <v>5.5157999999999999E-2</v>
      </c>
      <c r="I99">
        <v>0.16224</v>
      </c>
      <c r="J99">
        <f t="shared" si="5"/>
        <v>5.6333333333333333E-6</v>
      </c>
      <c r="K99">
        <f t="shared" si="6"/>
        <v>5.6333333333333335E-10</v>
      </c>
      <c r="L99">
        <f t="shared" si="7"/>
        <v>2.8166666666666666E-13</v>
      </c>
      <c r="M99">
        <f t="shared" si="8"/>
        <v>3.0882222866018744E-8</v>
      </c>
      <c r="N99">
        <f t="shared" si="9"/>
        <v>3.0882222866018746E-12</v>
      </c>
    </row>
    <row r="100" spans="1:14">
      <c r="A100">
        <v>4850000</v>
      </c>
      <c r="B100">
        <v>1008.665832</v>
      </c>
      <c r="C100">
        <v>-8859.4325179999996</v>
      </c>
      <c r="D100">
        <v>40306.118074999998</v>
      </c>
      <c r="E100">
        <v>-1045.50477</v>
      </c>
      <c r="F100">
        <v>5.1847999999999998E-2</v>
      </c>
      <c r="G100">
        <v>5.5883000000000002E-2</v>
      </c>
      <c r="H100">
        <v>5.0339000000000002E-2</v>
      </c>
      <c r="I100">
        <v>0.15806999999999999</v>
      </c>
      <c r="J100">
        <f t="shared" si="5"/>
        <v>5.4319587628865978E-6</v>
      </c>
      <c r="K100">
        <f t="shared" si="6"/>
        <v>5.4319587628865979E-10</v>
      </c>
      <c r="L100">
        <f t="shared" si="7"/>
        <v>2.7159793814432992E-13</v>
      </c>
      <c r="M100">
        <f t="shared" si="8"/>
        <v>2.9778277120914925E-8</v>
      </c>
      <c r="N100">
        <f t="shared" si="9"/>
        <v>2.9778277120914927E-12</v>
      </c>
    </row>
    <row r="101" spans="1:14">
      <c r="A101">
        <v>4900000</v>
      </c>
      <c r="B101">
        <v>1006.30343</v>
      </c>
      <c r="C101">
        <v>-8863.2884470000008</v>
      </c>
      <c r="D101">
        <v>40465.570173</v>
      </c>
      <c r="E101">
        <v>-4066.0187169999999</v>
      </c>
      <c r="F101">
        <v>5.1441000000000001E-2</v>
      </c>
      <c r="G101">
        <v>5.604E-2</v>
      </c>
      <c r="H101">
        <v>5.1955000000000001E-2</v>
      </c>
      <c r="I101">
        <v>0.15943499999999999</v>
      </c>
      <c r="J101">
        <f t="shared" si="5"/>
        <v>5.4229591836734694E-6</v>
      </c>
      <c r="K101">
        <f t="shared" si="6"/>
        <v>5.4229591836734689E-10</v>
      </c>
      <c r="L101">
        <f t="shared" si="7"/>
        <v>2.7114795918367343E-13</v>
      </c>
      <c r="M101">
        <f t="shared" si="8"/>
        <v>2.9728940965123162E-8</v>
      </c>
      <c r="N101">
        <f t="shared" si="9"/>
        <v>2.9728940965123163E-12</v>
      </c>
    </row>
    <row r="102" spans="1:14">
      <c r="A102">
        <v>4950000</v>
      </c>
      <c r="B102">
        <v>972.61070700000005</v>
      </c>
      <c r="C102">
        <v>-8880.8538410000001</v>
      </c>
      <c r="D102">
        <v>40214.236927999998</v>
      </c>
      <c r="E102">
        <v>2183.3356950000002</v>
      </c>
      <c r="F102">
        <v>4.4562999999999998E-2</v>
      </c>
      <c r="G102">
        <v>5.2671999999999997E-2</v>
      </c>
      <c r="H102">
        <v>4.7496999999999998E-2</v>
      </c>
      <c r="I102">
        <v>0.144732</v>
      </c>
      <c r="J102">
        <f t="shared" si="5"/>
        <v>4.8731313131313134E-6</v>
      </c>
      <c r="K102">
        <f t="shared" si="6"/>
        <v>4.8731313131313137E-10</v>
      </c>
      <c r="L102">
        <f t="shared" si="7"/>
        <v>2.4365656565656567E-13</v>
      </c>
      <c r="M102">
        <f t="shared" si="8"/>
        <v>2.6714756319673814E-8</v>
      </c>
      <c r="N102">
        <f t="shared" si="9"/>
        <v>2.6714756319673816E-12</v>
      </c>
    </row>
    <row r="103" spans="1:14">
      <c r="A103">
        <v>5000000</v>
      </c>
      <c r="B103">
        <v>1003.460331</v>
      </c>
      <c r="C103">
        <v>-8879.2717479999992</v>
      </c>
      <c r="D103">
        <v>40211.139623000003</v>
      </c>
      <c r="E103">
        <v>209.476967</v>
      </c>
      <c r="F103">
        <v>4.6491999999999999E-2</v>
      </c>
      <c r="G103">
        <v>4.9908000000000001E-2</v>
      </c>
      <c r="H103">
        <v>5.1966999999999999E-2</v>
      </c>
      <c r="I103">
        <v>0.148367</v>
      </c>
      <c r="J103">
        <f t="shared" si="5"/>
        <v>4.9455666666666663E-6</v>
      </c>
      <c r="K103">
        <f t="shared" si="6"/>
        <v>4.945566666666666E-10</v>
      </c>
      <c r="L103">
        <f t="shared" si="7"/>
        <v>2.4727833333333331E-13</v>
      </c>
      <c r="M103">
        <f t="shared" si="8"/>
        <v>2.7111850650666288E-8</v>
      </c>
      <c r="N103">
        <f t="shared" si="9"/>
        <v>2.711185065066629E-12</v>
      </c>
    </row>
    <row r="104" spans="1:14">
      <c r="A104">
        <v>5050000</v>
      </c>
      <c r="B104">
        <v>977.95467900000006</v>
      </c>
      <c r="C104">
        <v>-8879.0196130000004</v>
      </c>
      <c r="D104">
        <v>40185.383862000002</v>
      </c>
      <c r="E104">
        <v>-568.41296299999999</v>
      </c>
      <c r="F104">
        <v>5.0619999999999998E-2</v>
      </c>
      <c r="G104">
        <v>5.1452999999999999E-2</v>
      </c>
      <c r="H104">
        <v>5.5239999999999997E-2</v>
      </c>
      <c r="I104">
        <v>0.15731300000000001</v>
      </c>
      <c r="J104">
        <f t="shared" si="5"/>
        <v>5.1918481848184823E-6</v>
      </c>
      <c r="K104">
        <f t="shared" si="6"/>
        <v>5.1918481848184826E-10</v>
      </c>
      <c r="L104">
        <f t="shared" si="7"/>
        <v>2.5959240924092413E-13</v>
      </c>
      <c r="M104">
        <f t="shared" si="8"/>
        <v>2.8461978591141882E-8</v>
      </c>
      <c r="N104">
        <f t="shared" si="9"/>
        <v>2.8461978591141883E-12</v>
      </c>
    </row>
    <row r="105" spans="1:14">
      <c r="A105">
        <v>5100000</v>
      </c>
      <c r="B105">
        <v>1011.005279</v>
      </c>
      <c r="C105">
        <v>-8867.1100220000008</v>
      </c>
      <c r="D105">
        <v>40275.323170999996</v>
      </c>
      <c r="E105">
        <v>-808.77511200000004</v>
      </c>
      <c r="F105">
        <v>5.2999999999999999E-2</v>
      </c>
      <c r="G105">
        <v>5.2871000000000001E-2</v>
      </c>
      <c r="H105">
        <v>5.4781999999999997E-2</v>
      </c>
      <c r="I105">
        <v>0.16065199999999999</v>
      </c>
      <c r="J105">
        <f t="shared" si="5"/>
        <v>5.2500653594771237E-6</v>
      </c>
      <c r="K105">
        <f t="shared" si="6"/>
        <v>5.2500653594771241E-10</v>
      </c>
      <c r="L105">
        <f t="shared" si="7"/>
        <v>2.625032679738562E-13</v>
      </c>
      <c r="M105">
        <f t="shared" si="8"/>
        <v>2.8781128134769946E-8</v>
      </c>
      <c r="N105">
        <f t="shared" si="9"/>
        <v>2.8781128134769946E-12</v>
      </c>
    </row>
    <row r="106" spans="1:14">
      <c r="A106">
        <v>5150000</v>
      </c>
      <c r="B106">
        <v>1001.762428</v>
      </c>
      <c r="C106">
        <v>-8866.8379559999994</v>
      </c>
      <c r="D106">
        <v>40278.20392</v>
      </c>
      <c r="E106">
        <v>-0.229326</v>
      </c>
      <c r="F106">
        <v>4.9207000000000001E-2</v>
      </c>
      <c r="G106">
        <v>5.3240000000000003E-2</v>
      </c>
      <c r="H106">
        <v>5.1149E-2</v>
      </c>
      <c r="I106">
        <v>0.15359700000000001</v>
      </c>
      <c r="J106">
        <f t="shared" si="5"/>
        <v>4.9707766990291263E-6</v>
      </c>
      <c r="K106">
        <f t="shared" si="6"/>
        <v>4.9707766990291264E-10</v>
      </c>
      <c r="L106">
        <f t="shared" si="7"/>
        <v>2.4853883495145634E-13</v>
      </c>
      <c r="M106">
        <f t="shared" si="8"/>
        <v>2.725005334378056E-8</v>
      </c>
      <c r="N106">
        <f t="shared" si="9"/>
        <v>2.725005334378056E-12</v>
      </c>
    </row>
    <row r="107" spans="1:14">
      <c r="A107">
        <v>5200000</v>
      </c>
      <c r="B107">
        <v>998.76688799999999</v>
      </c>
      <c r="C107">
        <v>-8863.6564739999994</v>
      </c>
      <c r="D107">
        <v>40330.121146999998</v>
      </c>
      <c r="E107">
        <v>-2739.7052880000001</v>
      </c>
      <c r="F107">
        <v>5.0528000000000003E-2</v>
      </c>
      <c r="G107">
        <v>4.8132000000000001E-2</v>
      </c>
      <c r="H107">
        <v>5.3836000000000002E-2</v>
      </c>
      <c r="I107">
        <v>0.15249699999999999</v>
      </c>
      <c r="J107">
        <f t="shared" si="5"/>
        <v>4.8877243589743584E-6</v>
      </c>
      <c r="K107">
        <f t="shared" si="6"/>
        <v>4.887724358974358E-10</v>
      </c>
      <c r="L107">
        <f t="shared" si="7"/>
        <v>2.4438621794871793E-13</v>
      </c>
      <c r="M107">
        <f t="shared" si="8"/>
        <v>2.6794756147014454E-8</v>
      </c>
      <c r="N107">
        <f t="shared" si="9"/>
        <v>2.6794756147014456E-12</v>
      </c>
    </row>
    <row r="108" spans="1:14">
      <c r="A108">
        <v>5250000</v>
      </c>
      <c r="B108">
        <v>980.53403200000002</v>
      </c>
      <c r="C108">
        <v>-8881.9513079999997</v>
      </c>
      <c r="D108">
        <v>40318.891986000002</v>
      </c>
      <c r="E108">
        <v>-538.07229700000005</v>
      </c>
      <c r="F108">
        <v>4.6110999999999999E-2</v>
      </c>
      <c r="G108">
        <v>4.5449000000000003E-2</v>
      </c>
      <c r="H108">
        <v>5.1586E-2</v>
      </c>
      <c r="I108">
        <v>0.143146</v>
      </c>
      <c r="J108">
        <f t="shared" si="5"/>
        <v>4.5443174603174604E-6</v>
      </c>
      <c r="K108">
        <f t="shared" si="6"/>
        <v>4.5443174603174602E-10</v>
      </c>
      <c r="L108">
        <f t="shared" si="7"/>
        <v>2.2721587301587301E-13</v>
      </c>
      <c r="M108">
        <f t="shared" si="8"/>
        <v>2.4912181878721439E-8</v>
      </c>
      <c r="N108">
        <f t="shared" si="9"/>
        <v>2.4912181878721442E-12</v>
      </c>
    </row>
    <row r="109" spans="1:14">
      <c r="A109">
        <v>5300000</v>
      </c>
      <c r="B109">
        <v>1015.3855579999999</v>
      </c>
      <c r="C109">
        <v>-8873.9975080000004</v>
      </c>
      <c r="D109">
        <v>40204.052406000003</v>
      </c>
      <c r="E109">
        <v>516.17340999999999</v>
      </c>
      <c r="F109">
        <v>5.0590999999999997E-2</v>
      </c>
      <c r="G109">
        <v>5.0113999999999999E-2</v>
      </c>
      <c r="H109">
        <v>5.4153E-2</v>
      </c>
      <c r="I109">
        <v>0.154858</v>
      </c>
      <c r="J109">
        <f t="shared" si="5"/>
        <v>4.8697484276729556E-6</v>
      </c>
      <c r="K109">
        <f t="shared" si="6"/>
        <v>4.8697484276729549E-10</v>
      </c>
      <c r="L109">
        <f t="shared" si="7"/>
        <v>2.4348742138364773E-13</v>
      </c>
      <c r="M109">
        <f t="shared" si="8"/>
        <v>2.6696211167723175E-8</v>
      </c>
      <c r="N109">
        <f t="shared" si="9"/>
        <v>2.6696211167723175E-12</v>
      </c>
    </row>
    <row r="110" spans="1:14">
      <c r="A110">
        <v>5350000</v>
      </c>
      <c r="B110">
        <v>983.12364200000002</v>
      </c>
      <c r="C110">
        <v>-8874.7513450000006</v>
      </c>
      <c r="D110">
        <v>40386.821301999997</v>
      </c>
      <c r="E110">
        <v>-4618.065423</v>
      </c>
      <c r="F110">
        <v>4.8543999999999997E-2</v>
      </c>
      <c r="G110">
        <v>5.1936000000000003E-2</v>
      </c>
      <c r="H110">
        <v>5.2135000000000001E-2</v>
      </c>
      <c r="I110">
        <v>0.152614</v>
      </c>
      <c r="J110">
        <f t="shared" si="5"/>
        <v>4.7543302180685356E-6</v>
      </c>
      <c r="K110">
        <f t="shared" si="6"/>
        <v>4.7543302180685351E-10</v>
      </c>
      <c r="L110">
        <f t="shared" si="7"/>
        <v>2.3771651090342674E-13</v>
      </c>
      <c r="M110">
        <f t="shared" si="8"/>
        <v>2.6063482610598816E-8</v>
      </c>
      <c r="N110">
        <f t="shared" si="9"/>
        <v>2.6063482610598817E-12</v>
      </c>
    </row>
    <row r="111" spans="1:14">
      <c r="A111">
        <v>5400000</v>
      </c>
      <c r="B111">
        <v>1003.581059</v>
      </c>
      <c r="C111">
        <v>-8863.6768800000009</v>
      </c>
      <c r="D111">
        <v>40295.285055</v>
      </c>
      <c r="E111">
        <v>335.556175</v>
      </c>
      <c r="F111">
        <v>5.3775000000000003E-2</v>
      </c>
      <c r="G111">
        <v>5.5569E-2</v>
      </c>
      <c r="H111">
        <v>5.7482999999999999E-2</v>
      </c>
      <c r="I111">
        <v>0.166827</v>
      </c>
      <c r="J111">
        <f t="shared" si="5"/>
        <v>5.1489814814814817E-6</v>
      </c>
      <c r="K111">
        <f t="shared" si="6"/>
        <v>5.1489814814814814E-10</v>
      </c>
      <c r="L111">
        <f t="shared" si="7"/>
        <v>2.574490740740741E-13</v>
      </c>
      <c r="M111">
        <f t="shared" si="8"/>
        <v>2.8226981120257012E-8</v>
      </c>
      <c r="N111">
        <f t="shared" si="9"/>
        <v>2.8226981120257014E-12</v>
      </c>
    </row>
    <row r="112" spans="1:14">
      <c r="A112">
        <v>5450000</v>
      </c>
      <c r="B112">
        <v>1001.619565</v>
      </c>
      <c r="C112">
        <v>-8870.4992430000002</v>
      </c>
      <c r="D112">
        <v>40321.252439000004</v>
      </c>
      <c r="E112">
        <v>310.53494599999999</v>
      </c>
      <c r="F112">
        <v>5.1812999999999998E-2</v>
      </c>
      <c r="G112">
        <v>4.9139000000000002E-2</v>
      </c>
      <c r="H112">
        <v>5.3422999999999998E-2</v>
      </c>
      <c r="I112">
        <v>0.15437500000000001</v>
      </c>
      <c r="J112">
        <f t="shared" si="5"/>
        <v>4.7209480122324166E-6</v>
      </c>
      <c r="K112">
        <f t="shared" si="6"/>
        <v>4.7209480122324167E-10</v>
      </c>
      <c r="L112">
        <f t="shared" si="7"/>
        <v>2.3604740061162085E-13</v>
      </c>
      <c r="M112">
        <f t="shared" si="8"/>
        <v>2.5880479642482194E-8</v>
      </c>
      <c r="N112">
        <f t="shared" si="9"/>
        <v>2.5880479642482197E-12</v>
      </c>
    </row>
    <row r="113" spans="1:14">
      <c r="A113">
        <v>5500000</v>
      </c>
      <c r="B113">
        <v>959.08462599999996</v>
      </c>
      <c r="C113">
        <v>-8868.0267270000004</v>
      </c>
      <c r="D113">
        <v>40327.772749999996</v>
      </c>
      <c r="E113">
        <v>-1707.761139</v>
      </c>
      <c r="F113">
        <v>5.0916999999999997E-2</v>
      </c>
      <c r="G113">
        <v>5.4682000000000001E-2</v>
      </c>
      <c r="H113">
        <v>5.0667999999999998E-2</v>
      </c>
      <c r="I113">
        <v>0.15626799999999999</v>
      </c>
      <c r="J113">
        <f t="shared" si="5"/>
        <v>4.7353939393939395E-6</v>
      </c>
      <c r="K113">
        <f t="shared" si="6"/>
        <v>4.7353939393939398E-10</v>
      </c>
      <c r="L113">
        <f t="shared" si="7"/>
        <v>2.3676969696969697E-13</v>
      </c>
      <c r="M113">
        <f t="shared" si="8"/>
        <v>2.5959672957649369E-8</v>
      </c>
      <c r="N113">
        <f t="shared" si="9"/>
        <v>2.595967295764937E-12</v>
      </c>
    </row>
    <row r="114" spans="1:14">
      <c r="A114">
        <v>5550000</v>
      </c>
      <c r="B114">
        <v>984.306288</v>
      </c>
      <c r="C114">
        <v>-8874.3430040000003</v>
      </c>
      <c r="D114">
        <v>40189.999876000002</v>
      </c>
      <c r="E114">
        <v>373.28739200000001</v>
      </c>
      <c r="F114">
        <v>5.5721E-2</v>
      </c>
      <c r="G114">
        <v>4.8994000000000003E-2</v>
      </c>
      <c r="H114">
        <v>5.7567E-2</v>
      </c>
      <c r="I114">
        <v>0.16228200000000001</v>
      </c>
      <c r="J114">
        <f t="shared" si="5"/>
        <v>4.8733333333333338E-6</v>
      </c>
      <c r="K114">
        <f t="shared" si="6"/>
        <v>4.873333333333333E-10</v>
      </c>
      <c r="L114">
        <f t="shared" si="7"/>
        <v>2.4366666666666667E-13</v>
      </c>
      <c r="M114">
        <f t="shared" si="8"/>
        <v>2.6715863804804383E-8</v>
      </c>
      <c r="N114">
        <f t="shared" si="9"/>
        <v>2.6715863804804386E-12</v>
      </c>
    </row>
    <row r="115" spans="1:14">
      <c r="A115">
        <v>5600000</v>
      </c>
      <c r="B115">
        <v>1006.16203</v>
      </c>
      <c r="C115">
        <v>-8860.3459569999995</v>
      </c>
      <c r="D115">
        <v>40306.962741000003</v>
      </c>
      <c r="E115">
        <v>-953.55094799999995</v>
      </c>
      <c r="F115">
        <v>5.3543E-2</v>
      </c>
      <c r="G115">
        <v>5.1458999999999998E-2</v>
      </c>
      <c r="H115">
        <v>4.9457000000000001E-2</v>
      </c>
      <c r="I115">
        <v>0.15445999999999999</v>
      </c>
      <c r="J115">
        <f t="shared" si="5"/>
        <v>4.5970238095238091E-6</v>
      </c>
      <c r="K115">
        <f t="shared" si="6"/>
        <v>4.5970238095238089E-10</v>
      </c>
      <c r="L115">
        <f t="shared" si="7"/>
        <v>2.2985119047619045E-13</v>
      </c>
      <c r="M115">
        <f t="shared" si="8"/>
        <v>2.5201120793983807E-8</v>
      </c>
      <c r="N115">
        <f t="shared" si="9"/>
        <v>2.5201120793983809E-12</v>
      </c>
    </row>
    <row r="116" spans="1:14">
      <c r="A116">
        <v>5650000</v>
      </c>
      <c r="B116">
        <v>1011.649422</v>
      </c>
      <c r="C116">
        <v>-8879.6192919999994</v>
      </c>
      <c r="D116">
        <v>40285.168706999997</v>
      </c>
      <c r="E116">
        <v>-1150.012289</v>
      </c>
      <c r="F116">
        <v>4.9288999999999999E-2</v>
      </c>
      <c r="G116">
        <v>5.0657000000000001E-2</v>
      </c>
      <c r="H116">
        <v>4.6795000000000003E-2</v>
      </c>
      <c r="I116">
        <v>0.14674000000000001</v>
      </c>
      <c r="J116">
        <f t="shared" si="5"/>
        <v>4.3286135693215345E-6</v>
      </c>
      <c r="K116">
        <f t="shared" si="6"/>
        <v>4.3286135693215342E-10</v>
      </c>
      <c r="L116">
        <f t="shared" si="7"/>
        <v>2.1643067846607673E-13</v>
      </c>
      <c r="M116">
        <f t="shared" si="8"/>
        <v>2.3729682061892399E-8</v>
      </c>
      <c r="N116">
        <f t="shared" si="9"/>
        <v>2.3729682061892399E-12</v>
      </c>
    </row>
    <row r="117" spans="1:14">
      <c r="A117">
        <v>5700000</v>
      </c>
      <c r="B117">
        <v>990.38857399999995</v>
      </c>
      <c r="C117">
        <v>-8867.5227279999999</v>
      </c>
      <c r="D117">
        <v>40354.355304999997</v>
      </c>
      <c r="E117">
        <v>-1961.1359210000001</v>
      </c>
      <c r="F117">
        <v>4.8809999999999999E-2</v>
      </c>
      <c r="G117">
        <v>5.4209E-2</v>
      </c>
      <c r="H117">
        <v>5.1527000000000003E-2</v>
      </c>
      <c r="I117">
        <v>0.15454599999999999</v>
      </c>
      <c r="J117">
        <f t="shared" si="5"/>
        <v>4.5188888888888886E-6</v>
      </c>
      <c r="K117">
        <f t="shared" si="6"/>
        <v>4.5188888888888886E-10</v>
      </c>
      <c r="L117">
        <f t="shared" si="7"/>
        <v>2.2594444444444444E-13</v>
      </c>
      <c r="M117">
        <f t="shared" si="8"/>
        <v>2.4772781143214642E-8</v>
      </c>
      <c r="N117">
        <f t="shared" si="9"/>
        <v>2.4772781143214645E-12</v>
      </c>
    </row>
    <row r="118" spans="1:14">
      <c r="A118">
        <v>5750000</v>
      </c>
      <c r="B118">
        <v>1007.7292650000001</v>
      </c>
      <c r="C118">
        <v>-8870.5093959999995</v>
      </c>
      <c r="D118">
        <v>40365.631460999997</v>
      </c>
      <c r="E118">
        <v>-3886.119314</v>
      </c>
      <c r="F118">
        <v>4.8277E-2</v>
      </c>
      <c r="G118">
        <v>5.3237E-2</v>
      </c>
      <c r="H118">
        <v>5.2934000000000002E-2</v>
      </c>
      <c r="I118">
        <v>0.154447</v>
      </c>
      <c r="J118">
        <f t="shared" si="5"/>
        <v>4.4767246376811595E-6</v>
      </c>
      <c r="K118">
        <f t="shared" si="6"/>
        <v>4.4767246376811593E-10</v>
      </c>
      <c r="L118">
        <f t="shared" si="7"/>
        <v>2.2383623188405798E-13</v>
      </c>
      <c r="M118">
        <f t="shared" si="8"/>
        <v>2.4541634551005905E-8</v>
      </c>
      <c r="N118">
        <f t="shared" si="9"/>
        <v>2.4541634551005908E-12</v>
      </c>
    </row>
    <row r="119" spans="1:14">
      <c r="A119">
        <v>5800000</v>
      </c>
      <c r="B119">
        <v>955.12085400000001</v>
      </c>
      <c r="C119">
        <v>-8871.4439320000001</v>
      </c>
      <c r="D119">
        <v>40205.262121</v>
      </c>
      <c r="E119">
        <v>947.80498399999999</v>
      </c>
      <c r="F119">
        <v>4.4921000000000003E-2</v>
      </c>
      <c r="G119">
        <v>4.9702000000000003E-2</v>
      </c>
      <c r="H119">
        <v>5.2616000000000003E-2</v>
      </c>
      <c r="I119">
        <v>0.14723900000000001</v>
      </c>
      <c r="J119">
        <f t="shared" si="5"/>
        <v>4.231005747126437E-6</v>
      </c>
      <c r="K119">
        <f t="shared" si="6"/>
        <v>4.231005747126437E-10</v>
      </c>
      <c r="L119">
        <f t="shared" si="7"/>
        <v>2.1155028735632185E-13</v>
      </c>
      <c r="M119">
        <f t="shared" si="8"/>
        <v>2.3194590963934577E-8</v>
      </c>
      <c r="N119">
        <f t="shared" si="9"/>
        <v>2.319459096393458E-12</v>
      </c>
    </row>
    <row r="120" spans="1:14">
      <c r="A120">
        <v>5850000</v>
      </c>
      <c r="B120">
        <v>972.98943299999996</v>
      </c>
      <c r="C120">
        <v>-8859.4970410000005</v>
      </c>
      <c r="D120">
        <v>40236.274663999997</v>
      </c>
      <c r="E120">
        <v>113.517093</v>
      </c>
      <c r="F120">
        <v>5.5003999999999997E-2</v>
      </c>
      <c r="G120">
        <v>5.4391000000000002E-2</v>
      </c>
      <c r="H120">
        <v>5.2907999999999997E-2</v>
      </c>
      <c r="I120">
        <v>0.162303</v>
      </c>
      <c r="J120">
        <f t="shared" si="5"/>
        <v>4.6240170940170945E-6</v>
      </c>
      <c r="K120">
        <f t="shared" si="6"/>
        <v>4.6240170940170946E-10</v>
      </c>
      <c r="L120">
        <f t="shared" si="7"/>
        <v>2.3120085470085475E-13</v>
      </c>
      <c r="M120">
        <f t="shared" si="8"/>
        <v>2.5349099366931886E-8</v>
      </c>
      <c r="N120">
        <f t="shared" si="9"/>
        <v>2.5349099366931888E-12</v>
      </c>
    </row>
    <row r="121" spans="1:14">
      <c r="A121">
        <v>5900000</v>
      </c>
      <c r="B121">
        <v>999.65223900000001</v>
      </c>
      <c r="C121">
        <v>-8878.9700869999997</v>
      </c>
      <c r="D121">
        <v>40378.257436</v>
      </c>
      <c r="E121">
        <v>-3961.4685450000002</v>
      </c>
      <c r="F121">
        <v>5.1993999999999999E-2</v>
      </c>
      <c r="G121">
        <v>4.6878000000000003E-2</v>
      </c>
      <c r="H121">
        <v>4.7905000000000003E-2</v>
      </c>
      <c r="I121">
        <v>0.14677599999999999</v>
      </c>
      <c r="J121">
        <f t="shared" si="5"/>
        <v>4.1462146892655368E-6</v>
      </c>
      <c r="K121">
        <f t="shared" si="6"/>
        <v>4.1462146892655365E-10</v>
      </c>
      <c r="L121">
        <f t="shared" si="7"/>
        <v>2.0731073446327684E-13</v>
      </c>
      <c r="M121">
        <f t="shared" si="8"/>
        <v>2.2729762026791532E-8</v>
      </c>
      <c r="N121">
        <f t="shared" si="9"/>
        <v>2.2729762026791533E-12</v>
      </c>
    </row>
    <row r="122" spans="1:14">
      <c r="A122">
        <v>5950000</v>
      </c>
      <c r="B122">
        <v>1000.835137</v>
      </c>
      <c r="C122">
        <v>-8879.1518820000001</v>
      </c>
      <c r="D122">
        <v>40315.945048000001</v>
      </c>
      <c r="E122">
        <v>-1936.0781159999999</v>
      </c>
      <c r="F122">
        <v>4.7659E-2</v>
      </c>
      <c r="G122">
        <v>4.6887999999999999E-2</v>
      </c>
      <c r="H122">
        <v>5.2394000000000003E-2</v>
      </c>
      <c r="I122">
        <v>0.14694099999999999</v>
      </c>
      <c r="J122">
        <f t="shared" si="5"/>
        <v>4.1159943977591033E-6</v>
      </c>
      <c r="K122">
        <f t="shared" si="6"/>
        <v>4.115994397759103E-10</v>
      </c>
      <c r="L122">
        <f t="shared" si="7"/>
        <v>2.0579971988795516E-13</v>
      </c>
      <c r="M122">
        <f t="shared" si="8"/>
        <v>2.2564092835541048E-8</v>
      </c>
      <c r="N122">
        <f t="shared" si="9"/>
        <v>2.256409283554105E-12</v>
      </c>
    </row>
    <row r="123" spans="1:14">
      <c r="A123">
        <v>6000000</v>
      </c>
      <c r="B123">
        <v>999.56064200000003</v>
      </c>
      <c r="C123">
        <v>-8871.1819230000001</v>
      </c>
      <c r="D123">
        <v>40223.403043999999</v>
      </c>
      <c r="E123">
        <v>90.326631000000006</v>
      </c>
      <c r="F123">
        <v>5.1771999999999999E-2</v>
      </c>
      <c r="G123">
        <v>5.0592999999999999E-2</v>
      </c>
      <c r="H123">
        <v>5.3732000000000002E-2</v>
      </c>
      <c r="I123">
        <v>0.15609700000000001</v>
      </c>
      <c r="J123">
        <f t="shared" si="5"/>
        <v>4.3360277777777778E-6</v>
      </c>
      <c r="K123">
        <f t="shared" si="6"/>
        <v>4.3360277777777774E-10</v>
      </c>
      <c r="L123">
        <f t="shared" si="7"/>
        <v>2.1680138888888887E-13</v>
      </c>
      <c r="M123">
        <f t="shared" si="8"/>
        <v>2.3770327133712663E-8</v>
      </c>
      <c r="N123">
        <f t="shared" si="9"/>
        <v>2.3770327133712663E-12</v>
      </c>
    </row>
    <row r="124" spans="1:14">
      <c r="A124">
        <v>6050000</v>
      </c>
      <c r="B124">
        <v>991.29537800000003</v>
      </c>
      <c r="C124">
        <v>-8873.03838</v>
      </c>
      <c r="D124">
        <v>40331.231025000001</v>
      </c>
      <c r="E124">
        <v>-2317.6981089999999</v>
      </c>
      <c r="F124">
        <v>5.0611000000000003E-2</v>
      </c>
      <c r="G124">
        <v>5.0271999999999997E-2</v>
      </c>
      <c r="H124">
        <v>5.4191000000000003E-2</v>
      </c>
      <c r="I124">
        <v>0.15507399999999999</v>
      </c>
      <c r="J124">
        <f t="shared" si="5"/>
        <v>4.2720110192837461E-6</v>
      </c>
      <c r="K124">
        <f t="shared" si="6"/>
        <v>4.2720110192837455E-10</v>
      </c>
      <c r="L124">
        <f t="shared" si="7"/>
        <v>2.1360055096418728E-13</v>
      </c>
      <c r="M124">
        <f t="shared" si="8"/>
        <v>2.3419383973421634E-8</v>
      </c>
      <c r="N124">
        <f t="shared" si="9"/>
        <v>2.3419383973421636E-12</v>
      </c>
    </row>
    <row r="125" spans="1:14">
      <c r="A125">
        <v>6100000</v>
      </c>
      <c r="B125">
        <v>961.94697299999996</v>
      </c>
      <c r="C125">
        <v>-8875.8585629999998</v>
      </c>
      <c r="D125">
        <v>40141.654837000002</v>
      </c>
      <c r="E125">
        <v>2525.6342420000001</v>
      </c>
      <c r="F125">
        <v>5.1154999999999999E-2</v>
      </c>
      <c r="G125">
        <v>4.8459000000000002E-2</v>
      </c>
      <c r="H125">
        <v>5.0276000000000001E-2</v>
      </c>
      <c r="I125">
        <v>0.14989</v>
      </c>
      <c r="J125">
        <f t="shared" si="5"/>
        <v>4.0953551912568301E-6</v>
      </c>
      <c r="K125">
        <f t="shared" si="6"/>
        <v>4.0953551912568298E-10</v>
      </c>
      <c r="L125">
        <f t="shared" si="7"/>
        <v>2.047677595628415E-13</v>
      </c>
      <c r="M125">
        <f t="shared" si="8"/>
        <v>2.2450947644716021E-8</v>
      </c>
      <c r="N125">
        <f t="shared" si="9"/>
        <v>2.2450947644716024E-12</v>
      </c>
    </row>
    <row r="126" spans="1:14">
      <c r="A126">
        <v>6150000</v>
      </c>
      <c r="B126">
        <v>958.71419600000002</v>
      </c>
      <c r="C126">
        <v>-8879.2021580000001</v>
      </c>
      <c r="D126">
        <v>40259.325270000001</v>
      </c>
      <c r="E126">
        <v>-346.21164499999998</v>
      </c>
      <c r="F126">
        <v>4.8494000000000002E-2</v>
      </c>
      <c r="G126">
        <v>4.8141000000000003E-2</v>
      </c>
      <c r="H126">
        <v>5.0915000000000002E-2</v>
      </c>
      <c r="I126">
        <v>0.14754999999999999</v>
      </c>
      <c r="J126">
        <f t="shared" si="5"/>
        <v>3.9986449864498639E-6</v>
      </c>
      <c r="K126">
        <f t="shared" si="6"/>
        <v>3.9986449864498638E-10</v>
      </c>
      <c r="L126">
        <f t="shared" si="7"/>
        <v>1.9993224932249318E-13</v>
      </c>
      <c r="M126">
        <f t="shared" si="8"/>
        <v>2.1920777331414177E-8</v>
      </c>
      <c r="N126">
        <f t="shared" si="9"/>
        <v>2.1920777331414177E-12</v>
      </c>
    </row>
    <row r="127" spans="1:14">
      <c r="A127">
        <v>6200000</v>
      </c>
      <c r="B127">
        <v>975.414444</v>
      </c>
      <c r="C127">
        <v>-8876.9074299999993</v>
      </c>
      <c r="D127">
        <v>40320.232500999999</v>
      </c>
      <c r="E127">
        <v>-1723.535329</v>
      </c>
      <c r="F127">
        <v>5.0742000000000002E-2</v>
      </c>
      <c r="G127">
        <v>4.9645000000000002E-2</v>
      </c>
      <c r="H127">
        <v>5.6194000000000001E-2</v>
      </c>
      <c r="I127">
        <v>0.156581</v>
      </c>
      <c r="J127">
        <f t="shared" si="5"/>
        <v>4.2091666666666669E-6</v>
      </c>
      <c r="K127">
        <f t="shared" si="6"/>
        <v>4.2091666666666669E-10</v>
      </c>
      <c r="L127">
        <f t="shared" si="7"/>
        <v>2.1045833333333335E-13</v>
      </c>
      <c r="M127">
        <f t="shared" si="8"/>
        <v>2.3074868002405429E-8</v>
      </c>
      <c r="N127">
        <f t="shared" si="9"/>
        <v>2.3074868002405428E-12</v>
      </c>
    </row>
    <row r="128" spans="1:14">
      <c r="A128">
        <v>6250000</v>
      </c>
      <c r="B128">
        <v>984.66858500000001</v>
      </c>
      <c r="C128">
        <v>-8878.4908680000008</v>
      </c>
      <c r="D128">
        <v>40184.137885999997</v>
      </c>
      <c r="E128">
        <v>1466.858561</v>
      </c>
      <c r="F128">
        <v>4.9163999999999999E-2</v>
      </c>
      <c r="G128">
        <v>4.7058000000000003E-2</v>
      </c>
      <c r="H128">
        <v>4.5603999999999999E-2</v>
      </c>
      <c r="I128">
        <v>0.14182600000000001</v>
      </c>
      <c r="J128">
        <f t="shared" si="5"/>
        <v>3.7820266666666669E-6</v>
      </c>
      <c r="K128">
        <f t="shared" si="6"/>
        <v>3.7820266666666665E-10</v>
      </c>
      <c r="L128">
        <f t="shared" si="7"/>
        <v>1.8910133333333332E-13</v>
      </c>
      <c r="M128">
        <f t="shared" si="8"/>
        <v>2.0733264568975026E-8</v>
      </c>
      <c r="N128">
        <f t="shared" si="9"/>
        <v>2.0733264568975025E-12</v>
      </c>
    </row>
    <row r="129" spans="1:14">
      <c r="A129">
        <v>6300000</v>
      </c>
      <c r="B129">
        <v>957.96858499999996</v>
      </c>
      <c r="C129">
        <v>-8870.7293829999999</v>
      </c>
      <c r="D129">
        <v>40263.640094000002</v>
      </c>
      <c r="E129">
        <v>656.05394699999999</v>
      </c>
      <c r="F129">
        <v>4.7807000000000002E-2</v>
      </c>
      <c r="G129">
        <v>5.3919000000000002E-2</v>
      </c>
      <c r="H129">
        <v>4.7802999999999998E-2</v>
      </c>
      <c r="I129">
        <v>0.14952799999999999</v>
      </c>
      <c r="J129">
        <f t="shared" si="5"/>
        <v>3.9557671957671959E-6</v>
      </c>
      <c r="K129">
        <f t="shared" si="6"/>
        <v>3.955767195767196E-10</v>
      </c>
      <c r="L129">
        <f t="shared" si="7"/>
        <v>1.977883597883598E-13</v>
      </c>
      <c r="M129">
        <f t="shared" si="8"/>
        <v>2.1685719079130512E-8</v>
      </c>
      <c r="N129">
        <f t="shared" si="9"/>
        <v>2.1685719079130515E-12</v>
      </c>
    </row>
    <row r="130" spans="1:14">
      <c r="A130">
        <v>6350000</v>
      </c>
      <c r="B130">
        <v>998.21043799999995</v>
      </c>
      <c r="C130">
        <v>-8864.7365009999994</v>
      </c>
      <c r="D130">
        <v>40235.010693999997</v>
      </c>
      <c r="E130">
        <v>2833.6184280000002</v>
      </c>
      <c r="F130">
        <v>5.1839999999999997E-2</v>
      </c>
      <c r="G130">
        <v>5.2262000000000003E-2</v>
      </c>
      <c r="H130">
        <v>5.5642999999999998E-2</v>
      </c>
      <c r="I130">
        <v>0.159746</v>
      </c>
      <c r="J130">
        <f t="shared" si="5"/>
        <v>4.1928083989501313E-6</v>
      </c>
      <c r="K130">
        <f t="shared" si="6"/>
        <v>4.1928083989501314E-10</v>
      </c>
      <c r="L130">
        <f t="shared" si="7"/>
        <v>2.0964041994750657E-13</v>
      </c>
      <c r="M130">
        <f t="shared" si="8"/>
        <v>2.2985191138028378E-8</v>
      </c>
      <c r="N130">
        <f t="shared" si="9"/>
        <v>2.2985191138028378E-12</v>
      </c>
    </row>
    <row r="131" spans="1:14">
      <c r="A131">
        <v>6400000</v>
      </c>
      <c r="B131">
        <v>985.09935900000005</v>
      </c>
      <c r="C131">
        <v>-8878.2162960000005</v>
      </c>
      <c r="D131">
        <v>40104.014504999999</v>
      </c>
      <c r="E131">
        <v>3156.3535270000002</v>
      </c>
      <c r="F131">
        <v>4.7898999999999997E-2</v>
      </c>
      <c r="G131">
        <v>5.0687000000000003E-2</v>
      </c>
      <c r="H131">
        <v>4.8961999999999999E-2</v>
      </c>
      <c r="I131">
        <v>0.14754800000000001</v>
      </c>
      <c r="J131">
        <f t="shared" si="5"/>
        <v>3.842395833333334E-6</v>
      </c>
      <c r="K131">
        <f t="shared" si="6"/>
        <v>3.842395833333334E-10</v>
      </c>
      <c r="L131">
        <f t="shared" si="7"/>
        <v>1.9211979166666669E-13</v>
      </c>
      <c r="M131">
        <f t="shared" si="8"/>
        <v>2.1064211443395593E-8</v>
      </c>
      <c r="N131">
        <f t="shared" si="9"/>
        <v>2.1064211443395595E-12</v>
      </c>
    </row>
    <row r="132" spans="1:14">
      <c r="A132">
        <v>6450000</v>
      </c>
      <c r="B132">
        <v>944.91653899999994</v>
      </c>
      <c r="C132">
        <v>-8873.0860119999998</v>
      </c>
      <c r="D132">
        <v>40273.006862000002</v>
      </c>
      <c r="E132">
        <v>-2700.1944669999998</v>
      </c>
      <c r="F132">
        <v>5.0924999999999998E-2</v>
      </c>
      <c r="G132">
        <v>5.7979000000000003E-2</v>
      </c>
      <c r="H132">
        <v>5.1514999999999998E-2</v>
      </c>
      <c r="I132">
        <v>0.16042000000000001</v>
      </c>
      <c r="J132">
        <f t="shared" si="5"/>
        <v>4.1452196382428943E-6</v>
      </c>
      <c r="K132">
        <f t="shared" si="6"/>
        <v>4.1452196382428942E-10</v>
      </c>
      <c r="L132">
        <f t="shared" si="7"/>
        <v>2.072609819121447E-13</v>
      </c>
      <c r="M132">
        <f t="shared" si="8"/>
        <v>2.2724307105943431E-8</v>
      </c>
      <c r="N132">
        <f t="shared" si="9"/>
        <v>2.2724307105943433E-12</v>
      </c>
    </row>
    <row r="133" spans="1:14">
      <c r="A133">
        <v>6500000</v>
      </c>
      <c r="B133">
        <v>972.14244799999994</v>
      </c>
      <c r="C133">
        <v>-8864.5038679999998</v>
      </c>
      <c r="D133">
        <v>40293.128840999998</v>
      </c>
      <c r="E133">
        <v>-740.00989500000003</v>
      </c>
      <c r="F133">
        <v>5.0132000000000003E-2</v>
      </c>
      <c r="G133">
        <v>5.3732000000000002E-2</v>
      </c>
      <c r="H133">
        <v>5.3671999999999997E-2</v>
      </c>
      <c r="I133">
        <v>0.15753600000000001</v>
      </c>
      <c r="J133">
        <f t="shared" ref="J133:J196" si="10">I133/(6*A133*0.001)</f>
        <v>4.0393846153846152E-6</v>
      </c>
      <c r="K133">
        <f t="shared" ref="K133:K196" si="11">J133*(10^-16)/(10^-12)</f>
        <v>4.039384615384615E-10</v>
      </c>
      <c r="L133">
        <f t="shared" ref="L133:L196" si="12">K133*(1/2000)</f>
        <v>2.0196923076923076E-13</v>
      </c>
      <c r="M133">
        <f t="shared" ref="M133:M196" si="13">L133/(EXP(-1/(1000*(8.617*10^-5))))</f>
        <v>2.2144114071102089E-8</v>
      </c>
      <c r="N133">
        <f t="shared" ref="N133:N196" si="14">M133*10^-4</f>
        <v>2.2144114071102091E-12</v>
      </c>
    </row>
    <row r="134" spans="1:14">
      <c r="A134">
        <v>6550000</v>
      </c>
      <c r="B134">
        <v>972.23302899999999</v>
      </c>
      <c r="C134">
        <v>-8873.339011</v>
      </c>
      <c r="D134">
        <v>40259.606167999998</v>
      </c>
      <c r="E134">
        <v>-1058.3588689999999</v>
      </c>
      <c r="F134">
        <v>5.0063000000000003E-2</v>
      </c>
      <c r="G134">
        <v>4.8871999999999999E-2</v>
      </c>
      <c r="H134">
        <v>5.2035999999999999E-2</v>
      </c>
      <c r="I134">
        <v>0.15096999999999999</v>
      </c>
      <c r="J134">
        <f t="shared" si="10"/>
        <v>3.8414758269720099E-6</v>
      </c>
      <c r="K134">
        <f t="shared" si="11"/>
        <v>3.8414758269720099E-10</v>
      </c>
      <c r="L134">
        <f t="shared" si="12"/>
        <v>1.920737913486005E-13</v>
      </c>
      <c r="M134">
        <f t="shared" si="13"/>
        <v>2.1059167921237861E-8</v>
      </c>
      <c r="N134">
        <f t="shared" si="14"/>
        <v>2.1059167921237863E-12</v>
      </c>
    </row>
    <row r="135" spans="1:14">
      <c r="A135">
        <v>6600000</v>
      </c>
      <c r="B135">
        <v>985.14191500000004</v>
      </c>
      <c r="C135">
        <v>-8870.3764850000007</v>
      </c>
      <c r="D135">
        <v>40221.565540000003</v>
      </c>
      <c r="E135">
        <v>1224.691965</v>
      </c>
      <c r="F135">
        <v>5.6510999999999999E-2</v>
      </c>
      <c r="G135">
        <v>5.1686000000000003E-2</v>
      </c>
      <c r="H135">
        <v>4.9334999999999997E-2</v>
      </c>
      <c r="I135">
        <v>0.15753200000000001</v>
      </c>
      <c r="J135">
        <f t="shared" si="10"/>
        <v>3.9780808080808086E-6</v>
      </c>
      <c r="K135">
        <f t="shared" si="11"/>
        <v>3.9780808080808088E-10</v>
      </c>
      <c r="L135">
        <f t="shared" si="12"/>
        <v>1.9890404040404044E-13</v>
      </c>
      <c r="M135">
        <f t="shared" si="13"/>
        <v>2.1808043448671625E-8</v>
      </c>
      <c r="N135">
        <f t="shared" si="14"/>
        <v>2.1808043448671624E-12</v>
      </c>
    </row>
    <row r="136" spans="1:14">
      <c r="A136">
        <v>6650000</v>
      </c>
      <c r="B136">
        <v>978.06816500000002</v>
      </c>
      <c r="C136">
        <v>-8877.2208300000002</v>
      </c>
      <c r="D136">
        <v>40377.463905999997</v>
      </c>
      <c r="E136">
        <v>-4578.1671729999998</v>
      </c>
      <c r="F136">
        <v>4.9801999999999999E-2</v>
      </c>
      <c r="G136">
        <v>4.9805000000000002E-2</v>
      </c>
      <c r="H136">
        <v>5.2859999999999997E-2</v>
      </c>
      <c r="I136">
        <v>0.15246599999999999</v>
      </c>
      <c r="J136">
        <f t="shared" si="10"/>
        <v>3.821203007518797E-6</v>
      </c>
      <c r="K136">
        <f t="shared" si="11"/>
        <v>3.8212030075187969E-10</v>
      </c>
      <c r="L136">
        <f t="shared" si="12"/>
        <v>1.9106015037593984E-13</v>
      </c>
      <c r="M136">
        <f t="shared" si="13"/>
        <v>2.0948031283046733E-8</v>
      </c>
      <c r="N136">
        <f t="shared" si="14"/>
        <v>2.0948031283046735E-12</v>
      </c>
    </row>
    <row r="137" spans="1:14">
      <c r="A137">
        <v>6700000</v>
      </c>
      <c r="B137">
        <v>966.01265599999999</v>
      </c>
      <c r="C137">
        <v>-8866.7639240000008</v>
      </c>
      <c r="D137">
        <v>40028.479604</v>
      </c>
      <c r="E137">
        <v>6190.623353</v>
      </c>
      <c r="F137">
        <v>4.8121999999999998E-2</v>
      </c>
      <c r="G137">
        <v>4.9515999999999998E-2</v>
      </c>
      <c r="H137">
        <v>4.9453999999999998E-2</v>
      </c>
      <c r="I137">
        <v>0.147092</v>
      </c>
      <c r="J137">
        <f t="shared" si="10"/>
        <v>3.6590049751243783E-6</v>
      </c>
      <c r="K137">
        <f t="shared" si="11"/>
        <v>3.6590049751243784E-10</v>
      </c>
      <c r="L137">
        <f t="shared" si="12"/>
        <v>1.8295024875621893E-13</v>
      </c>
      <c r="M137">
        <f t="shared" si="13"/>
        <v>2.0058853333076172E-8</v>
      </c>
      <c r="N137">
        <f t="shared" si="14"/>
        <v>2.0058853333076174E-12</v>
      </c>
    </row>
    <row r="138" spans="1:14">
      <c r="A138">
        <v>6750000</v>
      </c>
      <c r="B138">
        <v>978.16897200000005</v>
      </c>
      <c r="C138">
        <v>-8870.3899849999998</v>
      </c>
      <c r="D138">
        <v>40280.486199999999</v>
      </c>
      <c r="E138">
        <v>-974.89216399999998</v>
      </c>
      <c r="F138">
        <v>5.3502000000000001E-2</v>
      </c>
      <c r="G138">
        <v>4.9376000000000003E-2</v>
      </c>
      <c r="H138">
        <v>5.2371000000000001E-2</v>
      </c>
      <c r="I138">
        <v>0.155249</v>
      </c>
      <c r="J138">
        <f t="shared" si="10"/>
        <v>3.833308641975309E-6</v>
      </c>
      <c r="K138">
        <f t="shared" si="11"/>
        <v>3.8333086419753088E-10</v>
      </c>
      <c r="L138">
        <f t="shared" si="12"/>
        <v>1.9166543209876543E-13</v>
      </c>
      <c r="M138">
        <f t="shared" si="13"/>
        <v>2.101439499332257E-8</v>
      </c>
      <c r="N138">
        <f t="shared" si="14"/>
        <v>2.1014394993322569E-12</v>
      </c>
    </row>
    <row r="139" spans="1:14">
      <c r="A139">
        <v>6800000</v>
      </c>
      <c r="B139">
        <v>972.78950999999995</v>
      </c>
      <c r="C139">
        <v>-8866.4504140000008</v>
      </c>
      <c r="D139">
        <v>40130.680327000002</v>
      </c>
      <c r="E139">
        <v>2704.5946389999999</v>
      </c>
      <c r="F139">
        <v>5.3122999999999997E-2</v>
      </c>
      <c r="G139">
        <v>5.1408000000000002E-2</v>
      </c>
      <c r="H139">
        <v>5.0708000000000003E-2</v>
      </c>
      <c r="I139">
        <v>0.15523899999999999</v>
      </c>
      <c r="J139">
        <f t="shared" si="10"/>
        <v>3.8048774509803919E-6</v>
      </c>
      <c r="K139">
        <f t="shared" si="11"/>
        <v>3.8048774509803918E-10</v>
      </c>
      <c r="L139">
        <f t="shared" si="12"/>
        <v>1.9024387254901959E-13</v>
      </c>
      <c r="M139">
        <f t="shared" si="13"/>
        <v>2.0858533743029426E-8</v>
      </c>
      <c r="N139">
        <f t="shared" si="14"/>
        <v>2.0858533743029428E-12</v>
      </c>
    </row>
    <row r="140" spans="1:14">
      <c r="A140">
        <v>6850000</v>
      </c>
      <c r="B140">
        <v>957.48890900000004</v>
      </c>
      <c r="C140">
        <v>-8868.7523629999996</v>
      </c>
      <c r="D140">
        <v>40244.284478000001</v>
      </c>
      <c r="E140">
        <v>2830.8972269999999</v>
      </c>
      <c r="F140">
        <v>5.1112999999999999E-2</v>
      </c>
      <c r="G140">
        <v>5.2613E-2</v>
      </c>
      <c r="H140">
        <v>5.1196999999999999E-2</v>
      </c>
      <c r="I140">
        <v>0.15492300000000001</v>
      </c>
      <c r="J140">
        <f t="shared" si="10"/>
        <v>3.7694160583941607E-6</v>
      </c>
      <c r="K140">
        <f t="shared" si="11"/>
        <v>3.7694160583941607E-10</v>
      </c>
      <c r="L140">
        <f t="shared" si="12"/>
        <v>1.8847080291970804E-13</v>
      </c>
      <c r="M140">
        <f t="shared" si="13"/>
        <v>2.0664132566286108E-8</v>
      </c>
      <c r="N140">
        <f t="shared" si="14"/>
        <v>2.0664132566286108E-12</v>
      </c>
    </row>
    <row r="141" spans="1:14">
      <c r="A141">
        <v>6900000</v>
      </c>
      <c r="B141">
        <v>960.23908200000005</v>
      </c>
      <c r="C141">
        <v>-8871.3921339999997</v>
      </c>
      <c r="D141">
        <v>40183.802238999997</v>
      </c>
      <c r="E141">
        <v>1423.9069260000001</v>
      </c>
      <c r="F141">
        <v>5.2455000000000002E-2</v>
      </c>
      <c r="G141">
        <v>5.0134999999999999E-2</v>
      </c>
      <c r="H141">
        <v>5.6402000000000001E-2</v>
      </c>
      <c r="I141">
        <v>0.15899199999999999</v>
      </c>
      <c r="J141">
        <f t="shared" si="10"/>
        <v>3.8403864734299514E-6</v>
      </c>
      <c r="K141">
        <f t="shared" si="11"/>
        <v>3.8403864734299515E-10</v>
      </c>
      <c r="L141">
        <f t="shared" si="12"/>
        <v>1.9201932367149759E-13</v>
      </c>
      <c r="M141">
        <f t="shared" si="13"/>
        <v>2.1053196029131517E-8</v>
      </c>
      <c r="N141">
        <f t="shared" si="14"/>
        <v>2.1053196029131519E-12</v>
      </c>
    </row>
    <row r="142" spans="1:14">
      <c r="A142">
        <v>6950000</v>
      </c>
      <c r="B142">
        <v>962.04022199999997</v>
      </c>
      <c r="C142">
        <v>-8873.2472550000002</v>
      </c>
      <c r="D142">
        <v>40360.455872999999</v>
      </c>
      <c r="E142">
        <v>-1702.5230670000001</v>
      </c>
      <c r="F142">
        <v>5.0297000000000001E-2</v>
      </c>
      <c r="G142">
        <v>5.1797000000000003E-2</v>
      </c>
      <c r="H142">
        <v>4.7425000000000002E-2</v>
      </c>
      <c r="I142">
        <v>0.14951800000000001</v>
      </c>
      <c r="J142">
        <f t="shared" si="10"/>
        <v>3.5855635491606718E-6</v>
      </c>
      <c r="K142">
        <f t="shared" si="11"/>
        <v>3.5855635491606717E-10</v>
      </c>
      <c r="L142">
        <f t="shared" si="12"/>
        <v>1.7927817745803358E-13</v>
      </c>
      <c r="M142">
        <f t="shared" si="13"/>
        <v>1.9656243661323024E-8</v>
      </c>
      <c r="N142">
        <f t="shared" si="14"/>
        <v>1.9656243661323023E-12</v>
      </c>
    </row>
    <row r="143" spans="1:14">
      <c r="A143">
        <v>7000000</v>
      </c>
      <c r="B143">
        <v>961.12658499999998</v>
      </c>
      <c r="C143">
        <v>-8874.8335490000009</v>
      </c>
      <c r="D143">
        <v>40294.946338000002</v>
      </c>
      <c r="E143">
        <v>-1236.5826199999999</v>
      </c>
      <c r="F143">
        <v>4.9329999999999999E-2</v>
      </c>
      <c r="G143">
        <v>5.4009000000000001E-2</v>
      </c>
      <c r="H143">
        <v>5.2328E-2</v>
      </c>
      <c r="I143">
        <v>0.155667</v>
      </c>
      <c r="J143">
        <f t="shared" si="10"/>
        <v>3.7063571428571427E-6</v>
      </c>
      <c r="K143">
        <f t="shared" si="11"/>
        <v>3.7063571428571425E-10</v>
      </c>
      <c r="L143">
        <f t="shared" si="12"/>
        <v>1.8531785714285712E-13</v>
      </c>
      <c r="M143">
        <f t="shared" si="13"/>
        <v>2.0318440350315044E-8</v>
      </c>
      <c r="N143">
        <f t="shared" si="14"/>
        <v>2.0318440350315047E-12</v>
      </c>
    </row>
    <row r="144" spans="1:14">
      <c r="A144">
        <v>7050000</v>
      </c>
      <c r="B144">
        <v>985.27353800000003</v>
      </c>
      <c r="C144">
        <v>-8871.0289339999999</v>
      </c>
      <c r="D144">
        <v>40246.899060000003</v>
      </c>
      <c r="E144">
        <v>1243.0147320000001</v>
      </c>
      <c r="F144">
        <v>5.076E-2</v>
      </c>
      <c r="G144">
        <v>4.7070000000000001E-2</v>
      </c>
      <c r="H144">
        <v>5.2068999999999997E-2</v>
      </c>
      <c r="I144">
        <v>0.149899</v>
      </c>
      <c r="J144">
        <f t="shared" si="10"/>
        <v>3.5437115839243499E-6</v>
      </c>
      <c r="K144">
        <f t="shared" si="11"/>
        <v>3.54371158392435E-10</v>
      </c>
      <c r="L144">
        <f t="shared" si="12"/>
        <v>1.771855791962175E-13</v>
      </c>
      <c r="M144">
        <f t="shared" si="13"/>
        <v>1.9426809036859894E-8</v>
      </c>
      <c r="N144">
        <f t="shared" si="14"/>
        <v>1.9426809036859896E-12</v>
      </c>
    </row>
    <row r="145" spans="1:14">
      <c r="A145">
        <v>7100000</v>
      </c>
      <c r="B145">
        <v>976.16245500000002</v>
      </c>
      <c r="C145">
        <v>-8872.6518969999997</v>
      </c>
      <c r="D145">
        <v>40241.686504999998</v>
      </c>
      <c r="E145">
        <v>1521.6456229999999</v>
      </c>
      <c r="F145">
        <v>4.8306000000000002E-2</v>
      </c>
      <c r="G145">
        <v>5.0770999999999997E-2</v>
      </c>
      <c r="H145">
        <v>4.8501000000000002E-2</v>
      </c>
      <c r="I145">
        <v>0.14757799999999999</v>
      </c>
      <c r="J145">
        <f t="shared" si="10"/>
        <v>3.4642723004694832E-6</v>
      </c>
      <c r="K145">
        <f t="shared" si="11"/>
        <v>3.4642723004694832E-10</v>
      </c>
      <c r="L145">
        <f t="shared" si="12"/>
        <v>1.7321361502347417E-13</v>
      </c>
      <c r="M145">
        <f t="shared" si="13"/>
        <v>1.8991318802072316E-8</v>
      </c>
      <c r="N145">
        <f t="shared" si="14"/>
        <v>1.8991318802072317E-12</v>
      </c>
    </row>
    <row r="146" spans="1:14">
      <c r="A146">
        <v>7150000</v>
      </c>
      <c r="B146">
        <v>982.66068499999994</v>
      </c>
      <c r="C146">
        <v>-8870.6341670000002</v>
      </c>
      <c r="D146">
        <v>40300.330368000003</v>
      </c>
      <c r="E146">
        <v>-837.83444899999995</v>
      </c>
      <c r="F146">
        <v>5.2655E-2</v>
      </c>
      <c r="G146">
        <v>4.9631000000000002E-2</v>
      </c>
      <c r="H146">
        <v>4.9154999999999997E-2</v>
      </c>
      <c r="I146">
        <v>0.15144099999999999</v>
      </c>
      <c r="J146">
        <f t="shared" si="10"/>
        <v>3.53009324009324E-6</v>
      </c>
      <c r="K146">
        <f t="shared" si="11"/>
        <v>3.5300932400932403E-10</v>
      </c>
      <c r="L146">
        <f t="shared" si="12"/>
        <v>1.7650466200466202E-13</v>
      </c>
      <c r="M146">
        <f t="shared" si="13"/>
        <v>1.9352152576044792E-8</v>
      </c>
      <c r="N146">
        <f t="shared" si="14"/>
        <v>1.9352152576044794E-12</v>
      </c>
    </row>
    <row r="147" spans="1:14">
      <c r="A147">
        <v>7200000</v>
      </c>
      <c r="B147">
        <v>988.137203</v>
      </c>
      <c r="C147">
        <v>-8877.1000170000007</v>
      </c>
      <c r="D147">
        <v>40274.548019000002</v>
      </c>
      <c r="E147">
        <v>93.906560999999996</v>
      </c>
      <c r="F147">
        <v>4.8244000000000002E-2</v>
      </c>
      <c r="G147">
        <v>5.0657000000000001E-2</v>
      </c>
      <c r="H147">
        <v>5.0215999999999997E-2</v>
      </c>
      <c r="I147">
        <v>0.149116</v>
      </c>
      <c r="J147">
        <f t="shared" si="10"/>
        <v>3.4517592592592593E-6</v>
      </c>
      <c r="K147">
        <f t="shared" si="11"/>
        <v>3.451759259259259E-10</v>
      </c>
      <c r="L147">
        <f t="shared" si="12"/>
        <v>1.7258796296296296E-13</v>
      </c>
      <c r="M147">
        <f t="shared" si="13"/>
        <v>1.8922721667033414E-8</v>
      </c>
      <c r="N147">
        <f t="shared" si="14"/>
        <v>1.8922721667033413E-12</v>
      </c>
    </row>
    <row r="148" spans="1:14">
      <c r="A148">
        <v>7250000</v>
      </c>
      <c r="B148">
        <v>996.69712200000004</v>
      </c>
      <c r="C148">
        <v>-8872.6713459999992</v>
      </c>
      <c r="D148">
        <v>40255.743259000003</v>
      </c>
      <c r="E148">
        <v>-2639.3243739999998</v>
      </c>
      <c r="F148">
        <v>4.8661999999999997E-2</v>
      </c>
      <c r="G148">
        <v>5.3022E-2</v>
      </c>
      <c r="H148">
        <v>4.7517999999999998E-2</v>
      </c>
      <c r="I148">
        <v>0.149202</v>
      </c>
      <c r="J148">
        <f t="shared" si="10"/>
        <v>3.4299310344827585E-6</v>
      </c>
      <c r="K148">
        <f t="shared" si="11"/>
        <v>3.4299310344827586E-10</v>
      </c>
      <c r="L148">
        <f t="shared" si="12"/>
        <v>1.7149655172413793E-13</v>
      </c>
      <c r="M148">
        <f t="shared" si="13"/>
        <v>1.880305821691789E-8</v>
      </c>
      <c r="N148">
        <f t="shared" si="14"/>
        <v>1.880305821691789E-12</v>
      </c>
    </row>
    <row r="149" spans="1:14">
      <c r="A149">
        <v>7300000</v>
      </c>
      <c r="B149">
        <v>980.75501299999996</v>
      </c>
      <c r="C149">
        <v>-8870.4425690000007</v>
      </c>
      <c r="D149">
        <v>40326.413644</v>
      </c>
      <c r="E149">
        <v>-2621.5838389999999</v>
      </c>
      <c r="F149">
        <v>5.0951000000000003E-2</v>
      </c>
      <c r="G149">
        <v>5.1246E-2</v>
      </c>
      <c r="H149">
        <v>4.9653000000000003E-2</v>
      </c>
      <c r="I149">
        <v>0.15184900000000001</v>
      </c>
      <c r="J149">
        <f t="shared" si="10"/>
        <v>3.4668721461187216E-6</v>
      </c>
      <c r="K149">
        <f t="shared" si="11"/>
        <v>3.4668721461187214E-10</v>
      </c>
      <c r="L149">
        <f t="shared" si="12"/>
        <v>1.7334360730593607E-13</v>
      </c>
      <c r="M149">
        <f t="shared" si="13"/>
        <v>1.9005571289543976E-8</v>
      </c>
      <c r="N149">
        <f t="shared" si="14"/>
        <v>1.9005571289543976E-12</v>
      </c>
    </row>
    <row r="150" spans="1:14">
      <c r="A150">
        <v>7350000</v>
      </c>
      <c r="B150">
        <v>966.93199700000002</v>
      </c>
      <c r="C150">
        <v>-8867.1922510000004</v>
      </c>
      <c r="D150">
        <v>40212.084351999998</v>
      </c>
      <c r="E150">
        <v>2258.3027659999998</v>
      </c>
      <c r="F150">
        <v>5.5869000000000002E-2</v>
      </c>
      <c r="G150">
        <v>5.1000999999999998E-2</v>
      </c>
      <c r="H150">
        <v>5.0291000000000002E-2</v>
      </c>
      <c r="I150">
        <v>0.157161</v>
      </c>
      <c r="J150">
        <f t="shared" si="10"/>
        <v>3.5637414965986393E-6</v>
      </c>
      <c r="K150">
        <f t="shared" si="11"/>
        <v>3.5637414965986391E-10</v>
      </c>
      <c r="L150">
        <f t="shared" si="12"/>
        <v>1.7818707482993196E-13</v>
      </c>
      <c r="M150">
        <f t="shared" si="13"/>
        <v>1.9536614047604444E-8</v>
      </c>
      <c r="N150">
        <f t="shared" si="14"/>
        <v>1.9536614047604446E-12</v>
      </c>
    </row>
    <row r="151" spans="1:14">
      <c r="A151">
        <v>7400000</v>
      </c>
      <c r="B151">
        <v>954.25126</v>
      </c>
      <c r="C151">
        <v>-8872.7443289999992</v>
      </c>
      <c r="D151">
        <v>40258.941779000001</v>
      </c>
      <c r="E151">
        <v>-11.667362000000001</v>
      </c>
      <c r="F151">
        <v>5.4531999999999997E-2</v>
      </c>
      <c r="G151">
        <v>4.8503999999999999E-2</v>
      </c>
      <c r="H151">
        <v>5.042E-2</v>
      </c>
      <c r="I151">
        <v>0.15345600000000001</v>
      </c>
      <c r="J151">
        <f t="shared" si="10"/>
        <v>3.4562162162162166E-6</v>
      </c>
      <c r="K151">
        <f t="shared" si="11"/>
        <v>3.4562162162162165E-10</v>
      </c>
      <c r="L151">
        <f t="shared" si="12"/>
        <v>1.7281081081081082E-13</v>
      </c>
      <c r="M151">
        <f t="shared" si="13"/>
        <v>1.8947154934142703E-8</v>
      </c>
      <c r="N151">
        <f t="shared" si="14"/>
        <v>1.8947154934142703E-12</v>
      </c>
    </row>
    <row r="152" spans="1:14">
      <c r="A152">
        <v>7450000</v>
      </c>
      <c r="B152">
        <v>966.97443099999998</v>
      </c>
      <c r="C152">
        <v>-8869.9926969999997</v>
      </c>
      <c r="D152">
        <v>40188.353152000003</v>
      </c>
      <c r="E152">
        <v>1208.5949330000001</v>
      </c>
      <c r="F152">
        <v>5.2512000000000003E-2</v>
      </c>
      <c r="G152">
        <v>5.722E-2</v>
      </c>
      <c r="H152">
        <v>5.3867999999999999E-2</v>
      </c>
      <c r="I152">
        <v>0.1636</v>
      </c>
      <c r="J152">
        <f t="shared" si="10"/>
        <v>3.6599552572706934E-6</v>
      </c>
      <c r="K152">
        <f t="shared" si="11"/>
        <v>3.6599552572706937E-10</v>
      </c>
      <c r="L152">
        <f t="shared" si="12"/>
        <v>1.8299776286353469E-13</v>
      </c>
      <c r="M152">
        <f t="shared" si="13"/>
        <v>2.0064062828643293E-8</v>
      </c>
      <c r="N152">
        <f t="shared" si="14"/>
        <v>2.0064062828643292E-12</v>
      </c>
    </row>
    <row r="153" spans="1:14">
      <c r="A153">
        <v>7500000</v>
      </c>
      <c r="B153">
        <v>977.10956499999998</v>
      </c>
      <c r="C153">
        <v>-8883.1244179999994</v>
      </c>
      <c r="D153">
        <v>40262.344623999998</v>
      </c>
      <c r="E153">
        <v>-764.946597</v>
      </c>
      <c r="F153">
        <v>5.2239000000000001E-2</v>
      </c>
      <c r="G153">
        <v>4.9730000000000003E-2</v>
      </c>
      <c r="H153">
        <v>4.9590000000000002E-2</v>
      </c>
      <c r="I153">
        <v>0.151559</v>
      </c>
      <c r="J153">
        <f t="shared" si="10"/>
        <v>3.3679777777777778E-6</v>
      </c>
      <c r="K153">
        <f t="shared" si="11"/>
        <v>3.3679777777777773E-10</v>
      </c>
      <c r="L153">
        <f t="shared" si="12"/>
        <v>1.6839888888888886E-13</v>
      </c>
      <c r="M153">
        <f t="shared" si="13"/>
        <v>1.8463427279490868E-8</v>
      </c>
      <c r="N153">
        <f t="shared" si="14"/>
        <v>1.8463427279490866E-12</v>
      </c>
    </row>
    <row r="154" spans="1:14">
      <c r="A154">
        <v>7550000</v>
      </c>
      <c r="B154">
        <v>971.85796000000005</v>
      </c>
      <c r="C154">
        <v>-8870.6561989999991</v>
      </c>
      <c r="D154">
        <v>40255.912444000001</v>
      </c>
      <c r="E154">
        <v>1065.46795</v>
      </c>
      <c r="F154">
        <v>5.0305999999999997E-2</v>
      </c>
      <c r="G154">
        <v>5.2115000000000002E-2</v>
      </c>
      <c r="H154">
        <v>5.3387999999999998E-2</v>
      </c>
      <c r="I154">
        <v>0.15581</v>
      </c>
      <c r="J154">
        <f t="shared" si="10"/>
        <v>3.4395143487858719E-6</v>
      </c>
      <c r="K154">
        <f t="shared" si="11"/>
        <v>3.4395143487858717E-10</v>
      </c>
      <c r="L154">
        <f t="shared" si="12"/>
        <v>1.7197571743929359E-13</v>
      </c>
      <c r="M154">
        <f t="shared" si="13"/>
        <v>1.8855594438474787E-8</v>
      </c>
      <c r="N154">
        <f t="shared" si="14"/>
        <v>1.8855594438474786E-12</v>
      </c>
    </row>
    <row r="155" spans="1:14">
      <c r="A155">
        <v>7600000</v>
      </c>
      <c r="B155">
        <v>1008.475451</v>
      </c>
      <c r="C155">
        <v>-8871.4422140000006</v>
      </c>
      <c r="D155">
        <v>40306.913485999998</v>
      </c>
      <c r="E155">
        <v>-1921.295775</v>
      </c>
      <c r="F155">
        <v>5.2707999999999998E-2</v>
      </c>
      <c r="G155">
        <v>4.9361000000000002E-2</v>
      </c>
      <c r="H155">
        <v>5.3497999999999997E-2</v>
      </c>
      <c r="I155">
        <v>0.15556700000000001</v>
      </c>
      <c r="J155">
        <f t="shared" si="10"/>
        <v>3.4115570175438599E-6</v>
      </c>
      <c r="K155">
        <f t="shared" si="11"/>
        <v>3.4115570175438599E-10</v>
      </c>
      <c r="L155">
        <f t="shared" si="12"/>
        <v>1.7057785087719299E-13</v>
      </c>
      <c r="M155">
        <f t="shared" si="13"/>
        <v>1.8702330911701723E-8</v>
      </c>
      <c r="N155">
        <f t="shared" si="14"/>
        <v>1.8702330911701725E-12</v>
      </c>
    </row>
    <row r="156" spans="1:14">
      <c r="A156">
        <v>7650000</v>
      </c>
      <c r="B156">
        <v>951.83096599999999</v>
      </c>
      <c r="C156">
        <v>-8870.8184720000008</v>
      </c>
      <c r="D156">
        <v>40285.162753999997</v>
      </c>
      <c r="E156">
        <v>-927.02621899999997</v>
      </c>
      <c r="F156">
        <v>4.9109E-2</v>
      </c>
      <c r="G156">
        <v>5.1360000000000003E-2</v>
      </c>
      <c r="H156">
        <v>4.9829999999999999E-2</v>
      </c>
      <c r="I156">
        <v>0.15029999999999999</v>
      </c>
      <c r="J156">
        <f t="shared" si="10"/>
        <v>3.2745098039215683E-6</v>
      </c>
      <c r="K156">
        <f t="shared" si="11"/>
        <v>3.2745098039215683E-10</v>
      </c>
      <c r="L156">
        <f t="shared" si="12"/>
        <v>1.6372549019607843E-13</v>
      </c>
      <c r="M156">
        <f t="shared" si="13"/>
        <v>1.7951031042899863E-8</v>
      </c>
      <c r="N156">
        <f t="shared" si="14"/>
        <v>1.7951031042899863E-12</v>
      </c>
    </row>
    <row r="157" spans="1:14">
      <c r="A157">
        <v>7700000</v>
      </c>
      <c r="B157">
        <v>948.12415899999996</v>
      </c>
      <c r="C157">
        <v>-8880.2745140000006</v>
      </c>
      <c r="D157">
        <v>40144.232408000003</v>
      </c>
      <c r="E157">
        <v>2378.4438639999998</v>
      </c>
      <c r="F157">
        <v>5.2568999999999998E-2</v>
      </c>
      <c r="G157">
        <v>4.8773999999999998E-2</v>
      </c>
      <c r="H157">
        <v>5.1359000000000002E-2</v>
      </c>
      <c r="I157">
        <v>0.152702</v>
      </c>
      <c r="J157">
        <f t="shared" si="10"/>
        <v>3.3052380952380954E-6</v>
      </c>
      <c r="K157">
        <f t="shared" si="11"/>
        <v>3.3052380952380952E-10</v>
      </c>
      <c r="L157">
        <f t="shared" si="12"/>
        <v>1.6526190476190476E-13</v>
      </c>
      <c r="M157">
        <f t="shared" si="13"/>
        <v>1.8119485115218607E-8</v>
      </c>
      <c r="N157">
        <f t="shared" si="14"/>
        <v>1.8119485115218609E-12</v>
      </c>
    </row>
    <row r="158" spans="1:14">
      <c r="A158">
        <v>7750000</v>
      </c>
      <c r="B158">
        <v>947.663814</v>
      </c>
      <c r="C158">
        <v>-8868.013841</v>
      </c>
      <c r="D158">
        <v>40162.320555999999</v>
      </c>
      <c r="E158">
        <v>2979.3382839999999</v>
      </c>
      <c r="F158">
        <v>5.3004999999999997E-2</v>
      </c>
      <c r="G158">
        <v>5.6376999999999997E-2</v>
      </c>
      <c r="H158">
        <v>5.3357000000000002E-2</v>
      </c>
      <c r="I158">
        <v>0.16273899999999999</v>
      </c>
      <c r="J158">
        <f t="shared" si="10"/>
        <v>3.4997634408602148E-6</v>
      </c>
      <c r="K158">
        <f t="shared" si="11"/>
        <v>3.4997634408602148E-10</v>
      </c>
      <c r="L158">
        <f t="shared" si="12"/>
        <v>1.7498817204301074E-13</v>
      </c>
      <c r="M158">
        <f t="shared" si="13"/>
        <v>1.9185883057808834E-8</v>
      </c>
      <c r="N158">
        <f t="shared" si="14"/>
        <v>1.9185883057808834E-12</v>
      </c>
    </row>
    <row r="159" spans="1:14">
      <c r="A159">
        <v>7800000</v>
      </c>
      <c r="B159">
        <v>1006.4033889999999</v>
      </c>
      <c r="C159">
        <v>-8867.682589</v>
      </c>
      <c r="D159">
        <v>40313.844842999999</v>
      </c>
      <c r="E159">
        <v>228.569199</v>
      </c>
      <c r="F159">
        <v>5.0159000000000002E-2</v>
      </c>
      <c r="G159">
        <v>4.9095E-2</v>
      </c>
      <c r="H159">
        <v>5.1529999999999999E-2</v>
      </c>
      <c r="I159">
        <v>0.150784</v>
      </c>
      <c r="J159">
        <f t="shared" si="10"/>
        <v>3.2218803418803418E-6</v>
      </c>
      <c r="K159">
        <f t="shared" si="11"/>
        <v>3.2218803418803417E-10</v>
      </c>
      <c r="L159">
        <f t="shared" si="12"/>
        <v>1.610940170940171E-13</v>
      </c>
      <c r="M159">
        <f t="shared" si="13"/>
        <v>1.7662513627028412E-8</v>
      </c>
      <c r="N159">
        <f t="shared" si="14"/>
        <v>1.7662513627028413E-12</v>
      </c>
    </row>
    <row r="160" spans="1:14">
      <c r="A160">
        <v>7850000</v>
      </c>
      <c r="B160">
        <v>968.86083499999995</v>
      </c>
      <c r="C160">
        <v>-8872.8888060000008</v>
      </c>
      <c r="D160">
        <v>40190.114024000002</v>
      </c>
      <c r="E160">
        <v>246.22265100000001</v>
      </c>
      <c r="F160">
        <v>4.8920999999999999E-2</v>
      </c>
      <c r="G160">
        <v>4.6898000000000002E-2</v>
      </c>
      <c r="H160">
        <v>4.9848000000000003E-2</v>
      </c>
      <c r="I160">
        <v>0.14566699999999999</v>
      </c>
      <c r="J160">
        <f t="shared" si="10"/>
        <v>3.0927176220806793E-6</v>
      </c>
      <c r="K160">
        <f t="shared" si="11"/>
        <v>3.092717622080679E-10</v>
      </c>
      <c r="L160">
        <f t="shared" si="12"/>
        <v>1.5463588110403395E-13</v>
      </c>
      <c r="M160">
        <f t="shared" si="13"/>
        <v>1.6954436958596286E-8</v>
      </c>
      <c r="N160">
        <f t="shared" si="14"/>
        <v>1.6954436958596286E-12</v>
      </c>
    </row>
    <row r="161" spans="1:14">
      <c r="A161">
        <v>7900000</v>
      </c>
      <c r="B161">
        <v>995.63429599999995</v>
      </c>
      <c r="C161">
        <v>-8874.945651</v>
      </c>
      <c r="D161">
        <v>40341.301377999996</v>
      </c>
      <c r="E161">
        <v>-1715.487445</v>
      </c>
      <c r="F161">
        <v>4.7213999999999999E-2</v>
      </c>
      <c r="G161">
        <v>4.9067E-2</v>
      </c>
      <c r="H161">
        <v>5.3934000000000003E-2</v>
      </c>
      <c r="I161">
        <v>0.15021499999999999</v>
      </c>
      <c r="J161">
        <f t="shared" si="10"/>
        <v>3.1690928270042193E-6</v>
      </c>
      <c r="K161">
        <f t="shared" si="11"/>
        <v>3.1690928270042194E-10</v>
      </c>
      <c r="L161">
        <f t="shared" si="12"/>
        <v>1.5845464135021096E-13</v>
      </c>
      <c r="M161">
        <f t="shared" si="13"/>
        <v>1.7373129757392725E-8</v>
      </c>
      <c r="N161">
        <f t="shared" si="14"/>
        <v>1.7373129757392726E-12</v>
      </c>
    </row>
    <row r="162" spans="1:14">
      <c r="A162">
        <v>7950000</v>
      </c>
      <c r="B162">
        <v>1011.2549320000001</v>
      </c>
      <c r="C162">
        <v>-8867.4803300000003</v>
      </c>
      <c r="D162">
        <v>40323.355125000002</v>
      </c>
      <c r="E162">
        <v>-1884.727343</v>
      </c>
      <c r="F162">
        <v>5.2322E-2</v>
      </c>
      <c r="G162">
        <v>5.3025999999999997E-2</v>
      </c>
      <c r="H162">
        <v>5.5371999999999998E-2</v>
      </c>
      <c r="I162">
        <v>0.16072</v>
      </c>
      <c r="J162">
        <f t="shared" si="10"/>
        <v>3.369392033542977E-6</v>
      </c>
      <c r="K162">
        <f t="shared" si="11"/>
        <v>3.369392033542977E-10</v>
      </c>
      <c r="L162">
        <f t="shared" si="12"/>
        <v>1.6846960167714886E-13</v>
      </c>
      <c r="M162">
        <f t="shared" si="13"/>
        <v>1.8471180302283253E-8</v>
      </c>
      <c r="N162">
        <f t="shared" si="14"/>
        <v>1.8471180302283255E-12</v>
      </c>
    </row>
    <row r="163" spans="1:14">
      <c r="A163">
        <v>8000000</v>
      </c>
      <c r="B163">
        <v>1020.955717</v>
      </c>
      <c r="C163">
        <v>-8874.8738439999997</v>
      </c>
      <c r="D163">
        <v>40211.922144999997</v>
      </c>
      <c r="E163">
        <v>2057.8015209999999</v>
      </c>
      <c r="F163">
        <v>5.2170000000000001E-2</v>
      </c>
      <c r="G163">
        <v>5.0779999999999999E-2</v>
      </c>
      <c r="H163">
        <v>5.0284000000000002E-2</v>
      </c>
      <c r="I163">
        <v>0.15323400000000001</v>
      </c>
      <c r="J163">
        <f t="shared" si="10"/>
        <v>3.1923750000000001E-6</v>
      </c>
      <c r="K163">
        <f t="shared" si="11"/>
        <v>3.1923750000000001E-10</v>
      </c>
      <c r="L163">
        <f t="shared" si="12"/>
        <v>1.5961875000000002E-13</v>
      </c>
      <c r="M163">
        <f t="shared" si="13"/>
        <v>1.7500763826373952E-8</v>
      </c>
      <c r="N163">
        <f t="shared" si="14"/>
        <v>1.7500763826373952E-12</v>
      </c>
    </row>
    <row r="164" spans="1:14">
      <c r="A164">
        <v>8050000</v>
      </c>
      <c r="B164">
        <v>998.26370699999995</v>
      </c>
      <c r="C164">
        <v>-8873.5894439999993</v>
      </c>
      <c r="D164">
        <v>40198.990679000002</v>
      </c>
      <c r="E164">
        <v>1984.727081</v>
      </c>
      <c r="F164">
        <v>4.5749999999999999E-2</v>
      </c>
      <c r="G164">
        <v>4.8101999999999999E-2</v>
      </c>
      <c r="H164">
        <v>4.9474999999999998E-2</v>
      </c>
      <c r="I164">
        <v>0.14332700000000001</v>
      </c>
      <c r="J164">
        <f t="shared" si="10"/>
        <v>2.9674327122153211E-6</v>
      </c>
      <c r="K164">
        <f t="shared" si="11"/>
        <v>2.9674327122153208E-10</v>
      </c>
      <c r="L164">
        <f t="shared" si="12"/>
        <v>1.4837163561076604E-13</v>
      </c>
      <c r="M164">
        <f t="shared" si="13"/>
        <v>1.6267618643529233E-8</v>
      </c>
      <c r="N164">
        <f t="shared" si="14"/>
        <v>1.6267618643529234E-12</v>
      </c>
    </row>
    <row r="165" spans="1:14">
      <c r="A165">
        <v>8100000</v>
      </c>
      <c r="B165">
        <v>1003.927326</v>
      </c>
      <c r="C165">
        <v>-8868.6630989999994</v>
      </c>
      <c r="D165">
        <v>40129.109382000002</v>
      </c>
      <c r="E165">
        <v>3137.3046159999999</v>
      </c>
      <c r="F165">
        <v>5.4237E-2</v>
      </c>
      <c r="G165">
        <v>5.5292000000000001E-2</v>
      </c>
      <c r="H165">
        <v>5.3224E-2</v>
      </c>
      <c r="I165">
        <v>0.16275300000000001</v>
      </c>
      <c r="J165">
        <f t="shared" si="10"/>
        <v>3.3488271604938273E-6</v>
      </c>
      <c r="K165">
        <f t="shared" si="11"/>
        <v>3.3488271604938271E-10</v>
      </c>
      <c r="L165">
        <f t="shared" si="12"/>
        <v>1.6744135802469136E-13</v>
      </c>
      <c r="M165">
        <f t="shared" si="13"/>
        <v>1.8358442611268715E-8</v>
      </c>
      <c r="N165">
        <f t="shared" si="14"/>
        <v>1.8358442611268717E-12</v>
      </c>
    </row>
    <row r="166" spans="1:14">
      <c r="A166">
        <v>8150000</v>
      </c>
      <c r="B166">
        <v>978.81555300000002</v>
      </c>
      <c r="C166">
        <v>-8870.9531790000001</v>
      </c>
      <c r="D166">
        <v>40311.929147000003</v>
      </c>
      <c r="E166">
        <v>-2334.4909229999998</v>
      </c>
      <c r="F166">
        <v>5.0056999999999997E-2</v>
      </c>
      <c r="G166">
        <v>5.1742000000000003E-2</v>
      </c>
      <c r="H166">
        <v>5.4633000000000001E-2</v>
      </c>
      <c r="I166">
        <v>0.15643099999999999</v>
      </c>
      <c r="J166">
        <f t="shared" si="10"/>
        <v>3.1989979550102246E-6</v>
      </c>
      <c r="K166">
        <f t="shared" si="11"/>
        <v>3.1989979550102244E-10</v>
      </c>
      <c r="L166">
        <f t="shared" si="12"/>
        <v>1.5994989775051121E-13</v>
      </c>
      <c r="M166">
        <f t="shared" si="13"/>
        <v>1.7537071206135612E-8</v>
      </c>
      <c r="N166">
        <f t="shared" si="14"/>
        <v>1.7537071206135613E-12</v>
      </c>
    </row>
    <row r="167" spans="1:14">
      <c r="A167">
        <v>8200000</v>
      </c>
      <c r="B167">
        <v>953.33371999999997</v>
      </c>
      <c r="C167">
        <v>-8872.3086519999997</v>
      </c>
      <c r="D167">
        <v>40112.080069000003</v>
      </c>
      <c r="E167">
        <v>4059.5522190000002</v>
      </c>
      <c r="F167">
        <v>4.7482000000000003E-2</v>
      </c>
      <c r="G167">
        <v>4.9724999999999998E-2</v>
      </c>
      <c r="H167">
        <v>4.6138999999999999E-2</v>
      </c>
      <c r="I167">
        <v>0.143345</v>
      </c>
      <c r="J167">
        <f t="shared" si="10"/>
        <v>2.9135162601626018E-6</v>
      </c>
      <c r="K167">
        <f t="shared" si="11"/>
        <v>2.9135162601626018E-10</v>
      </c>
      <c r="L167">
        <f t="shared" si="12"/>
        <v>1.456758130081301E-13</v>
      </c>
      <c r="M167">
        <f t="shared" si="13"/>
        <v>1.5972045882268211E-8</v>
      </c>
      <c r="N167">
        <f t="shared" si="14"/>
        <v>1.5972045882268213E-12</v>
      </c>
    </row>
    <row r="168" spans="1:14">
      <c r="A168">
        <v>8250000</v>
      </c>
      <c r="B168">
        <v>978.53059399999995</v>
      </c>
      <c r="C168">
        <v>-8864.3760949999996</v>
      </c>
      <c r="D168">
        <v>40393.355004999998</v>
      </c>
      <c r="E168">
        <v>-2780.999566</v>
      </c>
      <c r="F168">
        <v>5.1369999999999999E-2</v>
      </c>
      <c r="G168">
        <v>4.9949E-2</v>
      </c>
      <c r="H168">
        <v>4.9630000000000001E-2</v>
      </c>
      <c r="I168">
        <v>0.150948</v>
      </c>
      <c r="J168">
        <f t="shared" si="10"/>
        <v>3.0494545454545454E-6</v>
      </c>
      <c r="K168">
        <f t="shared" si="11"/>
        <v>3.0494545454545452E-10</v>
      </c>
      <c r="L168">
        <f t="shared" si="12"/>
        <v>1.5247272727272726E-13</v>
      </c>
      <c r="M168">
        <f t="shared" si="13"/>
        <v>1.6717266548968252E-8</v>
      </c>
      <c r="N168">
        <f t="shared" si="14"/>
        <v>1.6717266548968253E-12</v>
      </c>
    </row>
    <row r="169" spans="1:14">
      <c r="A169">
        <v>8300000</v>
      </c>
      <c r="B169">
        <v>986.79948999999999</v>
      </c>
      <c r="C169">
        <v>-8876.9244149999995</v>
      </c>
      <c r="D169">
        <v>40072.0236</v>
      </c>
      <c r="E169">
        <v>3307.521432</v>
      </c>
      <c r="F169">
        <v>4.5130000000000003E-2</v>
      </c>
      <c r="G169">
        <v>5.4859999999999999E-2</v>
      </c>
      <c r="H169">
        <v>5.0527000000000002E-2</v>
      </c>
      <c r="I169">
        <v>0.15051600000000001</v>
      </c>
      <c r="J169">
        <f t="shared" si="10"/>
        <v>3.0224096385542171E-6</v>
      </c>
      <c r="K169">
        <f t="shared" si="11"/>
        <v>3.022409638554217E-10</v>
      </c>
      <c r="L169">
        <f t="shared" si="12"/>
        <v>1.5112048192771085E-13</v>
      </c>
      <c r="M169">
        <f t="shared" si="13"/>
        <v>1.6569004979331568E-8</v>
      </c>
      <c r="N169">
        <f t="shared" si="14"/>
        <v>1.656900497933157E-12</v>
      </c>
    </row>
    <row r="170" spans="1:14">
      <c r="A170">
        <v>8350000</v>
      </c>
      <c r="B170">
        <v>976.40001600000005</v>
      </c>
      <c r="C170">
        <v>-8865.7945039999995</v>
      </c>
      <c r="D170">
        <v>40181.002372000003</v>
      </c>
      <c r="E170">
        <v>1644.2191089999999</v>
      </c>
      <c r="F170">
        <v>5.1475E-2</v>
      </c>
      <c r="G170">
        <v>5.0973999999999998E-2</v>
      </c>
      <c r="H170">
        <v>5.3322000000000001E-2</v>
      </c>
      <c r="I170">
        <v>0.15577199999999999</v>
      </c>
      <c r="J170">
        <f t="shared" si="10"/>
        <v>3.1092215568862274E-6</v>
      </c>
      <c r="K170">
        <f t="shared" si="11"/>
        <v>3.1092215568862272E-10</v>
      </c>
      <c r="L170">
        <f t="shared" si="12"/>
        <v>1.5546107784431137E-13</v>
      </c>
      <c r="M170">
        <f t="shared" si="13"/>
        <v>1.7044912377442057E-8</v>
      </c>
      <c r="N170">
        <f t="shared" si="14"/>
        <v>1.7044912377442057E-12</v>
      </c>
    </row>
    <row r="171" spans="1:14">
      <c r="A171">
        <v>8400000</v>
      </c>
      <c r="B171">
        <v>986.73599200000001</v>
      </c>
      <c r="C171">
        <v>-8866.8681059999999</v>
      </c>
      <c r="D171">
        <v>40315.013069000001</v>
      </c>
      <c r="E171">
        <v>-2011.0010500000001</v>
      </c>
      <c r="F171">
        <v>5.4292E-2</v>
      </c>
      <c r="G171">
        <v>5.1257999999999998E-2</v>
      </c>
      <c r="H171">
        <v>5.3290999999999998E-2</v>
      </c>
      <c r="I171">
        <v>0.15884000000000001</v>
      </c>
      <c r="J171">
        <f t="shared" si="10"/>
        <v>3.1515873015873018E-6</v>
      </c>
      <c r="K171">
        <f t="shared" si="11"/>
        <v>3.1515873015873017E-10</v>
      </c>
      <c r="L171">
        <f t="shared" si="12"/>
        <v>1.5757936507936509E-13</v>
      </c>
      <c r="M171">
        <f t="shared" si="13"/>
        <v>1.7277163567337343E-8</v>
      </c>
      <c r="N171">
        <f t="shared" si="14"/>
        <v>1.7277163567337344E-12</v>
      </c>
    </row>
    <row r="172" spans="1:14">
      <c r="A172">
        <v>8450000</v>
      </c>
      <c r="B172">
        <v>987.77221699999996</v>
      </c>
      <c r="C172">
        <v>-8874.9904569999999</v>
      </c>
      <c r="D172">
        <v>40217.522546</v>
      </c>
      <c r="E172">
        <v>-575.39384500000006</v>
      </c>
      <c r="F172">
        <v>4.9064000000000003E-2</v>
      </c>
      <c r="G172">
        <v>5.1922000000000003E-2</v>
      </c>
      <c r="H172">
        <v>5.1454E-2</v>
      </c>
      <c r="I172">
        <v>0.15243999999999999</v>
      </c>
      <c r="J172">
        <f t="shared" si="10"/>
        <v>3.0067061143984217E-6</v>
      </c>
      <c r="K172">
        <f t="shared" si="11"/>
        <v>3.0067061143984221E-10</v>
      </c>
      <c r="L172">
        <f t="shared" si="12"/>
        <v>1.503353057199211E-13</v>
      </c>
      <c r="M172">
        <f t="shared" si="13"/>
        <v>1.6482917452805916E-8</v>
      </c>
      <c r="N172">
        <f t="shared" si="14"/>
        <v>1.6482917452805917E-12</v>
      </c>
    </row>
    <row r="173" spans="1:14">
      <c r="A173">
        <v>8500000</v>
      </c>
      <c r="B173">
        <v>1002.208335</v>
      </c>
      <c r="C173">
        <v>-8869.028816</v>
      </c>
      <c r="D173">
        <v>40183.222193000001</v>
      </c>
      <c r="E173">
        <v>2028.2736689999999</v>
      </c>
      <c r="F173">
        <v>5.1846000000000003E-2</v>
      </c>
      <c r="G173">
        <v>5.1124999999999997E-2</v>
      </c>
      <c r="H173">
        <v>4.8392999999999999E-2</v>
      </c>
      <c r="I173">
        <v>0.151365</v>
      </c>
      <c r="J173">
        <f t="shared" si="10"/>
        <v>2.9679411764705881E-6</v>
      </c>
      <c r="K173">
        <f t="shared" si="11"/>
        <v>2.9679411764705881E-10</v>
      </c>
      <c r="L173">
        <f t="shared" si="12"/>
        <v>1.483970588235294E-13</v>
      </c>
      <c r="M173">
        <f t="shared" si="13"/>
        <v>1.6270406070709807E-8</v>
      </c>
      <c r="N173">
        <f t="shared" si="14"/>
        <v>1.6270406070709808E-12</v>
      </c>
    </row>
    <row r="174" spans="1:14">
      <c r="A174">
        <v>8550000</v>
      </c>
      <c r="B174">
        <v>979.24697200000003</v>
      </c>
      <c r="C174">
        <v>-8868.1513090000008</v>
      </c>
      <c r="D174">
        <v>40093.487653999997</v>
      </c>
      <c r="E174">
        <v>2909.071649</v>
      </c>
      <c r="F174">
        <v>5.5183999999999997E-2</v>
      </c>
      <c r="G174">
        <v>4.7732999999999998E-2</v>
      </c>
      <c r="H174">
        <v>5.1014999999999998E-2</v>
      </c>
      <c r="I174">
        <v>0.15393200000000001</v>
      </c>
      <c r="J174">
        <f t="shared" si="10"/>
        <v>3.0006237816764137E-6</v>
      </c>
      <c r="K174">
        <f t="shared" si="11"/>
        <v>3.000623781676414E-10</v>
      </c>
      <c r="L174">
        <f t="shared" si="12"/>
        <v>1.500311890838207E-13</v>
      </c>
      <c r="M174">
        <f t="shared" si="13"/>
        <v>1.644957379221426E-8</v>
      </c>
      <c r="N174">
        <f t="shared" si="14"/>
        <v>1.644957379221426E-12</v>
      </c>
    </row>
    <row r="175" spans="1:14">
      <c r="A175">
        <v>8600000</v>
      </c>
      <c r="B175">
        <v>997.16356499999995</v>
      </c>
      <c r="C175">
        <v>-8863.8618630000001</v>
      </c>
      <c r="D175">
        <v>40111.758736999996</v>
      </c>
      <c r="E175">
        <v>5019.7256260000004</v>
      </c>
      <c r="F175">
        <v>4.7315999999999997E-2</v>
      </c>
      <c r="G175">
        <v>5.3673999999999999E-2</v>
      </c>
      <c r="H175">
        <v>5.3017000000000002E-2</v>
      </c>
      <c r="I175">
        <v>0.15400800000000001</v>
      </c>
      <c r="J175">
        <f t="shared" si="10"/>
        <v>2.9846511627906977E-6</v>
      </c>
      <c r="K175">
        <f t="shared" si="11"/>
        <v>2.9846511627906975E-10</v>
      </c>
      <c r="L175">
        <f t="shared" si="12"/>
        <v>1.4923255813953487E-13</v>
      </c>
      <c r="M175">
        <f t="shared" si="13"/>
        <v>1.6362011074548695E-8</v>
      </c>
      <c r="N175">
        <f t="shared" si="14"/>
        <v>1.6362011074548696E-12</v>
      </c>
    </row>
    <row r="176" spans="1:14">
      <c r="A176">
        <v>8650000</v>
      </c>
      <c r="B176">
        <v>974.57049900000004</v>
      </c>
      <c r="C176">
        <v>-8876.6786499999998</v>
      </c>
      <c r="D176">
        <v>40253.796844999997</v>
      </c>
      <c r="E176">
        <v>-549.52387499999998</v>
      </c>
      <c r="F176">
        <v>5.1734000000000002E-2</v>
      </c>
      <c r="G176">
        <v>4.8606999999999997E-2</v>
      </c>
      <c r="H176">
        <v>5.4274999999999997E-2</v>
      </c>
      <c r="I176">
        <v>0.154616</v>
      </c>
      <c r="J176">
        <f t="shared" si="10"/>
        <v>2.9791136801541427E-6</v>
      </c>
      <c r="K176">
        <f t="shared" si="11"/>
        <v>2.9791136801541422E-10</v>
      </c>
      <c r="L176">
        <f t="shared" si="12"/>
        <v>1.4895568400770711E-13</v>
      </c>
      <c r="M176">
        <f t="shared" si="13"/>
        <v>1.6331654310128788E-8</v>
      </c>
      <c r="N176">
        <f t="shared" si="14"/>
        <v>1.6331654310128788E-12</v>
      </c>
    </row>
    <row r="177" spans="1:14">
      <c r="A177">
        <v>8700000</v>
      </c>
      <c r="B177">
        <v>995.39026000000001</v>
      </c>
      <c r="C177">
        <v>-8872.7649070000007</v>
      </c>
      <c r="D177">
        <v>40268.18419</v>
      </c>
      <c r="E177">
        <v>-118.675876</v>
      </c>
      <c r="F177">
        <v>5.3740000000000003E-2</v>
      </c>
      <c r="G177">
        <v>5.1346999999999997E-2</v>
      </c>
      <c r="H177">
        <v>4.9259999999999998E-2</v>
      </c>
      <c r="I177">
        <v>0.15434700000000001</v>
      </c>
      <c r="J177">
        <f t="shared" si="10"/>
        <v>2.9568390804597704E-6</v>
      </c>
      <c r="K177">
        <f t="shared" si="11"/>
        <v>2.9568390804597704E-10</v>
      </c>
      <c r="L177">
        <f t="shared" si="12"/>
        <v>1.4784195402298851E-13</v>
      </c>
      <c r="M177">
        <f t="shared" si="13"/>
        <v>1.6209543809771459E-8</v>
      </c>
      <c r="N177">
        <f t="shared" si="14"/>
        <v>1.6209543809771461E-12</v>
      </c>
    </row>
    <row r="178" spans="1:14">
      <c r="A178">
        <v>8750000</v>
      </c>
      <c r="B178">
        <v>1034.4617270000001</v>
      </c>
      <c r="C178">
        <v>-8876.9840779999995</v>
      </c>
      <c r="D178">
        <v>40376.229764000003</v>
      </c>
      <c r="E178">
        <v>-3966.8145330000002</v>
      </c>
      <c r="F178">
        <v>5.1989E-2</v>
      </c>
      <c r="G178">
        <v>4.8899999999999999E-2</v>
      </c>
      <c r="H178">
        <v>4.9139000000000002E-2</v>
      </c>
      <c r="I178">
        <v>0.15002799999999999</v>
      </c>
      <c r="J178">
        <f t="shared" si="10"/>
        <v>2.8576761904761905E-6</v>
      </c>
      <c r="K178">
        <f t="shared" si="11"/>
        <v>2.8576761904761902E-10</v>
      </c>
      <c r="L178">
        <f t="shared" si="12"/>
        <v>1.4288380952380951E-13</v>
      </c>
      <c r="M178">
        <f t="shared" si="13"/>
        <v>1.5665927750272393E-8</v>
      </c>
      <c r="N178">
        <f t="shared" si="14"/>
        <v>1.5665927750272393E-12</v>
      </c>
    </row>
    <row r="179" spans="1:14">
      <c r="A179">
        <v>8800000</v>
      </c>
      <c r="B179">
        <v>994.77005299999996</v>
      </c>
      <c r="C179">
        <v>-8866.5841610000007</v>
      </c>
      <c r="D179">
        <v>40387.766068999998</v>
      </c>
      <c r="E179">
        <v>-2597.7681809999999</v>
      </c>
      <c r="F179">
        <v>5.4093000000000002E-2</v>
      </c>
      <c r="G179">
        <v>4.9454999999999999E-2</v>
      </c>
      <c r="H179">
        <v>4.8072999999999998E-2</v>
      </c>
      <c r="I179">
        <v>0.15162100000000001</v>
      </c>
      <c r="J179">
        <f t="shared" si="10"/>
        <v>2.8716098484848488E-6</v>
      </c>
      <c r="K179">
        <f t="shared" si="11"/>
        <v>2.8716098484848487E-10</v>
      </c>
      <c r="L179">
        <f t="shared" si="12"/>
        <v>1.4358049242424245E-13</v>
      </c>
      <c r="M179">
        <f t="shared" si="13"/>
        <v>1.5742312779614809E-8</v>
      </c>
      <c r="N179">
        <f t="shared" si="14"/>
        <v>1.5742312779614811E-12</v>
      </c>
    </row>
    <row r="180" spans="1:14">
      <c r="A180">
        <v>8850000</v>
      </c>
      <c r="B180">
        <v>984.41896699999995</v>
      </c>
      <c r="C180">
        <v>-8870.0413580000004</v>
      </c>
      <c r="D180">
        <v>40294.054919000002</v>
      </c>
      <c r="E180">
        <v>289.88409200000001</v>
      </c>
      <c r="F180">
        <v>5.083E-2</v>
      </c>
      <c r="G180">
        <v>4.8624000000000001E-2</v>
      </c>
      <c r="H180">
        <v>4.9149999999999999E-2</v>
      </c>
      <c r="I180">
        <v>0.14860400000000001</v>
      </c>
      <c r="J180">
        <f t="shared" si="10"/>
        <v>2.7985687382297556E-6</v>
      </c>
      <c r="K180">
        <f t="shared" si="11"/>
        <v>2.7985687382297554E-10</v>
      </c>
      <c r="L180">
        <f t="shared" si="12"/>
        <v>1.3992843691148777E-13</v>
      </c>
      <c r="M180">
        <f t="shared" si="13"/>
        <v>1.534189765915104E-8</v>
      </c>
      <c r="N180">
        <f t="shared" si="14"/>
        <v>1.534189765915104E-12</v>
      </c>
    </row>
    <row r="181" spans="1:14">
      <c r="A181">
        <v>8900000</v>
      </c>
      <c r="B181">
        <v>993.62200099999995</v>
      </c>
      <c r="C181">
        <v>-8861.9292449999994</v>
      </c>
      <c r="D181">
        <v>40225.358037999998</v>
      </c>
      <c r="E181">
        <v>2057.4106029999998</v>
      </c>
      <c r="F181">
        <v>5.1723999999999999E-2</v>
      </c>
      <c r="G181">
        <v>5.4579000000000003E-2</v>
      </c>
      <c r="H181">
        <v>5.6155999999999998E-2</v>
      </c>
      <c r="I181">
        <v>0.16245899999999999</v>
      </c>
      <c r="J181">
        <f t="shared" si="10"/>
        <v>3.0423033707865169E-6</v>
      </c>
      <c r="K181">
        <f t="shared" si="11"/>
        <v>3.0423033707865172E-10</v>
      </c>
      <c r="L181">
        <f t="shared" si="12"/>
        <v>1.5211516853932587E-13</v>
      </c>
      <c r="M181">
        <f t="shared" si="13"/>
        <v>1.6678063441893958E-8</v>
      </c>
      <c r="N181">
        <f t="shared" si="14"/>
        <v>1.6678063441893959E-12</v>
      </c>
    </row>
    <row r="182" spans="1:14">
      <c r="A182">
        <v>8950000</v>
      </c>
      <c r="B182">
        <v>1002.886903</v>
      </c>
      <c r="C182">
        <v>-8872.5853200000001</v>
      </c>
      <c r="D182">
        <v>40298.701435000003</v>
      </c>
      <c r="E182">
        <v>-1705.925712</v>
      </c>
      <c r="F182">
        <v>4.8437000000000001E-2</v>
      </c>
      <c r="G182">
        <v>5.0823E-2</v>
      </c>
      <c r="H182">
        <v>5.2372000000000002E-2</v>
      </c>
      <c r="I182">
        <v>0.15163199999999999</v>
      </c>
      <c r="J182">
        <f t="shared" si="10"/>
        <v>2.8236871508379887E-6</v>
      </c>
      <c r="K182">
        <f t="shared" si="11"/>
        <v>2.8236871508379887E-10</v>
      </c>
      <c r="L182">
        <f t="shared" si="12"/>
        <v>1.4118435754189943E-13</v>
      </c>
      <c r="M182">
        <f t="shared" si="13"/>
        <v>1.5479598088063714E-8</v>
      </c>
      <c r="N182">
        <f t="shared" si="14"/>
        <v>1.5479598088063715E-12</v>
      </c>
    </row>
    <row r="183" spans="1:14">
      <c r="A183">
        <v>9000000</v>
      </c>
      <c r="B183">
        <v>993.23474499999998</v>
      </c>
      <c r="C183">
        <v>-8879.3828080000003</v>
      </c>
      <c r="D183">
        <v>40270.847129000002</v>
      </c>
      <c r="E183">
        <v>296.80374499999999</v>
      </c>
      <c r="F183">
        <v>4.8596E-2</v>
      </c>
      <c r="G183">
        <v>4.8905999999999998E-2</v>
      </c>
      <c r="H183">
        <v>4.9224999999999998E-2</v>
      </c>
      <c r="I183">
        <v>0.146727</v>
      </c>
      <c r="J183">
        <f t="shared" si="10"/>
        <v>2.7171666666666666E-6</v>
      </c>
      <c r="K183">
        <f t="shared" si="11"/>
        <v>2.7171666666666667E-10</v>
      </c>
      <c r="L183">
        <f t="shared" si="12"/>
        <v>1.3585833333333334E-13</v>
      </c>
      <c r="M183">
        <f t="shared" si="13"/>
        <v>1.4895647319074073E-8</v>
      </c>
      <c r="N183">
        <f t="shared" si="14"/>
        <v>1.4895647319074075E-12</v>
      </c>
    </row>
    <row r="184" spans="1:14">
      <c r="A184">
        <v>9050000</v>
      </c>
      <c r="B184">
        <v>953.82711800000004</v>
      </c>
      <c r="C184">
        <v>-8882.4746450000002</v>
      </c>
      <c r="D184">
        <v>40184.381681999999</v>
      </c>
      <c r="E184">
        <v>1127.34222</v>
      </c>
      <c r="F184">
        <v>4.6094999999999997E-2</v>
      </c>
      <c r="G184">
        <v>4.6584E-2</v>
      </c>
      <c r="H184">
        <v>5.0168999999999998E-2</v>
      </c>
      <c r="I184">
        <v>0.142848</v>
      </c>
      <c r="J184">
        <f t="shared" si="10"/>
        <v>2.6307182320441987E-6</v>
      </c>
      <c r="K184">
        <f t="shared" si="11"/>
        <v>2.6307182320441988E-10</v>
      </c>
      <c r="L184">
        <f t="shared" si="12"/>
        <v>1.3153591160220995E-13</v>
      </c>
      <c r="M184">
        <f t="shared" si="13"/>
        <v>1.4421732557341024E-8</v>
      </c>
      <c r="N184">
        <f t="shared" si="14"/>
        <v>1.4421732557341026E-12</v>
      </c>
    </row>
    <row r="185" spans="1:14">
      <c r="A185">
        <v>9100000</v>
      </c>
      <c r="B185">
        <v>972.85724200000004</v>
      </c>
      <c r="C185">
        <v>-8878.0267469999999</v>
      </c>
      <c r="D185">
        <v>40141.100885</v>
      </c>
      <c r="E185">
        <v>542.18221300000005</v>
      </c>
      <c r="F185">
        <v>5.2141E-2</v>
      </c>
      <c r="G185">
        <v>4.7667000000000001E-2</v>
      </c>
      <c r="H185">
        <v>5.4082999999999999E-2</v>
      </c>
      <c r="I185">
        <v>0.153891</v>
      </c>
      <c r="J185">
        <f t="shared" si="10"/>
        <v>2.8185164835164834E-6</v>
      </c>
      <c r="K185">
        <f t="shared" si="11"/>
        <v>2.8185164835164832E-10</v>
      </c>
      <c r="L185">
        <f t="shared" si="12"/>
        <v>1.4092582417582415E-13</v>
      </c>
      <c r="M185">
        <f t="shared" si="13"/>
        <v>1.5451252224053871E-8</v>
      </c>
      <c r="N185">
        <f t="shared" si="14"/>
        <v>1.5451252224053872E-12</v>
      </c>
    </row>
    <row r="186" spans="1:14">
      <c r="A186">
        <v>9150000</v>
      </c>
      <c r="B186">
        <v>966.95999099999995</v>
      </c>
      <c r="C186">
        <v>-8875.7356760000002</v>
      </c>
      <c r="D186">
        <v>40281.461385000002</v>
      </c>
      <c r="E186">
        <v>-3408.4465340000002</v>
      </c>
      <c r="F186">
        <v>5.4233999999999997E-2</v>
      </c>
      <c r="G186">
        <v>5.1357E-2</v>
      </c>
      <c r="H186">
        <v>5.1435000000000002E-2</v>
      </c>
      <c r="I186">
        <v>0.157026</v>
      </c>
      <c r="J186">
        <f t="shared" si="10"/>
        <v>2.8602185792349728E-6</v>
      </c>
      <c r="K186">
        <f t="shared" si="11"/>
        <v>2.8602185792349731E-10</v>
      </c>
      <c r="L186">
        <f t="shared" si="12"/>
        <v>1.4301092896174867E-13</v>
      </c>
      <c r="M186">
        <f t="shared" si="13"/>
        <v>1.5679865256117507E-8</v>
      </c>
      <c r="N186">
        <f t="shared" si="14"/>
        <v>1.5679865256117506E-12</v>
      </c>
    </row>
    <row r="187" spans="1:14">
      <c r="A187">
        <v>9200000</v>
      </c>
      <c r="B187">
        <v>982.16322400000001</v>
      </c>
      <c r="C187">
        <v>-8868.7852980000007</v>
      </c>
      <c r="D187">
        <v>40353.486661000003</v>
      </c>
      <c r="E187">
        <v>-2014.300516</v>
      </c>
      <c r="F187">
        <v>5.0540000000000002E-2</v>
      </c>
      <c r="G187">
        <v>5.2694999999999999E-2</v>
      </c>
      <c r="H187">
        <v>5.5319E-2</v>
      </c>
      <c r="I187">
        <v>0.158554</v>
      </c>
      <c r="J187">
        <f t="shared" si="10"/>
        <v>2.8723550724637682E-6</v>
      </c>
      <c r="K187">
        <f t="shared" si="11"/>
        <v>2.8723550724637684E-10</v>
      </c>
      <c r="L187">
        <f t="shared" si="12"/>
        <v>1.4361775362318842E-13</v>
      </c>
      <c r="M187">
        <f t="shared" si="13"/>
        <v>1.5746398135769027E-8</v>
      </c>
      <c r="N187">
        <f t="shared" si="14"/>
        <v>1.5746398135769029E-12</v>
      </c>
    </row>
    <row r="188" spans="1:14">
      <c r="A188">
        <v>9250000</v>
      </c>
      <c r="B188">
        <v>995.07883000000004</v>
      </c>
      <c r="C188">
        <v>-8876.9464609999995</v>
      </c>
      <c r="D188">
        <v>40305.141385000003</v>
      </c>
      <c r="E188">
        <v>-1040.529133</v>
      </c>
      <c r="F188">
        <v>5.2089000000000003E-2</v>
      </c>
      <c r="G188">
        <v>4.9537999999999999E-2</v>
      </c>
      <c r="H188">
        <v>5.3709E-2</v>
      </c>
      <c r="I188">
        <v>0.155336</v>
      </c>
      <c r="J188">
        <f t="shared" si="10"/>
        <v>2.7988468468468467E-6</v>
      </c>
      <c r="K188">
        <f t="shared" si="11"/>
        <v>2.798846846846847E-10</v>
      </c>
      <c r="L188">
        <f t="shared" si="12"/>
        <v>1.3994234234234236E-13</v>
      </c>
      <c r="M188">
        <f t="shared" si="13"/>
        <v>1.5343422264883699E-8</v>
      </c>
      <c r="N188">
        <f t="shared" si="14"/>
        <v>1.5343422264883699E-12</v>
      </c>
    </row>
    <row r="189" spans="1:14">
      <c r="A189">
        <v>9300000</v>
      </c>
      <c r="B189">
        <v>980.32589700000005</v>
      </c>
      <c r="C189">
        <v>-8877.1649990000005</v>
      </c>
      <c r="D189">
        <v>40154.365525000001</v>
      </c>
      <c r="E189">
        <v>1834.0474039999999</v>
      </c>
      <c r="F189">
        <v>4.8136999999999999E-2</v>
      </c>
      <c r="G189">
        <v>5.6321999999999997E-2</v>
      </c>
      <c r="H189">
        <v>4.9671E-2</v>
      </c>
      <c r="I189">
        <v>0.15412999999999999</v>
      </c>
      <c r="J189">
        <f t="shared" si="10"/>
        <v>2.7621863799283153E-6</v>
      </c>
      <c r="K189">
        <f t="shared" si="11"/>
        <v>2.7621863799283156E-10</v>
      </c>
      <c r="L189">
        <f t="shared" si="12"/>
        <v>1.3810931899641578E-13</v>
      </c>
      <c r="M189">
        <f t="shared" si="13"/>
        <v>1.5142447701022683E-8</v>
      </c>
      <c r="N189">
        <f t="shared" si="14"/>
        <v>1.5142447701022684E-12</v>
      </c>
    </row>
    <row r="190" spans="1:14">
      <c r="A190">
        <v>9350000</v>
      </c>
      <c r="B190">
        <v>1009.316796</v>
      </c>
      <c r="C190">
        <v>-8874.4859329999999</v>
      </c>
      <c r="D190">
        <v>40306.405193999999</v>
      </c>
      <c r="E190">
        <v>-2041.454532</v>
      </c>
      <c r="F190">
        <v>5.6295999999999999E-2</v>
      </c>
      <c r="G190">
        <v>4.8286999999999997E-2</v>
      </c>
      <c r="H190">
        <v>5.1774000000000001E-2</v>
      </c>
      <c r="I190">
        <v>0.156357</v>
      </c>
      <c r="J190">
        <f t="shared" si="10"/>
        <v>2.7871122994652407E-6</v>
      </c>
      <c r="K190">
        <f t="shared" si="11"/>
        <v>2.7871122994652408E-10</v>
      </c>
      <c r="L190">
        <f t="shared" si="12"/>
        <v>1.3935561497326205E-13</v>
      </c>
      <c r="M190">
        <f t="shared" si="13"/>
        <v>1.527909287302501E-8</v>
      </c>
      <c r="N190">
        <f t="shared" si="14"/>
        <v>1.527909287302501E-12</v>
      </c>
    </row>
    <row r="191" spans="1:14">
      <c r="A191">
        <v>9400000</v>
      </c>
      <c r="B191">
        <v>979.51407400000005</v>
      </c>
      <c r="C191">
        <v>-8871.0126970000001</v>
      </c>
      <c r="D191">
        <v>40134.219069999999</v>
      </c>
      <c r="E191">
        <v>1714.369492</v>
      </c>
      <c r="F191">
        <v>4.9036000000000003E-2</v>
      </c>
      <c r="G191">
        <v>5.1978999999999997E-2</v>
      </c>
      <c r="H191">
        <v>5.2873999999999997E-2</v>
      </c>
      <c r="I191">
        <v>0.153889</v>
      </c>
      <c r="J191">
        <f t="shared" si="10"/>
        <v>2.7285283687943261E-6</v>
      </c>
      <c r="K191">
        <f t="shared" si="11"/>
        <v>2.7285283687943258E-10</v>
      </c>
      <c r="L191">
        <f t="shared" si="12"/>
        <v>1.364264184397163E-13</v>
      </c>
      <c r="M191">
        <f t="shared" si="13"/>
        <v>1.4957932754087746E-8</v>
      </c>
      <c r="N191">
        <f t="shared" si="14"/>
        <v>1.4957932754087747E-12</v>
      </c>
    </row>
    <row r="192" spans="1:14">
      <c r="A192">
        <v>9450000</v>
      </c>
      <c r="B192">
        <v>1002.696326</v>
      </c>
      <c r="C192">
        <v>-8869.5239270000002</v>
      </c>
      <c r="D192">
        <v>40297.438644000002</v>
      </c>
      <c r="E192">
        <v>-1151.3961240000001</v>
      </c>
      <c r="F192">
        <v>4.9530999999999999E-2</v>
      </c>
      <c r="G192">
        <v>5.4878999999999997E-2</v>
      </c>
      <c r="H192">
        <v>5.1083999999999997E-2</v>
      </c>
      <c r="I192">
        <v>0.15549499999999999</v>
      </c>
      <c r="J192">
        <f t="shared" si="10"/>
        <v>2.742416225749559E-6</v>
      </c>
      <c r="K192">
        <f t="shared" si="11"/>
        <v>2.7424162257495587E-10</v>
      </c>
      <c r="L192">
        <f t="shared" si="12"/>
        <v>1.3712081128747794E-13</v>
      </c>
      <c r="M192">
        <f t="shared" si="13"/>
        <v>1.5034066699701276E-8</v>
      </c>
      <c r="N192">
        <f t="shared" si="14"/>
        <v>1.5034066699701276E-12</v>
      </c>
    </row>
    <row r="193" spans="1:14">
      <c r="A193">
        <v>9500000</v>
      </c>
      <c r="B193">
        <v>990.38259700000003</v>
      </c>
      <c r="C193">
        <v>-8867.2125909999995</v>
      </c>
      <c r="D193">
        <v>40309.297374000002</v>
      </c>
      <c r="E193">
        <v>-957.46738000000005</v>
      </c>
      <c r="F193">
        <v>5.3233000000000003E-2</v>
      </c>
      <c r="G193">
        <v>5.2567000000000003E-2</v>
      </c>
      <c r="H193">
        <v>5.1542999999999999E-2</v>
      </c>
      <c r="I193">
        <v>0.15734300000000001</v>
      </c>
      <c r="J193">
        <f t="shared" si="10"/>
        <v>2.7604035087719298E-6</v>
      </c>
      <c r="K193">
        <f t="shared" si="11"/>
        <v>2.76040350877193E-10</v>
      </c>
      <c r="L193">
        <f t="shared" si="12"/>
        <v>1.3802017543859652E-13</v>
      </c>
      <c r="M193">
        <f t="shared" si="13"/>
        <v>1.5132673909710334E-8</v>
      </c>
      <c r="N193">
        <f t="shared" si="14"/>
        <v>1.5132673909710334E-12</v>
      </c>
    </row>
    <row r="194" spans="1:14">
      <c r="A194">
        <v>9550000</v>
      </c>
      <c r="B194">
        <v>970.66544199999998</v>
      </c>
      <c r="C194">
        <v>-8871.5671299999995</v>
      </c>
      <c r="D194">
        <v>40132.650801999996</v>
      </c>
      <c r="E194">
        <v>2249.5769500000001</v>
      </c>
      <c r="F194">
        <v>4.7583E-2</v>
      </c>
      <c r="G194">
        <v>5.0102000000000001E-2</v>
      </c>
      <c r="H194">
        <v>5.4813000000000001E-2</v>
      </c>
      <c r="I194">
        <v>0.152499</v>
      </c>
      <c r="J194">
        <f t="shared" si="10"/>
        <v>2.6614136125654448E-6</v>
      </c>
      <c r="K194">
        <f t="shared" si="11"/>
        <v>2.6614136125654446E-10</v>
      </c>
      <c r="L194">
        <f t="shared" si="12"/>
        <v>1.3307068062827224E-13</v>
      </c>
      <c r="M194">
        <f t="shared" si="13"/>
        <v>1.4590006210988544E-8</v>
      </c>
      <c r="N194">
        <f t="shared" si="14"/>
        <v>1.4590006210988546E-12</v>
      </c>
    </row>
    <row r="195" spans="1:14">
      <c r="A195">
        <v>9600000</v>
      </c>
      <c r="B195">
        <v>975.36977200000001</v>
      </c>
      <c r="C195">
        <v>-8868.9700080000002</v>
      </c>
      <c r="D195">
        <v>40249.344880999997</v>
      </c>
      <c r="E195">
        <v>2362.440388</v>
      </c>
      <c r="F195">
        <v>5.4581999999999999E-2</v>
      </c>
      <c r="G195">
        <v>4.9286000000000003E-2</v>
      </c>
      <c r="H195">
        <v>5.0701999999999997E-2</v>
      </c>
      <c r="I195">
        <v>0.15457000000000001</v>
      </c>
      <c r="J195">
        <f t="shared" si="10"/>
        <v>2.6835069444444445E-6</v>
      </c>
      <c r="K195">
        <f t="shared" si="11"/>
        <v>2.6835069444444446E-10</v>
      </c>
      <c r="L195">
        <f t="shared" si="12"/>
        <v>1.3417534722222224E-13</v>
      </c>
      <c r="M195">
        <f t="shared" si="13"/>
        <v>1.4711122991865502E-8</v>
      </c>
      <c r="N195">
        <f t="shared" si="14"/>
        <v>1.4711122991865504E-12</v>
      </c>
    </row>
    <row r="196" spans="1:14">
      <c r="A196">
        <v>9650000</v>
      </c>
      <c r="B196">
        <v>986.80108399999995</v>
      </c>
      <c r="C196">
        <v>-8875.1749029999992</v>
      </c>
      <c r="D196">
        <v>40282.199343</v>
      </c>
      <c r="E196">
        <v>-2867.3296129999999</v>
      </c>
      <c r="F196">
        <v>5.4720999999999999E-2</v>
      </c>
      <c r="G196">
        <v>5.0847000000000003E-2</v>
      </c>
      <c r="H196">
        <v>5.2946E-2</v>
      </c>
      <c r="I196">
        <v>0.15851299999999999</v>
      </c>
      <c r="J196">
        <f t="shared" si="10"/>
        <v>2.7377029360967182E-6</v>
      </c>
      <c r="K196">
        <f t="shared" si="11"/>
        <v>2.7377029360967177E-10</v>
      </c>
      <c r="L196">
        <f t="shared" si="12"/>
        <v>1.3688514680483589E-13</v>
      </c>
      <c r="M196">
        <f t="shared" si="13"/>
        <v>1.500822820357859E-8</v>
      </c>
      <c r="N196">
        <f t="shared" si="14"/>
        <v>1.500822820357859E-12</v>
      </c>
    </row>
    <row r="197" spans="1:14">
      <c r="A197">
        <v>9700000</v>
      </c>
      <c r="B197">
        <v>1007.353547</v>
      </c>
      <c r="C197">
        <v>-8869.3982180000003</v>
      </c>
      <c r="D197">
        <v>40221.025419999998</v>
      </c>
      <c r="E197">
        <v>-1239.822819</v>
      </c>
      <c r="F197">
        <v>5.4676000000000002E-2</v>
      </c>
      <c r="G197">
        <v>5.5273999999999997E-2</v>
      </c>
      <c r="H197">
        <v>5.1692000000000002E-2</v>
      </c>
      <c r="I197">
        <v>0.16164200000000001</v>
      </c>
      <c r="J197">
        <f t="shared" ref="J197:J203" si="15">I197/(6*A197*0.001)</f>
        <v>2.7773539518900345E-6</v>
      </c>
      <c r="K197">
        <f t="shared" ref="K197:K203" si="16">J197*(10^-16)/(10^-12)</f>
        <v>2.7773539518900345E-10</v>
      </c>
      <c r="L197">
        <f t="shared" ref="L197:L203" si="17">K197*(1/2000)</f>
        <v>1.3886769759450173E-13</v>
      </c>
      <c r="M197">
        <f t="shared" ref="M197:M203" si="18">L197/(EXP(-1/(1000*(8.617*10^-5))))</f>
        <v>1.522559711007443E-8</v>
      </c>
      <c r="N197">
        <f t="shared" ref="N197:N203" si="19">M197*10^-4</f>
        <v>1.522559711007443E-12</v>
      </c>
    </row>
    <row r="198" spans="1:14">
      <c r="A198">
        <v>9750000</v>
      </c>
      <c r="B198">
        <v>980.15625399999999</v>
      </c>
      <c r="C198">
        <v>-8880.7898330000007</v>
      </c>
      <c r="D198">
        <v>40170.165517000001</v>
      </c>
      <c r="E198">
        <v>2067.8692930000002</v>
      </c>
      <c r="F198">
        <v>4.8695000000000002E-2</v>
      </c>
      <c r="G198">
        <v>4.8703000000000003E-2</v>
      </c>
      <c r="H198">
        <v>5.2526999999999997E-2</v>
      </c>
      <c r="I198">
        <v>0.149925</v>
      </c>
      <c r="J198">
        <f t="shared" si="15"/>
        <v>2.5628205128205129E-6</v>
      </c>
      <c r="K198">
        <f t="shared" si="16"/>
        <v>2.5628205128205132E-10</v>
      </c>
      <c r="L198">
        <f t="shared" si="17"/>
        <v>1.2814102564102565E-13</v>
      </c>
      <c r="M198">
        <f t="shared" si="18"/>
        <v>1.4049513770862876E-8</v>
      </c>
      <c r="N198">
        <f t="shared" si="19"/>
        <v>1.4049513770862876E-12</v>
      </c>
    </row>
    <row r="199" spans="1:14">
      <c r="A199">
        <v>9800000</v>
      </c>
      <c r="B199">
        <v>967.657917</v>
      </c>
      <c r="C199">
        <v>-8867.0463999999993</v>
      </c>
      <c r="D199">
        <v>40155.706249000003</v>
      </c>
      <c r="E199">
        <v>3307.5685370000001</v>
      </c>
      <c r="F199">
        <v>5.3751E-2</v>
      </c>
      <c r="G199">
        <v>5.2935999999999997E-2</v>
      </c>
      <c r="H199">
        <v>5.2957999999999998E-2</v>
      </c>
      <c r="I199">
        <v>0.15964500000000001</v>
      </c>
      <c r="J199">
        <f t="shared" si="15"/>
        <v>2.7150510204081634E-6</v>
      </c>
      <c r="K199">
        <f t="shared" si="16"/>
        <v>2.7150510204081635E-10</v>
      </c>
      <c r="L199">
        <f t="shared" si="17"/>
        <v>1.3575255102040818E-13</v>
      </c>
      <c r="M199">
        <f t="shared" si="18"/>
        <v>1.4884049237548494E-8</v>
      </c>
      <c r="N199">
        <f t="shared" si="19"/>
        <v>1.4884049237548494E-12</v>
      </c>
    </row>
    <row r="200" spans="1:14">
      <c r="A200">
        <v>9850000</v>
      </c>
      <c r="B200">
        <v>1000.838932</v>
      </c>
      <c r="C200">
        <v>-8870.4240009999994</v>
      </c>
      <c r="D200">
        <v>40185.898099999999</v>
      </c>
      <c r="E200">
        <v>1953.9552409999999</v>
      </c>
      <c r="F200">
        <v>4.7973000000000002E-2</v>
      </c>
      <c r="G200">
        <v>4.8801999999999998E-2</v>
      </c>
      <c r="H200">
        <v>5.3501E-2</v>
      </c>
      <c r="I200">
        <v>0.15027599999999999</v>
      </c>
      <c r="J200">
        <f t="shared" si="15"/>
        <v>2.542741116751269E-6</v>
      </c>
      <c r="K200">
        <f t="shared" si="16"/>
        <v>2.5427411167512692E-10</v>
      </c>
      <c r="L200">
        <f t="shared" si="17"/>
        <v>1.2713705583756347E-13</v>
      </c>
      <c r="M200">
        <f t="shared" si="18"/>
        <v>1.3939437489603922E-8</v>
      </c>
      <c r="N200">
        <f t="shared" si="19"/>
        <v>1.3939437489603923E-12</v>
      </c>
    </row>
    <row r="201" spans="1:14">
      <c r="A201">
        <v>9900000</v>
      </c>
      <c r="B201">
        <v>989.14438199999995</v>
      </c>
      <c r="C201">
        <v>-8867.2366770000008</v>
      </c>
      <c r="D201">
        <v>40178.686519000003</v>
      </c>
      <c r="E201">
        <v>2304.7210030000001</v>
      </c>
      <c r="F201">
        <v>5.4328000000000001E-2</v>
      </c>
      <c r="G201">
        <v>4.9515000000000003E-2</v>
      </c>
      <c r="H201">
        <v>5.1840999999999998E-2</v>
      </c>
      <c r="I201">
        <v>0.15568499999999999</v>
      </c>
      <c r="J201">
        <f t="shared" si="15"/>
        <v>2.6209595959595956E-6</v>
      </c>
      <c r="K201">
        <f t="shared" si="16"/>
        <v>2.620959595959596E-10</v>
      </c>
      <c r="L201">
        <f t="shared" si="17"/>
        <v>1.3104797979797981E-13</v>
      </c>
      <c r="M201">
        <f t="shared" si="18"/>
        <v>1.4368235212767106E-8</v>
      </c>
      <c r="N201">
        <f t="shared" si="19"/>
        <v>1.4368235212767108E-12</v>
      </c>
    </row>
    <row r="202" spans="1:14">
      <c r="A202">
        <v>9950000</v>
      </c>
      <c r="B202">
        <v>1025.9632939999999</v>
      </c>
      <c r="C202">
        <v>-8880.1223809999992</v>
      </c>
      <c r="D202">
        <v>40250.356982999998</v>
      </c>
      <c r="E202">
        <v>-1221.0568450000001</v>
      </c>
      <c r="F202">
        <v>5.0792999999999998E-2</v>
      </c>
      <c r="G202">
        <v>5.0610000000000002E-2</v>
      </c>
      <c r="H202">
        <v>4.9444000000000002E-2</v>
      </c>
      <c r="I202">
        <v>0.15084700000000001</v>
      </c>
      <c r="J202">
        <f t="shared" si="15"/>
        <v>2.5267504187604692E-6</v>
      </c>
      <c r="K202">
        <f t="shared" si="16"/>
        <v>2.526750418760469E-10</v>
      </c>
      <c r="L202">
        <f t="shared" si="17"/>
        <v>1.2633752093802346E-13</v>
      </c>
      <c r="M202">
        <f t="shared" si="18"/>
        <v>1.385177566135509E-8</v>
      </c>
      <c r="N202">
        <f t="shared" si="19"/>
        <v>1.385177566135509E-12</v>
      </c>
    </row>
    <row r="203" spans="1:14">
      <c r="A203">
        <v>10000000</v>
      </c>
      <c r="B203">
        <v>952.12303499999996</v>
      </c>
      <c r="C203">
        <v>-8864.9045260000003</v>
      </c>
      <c r="D203">
        <v>40318.526618000004</v>
      </c>
      <c r="E203">
        <v>131.68653900000001</v>
      </c>
      <c r="F203">
        <v>5.0712E-2</v>
      </c>
      <c r="G203">
        <v>5.1256999999999997E-2</v>
      </c>
      <c r="H203">
        <v>4.9139000000000002E-2</v>
      </c>
      <c r="I203">
        <v>0.15110799999999999</v>
      </c>
      <c r="J203">
        <f t="shared" si="15"/>
        <v>2.5184666666666667E-6</v>
      </c>
      <c r="K203">
        <f t="shared" si="16"/>
        <v>2.5184666666666667E-10</v>
      </c>
      <c r="L203">
        <f t="shared" si="17"/>
        <v>1.2592333333333335E-13</v>
      </c>
      <c r="M203">
        <f t="shared" si="18"/>
        <v>1.380636370662237E-8</v>
      </c>
      <c r="N203">
        <f t="shared" si="19"/>
        <v>1.380636370662237E-12</v>
      </c>
    </row>
    <row r="204" spans="1:14">
      <c r="I204">
        <f>AVERAGE(I4:I203)</f>
        <v>0.15317895999999998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204"/>
  <sheetViews>
    <sheetView topLeftCell="A187" workbookViewId="0">
      <selection activeCell="I205" sqref="I205"/>
    </sheetView>
  </sheetViews>
  <sheetFormatPr baseColWidth="10" defaultRowHeight="15" x14ac:dyDescent="0"/>
  <cols>
    <col min="11" max="11" width="11.1640625" bestFit="1" customWidth="1"/>
    <col min="12" max="12" width="11.1640625" customWidth="1"/>
    <col min="13" max="14" width="12.1640625" bestFit="1" customWidth="1"/>
  </cols>
  <sheetData>
    <row r="2" spans="1:14">
      <c r="F2" t="s">
        <v>1</v>
      </c>
      <c r="G2" t="s">
        <v>2</v>
      </c>
      <c r="H2" t="s">
        <v>3</v>
      </c>
      <c r="I2" t="s">
        <v>0</v>
      </c>
      <c r="J2" t="s">
        <v>4</v>
      </c>
      <c r="K2" t="s">
        <v>5</v>
      </c>
      <c r="L2" t="s">
        <v>7</v>
      </c>
      <c r="M2" t="s">
        <v>8</v>
      </c>
      <c r="N2" t="s">
        <v>6</v>
      </c>
    </row>
    <row r="3" spans="1:14">
      <c r="A3">
        <v>0</v>
      </c>
      <c r="B3">
        <v>1000</v>
      </c>
      <c r="C3">
        <v>-72860.800841000004</v>
      </c>
      <c r="D3">
        <v>322828.85600000003</v>
      </c>
      <c r="E3">
        <v>-44671.847415999997</v>
      </c>
      <c r="F3">
        <v>0</v>
      </c>
      <c r="G3">
        <v>0</v>
      </c>
      <c r="H3">
        <v>0</v>
      </c>
      <c r="I3">
        <v>0</v>
      </c>
    </row>
    <row r="4" spans="1:14">
      <c r="A4">
        <v>50000</v>
      </c>
      <c r="B4">
        <v>976.96532100000002</v>
      </c>
      <c r="C4">
        <v>-71353.010305000003</v>
      </c>
      <c r="D4">
        <v>320325.65851400001</v>
      </c>
      <c r="E4">
        <v>1019.3165739999999</v>
      </c>
      <c r="F4">
        <v>5.5895E-2</v>
      </c>
      <c r="G4">
        <v>5.7687000000000002E-2</v>
      </c>
      <c r="H4">
        <v>5.8073E-2</v>
      </c>
      <c r="I4">
        <v>0.171656</v>
      </c>
      <c r="J4">
        <f>I4/(6*A4*0.001)</f>
        <v>5.7218666666666667E-4</v>
      </c>
      <c r="K4">
        <f>J4*(10^-16)/(10^-12)</f>
        <v>5.7218666666666675E-8</v>
      </c>
      <c r="L4">
        <f>K4*(1/2000)</f>
        <v>2.8609333333333338E-11</v>
      </c>
      <c r="M4">
        <f>L4/(EXP(-1/(1000*(8.617*10^-5))))</f>
        <v>3.1367567149640917E-6</v>
      </c>
      <c r="N4">
        <f>M4*10^-4</f>
        <v>3.1367567149640917E-10</v>
      </c>
    </row>
    <row r="5" spans="1:14">
      <c r="A5">
        <v>100000</v>
      </c>
      <c r="B5">
        <v>984.75239499999998</v>
      </c>
      <c r="C5">
        <v>-71335.190270999999</v>
      </c>
      <c r="D5">
        <v>320371.802134</v>
      </c>
      <c r="E5">
        <v>937.18182000000002</v>
      </c>
      <c r="F5">
        <v>5.5870000000000003E-2</v>
      </c>
      <c r="G5">
        <v>5.6008000000000002E-2</v>
      </c>
      <c r="H5">
        <v>5.6138E-2</v>
      </c>
      <c r="I5">
        <v>0.168015</v>
      </c>
      <c r="J5">
        <f t="shared" ref="J5:J68" si="0">I5/(6*A5*0.001)</f>
        <v>2.8002499999999999E-4</v>
      </c>
      <c r="K5">
        <f t="shared" ref="K5:K68" si="1">J5*(10^-16)/(10^-12)</f>
        <v>2.8002499999999999E-8</v>
      </c>
      <c r="L5">
        <f t="shared" ref="L5:L68" si="2">K5*(1/2000)</f>
        <v>1.400125E-11</v>
      </c>
      <c r="M5">
        <f t="shared" ref="M5:M68" si="3">L5/(EXP(-1/(1000*(8.617*10^-5))))</f>
        <v>1.5351114422586211E-6</v>
      </c>
      <c r="N5">
        <f t="shared" ref="N5:N68" si="4">M5*10^-4</f>
        <v>1.5351114422586212E-10</v>
      </c>
    </row>
    <row r="6" spans="1:14">
      <c r="A6">
        <v>150000</v>
      </c>
      <c r="B6">
        <v>990.58354099999997</v>
      </c>
      <c r="C6">
        <v>-71364.073120999994</v>
      </c>
      <c r="D6">
        <v>320937.69001100003</v>
      </c>
      <c r="E6">
        <v>-948.65097700000001</v>
      </c>
      <c r="F6">
        <v>5.6551999999999998E-2</v>
      </c>
      <c r="G6">
        <v>5.8137000000000001E-2</v>
      </c>
      <c r="H6">
        <v>5.6552999999999999E-2</v>
      </c>
      <c r="I6">
        <v>0.171241</v>
      </c>
      <c r="J6">
        <f t="shared" si="0"/>
        <v>1.9026777777777777E-4</v>
      </c>
      <c r="K6">
        <f t="shared" si="1"/>
        <v>1.9026777777777777E-8</v>
      </c>
      <c r="L6">
        <f t="shared" si="2"/>
        <v>9.5133888888888894E-12</v>
      </c>
      <c r="M6">
        <f t="shared" si="3"/>
        <v>1.0430577368441649E-6</v>
      </c>
      <c r="N6">
        <f t="shared" si="4"/>
        <v>1.043057736844165E-10</v>
      </c>
    </row>
    <row r="7" spans="1:14">
      <c r="A7">
        <v>200000</v>
      </c>
      <c r="B7">
        <v>988.27261699999997</v>
      </c>
      <c r="C7">
        <v>-71339.065161000006</v>
      </c>
      <c r="D7">
        <v>320318.60169600003</v>
      </c>
      <c r="E7">
        <v>1337.529974</v>
      </c>
      <c r="F7">
        <v>5.5374E-2</v>
      </c>
      <c r="G7">
        <v>5.577E-2</v>
      </c>
      <c r="H7">
        <v>5.6925000000000003E-2</v>
      </c>
      <c r="I7">
        <v>0.168069</v>
      </c>
      <c r="J7">
        <f t="shared" si="0"/>
        <v>1.400575E-4</v>
      </c>
      <c r="K7">
        <f t="shared" si="1"/>
        <v>1.400575E-8</v>
      </c>
      <c r="L7">
        <f t="shared" si="2"/>
        <v>7.0028749999999997E-12</v>
      </c>
      <c r="M7">
        <f t="shared" si="3"/>
        <v>7.6780241344214564E-7</v>
      </c>
      <c r="N7">
        <f t="shared" si="4"/>
        <v>7.6780241344214574E-11</v>
      </c>
    </row>
    <row r="8" spans="1:14">
      <c r="A8">
        <v>250000</v>
      </c>
      <c r="B8">
        <v>986.40239699999995</v>
      </c>
      <c r="C8">
        <v>-71343.933059999996</v>
      </c>
      <c r="D8">
        <v>320448.75941499998</v>
      </c>
      <c r="E8">
        <v>1583.5986849999999</v>
      </c>
      <c r="F8">
        <v>5.6723000000000003E-2</v>
      </c>
      <c r="G8">
        <v>5.5284E-2</v>
      </c>
      <c r="H8">
        <v>5.7119999999999997E-2</v>
      </c>
      <c r="I8">
        <v>0.169127</v>
      </c>
      <c r="J8">
        <f t="shared" si="0"/>
        <v>1.1275133333333334E-4</v>
      </c>
      <c r="K8">
        <f t="shared" si="1"/>
        <v>1.1275133333333333E-8</v>
      </c>
      <c r="L8">
        <f t="shared" si="2"/>
        <v>5.6375666666666669E-12</v>
      </c>
      <c r="M8">
        <f t="shared" si="3"/>
        <v>6.1810860433859797E-7</v>
      </c>
      <c r="N8">
        <f t="shared" si="4"/>
        <v>6.1810860433859795E-11</v>
      </c>
    </row>
    <row r="9" spans="1:14">
      <c r="A9">
        <v>300000</v>
      </c>
      <c r="B9">
        <v>984.81732999999997</v>
      </c>
      <c r="C9">
        <v>-71352.643788999994</v>
      </c>
      <c r="D9">
        <v>320677.79413400003</v>
      </c>
      <c r="E9">
        <v>51.726891999999999</v>
      </c>
      <c r="F9">
        <v>5.6030999999999997E-2</v>
      </c>
      <c r="G9">
        <v>5.6909000000000001E-2</v>
      </c>
      <c r="H9">
        <v>5.3859999999999998E-2</v>
      </c>
      <c r="I9">
        <v>0.1668</v>
      </c>
      <c r="J9">
        <f t="shared" si="0"/>
        <v>9.2666666666666665E-5</v>
      </c>
      <c r="K9">
        <f t="shared" si="1"/>
        <v>9.2666666666666669E-9</v>
      </c>
      <c r="L9">
        <f t="shared" si="2"/>
        <v>4.6333333333333337E-12</v>
      </c>
      <c r="M9">
        <f t="shared" si="3"/>
        <v>5.0800342939368121E-7</v>
      </c>
      <c r="N9">
        <f t="shared" si="4"/>
        <v>5.0800342939368126E-11</v>
      </c>
    </row>
    <row r="10" spans="1:14">
      <c r="A10">
        <v>350000</v>
      </c>
      <c r="B10">
        <v>993.60594300000002</v>
      </c>
      <c r="C10">
        <v>-71352.778002000006</v>
      </c>
      <c r="D10">
        <v>320805.19498199999</v>
      </c>
      <c r="E10">
        <v>-39.747731000000002</v>
      </c>
      <c r="F10">
        <v>5.4191999999999997E-2</v>
      </c>
      <c r="G10">
        <v>5.6611000000000002E-2</v>
      </c>
      <c r="H10">
        <v>5.5504999999999999E-2</v>
      </c>
      <c r="I10">
        <v>0.16630800000000001</v>
      </c>
      <c r="J10">
        <f t="shared" si="0"/>
        <v>7.9194285714285714E-5</v>
      </c>
      <c r="K10">
        <f t="shared" si="1"/>
        <v>7.9194285714285718E-9</v>
      </c>
      <c r="L10">
        <f t="shared" si="2"/>
        <v>3.9597142857142862E-12</v>
      </c>
      <c r="M10">
        <f t="shared" si="3"/>
        <v>4.3414714458172833E-7</v>
      </c>
      <c r="N10">
        <f t="shared" si="4"/>
        <v>4.3414714458172836E-11</v>
      </c>
    </row>
    <row r="11" spans="1:14">
      <c r="A11">
        <v>400000</v>
      </c>
      <c r="B11">
        <v>987.53009999999995</v>
      </c>
      <c r="C11">
        <v>-71320.19382</v>
      </c>
      <c r="D11">
        <v>320671.608282</v>
      </c>
      <c r="E11">
        <v>61.29318</v>
      </c>
      <c r="F11">
        <v>5.9236999999999998E-2</v>
      </c>
      <c r="G11">
        <v>5.9471999999999997E-2</v>
      </c>
      <c r="H11">
        <v>5.9341999999999999E-2</v>
      </c>
      <c r="I11">
        <v>0.17805099999999999</v>
      </c>
      <c r="J11">
        <f t="shared" si="0"/>
        <v>7.4187916666666658E-5</v>
      </c>
      <c r="K11">
        <f t="shared" si="1"/>
        <v>7.418791666666666E-9</v>
      </c>
      <c r="L11">
        <f t="shared" si="2"/>
        <v>3.7093958333333329E-12</v>
      </c>
      <c r="M11">
        <f t="shared" si="3"/>
        <v>4.0670197215366148E-7</v>
      </c>
      <c r="N11">
        <f t="shared" si="4"/>
        <v>4.0670197215366151E-11</v>
      </c>
    </row>
    <row r="12" spans="1:14">
      <c r="A12">
        <v>450000</v>
      </c>
      <c r="B12">
        <v>978.87511099999995</v>
      </c>
      <c r="C12">
        <v>-71357.131831999999</v>
      </c>
      <c r="D12">
        <v>320526.71584899997</v>
      </c>
      <c r="E12">
        <v>337.77018600000002</v>
      </c>
      <c r="F12">
        <v>5.6141000000000003E-2</v>
      </c>
      <c r="G12">
        <v>5.3799E-2</v>
      </c>
      <c r="H12">
        <v>5.6759999999999998E-2</v>
      </c>
      <c r="I12">
        <v>0.16670099999999999</v>
      </c>
      <c r="J12">
        <f t="shared" si="0"/>
        <v>6.1741111111111106E-5</v>
      </c>
      <c r="K12">
        <f t="shared" si="1"/>
        <v>6.1741111111111104E-9</v>
      </c>
      <c r="L12">
        <f t="shared" si="2"/>
        <v>3.0870555555555553E-12</v>
      </c>
      <c r="M12">
        <f t="shared" si="3"/>
        <v>3.3846794437792179E-7</v>
      </c>
      <c r="N12">
        <f t="shared" si="4"/>
        <v>3.3846794437792178E-11</v>
      </c>
    </row>
    <row r="13" spans="1:14">
      <c r="A13">
        <v>500000</v>
      </c>
      <c r="B13">
        <v>976.47602500000005</v>
      </c>
      <c r="C13">
        <v>-71375.413446000006</v>
      </c>
      <c r="D13">
        <v>320386.23879899998</v>
      </c>
      <c r="E13">
        <v>-870.01210100000003</v>
      </c>
      <c r="F13">
        <v>5.3927999999999997E-2</v>
      </c>
      <c r="G13">
        <v>5.3777999999999999E-2</v>
      </c>
      <c r="H13">
        <v>5.5925999999999997E-2</v>
      </c>
      <c r="I13">
        <v>0.163632</v>
      </c>
      <c r="J13">
        <f t="shared" si="0"/>
        <v>5.4543999999999998E-5</v>
      </c>
      <c r="K13">
        <f t="shared" si="1"/>
        <v>5.4543999999999997E-9</v>
      </c>
      <c r="L13">
        <f t="shared" si="2"/>
        <v>2.7271999999999999E-12</v>
      </c>
      <c r="M13">
        <f t="shared" si="3"/>
        <v>2.9901301136167925E-7</v>
      </c>
      <c r="N13">
        <f t="shared" si="4"/>
        <v>2.9901301136167929E-11</v>
      </c>
    </row>
    <row r="14" spans="1:14">
      <c r="A14">
        <v>550000</v>
      </c>
      <c r="B14">
        <v>989.25796600000001</v>
      </c>
      <c r="C14">
        <v>-71342.109425999995</v>
      </c>
      <c r="D14">
        <v>320915.906403</v>
      </c>
      <c r="E14">
        <v>-1391.092643</v>
      </c>
      <c r="F14">
        <v>5.5671999999999999E-2</v>
      </c>
      <c r="G14">
        <v>5.8502999999999999E-2</v>
      </c>
      <c r="H14">
        <v>5.6390999999999997E-2</v>
      </c>
      <c r="I14">
        <v>0.170566</v>
      </c>
      <c r="J14">
        <f t="shared" si="0"/>
        <v>5.1686666666666668E-5</v>
      </c>
      <c r="K14">
        <f t="shared" si="1"/>
        <v>5.1686666666666664E-9</v>
      </c>
      <c r="L14">
        <f t="shared" si="2"/>
        <v>2.5843333333333334E-12</v>
      </c>
      <c r="M14">
        <f t="shared" si="3"/>
        <v>2.8334896317188559E-7</v>
      </c>
      <c r="N14">
        <f t="shared" si="4"/>
        <v>2.8334896317188561E-11</v>
      </c>
    </row>
    <row r="15" spans="1:14">
      <c r="A15">
        <v>600000</v>
      </c>
      <c r="B15">
        <v>983.452764</v>
      </c>
      <c r="C15">
        <v>-71376.432123999999</v>
      </c>
      <c r="D15">
        <v>320555.50306100002</v>
      </c>
      <c r="E15">
        <v>377.523166</v>
      </c>
      <c r="F15">
        <v>5.3338000000000003E-2</v>
      </c>
      <c r="G15">
        <v>5.2574999999999997E-2</v>
      </c>
      <c r="H15">
        <v>5.3544000000000001E-2</v>
      </c>
      <c r="I15">
        <v>0.15945699999999999</v>
      </c>
      <c r="J15">
        <f t="shared" si="0"/>
        <v>4.4293611111111108E-5</v>
      </c>
      <c r="K15">
        <f t="shared" si="1"/>
        <v>4.4293611111111106E-9</v>
      </c>
      <c r="L15">
        <f t="shared" si="2"/>
        <v>2.2146805555555553E-12</v>
      </c>
      <c r="M15">
        <f t="shared" si="3"/>
        <v>2.4281985264037231E-7</v>
      </c>
      <c r="N15">
        <f t="shared" si="4"/>
        <v>2.4281985264037232E-11</v>
      </c>
    </row>
    <row r="16" spans="1:14">
      <c r="A16">
        <v>650000</v>
      </c>
      <c r="B16">
        <v>978.74481100000003</v>
      </c>
      <c r="C16">
        <v>-71375.824041999993</v>
      </c>
      <c r="D16">
        <v>320736.99343700003</v>
      </c>
      <c r="E16">
        <v>-999.34519299999999</v>
      </c>
      <c r="F16">
        <v>5.5891999999999997E-2</v>
      </c>
      <c r="G16">
        <v>5.5608999999999999E-2</v>
      </c>
      <c r="H16">
        <v>5.6262E-2</v>
      </c>
      <c r="I16">
        <v>0.167763</v>
      </c>
      <c r="J16">
        <f t="shared" si="0"/>
        <v>4.3016153846153844E-5</v>
      </c>
      <c r="K16">
        <f t="shared" si="1"/>
        <v>4.3016153846153845E-9</v>
      </c>
      <c r="L16">
        <f t="shared" si="2"/>
        <v>2.1508076923076921E-12</v>
      </c>
      <c r="M16">
        <f t="shared" si="3"/>
        <v>2.3581676625725547E-7</v>
      </c>
      <c r="N16">
        <f t="shared" si="4"/>
        <v>2.3581676625725549E-11</v>
      </c>
    </row>
    <row r="17" spans="1:14">
      <c r="A17">
        <v>700000</v>
      </c>
      <c r="B17">
        <v>991.21081800000002</v>
      </c>
      <c r="C17">
        <v>-71335.059225999998</v>
      </c>
      <c r="D17">
        <v>320480.60538099997</v>
      </c>
      <c r="E17">
        <v>-93.404994000000002</v>
      </c>
      <c r="F17">
        <v>5.9735000000000003E-2</v>
      </c>
      <c r="G17">
        <v>5.8493999999999997E-2</v>
      </c>
      <c r="H17">
        <v>5.6516999999999998E-2</v>
      </c>
      <c r="I17">
        <v>0.17474600000000001</v>
      </c>
      <c r="J17">
        <f t="shared" si="0"/>
        <v>4.1606190476190479E-5</v>
      </c>
      <c r="K17">
        <f t="shared" si="1"/>
        <v>4.1606190476190476E-9</v>
      </c>
      <c r="L17">
        <f t="shared" si="2"/>
        <v>2.0803095238095237E-12</v>
      </c>
      <c r="M17">
        <f t="shared" si="3"/>
        <v>2.2808727459616702E-7</v>
      </c>
      <c r="N17">
        <f t="shared" si="4"/>
        <v>2.2808727459616702E-11</v>
      </c>
    </row>
    <row r="18" spans="1:14">
      <c r="A18">
        <v>750000</v>
      </c>
      <c r="B18">
        <v>983.86008500000003</v>
      </c>
      <c r="C18">
        <v>-71359.892481999996</v>
      </c>
      <c r="D18">
        <v>320535.084577</v>
      </c>
      <c r="E18">
        <v>-22.450437999999998</v>
      </c>
      <c r="F18">
        <v>5.4755999999999999E-2</v>
      </c>
      <c r="G18">
        <v>5.6998E-2</v>
      </c>
      <c r="H18">
        <v>5.7539E-2</v>
      </c>
      <c r="I18">
        <v>0.169294</v>
      </c>
      <c r="J18">
        <f t="shared" si="0"/>
        <v>3.7620888888888889E-5</v>
      </c>
      <c r="K18">
        <f t="shared" si="1"/>
        <v>3.7620888888888892E-9</v>
      </c>
      <c r="L18">
        <f t="shared" si="2"/>
        <v>1.8810444444444445E-12</v>
      </c>
      <c r="M18">
        <f t="shared" si="3"/>
        <v>2.0623964646468552E-7</v>
      </c>
      <c r="N18">
        <f t="shared" si="4"/>
        <v>2.0623964646468551E-11</v>
      </c>
    </row>
    <row r="19" spans="1:14">
      <c r="A19">
        <v>800000</v>
      </c>
      <c r="B19">
        <v>985.46977900000002</v>
      </c>
      <c r="C19">
        <v>-71340.405746000004</v>
      </c>
      <c r="D19">
        <v>320337.47044399998</v>
      </c>
      <c r="E19">
        <v>683.97523999999999</v>
      </c>
      <c r="F19">
        <v>5.7431000000000003E-2</v>
      </c>
      <c r="G19">
        <v>5.6427999999999999E-2</v>
      </c>
      <c r="H19">
        <v>5.7407E-2</v>
      </c>
      <c r="I19">
        <v>0.171265</v>
      </c>
      <c r="J19">
        <f t="shared" si="0"/>
        <v>3.5680208333333336E-5</v>
      </c>
      <c r="K19">
        <f t="shared" si="1"/>
        <v>3.5680208333333336E-9</v>
      </c>
      <c r="L19">
        <f t="shared" si="2"/>
        <v>1.7840104166666669E-12</v>
      </c>
      <c r="M19">
        <f t="shared" si="3"/>
        <v>1.9560073591526261E-7</v>
      </c>
      <c r="N19">
        <f t="shared" si="4"/>
        <v>1.9560073591526264E-11</v>
      </c>
    </row>
    <row r="20" spans="1:14">
      <c r="A20">
        <v>850000</v>
      </c>
      <c r="B20">
        <v>992.78798099999995</v>
      </c>
      <c r="C20">
        <v>-71350.502198999995</v>
      </c>
      <c r="D20">
        <v>320701.90804299997</v>
      </c>
      <c r="E20">
        <v>-323.759435</v>
      </c>
      <c r="F20">
        <v>5.5118E-2</v>
      </c>
      <c r="G20">
        <v>5.4625E-2</v>
      </c>
      <c r="H20">
        <v>5.4419000000000002E-2</v>
      </c>
      <c r="I20">
        <v>0.164162</v>
      </c>
      <c r="J20">
        <f t="shared" si="0"/>
        <v>3.2188627450980391E-5</v>
      </c>
      <c r="K20">
        <f t="shared" si="1"/>
        <v>3.218862745098039E-9</v>
      </c>
      <c r="L20">
        <f t="shared" si="2"/>
        <v>1.6094313725490195E-12</v>
      </c>
      <c r="M20">
        <f t="shared" si="3"/>
        <v>1.7645971006374414E-7</v>
      </c>
      <c r="N20">
        <f t="shared" si="4"/>
        <v>1.7645971006374415E-11</v>
      </c>
    </row>
    <row r="21" spans="1:14">
      <c r="A21">
        <v>900000</v>
      </c>
      <c r="B21">
        <v>994.77091399999995</v>
      </c>
      <c r="C21">
        <v>-71345.000994000002</v>
      </c>
      <c r="D21">
        <v>320718.38819099998</v>
      </c>
      <c r="E21">
        <v>-1018.408198</v>
      </c>
      <c r="F21">
        <v>5.5309999999999998E-2</v>
      </c>
      <c r="G21">
        <v>5.4510999999999997E-2</v>
      </c>
      <c r="H21">
        <v>5.4976999999999998E-2</v>
      </c>
      <c r="I21">
        <v>0.164798</v>
      </c>
      <c r="J21">
        <f t="shared" si="0"/>
        <v>3.0518148148148149E-5</v>
      </c>
      <c r="K21">
        <f t="shared" si="1"/>
        <v>3.051814814814815E-9</v>
      </c>
      <c r="L21">
        <f t="shared" si="2"/>
        <v>1.5259074074074075E-12</v>
      </c>
      <c r="M21">
        <f t="shared" si="3"/>
        <v>1.6730205666910445E-7</v>
      </c>
      <c r="N21">
        <f t="shared" si="4"/>
        <v>1.6730205666910445E-11</v>
      </c>
    </row>
    <row r="22" spans="1:14">
      <c r="A22">
        <v>950000</v>
      </c>
      <c r="B22">
        <v>985.78469500000006</v>
      </c>
      <c r="C22">
        <v>-71370.913207000005</v>
      </c>
      <c r="D22">
        <v>320560.73369700002</v>
      </c>
      <c r="E22">
        <v>-590.37487699999997</v>
      </c>
      <c r="F22">
        <v>5.3560999999999998E-2</v>
      </c>
      <c r="G22">
        <v>5.9461E-2</v>
      </c>
      <c r="H22">
        <v>5.4733999999999998E-2</v>
      </c>
      <c r="I22">
        <v>0.16775599999999999</v>
      </c>
      <c r="J22">
        <f t="shared" si="0"/>
        <v>2.9430877192982454E-5</v>
      </c>
      <c r="K22">
        <f t="shared" si="1"/>
        <v>2.9430877192982454E-9</v>
      </c>
      <c r="L22">
        <f t="shared" si="2"/>
        <v>1.4715438596491226E-12</v>
      </c>
      <c r="M22">
        <f t="shared" si="3"/>
        <v>1.6134158141114421E-7</v>
      </c>
      <c r="N22">
        <f t="shared" si="4"/>
        <v>1.6134158141114421E-11</v>
      </c>
    </row>
    <row r="23" spans="1:14">
      <c r="A23">
        <v>1000000</v>
      </c>
      <c r="B23">
        <v>988.24248399999999</v>
      </c>
      <c r="C23">
        <v>-71365.057763000004</v>
      </c>
      <c r="D23">
        <v>320855.70688900002</v>
      </c>
      <c r="E23">
        <v>-666.71202400000004</v>
      </c>
      <c r="F23">
        <v>5.3966E-2</v>
      </c>
      <c r="G23">
        <v>5.5273000000000003E-2</v>
      </c>
      <c r="H23">
        <v>5.5642999999999998E-2</v>
      </c>
      <c r="I23">
        <v>0.164882</v>
      </c>
      <c r="J23">
        <f t="shared" si="0"/>
        <v>2.7480333333333332E-5</v>
      </c>
      <c r="K23">
        <f t="shared" si="1"/>
        <v>2.748033333333333E-9</v>
      </c>
      <c r="L23">
        <f t="shared" si="2"/>
        <v>1.3740166666666666E-12</v>
      </c>
      <c r="M23">
        <f t="shared" si="3"/>
        <v>1.5064859972174268E-7</v>
      </c>
      <c r="N23">
        <f t="shared" si="4"/>
        <v>1.506485997217427E-11</v>
      </c>
    </row>
    <row r="24" spans="1:14">
      <c r="A24">
        <v>1050000</v>
      </c>
      <c r="B24">
        <v>982.30639499999995</v>
      </c>
      <c r="C24">
        <v>-71353.084292</v>
      </c>
      <c r="D24">
        <v>320496.69468399999</v>
      </c>
      <c r="E24">
        <v>746.35565199999996</v>
      </c>
      <c r="F24">
        <v>5.6041000000000001E-2</v>
      </c>
      <c r="G24">
        <v>5.6417000000000002E-2</v>
      </c>
      <c r="H24">
        <v>5.7762000000000001E-2</v>
      </c>
      <c r="I24">
        <v>0.17022000000000001</v>
      </c>
      <c r="J24">
        <f t="shared" si="0"/>
        <v>2.7019047619047621E-5</v>
      </c>
      <c r="K24">
        <f t="shared" si="1"/>
        <v>2.7019047619047621E-9</v>
      </c>
      <c r="L24">
        <f t="shared" si="2"/>
        <v>1.3509523809523812E-12</v>
      </c>
      <c r="M24">
        <f t="shared" si="3"/>
        <v>1.4811980772763346E-7</v>
      </c>
      <c r="N24">
        <f t="shared" si="4"/>
        <v>1.4811980772763348E-11</v>
      </c>
    </row>
    <row r="25" spans="1:14">
      <c r="A25">
        <v>1100000</v>
      </c>
      <c r="B25">
        <v>982.88138100000003</v>
      </c>
      <c r="C25">
        <v>-71357.759002000006</v>
      </c>
      <c r="D25">
        <v>320591.856463</v>
      </c>
      <c r="E25">
        <v>53.056448000000003</v>
      </c>
      <c r="F25">
        <v>5.4443999999999999E-2</v>
      </c>
      <c r="G25">
        <v>5.5312E-2</v>
      </c>
      <c r="H25">
        <v>5.5399999999999998E-2</v>
      </c>
      <c r="I25">
        <v>0.165157</v>
      </c>
      <c r="J25">
        <f t="shared" si="0"/>
        <v>2.5023787878787877E-5</v>
      </c>
      <c r="K25">
        <f t="shared" si="1"/>
        <v>2.5023787878787875E-9</v>
      </c>
      <c r="L25">
        <f t="shared" si="2"/>
        <v>1.2511893939393938E-12</v>
      </c>
      <c r="M25">
        <f t="shared" si="3"/>
        <v>1.3718169128249214E-7</v>
      </c>
      <c r="N25">
        <f t="shared" si="4"/>
        <v>1.3718169128249215E-11</v>
      </c>
    </row>
    <row r="26" spans="1:14">
      <c r="A26">
        <v>1150000</v>
      </c>
      <c r="B26">
        <v>984.09671700000001</v>
      </c>
      <c r="C26">
        <v>-71352.650640000007</v>
      </c>
      <c r="D26">
        <v>320658.91771000001</v>
      </c>
      <c r="E26">
        <v>-263.44095600000003</v>
      </c>
      <c r="F26">
        <v>5.4196000000000001E-2</v>
      </c>
      <c r="G26">
        <v>5.3809999999999997E-2</v>
      </c>
      <c r="H26">
        <v>5.5248999999999999E-2</v>
      </c>
      <c r="I26">
        <v>0.16325600000000001</v>
      </c>
      <c r="J26">
        <f t="shared" si="0"/>
        <v>2.3660289855072467E-5</v>
      </c>
      <c r="K26">
        <f t="shared" si="1"/>
        <v>2.3660289855072465E-9</v>
      </c>
      <c r="L26">
        <f t="shared" si="2"/>
        <v>1.1830144927536232E-12</v>
      </c>
      <c r="M26">
        <f t="shared" si="3"/>
        <v>1.2970692503768347E-7</v>
      </c>
      <c r="N26">
        <f t="shared" si="4"/>
        <v>1.2970692503768348E-11</v>
      </c>
    </row>
    <row r="27" spans="1:14">
      <c r="A27">
        <v>1200000</v>
      </c>
      <c r="B27">
        <v>977.46514400000001</v>
      </c>
      <c r="C27">
        <v>-71353.044473000002</v>
      </c>
      <c r="D27">
        <v>320286.65406099998</v>
      </c>
      <c r="E27">
        <v>642.92305399999998</v>
      </c>
      <c r="F27">
        <v>5.7728000000000002E-2</v>
      </c>
      <c r="G27">
        <v>5.6013E-2</v>
      </c>
      <c r="H27">
        <v>5.5413999999999998E-2</v>
      </c>
      <c r="I27">
        <v>0.169155</v>
      </c>
      <c r="J27">
        <f t="shared" si="0"/>
        <v>2.3493749999999998E-5</v>
      </c>
      <c r="K27">
        <f t="shared" si="1"/>
        <v>2.3493750000000001E-9</v>
      </c>
      <c r="L27">
        <f t="shared" si="2"/>
        <v>1.1746875000000001E-12</v>
      </c>
      <c r="M27">
        <f t="shared" si="3"/>
        <v>1.2879394499263811E-7</v>
      </c>
      <c r="N27">
        <f t="shared" si="4"/>
        <v>1.2879394499263812E-11</v>
      </c>
    </row>
    <row r="28" spans="1:14">
      <c r="A28">
        <v>1250000</v>
      </c>
      <c r="B28">
        <v>980.83689600000002</v>
      </c>
      <c r="C28">
        <v>-71372.875979999997</v>
      </c>
      <c r="D28">
        <v>320596.48515000002</v>
      </c>
      <c r="E28">
        <v>-196.49115</v>
      </c>
      <c r="F28">
        <v>5.6482999999999998E-2</v>
      </c>
      <c r="G28">
        <v>5.7347000000000002E-2</v>
      </c>
      <c r="H28">
        <v>5.8334999999999998E-2</v>
      </c>
      <c r="I28">
        <v>0.17216500000000001</v>
      </c>
      <c r="J28">
        <f t="shared" si="0"/>
        <v>2.2955333333333334E-5</v>
      </c>
      <c r="K28">
        <f t="shared" si="1"/>
        <v>2.2955333333333335E-9</v>
      </c>
      <c r="L28">
        <f t="shared" si="2"/>
        <v>1.1477666666666668E-12</v>
      </c>
      <c r="M28">
        <f t="shared" si="3"/>
        <v>1.2584231715332824E-7</v>
      </c>
      <c r="N28">
        <f t="shared" si="4"/>
        <v>1.2584231715332825E-11</v>
      </c>
    </row>
    <row r="29" spans="1:14">
      <c r="A29">
        <v>1300000</v>
      </c>
      <c r="B29">
        <v>988.13062500000001</v>
      </c>
      <c r="C29">
        <v>-71352.260485000006</v>
      </c>
      <c r="D29">
        <v>319917.73387499998</v>
      </c>
      <c r="E29">
        <v>1360.1805119999999</v>
      </c>
      <c r="F29">
        <v>5.8494999999999998E-2</v>
      </c>
      <c r="G29">
        <v>5.7822999999999999E-2</v>
      </c>
      <c r="H29">
        <v>5.7116E-2</v>
      </c>
      <c r="I29">
        <v>0.173434</v>
      </c>
      <c r="J29">
        <f t="shared" si="0"/>
        <v>2.2235128205128205E-5</v>
      </c>
      <c r="K29">
        <f t="shared" si="1"/>
        <v>2.2235128205128202E-9</v>
      </c>
      <c r="L29">
        <f t="shared" si="2"/>
        <v>1.1117564102564102E-12</v>
      </c>
      <c r="M29">
        <f t="shared" si="3"/>
        <v>1.2189411562460388E-7</v>
      </c>
      <c r="N29">
        <f t="shared" si="4"/>
        <v>1.2189411562460389E-11</v>
      </c>
    </row>
    <row r="30" spans="1:14">
      <c r="A30">
        <v>1350000</v>
      </c>
      <c r="B30">
        <v>986.63066100000003</v>
      </c>
      <c r="C30">
        <v>-71358.100864000007</v>
      </c>
      <c r="D30">
        <v>320639.26472899999</v>
      </c>
      <c r="E30">
        <v>-159.17971800000001</v>
      </c>
      <c r="F30">
        <v>5.7173000000000002E-2</v>
      </c>
      <c r="G30">
        <v>5.5931000000000002E-2</v>
      </c>
      <c r="H30">
        <v>5.6437000000000001E-2</v>
      </c>
      <c r="I30">
        <v>0.16954</v>
      </c>
      <c r="J30">
        <f t="shared" si="0"/>
        <v>2.0930864197530863E-5</v>
      </c>
      <c r="K30">
        <f t="shared" si="1"/>
        <v>2.0930864197530862E-9</v>
      </c>
      <c r="L30">
        <f t="shared" si="2"/>
        <v>1.0465432098765431E-12</v>
      </c>
      <c r="M30">
        <f t="shared" si="3"/>
        <v>1.147440733005658E-7</v>
      </c>
      <c r="N30">
        <f t="shared" si="4"/>
        <v>1.147440733005658E-11</v>
      </c>
    </row>
    <row r="31" spans="1:14">
      <c r="A31">
        <v>1400000</v>
      </c>
      <c r="B31">
        <v>988.69746099999998</v>
      </c>
      <c r="C31">
        <v>-71362.095384999993</v>
      </c>
      <c r="D31">
        <v>320621.77447200002</v>
      </c>
      <c r="E31">
        <v>-347.53595100000001</v>
      </c>
      <c r="F31">
        <v>5.7189999999999998E-2</v>
      </c>
      <c r="G31">
        <v>5.6009000000000003E-2</v>
      </c>
      <c r="H31">
        <v>5.5930000000000001E-2</v>
      </c>
      <c r="I31">
        <v>0.169129</v>
      </c>
      <c r="J31">
        <f t="shared" si="0"/>
        <v>2.0134404761904763E-5</v>
      </c>
      <c r="K31">
        <f t="shared" si="1"/>
        <v>2.0134404761904764E-9</v>
      </c>
      <c r="L31">
        <f t="shared" si="2"/>
        <v>1.0067202380952382E-12</v>
      </c>
      <c r="M31">
        <f t="shared" si="3"/>
        <v>1.1037784173936781E-7</v>
      </c>
      <c r="N31">
        <f t="shared" si="4"/>
        <v>1.1037784173936782E-11</v>
      </c>
    </row>
    <row r="32" spans="1:14">
      <c r="A32">
        <v>1450000</v>
      </c>
      <c r="B32">
        <v>991.13382899999999</v>
      </c>
      <c r="C32">
        <v>-71332.949301000001</v>
      </c>
      <c r="D32">
        <v>320778.92965000001</v>
      </c>
      <c r="E32">
        <v>-398.091452</v>
      </c>
      <c r="F32">
        <v>5.3144999999999998E-2</v>
      </c>
      <c r="G32">
        <v>5.5483999999999999E-2</v>
      </c>
      <c r="H32">
        <v>5.5048E-2</v>
      </c>
      <c r="I32">
        <v>0.16367699999999999</v>
      </c>
      <c r="J32">
        <f t="shared" si="0"/>
        <v>1.8813448275862066E-5</v>
      </c>
      <c r="K32">
        <f t="shared" si="1"/>
        <v>1.8813448275862066E-9</v>
      </c>
      <c r="L32">
        <f t="shared" si="2"/>
        <v>9.4067241379310327E-13</v>
      </c>
      <c r="M32">
        <f t="shared" si="3"/>
        <v>1.0313629039056007E-7</v>
      </c>
      <c r="N32">
        <f t="shared" si="4"/>
        <v>1.0313629039056009E-11</v>
      </c>
    </row>
    <row r="33" spans="1:14">
      <c r="A33">
        <v>1500000</v>
      </c>
      <c r="B33">
        <v>989.38975300000004</v>
      </c>
      <c r="C33">
        <v>-71355.809852999999</v>
      </c>
      <c r="D33">
        <v>320836.632881</v>
      </c>
      <c r="E33">
        <v>-806.23795099999995</v>
      </c>
      <c r="F33">
        <v>5.6217000000000003E-2</v>
      </c>
      <c r="G33">
        <v>5.6263000000000001E-2</v>
      </c>
      <c r="H33">
        <v>5.5717000000000003E-2</v>
      </c>
      <c r="I33">
        <v>0.16819700000000001</v>
      </c>
      <c r="J33">
        <f t="shared" si="0"/>
        <v>1.8688555555555557E-5</v>
      </c>
      <c r="K33">
        <f t="shared" si="1"/>
        <v>1.8688555555555554E-9</v>
      </c>
      <c r="L33">
        <f t="shared" si="2"/>
        <v>9.3442777777777773E-13</v>
      </c>
      <c r="M33">
        <f t="shared" si="3"/>
        <v>1.0245162207881173E-7</v>
      </c>
      <c r="N33">
        <f t="shared" si="4"/>
        <v>1.0245162207881174E-11</v>
      </c>
    </row>
    <row r="34" spans="1:14">
      <c r="A34">
        <v>1550000</v>
      </c>
      <c r="B34">
        <v>983.737076</v>
      </c>
      <c r="C34">
        <v>-71358.489851000006</v>
      </c>
      <c r="D34">
        <v>320556.36640599999</v>
      </c>
      <c r="E34">
        <v>414.86551200000002</v>
      </c>
      <c r="F34">
        <v>5.6433999999999998E-2</v>
      </c>
      <c r="G34">
        <v>5.6264000000000002E-2</v>
      </c>
      <c r="H34">
        <v>5.4808999999999997E-2</v>
      </c>
      <c r="I34">
        <v>0.16750599999999999</v>
      </c>
      <c r="J34">
        <f t="shared" si="0"/>
        <v>1.8011397849462363E-5</v>
      </c>
      <c r="K34">
        <f t="shared" si="1"/>
        <v>1.8011397849462364E-9</v>
      </c>
      <c r="L34">
        <f t="shared" si="2"/>
        <v>9.0056989247311819E-13</v>
      </c>
      <c r="M34">
        <f t="shared" si="3"/>
        <v>9.8739408730584756E-8</v>
      </c>
      <c r="N34">
        <f t="shared" si="4"/>
        <v>9.8739408730584762E-12</v>
      </c>
    </row>
    <row r="35" spans="1:14">
      <c r="A35">
        <v>1600000</v>
      </c>
      <c r="B35">
        <v>982.50266099999999</v>
      </c>
      <c r="C35">
        <v>-71358.781640000001</v>
      </c>
      <c r="D35">
        <v>320619.17757100001</v>
      </c>
      <c r="E35">
        <v>-35.999115000000003</v>
      </c>
      <c r="F35">
        <v>5.8234000000000001E-2</v>
      </c>
      <c r="G35">
        <v>5.5239999999999997E-2</v>
      </c>
      <c r="H35">
        <v>5.4630999999999999E-2</v>
      </c>
      <c r="I35">
        <v>0.168105</v>
      </c>
      <c r="J35">
        <f t="shared" si="0"/>
        <v>1.7510937500000001E-5</v>
      </c>
      <c r="K35">
        <f t="shared" si="1"/>
        <v>1.75109375E-9</v>
      </c>
      <c r="L35">
        <f t="shared" si="2"/>
        <v>8.7554687499999995E-13</v>
      </c>
      <c r="M35">
        <f t="shared" si="3"/>
        <v>9.5995859373004457E-8</v>
      </c>
      <c r="N35">
        <f t="shared" si="4"/>
        <v>9.5995859373004459E-12</v>
      </c>
    </row>
    <row r="36" spans="1:14">
      <c r="A36">
        <v>1650000</v>
      </c>
      <c r="B36">
        <v>982.43828199999996</v>
      </c>
      <c r="C36">
        <v>-71352.150783999998</v>
      </c>
      <c r="D36">
        <v>320675.73080899997</v>
      </c>
      <c r="E36">
        <v>-446.24932899999999</v>
      </c>
      <c r="F36">
        <v>5.5944000000000001E-2</v>
      </c>
      <c r="G36">
        <v>5.6778000000000002E-2</v>
      </c>
      <c r="H36">
        <v>5.5190999999999997E-2</v>
      </c>
      <c r="I36">
        <v>0.16791300000000001</v>
      </c>
      <c r="J36">
        <f t="shared" si="0"/>
        <v>1.6960909090909092E-5</v>
      </c>
      <c r="K36">
        <f t="shared" si="1"/>
        <v>1.6960909090909091E-9</v>
      </c>
      <c r="L36">
        <f t="shared" si="2"/>
        <v>8.4804545454545451E-13</v>
      </c>
      <c r="M36">
        <f t="shared" si="3"/>
        <v>9.2980575364923893E-8</v>
      </c>
      <c r="N36">
        <f t="shared" si="4"/>
        <v>9.2980575364923905E-12</v>
      </c>
    </row>
    <row r="37" spans="1:14">
      <c r="A37">
        <v>1700000</v>
      </c>
      <c r="B37">
        <v>973.44443699999999</v>
      </c>
      <c r="C37">
        <v>-71346.242205000002</v>
      </c>
      <c r="D37">
        <v>320903.433869</v>
      </c>
      <c r="E37">
        <v>3.8890009999999999</v>
      </c>
      <c r="F37">
        <v>5.3825999999999999E-2</v>
      </c>
      <c r="G37">
        <v>5.4807000000000002E-2</v>
      </c>
      <c r="H37">
        <v>5.7062000000000002E-2</v>
      </c>
      <c r="I37">
        <v>0.16569500000000001</v>
      </c>
      <c r="J37">
        <f t="shared" si="0"/>
        <v>1.6244607843137256E-5</v>
      </c>
      <c r="K37">
        <f t="shared" si="1"/>
        <v>1.6244607843137255E-9</v>
      </c>
      <c r="L37">
        <f t="shared" si="2"/>
        <v>8.1223039215686275E-13</v>
      </c>
      <c r="M37">
        <f t="shared" si="3"/>
        <v>8.9053775109380027E-8</v>
      </c>
      <c r="N37">
        <f t="shared" si="4"/>
        <v>8.9053775109380035E-12</v>
      </c>
    </row>
    <row r="38" spans="1:14">
      <c r="A38">
        <v>1750000</v>
      </c>
      <c r="B38">
        <v>983.62214800000004</v>
      </c>
      <c r="C38">
        <v>-71359.149176000006</v>
      </c>
      <c r="D38">
        <v>320368.40605699999</v>
      </c>
      <c r="E38">
        <v>159.32171700000001</v>
      </c>
      <c r="F38">
        <v>5.5465E-2</v>
      </c>
      <c r="G38">
        <v>5.6689000000000003E-2</v>
      </c>
      <c r="H38">
        <v>5.5925999999999997E-2</v>
      </c>
      <c r="I38">
        <v>0.16808000000000001</v>
      </c>
      <c r="J38">
        <f t="shared" si="0"/>
        <v>1.6007619047619048E-5</v>
      </c>
      <c r="K38">
        <f t="shared" si="1"/>
        <v>1.6007619047619048E-9</v>
      </c>
      <c r="L38">
        <f t="shared" si="2"/>
        <v>8.0038095238095247E-13</v>
      </c>
      <c r="M38">
        <f t="shared" si="3"/>
        <v>8.7754590351993768E-8</v>
      </c>
      <c r="N38">
        <f t="shared" si="4"/>
        <v>8.775459035199377E-12</v>
      </c>
    </row>
    <row r="39" spans="1:14">
      <c r="A39">
        <v>1800000</v>
      </c>
      <c r="B39">
        <v>984.13193799999999</v>
      </c>
      <c r="C39">
        <v>-71362.762820000004</v>
      </c>
      <c r="D39">
        <v>320603.13770399999</v>
      </c>
      <c r="E39">
        <v>194.139535</v>
      </c>
      <c r="F39">
        <v>5.6298000000000001E-2</v>
      </c>
      <c r="G39">
        <v>5.4047999999999999E-2</v>
      </c>
      <c r="H39">
        <v>5.5939999999999997E-2</v>
      </c>
      <c r="I39">
        <v>0.16628599999999999</v>
      </c>
      <c r="J39">
        <f t="shared" si="0"/>
        <v>1.5396851851851851E-5</v>
      </c>
      <c r="K39">
        <f t="shared" si="1"/>
        <v>1.5396851851851851E-9</v>
      </c>
      <c r="L39">
        <f t="shared" si="2"/>
        <v>7.6984259259259253E-13</v>
      </c>
      <c r="M39">
        <f t="shared" si="3"/>
        <v>8.4406333193602772E-8</v>
      </c>
      <c r="N39">
        <f t="shared" si="4"/>
        <v>8.4406333193602778E-12</v>
      </c>
    </row>
    <row r="40" spans="1:14">
      <c r="A40">
        <v>1850000</v>
      </c>
      <c r="B40">
        <v>985.03980300000001</v>
      </c>
      <c r="C40">
        <v>-71348.123336000004</v>
      </c>
      <c r="D40">
        <v>320654.35968200001</v>
      </c>
      <c r="E40">
        <v>-548.36273200000005</v>
      </c>
      <c r="F40">
        <v>5.6472000000000001E-2</v>
      </c>
      <c r="G40">
        <v>5.4711000000000003E-2</v>
      </c>
      <c r="H40">
        <v>5.4278E-2</v>
      </c>
      <c r="I40">
        <v>0.165461</v>
      </c>
      <c r="J40">
        <f t="shared" si="0"/>
        <v>1.4906396396396396E-5</v>
      </c>
      <c r="K40">
        <f t="shared" si="1"/>
        <v>1.4906396396396396E-9</v>
      </c>
      <c r="L40">
        <f t="shared" si="2"/>
        <v>7.4531981981981978E-13</v>
      </c>
      <c r="M40">
        <f t="shared" si="3"/>
        <v>8.1717631179183231E-8</v>
      </c>
      <c r="N40">
        <f t="shared" si="4"/>
        <v>8.1717631179183243E-12</v>
      </c>
    </row>
    <row r="41" spans="1:14">
      <c r="A41">
        <v>1900000</v>
      </c>
      <c r="B41">
        <v>988.46229700000004</v>
      </c>
      <c r="C41">
        <v>-71344.962025999994</v>
      </c>
      <c r="D41">
        <v>320747.99101200001</v>
      </c>
      <c r="E41">
        <v>-138.704971</v>
      </c>
      <c r="F41">
        <v>5.6458000000000001E-2</v>
      </c>
      <c r="G41">
        <v>5.2963999999999997E-2</v>
      </c>
      <c r="H41">
        <v>5.6404999999999997E-2</v>
      </c>
      <c r="I41">
        <v>0.165827</v>
      </c>
      <c r="J41">
        <f t="shared" si="0"/>
        <v>1.4546228070175439E-5</v>
      </c>
      <c r="K41">
        <f t="shared" si="1"/>
        <v>1.4546228070175438E-9</v>
      </c>
      <c r="L41">
        <f t="shared" si="2"/>
        <v>7.2731140350877198E-13</v>
      </c>
      <c r="M41">
        <f t="shared" si="3"/>
        <v>7.9743169903508107E-8</v>
      </c>
      <c r="N41">
        <f t="shared" si="4"/>
        <v>7.9743169903508107E-12</v>
      </c>
    </row>
    <row r="42" spans="1:14">
      <c r="A42">
        <v>1950000</v>
      </c>
      <c r="B42">
        <v>989.54268500000001</v>
      </c>
      <c r="C42">
        <v>-71342.619246000002</v>
      </c>
      <c r="D42">
        <v>320293.72271599999</v>
      </c>
      <c r="E42">
        <v>1505.7236869999999</v>
      </c>
      <c r="F42">
        <v>5.7172000000000001E-2</v>
      </c>
      <c r="G42">
        <v>5.6431000000000002E-2</v>
      </c>
      <c r="H42">
        <v>5.5655000000000003E-2</v>
      </c>
      <c r="I42">
        <v>0.16925799999999999</v>
      </c>
      <c r="J42">
        <f t="shared" si="0"/>
        <v>1.4466495726495726E-5</v>
      </c>
      <c r="K42">
        <f t="shared" si="1"/>
        <v>1.4466495726495727E-9</v>
      </c>
      <c r="L42">
        <f t="shared" si="2"/>
        <v>7.233247863247864E-13</v>
      </c>
      <c r="M42">
        <f t="shared" si="3"/>
        <v>7.9306073097505717E-8</v>
      </c>
      <c r="N42">
        <f t="shared" si="4"/>
        <v>7.9306073097505727E-12</v>
      </c>
    </row>
    <row r="43" spans="1:14">
      <c r="A43">
        <v>2000000</v>
      </c>
      <c r="B43">
        <v>990.63581799999997</v>
      </c>
      <c r="C43">
        <v>-71360.655780000001</v>
      </c>
      <c r="D43">
        <v>320519.519179</v>
      </c>
      <c r="E43">
        <v>87.48648</v>
      </c>
      <c r="F43">
        <v>5.6388000000000001E-2</v>
      </c>
      <c r="G43">
        <v>5.5312E-2</v>
      </c>
      <c r="H43">
        <v>5.5039999999999999E-2</v>
      </c>
      <c r="I43">
        <v>0.166739</v>
      </c>
      <c r="J43">
        <f t="shared" si="0"/>
        <v>1.3894916666666666E-5</v>
      </c>
      <c r="K43">
        <f t="shared" si="1"/>
        <v>1.3894916666666668E-9</v>
      </c>
      <c r="L43">
        <f t="shared" si="2"/>
        <v>6.947458333333334E-13</v>
      </c>
      <c r="M43">
        <f t="shared" si="3"/>
        <v>7.6172647314454146E-8</v>
      </c>
      <c r="N43">
        <f t="shared" si="4"/>
        <v>7.6172647314454145E-12</v>
      </c>
    </row>
    <row r="44" spans="1:14">
      <c r="A44">
        <v>2050000</v>
      </c>
      <c r="B44">
        <v>982.888285</v>
      </c>
      <c r="C44">
        <v>-71353.514869000006</v>
      </c>
      <c r="D44">
        <v>320694.851004</v>
      </c>
      <c r="E44">
        <v>293.94957799999997</v>
      </c>
      <c r="F44">
        <v>5.5440999999999997E-2</v>
      </c>
      <c r="G44">
        <v>5.6698999999999999E-2</v>
      </c>
      <c r="H44">
        <v>5.6666000000000001E-2</v>
      </c>
      <c r="I44">
        <v>0.16880700000000001</v>
      </c>
      <c r="J44">
        <f t="shared" si="0"/>
        <v>1.3724146341463415E-5</v>
      </c>
      <c r="K44">
        <f t="shared" si="1"/>
        <v>1.3724146341463414E-9</v>
      </c>
      <c r="L44">
        <f t="shared" si="2"/>
        <v>6.8620731707317073E-13</v>
      </c>
      <c r="M44">
        <f t="shared" si="3"/>
        <v>7.5236475614721127E-8</v>
      </c>
      <c r="N44">
        <f t="shared" si="4"/>
        <v>7.5236475614721137E-12</v>
      </c>
    </row>
    <row r="45" spans="1:14">
      <c r="A45">
        <v>2100000</v>
      </c>
      <c r="B45">
        <v>989.03963599999997</v>
      </c>
      <c r="C45">
        <v>-71357.535273999994</v>
      </c>
      <c r="D45">
        <v>320619.24395600002</v>
      </c>
      <c r="E45">
        <v>-368.84673800000002</v>
      </c>
      <c r="F45">
        <v>5.5884000000000003E-2</v>
      </c>
      <c r="G45">
        <v>5.6786999999999997E-2</v>
      </c>
      <c r="H45">
        <v>5.5398000000000003E-2</v>
      </c>
      <c r="I45">
        <v>0.16807</v>
      </c>
      <c r="J45">
        <f t="shared" si="0"/>
        <v>1.3338888888888888E-5</v>
      </c>
      <c r="K45">
        <f t="shared" si="1"/>
        <v>1.3338888888888889E-9</v>
      </c>
      <c r="L45">
        <f t="shared" si="2"/>
        <v>6.669444444444444E-13</v>
      </c>
      <c r="M45">
        <f t="shared" si="3"/>
        <v>7.3124474458886597E-8</v>
      </c>
      <c r="N45">
        <f t="shared" si="4"/>
        <v>7.3124474458886597E-12</v>
      </c>
    </row>
    <row r="46" spans="1:14">
      <c r="A46">
        <v>2150000</v>
      </c>
      <c r="B46">
        <v>976.94777799999997</v>
      </c>
      <c r="C46">
        <v>-71356.119456999993</v>
      </c>
      <c r="D46">
        <v>320624.24995999999</v>
      </c>
      <c r="E46">
        <v>-390.15368100000001</v>
      </c>
      <c r="F46">
        <v>5.5773000000000003E-2</v>
      </c>
      <c r="G46">
        <v>5.6176999999999998E-2</v>
      </c>
      <c r="H46">
        <v>5.7540000000000001E-2</v>
      </c>
      <c r="I46">
        <v>0.16949</v>
      </c>
      <c r="J46">
        <f t="shared" si="0"/>
        <v>1.3138759689922481E-5</v>
      </c>
      <c r="K46">
        <f t="shared" si="1"/>
        <v>1.3138759689922482E-9</v>
      </c>
      <c r="L46">
        <f t="shared" si="2"/>
        <v>6.5693798449612407E-13</v>
      </c>
      <c r="M46">
        <f t="shared" si="3"/>
        <v>7.2027355904245461E-8</v>
      </c>
      <c r="N46">
        <f t="shared" si="4"/>
        <v>7.2027355904245467E-12</v>
      </c>
    </row>
    <row r="47" spans="1:14">
      <c r="A47">
        <v>2200000</v>
      </c>
      <c r="B47">
        <v>994.69406000000004</v>
      </c>
      <c r="C47">
        <v>-71366.063899000001</v>
      </c>
      <c r="D47">
        <v>320555.04569399997</v>
      </c>
      <c r="E47">
        <v>220.231662</v>
      </c>
      <c r="F47">
        <v>5.4038999999999997E-2</v>
      </c>
      <c r="G47">
        <v>5.6536999999999997E-2</v>
      </c>
      <c r="H47">
        <v>5.4896E-2</v>
      </c>
      <c r="I47">
        <v>0.16547200000000001</v>
      </c>
      <c r="J47">
        <f t="shared" si="0"/>
        <v>1.2535757575757576E-5</v>
      </c>
      <c r="K47">
        <f t="shared" si="1"/>
        <v>1.2535757575757576E-9</v>
      </c>
      <c r="L47">
        <f t="shared" si="2"/>
        <v>6.2678787878787882E-13</v>
      </c>
      <c r="M47">
        <f t="shared" si="3"/>
        <v>6.8721667322294972E-8</v>
      </c>
      <c r="N47">
        <f t="shared" si="4"/>
        <v>6.8721667322294979E-12</v>
      </c>
    </row>
    <row r="48" spans="1:14">
      <c r="A48">
        <v>2250000</v>
      </c>
      <c r="B48">
        <v>984.16373099999998</v>
      </c>
      <c r="C48">
        <v>-71355.007522999993</v>
      </c>
      <c r="D48">
        <v>320562.93049900001</v>
      </c>
      <c r="E48">
        <v>129.323634</v>
      </c>
      <c r="F48">
        <v>5.6388000000000001E-2</v>
      </c>
      <c r="G48">
        <v>5.5015000000000001E-2</v>
      </c>
      <c r="H48">
        <v>5.4868E-2</v>
      </c>
      <c r="I48">
        <v>0.166271</v>
      </c>
      <c r="J48">
        <f t="shared" si="0"/>
        <v>1.2316370370370371E-5</v>
      </c>
      <c r="K48">
        <f t="shared" si="1"/>
        <v>1.2316370370370371E-9</v>
      </c>
      <c r="L48">
        <f t="shared" si="2"/>
        <v>6.1581851851851862E-13</v>
      </c>
      <c r="M48">
        <f t="shared" si="3"/>
        <v>6.7518975386664081E-8</v>
      </c>
      <c r="N48">
        <f t="shared" si="4"/>
        <v>6.7518975386664084E-12</v>
      </c>
    </row>
    <row r="49" spans="1:14">
      <c r="A49">
        <v>2300000</v>
      </c>
      <c r="B49">
        <v>973.02535999999998</v>
      </c>
      <c r="C49">
        <v>-71345.084623999996</v>
      </c>
      <c r="D49">
        <v>320728.97245300002</v>
      </c>
      <c r="E49">
        <v>273.69357500000001</v>
      </c>
      <c r="F49">
        <v>5.8837E-2</v>
      </c>
      <c r="G49">
        <v>5.6409000000000001E-2</v>
      </c>
      <c r="H49">
        <v>5.7481999999999998E-2</v>
      </c>
      <c r="I49">
        <v>0.17272799999999999</v>
      </c>
      <c r="J49">
        <f t="shared" si="0"/>
        <v>1.2516521739130433E-5</v>
      </c>
      <c r="K49">
        <f t="shared" si="1"/>
        <v>1.2516521739130433E-9</v>
      </c>
      <c r="L49">
        <f t="shared" si="2"/>
        <v>6.2582608695652167E-13</v>
      </c>
      <c r="M49">
        <f t="shared" si="3"/>
        <v>6.8616215477253484E-8</v>
      </c>
      <c r="N49">
        <f t="shared" si="4"/>
        <v>6.8616215477253487E-12</v>
      </c>
    </row>
    <row r="50" spans="1:14">
      <c r="A50">
        <v>2350000</v>
      </c>
      <c r="B50">
        <v>976.73845800000004</v>
      </c>
      <c r="C50">
        <v>-71354.805173000001</v>
      </c>
      <c r="D50">
        <v>320787.40065099997</v>
      </c>
      <c r="E50">
        <v>-416.72001599999999</v>
      </c>
      <c r="F50">
        <v>5.4206999999999998E-2</v>
      </c>
      <c r="G50">
        <v>5.4021E-2</v>
      </c>
      <c r="H50">
        <v>5.3921999999999998E-2</v>
      </c>
      <c r="I50">
        <v>0.16215099999999999</v>
      </c>
      <c r="J50">
        <f t="shared" si="0"/>
        <v>1.1500070921985815E-5</v>
      </c>
      <c r="K50">
        <f t="shared" si="1"/>
        <v>1.1500070921985817E-9</v>
      </c>
      <c r="L50">
        <f t="shared" si="2"/>
        <v>5.7500354609929088E-13</v>
      </c>
      <c r="M50">
        <f t="shared" si="3"/>
        <v>6.30439798558203E-8</v>
      </c>
      <c r="N50">
        <f t="shared" si="4"/>
        <v>6.3043979855820304E-12</v>
      </c>
    </row>
    <row r="51" spans="1:14">
      <c r="A51">
        <v>2400000</v>
      </c>
      <c r="B51">
        <v>979.61654099999998</v>
      </c>
      <c r="C51">
        <v>-71369.985086999994</v>
      </c>
      <c r="D51">
        <v>320647.28258300002</v>
      </c>
      <c r="E51">
        <v>-395.80976600000002</v>
      </c>
      <c r="F51">
        <v>5.5209000000000001E-2</v>
      </c>
      <c r="G51">
        <v>5.4128999999999997E-2</v>
      </c>
      <c r="H51">
        <v>5.425E-2</v>
      </c>
      <c r="I51">
        <v>0.16358900000000001</v>
      </c>
      <c r="J51">
        <f t="shared" si="0"/>
        <v>1.1360347222222223E-5</v>
      </c>
      <c r="K51">
        <f t="shared" si="1"/>
        <v>1.1360347222222224E-9</v>
      </c>
      <c r="L51">
        <f t="shared" si="2"/>
        <v>5.6801736111111117E-13</v>
      </c>
      <c r="M51">
        <f t="shared" si="3"/>
        <v>6.2278007352430248E-8</v>
      </c>
      <c r="N51">
        <f t="shared" si="4"/>
        <v>6.2278007352430254E-12</v>
      </c>
    </row>
    <row r="52" spans="1:14">
      <c r="A52">
        <v>2450000</v>
      </c>
      <c r="B52">
        <v>979.04301599999997</v>
      </c>
      <c r="C52">
        <v>-71358.313058</v>
      </c>
      <c r="D52">
        <v>320412.13972699997</v>
      </c>
      <c r="E52">
        <v>380.68043</v>
      </c>
      <c r="F52">
        <v>5.7284000000000002E-2</v>
      </c>
      <c r="G52">
        <v>5.7290000000000001E-2</v>
      </c>
      <c r="H52">
        <v>5.5085000000000002E-2</v>
      </c>
      <c r="I52">
        <v>0.169659</v>
      </c>
      <c r="J52">
        <f t="shared" si="0"/>
        <v>1.1541428571428571E-5</v>
      </c>
      <c r="K52">
        <f t="shared" si="1"/>
        <v>1.1541428571428572E-9</v>
      </c>
      <c r="L52">
        <f t="shared" si="2"/>
        <v>5.7707142857142863E-13</v>
      </c>
      <c r="M52">
        <f t="shared" si="3"/>
        <v>6.3270704615697075E-8</v>
      </c>
      <c r="N52">
        <f t="shared" si="4"/>
        <v>6.3270704615697077E-12</v>
      </c>
    </row>
    <row r="53" spans="1:14">
      <c r="A53">
        <v>2500000</v>
      </c>
      <c r="B53">
        <v>980.09586899999999</v>
      </c>
      <c r="C53">
        <v>-71346.970365999994</v>
      </c>
      <c r="D53">
        <v>321118.95345199999</v>
      </c>
      <c r="E53">
        <v>-1635.911652</v>
      </c>
      <c r="F53">
        <v>5.6619999999999997E-2</v>
      </c>
      <c r="G53">
        <v>5.5993000000000001E-2</v>
      </c>
      <c r="H53">
        <v>5.4956999999999999E-2</v>
      </c>
      <c r="I53">
        <v>0.16757</v>
      </c>
      <c r="J53">
        <f t="shared" si="0"/>
        <v>1.1171333333333333E-5</v>
      </c>
      <c r="K53">
        <f t="shared" si="1"/>
        <v>1.1171333333333333E-9</v>
      </c>
      <c r="L53">
        <f t="shared" si="2"/>
        <v>5.5856666666666667E-13</v>
      </c>
      <c r="M53">
        <f t="shared" si="3"/>
        <v>6.1241823498920253E-8</v>
      </c>
      <c r="N53">
        <f t="shared" si="4"/>
        <v>6.1241823498920259E-12</v>
      </c>
    </row>
    <row r="54" spans="1:14">
      <c r="A54">
        <v>2550000</v>
      </c>
      <c r="B54">
        <v>986.67527199999995</v>
      </c>
      <c r="C54">
        <v>-71359.807507999998</v>
      </c>
      <c r="D54">
        <v>320673.36792799999</v>
      </c>
      <c r="E54">
        <v>108.36009</v>
      </c>
      <c r="F54">
        <v>5.3442999999999997E-2</v>
      </c>
      <c r="G54">
        <v>5.4932000000000002E-2</v>
      </c>
      <c r="H54">
        <v>5.4510000000000003E-2</v>
      </c>
      <c r="I54">
        <v>0.162886</v>
      </c>
      <c r="J54">
        <f t="shared" si="0"/>
        <v>1.0646143790849673E-5</v>
      </c>
      <c r="K54">
        <f t="shared" si="1"/>
        <v>1.0646143790849674E-9</v>
      </c>
      <c r="L54">
        <f t="shared" si="2"/>
        <v>5.3230718954248369E-13</v>
      </c>
      <c r="M54">
        <f t="shared" si="3"/>
        <v>5.8362707434207334E-8</v>
      </c>
      <c r="N54">
        <f t="shared" si="4"/>
        <v>5.836270743420734E-12</v>
      </c>
    </row>
    <row r="55" spans="1:14">
      <c r="A55">
        <v>2600000</v>
      </c>
      <c r="B55">
        <v>992.02500499999996</v>
      </c>
      <c r="C55">
        <v>-71355.305215</v>
      </c>
      <c r="D55">
        <v>320391.11766400002</v>
      </c>
      <c r="E55">
        <v>692.74438399999997</v>
      </c>
      <c r="F55">
        <v>5.6232999999999998E-2</v>
      </c>
      <c r="G55">
        <v>5.5260999999999998E-2</v>
      </c>
      <c r="H55">
        <v>5.5646000000000001E-2</v>
      </c>
      <c r="I55">
        <v>0.16714000000000001</v>
      </c>
      <c r="J55">
        <f t="shared" si="0"/>
        <v>1.0714102564102566E-5</v>
      </c>
      <c r="K55">
        <f t="shared" si="1"/>
        <v>1.0714102564102564E-9</v>
      </c>
      <c r="L55">
        <f t="shared" si="2"/>
        <v>5.3570512820512824E-13</v>
      </c>
      <c r="M55">
        <f t="shared" si="3"/>
        <v>5.8735260922011536E-8</v>
      </c>
      <c r="N55">
        <f t="shared" si="4"/>
        <v>5.8735260922011535E-12</v>
      </c>
    </row>
    <row r="56" spans="1:14">
      <c r="A56">
        <v>2650000</v>
      </c>
      <c r="B56">
        <v>986.92701699999998</v>
      </c>
      <c r="C56">
        <v>-71364.622151999996</v>
      </c>
      <c r="D56">
        <v>320640.660194</v>
      </c>
      <c r="E56">
        <v>762.57421699999998</v>
      </c>
      <c r="F56">
        <v>5.6228E-2</v>
      </c>
      <c r="G56">
        <v>5.5872999999999999E-2</v>
      </c>
      <c r="H56">
        <v>5.4045999999999997E-2</v>
      </c>
      <c r="I56">
        <v>0.16614599999999999</v>
      </c>
      <c r="J56">
        <f t="shared" si="0"/>
        <v>1.044943396226415E-5</v>
      </c>
      <c r="K56">
        <f t="shared" si="1"/>
        <v>1.044943396226415E-9</v>
      </c>
      <c r="L56">
        <f t="shared" si="2"/>
        <v>5.2247169811320755E-13</v>
      </c>
      <c r="M56">
        <f t="shared" si="3"/>
        <v>5.7284334043737306E-8</v>
      </c>
      <c r="N56">
        <f t="shared" si="4"/>
        <v>5.7284334043737308E-12</v>
      </c>
    </row>
    <row r="57" spans="1:14">
      <c r="A57">
        <v>2700000</v>
      </c>
      <c r="B57">
        <v>979.46144200000003</v>
      </c>
      <c r="C57">
        <v>-71370.409922000006</v>
      </c>
      <c r="D57">
        <v>320225.536594</v>
      </c>
      <c r="E57">
        <v>776.70427500000005</v>
      </c>
      <c r="F57">
        <v>5.5669000000000003E-2</v>
      </c>
      <c r="G57">
        <v>5.6346E-2</v>
      </c>
      <c r="H57">
        <v>5.4670999999999997E-2</v>
      </c>
      <c r="I57">
        <v>0.166686</v>
      </c>
      <c r="J57">
        <f t="shared" si="0"/>
        <v>1.0289259259259259E-5</v>
      </c>
      <c r="K57">
        <f t="shared" si="1"/>
        <v>1.0289259259259259E-9</v>
      </c>
      <c r="L57">
        <f t="shared" si="2"/>
        <v>5.1446296296296296E-13</v>
      </c>
      <c r="M57">
        <f t="shared" si="3"/>
        <v>5.6406248089471847E-8</v>
      </c>
      <c r="N57">
        <f t="shared" si="4"/>
        <v>5.6406248089471852E-12</v>
      </c>
    </row>
    <row r="58" spans="1:14">
      <c r="A58">
        <v>2750000</v>
      </c>
      <c r="B58">
        <v>986.93866400000002</v>
      </c>
      <c r="C58">
        <v>-71365.938691000003</v>
      </c>
      <c r="D58">
        <v>320317.306675</v>
      </c>
      <c r="E58">
        <v>617.813581</v>
      </c>
      <c r="F58">
        <v>5.6078000000000003E-2</v>
      </c>
      <c r="G58">
        <v>5.7409000000000002E-2</v>
      </c>
      <c r="H58">
        <v>5.5091000000000001E-2</v>
      </c>
      <c r="I58">
        <v>0.168577</v>
      </c>
      <c r="J58">
        <f t="shared" si="0"/>
        <v>1.0216787878787878E-5</v>
      </c>
      <c r="K58">
        <f t="shared" si="1"/>
        <v>1.0216787878787879E-9</v>
      </c>
      <c r="L58">
        <f t="shared" si="2"/>
        <v>5.1083939393939399E-13</v>
      </c>
      <c r="M58">
        <f t="shared" si="3"/>
        <v>5.600895625696442E-8</v>
      </c>
      <c r="N58">
        <f t="shared" si="4"/>
        <v>5.600895625696442E-12</v>
      </c>
    </row>
    <row r="59" spans="1:14">
      <c r="A59">
        <v>2800000</v>
      </c>
      <c r="B59">
        <v>997.89379199999996</v>
      </c>
      <c r="C59">
        <v>-71366.123380000005</v>
      </c>
      <c r="D59">
        <v>320836.329531</v>
      </c>
      <c r="E59">
        <v>-624.71295499999997</v>
      </c>
      <c r="F59">
        <v>5.6120999999999997E-2</v>
      </c>
      <c r="G59">
        <v>5.6021000000000001E-2</v>
      </c>
      <c r="H59">
        <v>6.0106E-2</v>
      </c>
      <c r="I59">
        <v>0.17224800000000001</v>
      </c>
      <c r="J59">
        <f t="shared" si="0"/>
        <v>1.0252857142857143E-5</v>
      </c>
      <c r="K59">
        <f t="shared" si="1"/>
        <v>1.0252857142857144E-9</v>
      </c>
      <c r="L59">
        <f t="shared" si="2"/>
        <v>5.1264285714285722E-13</v>
      </c>
      <c r="M59">
        <f t="shared" si="3"/>
        <v>5.6206689816420096E-8</v>
      </c>
      <c r="N59">
        <f t="shared" si="4"/>
        <v>5.6206689816420098E-12</v>
      </c>
    </row>
    <row r="60" spans="1:14">
      <c r="A60">
        <v>2850000</v>
      </c>
      <c r="B60">
        <v>985.94167800000002</v>
      </c>
      <c r="C60">
        <v>-71349.373116000002</v>
      </c>
      <c r="D60">
        <v>320430.06197799998</v>
      </c>
      <c r="E60">
        <v>278.59818999999999</v>
      </c>
      <c r="F60">
        <v>5.8543999999999999E-2</v>
      </c>
      <c r="G60">
        <v>5.7640999999999998E-2</v>
      </c>
      <c r="H60">
        <v>5.6889000000000002E-2</v>
      </c>
      <c r="I60">
        <v>0.17307400000000001</v>
      </c>
      <c r="J60">
        <f t="shared" si="0"/>
        <v>1.0121286549707602E-5</v>
      </c>
      <c r="K60">
        <f t="shared" si="1"/>
        <v>1.0121286549707602E-9</v>
      </c>
      <c r="L60">
        <f t="shared" si="2"/>
        <v>5.0606432748538011E-13</v>
      </c>
      <c r="M60">
        <f t="shared" si="3"/>
        <v>5.5485413062528064E-8</v>
      </c>
      <c r="N60">
        <f t="shared" si="4"/>
        <v>5.5485413062528069E-12</v>
      </c>
    </row>
    <row r="61" spans="1:14">
      <c r="A61">
        <v>2900000</v>
      </c>
      <c r="B61">
        <v>974.06589099999997</v>
      </c>
      <c r="C61">
        <v>-71354.091094000003</v>
      </c>
      <c r="D61">
        <v>320526.86527800001</v>
      </c>
      <c r="E61">
        <v>-271.51870300000002</v>
      </c>
      <c r="F61">
        <v>5.774E-2</v>
      </c>
      <c r="G61">
        <v>5.74E-2</v>
      </c>
      <c r="H61">
        <v>5.7898999999999999E-2</v>
      </c>
      <c r="I61">
        <v>0.173039</v>
      </c>
      <c r="J61">
        <f t="shared" si="0"/>
        <v>9.9447701149425281E-6</v>
      </c>
      <c r="K61">
        <f t="shared" si="1"/>
        <v>9.9447701149425295E-10</v>
      </c>
      <c r="L61">
        <f t="shared" si="2"/>
        <v>4.9723850574712645E-13</v>
      </c>
      <c r="M61">
        <f t="shared" si="3"/>
        <v>5.4517740894848171E-8</v>
      </c>
      <c r="N61">
        <f t="shared" si="4"/>
        <v>5.4517740894848173E-12</v>
      </c>
    </row>
    <row r="62" spans="1:14">
      <c r="A62">
        <v>2950000</v>
      </c>
      <c r="B62">
        <v>992.34322399999996</v>
      </c>
      <c r="C62">
        <v>-71358.964112999995</v>
      </c>
      <c r="D62">
        <v>320688.87650700001</v>
      </c>
      <c r="E62">
        <v>76.405151000000004</v>
      </c>
      <c r="F62">
        <v>5.6058999999999998E-2</v>
      </c>
      <c r="G62">
        <v>5.5869000000000002E-2</v>
      </c>
      <c r="H62">
        <v>5.5572999999999997E-2</v>
      </c>
      <c r="I62">
        <v>0.16750100000000001</v>
      </c>
      <c r="J62">
        <f t="shared" si="0"/>
        <v>9.4633333333333348E-6</v>
      </c>
      <c r="K62">
        <f t="shared" si="1"/>
        <v>9.4633333333333348E-10</v>
      </c>
      <c r="L62">
        <f t="shared" si="2"/>
        <v>4.7316666666666675E-13</v>
      </c>
      <c r="M62">
        <f t="shared" si="3"/>
        <v>5.1878479713980615E-8</v>
      </c>
      <c r="N62">
        <f t="shared" si="4"/>
        <v>5.1878479713980618E-12</v>
      </c>
    </row>
    <row r="63" spans="1:14">
      <c r="A63">
        <v>3000000</v>
      </c>
      <c r="B63">
        <v>995.41503</v>
      </c>
      <c r="C63">
        <v>-71377.987659999999</v>
      </c>
      <c r="D63">
        <v>320439.41936900001</v>
      </c>
      <c r="E63">
        <v>465.66830199999998</v>
      </c>
      <c r="F63">
        <v>5.5795999999999998E-2</v>
      </c>
      <c r="G63">
        <v>6.0204000000000001E-2</v>
      </c>
      <c r="H63">
        <v>5.5107000000000003E-2</v>
      </c>
      <c r="I63">
        <v>0.17110800000000001</v>
      </c>
      <c r="J63">
        <f t="shared" si="0"/>
        <v>9.5060000000000001E-6</v>
      </c>
      <c r="K63">
        <f t="shared" si="1"/>
        <v>9.5060000000000001E-10</v>
      </c>
      <c r="L63">
        <f t="shared" si="2"/>
        <v>4.753E-13</v>
      </c>
      <c r="M63">
        <f t="shared" si="3"/>
        <v>5.2112380573557553E-8</v>
      </c>
      <c r="N63">
        <f t="shared" si="4"/>
        <v>5.2112380573557557E-12</v>
      </c>
    </row>
    <row r="64" spans="1:14">
      <c r="A64">
        <v>3050000</v>
      </c>
      <c r="B64">
        <v>977.44396300000005</v>
      </c>
      <c r="C64">
        <v>-71331.852270999996</v>
      </c>
      <c r="D64">
        <v>320623.62766499998</v>
      </c>
      <c r="E64">
        <v>-94.732771999999997</v>
      </c>
      <c r="F64">
        <v>5.8157E-2</v>
      </c>
      <c r="G64">
        <v>5.4842000000000002E-2</v>
      </c>
      <c r="H64">
        <v>5.6949E-2</v>
      </c>
      <c r="I64">
        <v>0.16994899999999999</v>
      </c>
      <c r="J64">
        <f t="shared" si="0"/>
        <v>9.2868306010928951E-6</v>
      </c>
      <c r="K64">
        <f t="shared" si="1"/>
        <v>9.2868306010928961E-10</v>
      </c>
      <c r="L64">
        <f t="shared" si="2"/>
        <v>4.6434153005464484E-13</v>
      </c>
      <c r="M64">
        <f t="shared" si="3"/>
        <v>5.0910882664245031E-8</v>
      </c>
      <c r="N64">
        <f t="shared" si="4"/>
        <v>5.0910882664245032E-12</v>
      </c>
    </row>
    <row r="65" spans="1:14">
      <c r="A65">
        <v>3100000</v>
      </c>
      <c r="B65">
        <v>979.96323199999995</v>
      </c>
      <c r="C65">
        <v>-71373.054568000007</v>
      </c>
      <c r="D65">
        <v>320544.34248599998</v>
      </c>
      <c r="E65">
        <v>-105.071279</v>
      </c>
      <c r="F65">
        <v>5.3157999999999997E-2</v>
      </c>
      <c r="G65">
        <v>5.5092000000000002E-2</v>
      </c>
      <c r="H65">
        <v>5.3325999999999998E-2</v>
      </c>
      <c r="I65">
        <v>0.161576</v>
      </c>
      <c r="J65">
        <f t="shared" si="0"/>
        <v>8.6868817204301068E-6</v>
      </c>
      <c r="K65">
        <f t="shared" si="1"/>
        <v>8.6868817204301063E-10</v>
      </c>
      <c r="L65">
        <f t="shared" si="2"/>
        <v>4.3434408602150531E-13</v>
      </c>
      <c r="M65">
        <f t="shared" si="3"/>
        <v>4.7621932065278149E-8</v>
      </c>
      <c r="N65">
        <f t="shared" si="4"/>
        <v>4.7621932065278147E-12</v>
      </c>
    </row>
    <row r="66" spans="1:14">
      <c r="A66">
        <v>3150000</v>
      </c>
      <c r="B66">
        <v>985.97472600000003</v>
      </c>
      <c r="C66">
        <v>-71346.157233000005</v>
      </c>
      <c r="D66">
        <v>320910.94734900002</v>
      </c>
      <c r="E66">
        <v>-1130.430462</v>
      </c>
      <c r="F66">
        <v>5.4158999999999999E-2</v>
      </c>
      <c r="G66">
        <v>5.5724000000000003E-2</v>
      </c>
      <c r="H66">
        <v>5.5421999999999999E-2</v>
      </c>
      <c r="I66">
        <v>0.16530600000000001</v>
      </c>
      <c r="J66">
        <f t="shared" si="0"/>
        <v>8.7463492063492067E-6</v>
      </c>
      <c r="K66">
        <f t="shared" si="1"/>
        <v>8.7463492063492068E-10</v>
      </c>
      <c r="L66">
        <f t="shared" si="2"/>
        <v>4.3731746031746037E-13</v>
      </c>
      <c r="M66">
        <f t="shared" si="3"/>
        <v>4.7947935879497466E-8</v>
      </c>
      <c r="N66">
        <f t="shared" si="4"/>
        <v>4.7947935879497468E-12</v>
      </c>
    </row>
    <row r="67" spans="1:14">
      <c r="A67">
        <v>3200000</v>
      </c>
      <c r="B67">
        <v>998.129189</v>
      </c>
      <c r="C67">
        <v>-71361.589454000001</v>
      </c>
      <c r="D67">
        <v>320659.46345699998</v>
      </c>
      <c r="E67">
        <v>450.221881</v>
      </c>
      <c r="F67">
        <v>5.4948999999999998E-2</v>
      </c>
      <c r="G67">
        <v>5.3231000000000001E-2</v>
      </c>
      <c r="H67">
        <v>5.6596E-2</v>
      </c>
      <c r="I67">
        <v>0.16477600000000001</v>
      </c>
      <c r="J67">
        <f t="shared" si="0"/>
        <v>8.5820833333333337E-6</v>
      </c>
      <c r="K67">
        <f t="shared" si="1"/>
        <v>8.5820833333333343E-10</v>
      </c>
      <c r="L67">
        <f t="shared" si="2"/>
        <v>4.2910416666666671E-13</v>
      </c>
      <c r="M67">
        <f t="shared" si="3"/>
        <v>4.7047421920960662E-8</v>
      </c>
      <c r="N67">
        <f t="shared" si="4"/>
        <v>4.7047421920960668E-12</v>
      </c>
    </row>
    <row r="68" spans="1:14">
      <c r="A68">
        <v>3250000</v>
      </c>
      <c r="B68">
        <v>986.49140999999997</v>
      </c>
      <c r="C68">
        <v>-71359.099507000006</v>
      </c>
      <c r="D68">
        <v>320527.950893</v>
      </c>
      <c r="E68">
        <v>508.57433700000001</v>
      </c>
      <c r="F68">
        <v>5.8512000000000002E-2</v>
      </c>
      <c r="G68">
        <v>5.8507999999999998E-2</v>
      </c>
      <c r="H68">
        <v>5.4600999999999997E-2</v>
      </c>
      <c r="I68">
        <v>0.171621</v>
      </c>
      <c r="J68">
        <f t="shared" si="0"/>
        <v>8.801076923076923E-6</v>
      </c>
      <c r="K68">
        <f t="shared" si="1"/>
        <v>8.8010769230769228E-10</v>
      </c>
      <c r="L68">
        <f t="shared" si="2"/>
        <v>4.4005384615384616E-13</v>
      </c>
      <c r="M68">
        <f t="shared" si="3"/>
        <v>4.8247956035402849E-8</v>
      </c>
      <c r="N68">
        <f t="shared" si="4"/>
        <v>4.8247956035402854E-12</v>
      </c>
    </row>
    <row r="69" spans="1:14">
      <c r="A69">
        <v>3300000</v>
      </c>
      <c r="B69">
        <v>986.07620899999995</v>
      </c>
      <c r="C69">
        <v>-71372.823418999993</v>
      </c>
      <c r="D69">
        <v>320315.83459799999</v>
      </c>
      <c r="E69">
        <v>810.05589899999995</v>
      </c>
      <c r="F69">
        <v>5.4608999999999998E-2</v>
      </c>
      <c r="G69">
        <v>5.6054E-2</v>
      </c>
      <c r="H69">
        <v>5.6304E-2</v>
      </c>
      <c r="I69">
        <v>0.166967</v>
      </c>
      <c r="J69">
        <f t="shared" ref="J69:J132" si="5">I69/(6*A69*0.001)</f>
        <v>8.4326767676767673E-6</v>
      </c>
      <c r="K69">
        <f t="shared" ref="K69:K132" si="6">J69*(10^-16)/(10^-12)</f>
        <v>8.4326767676767671E-10</v>
      </c>
      <c r="L69">
        <f t="shared" ref="L69:L132" si="7">K69*(1/2000)</f>
        <v>4.2163383838383838E-13</v>
      </c>
      <c r="M69">
        <f t="shared" ref="M69:M132" si="8">L69/(EXP(-1/(1000*(8.617*10^-5))))</f>
        <v>4.6228367449081513E-8</v>
      </c>
      <c r="N69">
        <f t="shared" ref="N69:N132" si="9">M69*10^-4</f>
        <v>4.6228367449081519E-12</v>
      </c>
    </row>
    <row r="70" spans="1:14">
      <c r="A70">
        <v>3350000</v>
      </c>
      <c r="B70">
        <v>984.26648</v>
      </c>
      <c r="C70">
        <v>-71368.795433000007</v>
      </c>
      <c r="D70">
        <v>320693.64244099997</v>
      </c>
      <c r="E70">
        <v>-283.47160300000002</v>
      </c>
      <c r="F70">
        <v>5.5048E-2</v>
      </c>
      <c r="G70">
        <v>5.8860000000000003E-2</v>
      </c>
      <c r="H70">
        <v>5.552E-2</v>
      </c>
      <c r="I70">
        <v>0.169428</v>
      </c>
      <c r="J70">
        <f t="shared" si="5"/>
        <v>8.4292537313432837E-6</v>
      </c>
      <c r="K70">
        <f t="shared" si="6"/>
        <v>8.4292537313432833E-10</v>
      </c>
      <c r="L70">
        <f t="shared" si="7"/>
        <v>4.2146268656716417E-13</v>
      </c>
      <c r="M70">
        <f t="shared" si="8"/>
        <v>4.6209602187969833E-8</v>
      </c>
      <c r="N70">
        <f t="shared" si="9"/>
        <v>4.6209602187969834E-12</v>
      </c>
    </row>
    <row r="71" spans="1:14">
      <c r="A71">
        <v>3400000</v>
      </c>
      <c r="B71">
        <v>991.97765100000004</v>
      </c>
      <c r="C71">
        <v>-71365.443283000001</v>
      </c>
      <c r="D71">
        <v>320808.96733800002</v>
      </c>
      <c r="E71">
        <v>-758.372973</v>
      </c>
      <c r="F71">
        <v>5.7641999999999999E-2</v>
      </c>
      <c r="G71">
        <v>5.1522999999999999E-2</v>
      </c>
      <c r="H71">
        <v>5.6536999999999997E-2</v>
      </c>
      <c r="I71">
        <v>0.16570099999999999</v>
      </c>
      <c r="J71">
        <f t="shared" si="5"/>
        <v>8.1225980392156861E-6</v>
      </c>
      <c r="K71">
        <f t="shared" si="6"/>
        <v>8.1225980392156866E-10</v>
      </c>
      <c r="L71">
        <f t="shared" si="7"/>
        <v>4.0612990196078434E-13</v>
      </c>
      <c r="M71">
        <f t="shared" si="8"/>
        <v>4.4528499922747757E-8</v>
      </c>
      <c r="N71">
        <f t="shared" si="9"/>
        <v>4.4528499922747756E-12</v>
      </c>
    </row>
    <row r="72" spans="1:14">
      <c r="A72">
        <v>3450000</v>
      </c>
      <c r="B72">
        <v>991.02266099999997</v>
      </c>
      <c r="C72">
        <v>-71352.905698000002</v>
      </c>
      <c r="D72">
        <v>320907.36382199998</v>
      </c>
      <c r="E72">
        <v>-499.11391099999997</v>
      </c>
      <c r="F72">
        <v>5.3774000000000002E-2</v>
      </c>
      <c r="G72">
        <v>5.3090999999999999E-2</v>
      </c>
      <c r="H72">
        <v>5.6000000000000001E-2</v>
      </c>
      <c r="I72">
        <v>0.16286600000000001</v>
      </c>
      <c r="J72">
        <f t="shared" si="5"/>
        <v>7.8679227053140097E-6</v>
      </c>
      <c r="K72">
        <f t="shared" si="6"/>
        <v>7.8679227053140089E-10</v>
      </c>
      <c r="L72">
        <f t="shared" si="7"/>
        <v>3.9339613526570046E-13</v>
      </c>
      <c r="M72">
        <f t="shared" si="8"/>
        <v>4.3132356652920067E-8</v>
      </c>
      <c r="N72">
        <f t="shared" si="9"/>
        <v>4.3132356652920066E-12</v>
      </c>
    </row>
    <row r="73" spans="1:14">
      <c r="A73">
        <v>3500000</v>
      </c>
      <c r="B73">
        <v>988.80523500000004</v>
      </c>
      <c r="C73">
        <v>-71355.369284999993</v>
      </c>
      <c r="D73">
        <v>320520.55203999998</v>
      </c>
      <c r="E73">
        <v>484.35056500000002</v>
      </c>
      <c r="F73">
        <v>5.8721000000000002E-2</v>
      </c>
      <c r="G73">
        <v>5.6718999999999999E-2</v>
      </c>
      <c r="H73">
        <v>5.4963999999999999E-2</v>
      </c>
      <c r="I73">
        <v>0.170405</v>
      </c>
      <c r="J73">
        <f t="shared" si="5"/>
        <v>8.1145238095238088E-6</v>
      </c>
      <c r="K73">
        <f t="shared" si="6"/>
        <v>8.1145238095238089E-10</v>
      </c>
      <c r="L73">
        <f t="shared" si="7"/>
        <v>4.0572619047619044E-13</v>
      </c>
      <c r="M73">
        <f t="shared" si="8"/>
        <v>4.4484236580591076E-8</v>
      </c>
      <c r="N73">
        <f t="shared" si="9"/>
        <v>4.4484236580591078E-12</v>
      </c>
    </row>
    <row r="74" spans="1:14">
      <c r="A74">
        <v>3550000</v>
      </c>
      <c r="B74">
        <v>982.51437499999997</v>
      </c>
      <c r="C74">
        <v>-71338.384890000001</v>
      </c>
      <c r="D74">
        <v>320654.69471499999</v>
      </c>
      <c r="E74">
        <v>-119.43395599999999</v>
      </c>
      <c r="F74">
        <v>5.3788999999999997E-2</v>
      </c>
      <c r="G74">
        <v>5.7696999999999998E-2</v>
      </c>
      <c r="H74">
        <v>5.6485E-2</v>
      </c>
      <c r="I74">
        <v>0.16797100000000001</v>
      </c>
      <c r="J74">
        <f t="shared" si="5"/>
        <v>7.885962441314555E-6</v>
      </c>
      <c r="K74">
        <f t="shared" si="6"/>
        <v>7.8859624413145546E-10</v>
      </c>
      <c r="L74">
        <f t="shared" si="7"/>
        <v>3.9429812206572776E-13</v>
      </c>
      <c r="M74">
        <f t="shared" si="8"/>
        <v>4.3231251412851365E-8</v>
      </c>
      <c r="N74">
        <f t="shared" si="9"/>
        <v>4.3231251412851365E-12</v>
      </c>
    </row>
    <row r="75" spans="1:14">
      <c r="A75">
        <v>3600000</v>
      </c>
      <c r="B75">
        <v>986.12615100000005</v>
      </c>
      <c r="C75">
        <v>-71349.763269999996</v>
      </c>
      <c r="D75">
        <v>320904.46665399999</v>
      </c>
      <c r="E75">
        <v>-1634.335789</v>
      </c>
      <c r="F75">
        <v>5.7747E-2</v>
      </c>
      <c r="G75">
        <v>5.2689E-2</v>
      </c>
      <c r="H75">
        <v>5.5341000000000001E-2</v>
      </c>
      <c r="I75">
        <v>0.16577700000000001</v>
      </c>
      <c r="J75">
        <f t="shared" si="5"/>
        <v>7.6748611111111121E-6</v>
      </c>
      <c r="K75">
        <f t="shared" si="6"/>
        <v>7.6748611111111123E-10</v>
      </c>
      <c r="L75">
        <f t="shared" si="7"/>
        <v>3.8374305555555561E-13</v>
      </c>
      <c r="M75">
        <f t="shared" si="8"/>
        <v>4.2073983070841476E-8</v>
      </c>
      <c r="N75">
        <f t="shared" si="9"/>
        <v>4.2073983070841475E-12</v>
      </c>
    </row>
    <row r="76" spans="1:14">
      <c r="A76">
        <v>3650000</v>
      </c>
      <c r="B76">
        <v>987.406161</v>
      </c>
      <c r="C76">
        <v>-71339.798095999999</v>
      </c>
      <c r="D76">
        <v>320617.62257800001</v>
      </c>
      <c r="E76">
        <v>274.19183399999997</v>
      </c>
      <c r="F76">
        <v>5.5701000000000001E-2</v>
      </c>
      <c r="G76">
        <v>5.6376000000000002E-2</v>
      </c>
      <c r="H76">
        <v>5.6572999999999998E-2</v>
      </c>
      <c r="I76">
        <v>0.16864999999999999</v>
      </c>
      <c r="J76">
        <f t="shared" si="5"/>
        <v>7.7009132420091325E-6</v>
      </c>
      <c r="K76">
        <f t="shared" si="6"/>
        <v>7.7009132420091322E-10</v>
      </c>
      <c r="L76">
        <f t="shared" si="7"/>
        <v>3.850456621004566E-13</v>
      </c>
      <c r="M76">
        <f t="shared" si="8"/>
        <v>4.2216802191408459E-8</v>
      </c>
      <c r="N76">
        <f t="shared" si="9"/>
        <v>4.2216802191408462E-12</v>
      </c>
    </row>
    <row r="77" spans="1:14">
      <c r="A77">
        <v>3700000</v>
      </c>
      <c r="B77">
        <v>983.69725000000005</v>
      </c>
      <c r="C77">
        <v>-71356.807088999994</v>
      </c>
      <c r="D77">
        <v>321067.11212300003</v>
      </c>
      <c r="E77">
        <v>-1207.786912</v>
      </c>
      <c r="F77">
        <v>5.5406999999999998E-2</v>
      </c>
      <c r="G77">
        <v>5.4154000000000001E-2</v>
      </c>
      <c r="H77">
        <v>5.5525999999999999E-2</v>
      </c>
      <c r="I77">
        <v>0.16508800000000001</v>
      </c>
      <c r="J77">
        <f t="shared" si="5"/>
        <v>7.4363963963963967E-6</v>
      </c>
      <c r="K77">
        <f t="shared" si="6"/>
        <v>7.4363963963963967E-10</v>
      </c>
      <c r="L77">
        <f t="shared" si="7"/>
        <v>3.7181981981981986E-13</v>
      </c>
      <c r="M77">
        <f t="shared" si="8"/>
        <v>4.0766707248563115E-8</v>
      </c>
      <c r="N77">
        <f t="shared" si="9"/>
        <v>4.0766707248563115E-12</v>
      </c>
    </row>
    <row r="78" spans="1:14">
      <c r="A78">
        <v>3750000</v>
      </c>
      <c r="B78">
        <v>988.94706799999994</v>
      </c>
      <c r="C78">
        <v>-71346.143228000001</v>
      </c>
      <c r="D78">
        <v>320686.35538800003</v>
      </c>
      <c r="E78">
        <v>-89.407646999999997</v>
      </c>
      <c r="F78">
        <v>5.4871000000000003E-2</v>
      </c>
      <c r="G78">
        <v>5.5511999999999999E-2</v>
      </c>
      <c r="H78">
        <v>5.4727999999999999E-2</v>
      </c>
      <c r="I78">
        <v>0.16511100000000001</v>
      </c>
      <c r="J78">
        <f t="shared" si="5"/>
        <v>7.3382666666666671E-6</v>
      </c>
      <c r="K78">
        <f t="shared" si="6"/>
        <v>7.3382666666666664E-10</v>
      </c>
      <c r="L78">
        <f t="shared" si="7"/>
        <v>3.6691333333333334E-13</v>
      </c>
      <c r="M78">
        <f t="shared" si="8"/>
        <v>4.0228755026676304E-8</v>
      </c>
      <c r="N78">
        <f t="shared" si="9"/>
        <v>4.022875502667631E-12</v>
      </c>
    </row>
    <row r="79" spans="1:14">
      <c r="A79">
        <v>3800000</v>
      </c>
      <c r="B79">
        <v>984.53369699999996</v>
      </c>
      <c r="C79">
        <v>-71372.236271000002</v>
      </c>
      <c r="D79">
        <v>320551.578301</v>
      </c>
      <c r="E79">
        <v>3.2539850000000001</v>
      </c>
      <c r="F79">
        <v>5.5861000000000001E-2</v>
      </c>
      <c r="G79">
        <v>5.7534000000000002E-2</v>
      </c>
      <c r="H79">
        <v>5.8507000000000003E-2</v>
      </c>
      <c r="I79">
        <v>0.171902</v>
      </c>
      <c r="J79">
        <f t="shared" si="5"/>
        <v>7.5395614035087717E-6</v>
      </c>
      <c r="K79">
        <f t="shared" si="6"/>
        <v>7.5395614035087711E-10</v>
      </c>
      <c r="L79">
        <f t="shared" si="7"/>
        <v>3.7697807017543856E-13</v>
      </c>
      <c r="M79">
        <f t="shared" si="8"/>
        <v>4.1332263119856383E-8</v>
      </c>
      <c r="N79">
        <f t="shared" si="9"/>
        <v>4.1332263119856387E-12</v>
      </c>
    </row>
    <row r="80" spans="1:14">
      <c r="A80">
        <v>3850000</v>
      </c>
      <c r="B80">
        <v>982.39303099999995</v>
      </c>
      <c r="C80">
        <v>-71337.104965000006</v>
      </c>
      <c r="D80">
        <v>320644.86495700001</v>
      </c>
      <c r="E80">
        <v>147.538543</v>
      </c>
      <c r="F80">
        <v>5.6600999999999999E-2</v>
      </c>
      <c r="G80">
        <v>5.466E-2</v>
      </c>
      <c r="H80">
        <v>5.5800000000000002E-2</v>
      </c>
      <c r="I80">
        <v>0.16706099999999999</v>
      </c>
      <c r="J80">
        <f t="shared" si="5"/>
        <v>7.2320779220779219E-6</v>
      </c>
      <c r="K80">
        <f t="shared" si="6"/>
        <v>7.2320779220779221E-10</v>
      </c>
      <c r="L80">
        <f t="shared" si="7"/>
        <v>3.6160389610389614E-13</v>
      </c>
      <c r="M80">
        <f t="shared" si="8"/>
        <v>3.9646622871128549E-8</v>
      </c>
      <c r="N80">
        <f t="shared" si="9"/>
        <v>3.9646622871128547E-12</v>
      </c>
    </row>
    <row r="81" spans="1:14">
      <c r="A81">
        <v>3900000</v>
      </c>
      <c r="B81">
        <v>998.63049000000001</v>
      </c>
      <c r="C81">
        <v>-71356.566808999996</v>
      </c>
      <c r="D81">
        <v>320701.91132000001</v>
      </c>
      <c r="E81">
        <v>-445.39640500000002</v>
      </c>
      <c r="F81">
        <v>5.5875000000000001E-2</v>
      </c>
      <c r="G81">
        <v>5.5184999999999998E-2</v>
      </c>
      <c r="H81">
        <v>5.4668000000000001E-2</v>
      </c>
      <c r="I81">
        <v>0.16572799999999999</v>
      </c>
      <c r="J81">
        <f t="shared" si="5"/>
        <v>7.0823931623931619E-6</v>
      </c>
      <c r="K81">
        <f t="shared" si="6"/>
        <v>7.0823931623931619E-10</v>
      </c>
      <c r="L81">
        <f t="shared" si="7"/>
        <v>3.5411965811965812E-13</v>
      </c>
      <c r="M81">
        <f t="shared" si="8"/>
        <v>3.8826043325288687E-8</v>
      </c>
      <c r="N81">
        <f t="shared" si="9"/>
        <v>3.8826043325288692E-12</v>
      </c>
    </row>
    <row r="82" spans="1:14">
      <c r="A82">
        <v>3950000</v>
      </c>
      <c r="B82">
        <v>977.49264500000004</v>
      </c>
      <c r="C82">
        <v>-71366.325586000006</v>
      </c>
      <c r="D82">
        <v>319941.09831500001</v>
      </c>
      <c r="E82">
        <v>1702.3759620000001</v>
      </c>
      <c r="F82">
        <v>5.5863999999999997E-2</v>
      </c>
      <c r="G82">
        <v>5.7279999999999998E-2</v>
      </c>
      <c r="H82">
        <v>5.7424999999999997E-2</v>
      </c>
      <c r="I82">
        <v>0.170569</v>
      </c>
      <c r="J82">
        <f t="shared" si="5"/>
        <v>7.197004219409283E-6</v>
      </c>
      <c r="K82">
        <f t="shared" si="6"/>
        <v>7.1970042194092825E-10</v>
      </c>
      <c r="L82">
        <f t="shared" si="7"/>
        <v>3.5985021097046413E-13</v>
      </c>
      <c r="M82">
        <f t="shared" si="8"/>
        <v>3.9454347030439305E-8</v>
      </c>
      <c r="N82">
        <f t="shared" si="9"/>
        <v>3.9454347030439305E-12</v>
      </c>
    </row>
    <row r="83" spans="1:14">
      <c r="A83">
        <v>4000000</v>
      </c>
      <c r="B83">
        <v>982.21355400000004</v>
      </c>
      <c r="C83">
        <v>-71351.628626000005</v>
      </c>
      <c r="D83">
        <v>320622.45194499998</v>
      </c>
      <c r="E83">
        <v>302.63949000000002</v>
      </c>
      <c r="F83">
        <v>5.4357000000000003E-2</v>
      </c>
      <c r="G83">
        <v>5.4309000000000003E-2</v>
      </c>
      <c r="H83">
        <v>5.6272000000000003E-2</v>
      </c>
      <c r="I83">
        <v>0.164938</v>
      </c>
      <c r="J83">
        <f t="shared" si="5"/>
        <v>6.8724166666666663E-6</v>
      </c>
      <c r="K83">
        <f t="shared" si="6"/>
        <v>6.8724166666666664E-10</v>
      </c>
      <c r="L83">
        <f t="shared" si="7"/>
        <v>3.4362083333333331E-13</v>
      </c>
      <c r="M83">
        <f t="shared" si="8"/>
        <v>3.7674941383693785E-8</v>
      </c>
      <c r="N83">
        <f t="shared" si="9"/>
        <v>3.767494138369379E-12</v>
      </c>
    </row>
    <row r="84" spans="1:14">
      <c r="A84">
        <v>4050000</v>
      </c>
      <c r="B84">
        <v>989.88841300000001</v>
      </c>
      <c r="C84">
        <v>-71355.857357000001</v>
      </c>
      <c r="D84">
        <v>320370.65614099998</v>
      </c>
      <c r="E84">
        <v>972.87408300000004</v>
      </c>
      <c r="F84">
        <v>5.5425000000000002E-2</v>
      </c>
      <c r="G84">
        <v>5.4470999999999999E-2</v>
      </c>
      <c r="H84">
        <v>5.6461999999999998E-2</v>
      </c>
      <c r="I84">
        <v>0.16635800000000001</v>
      </c>
      <c r="J84">
        <f t="shared" si="5"/>
        <v>6.8460082304526753E-6</v>
      </c>
      <c r="K84">
        <f t="shared" si="6"/>
        <v>6.8460082304526752E-10</v>
      </c>
      <c r="L84">
        <f t="shared" si="7"/>
        <v>3.4230041152263375E-13</v>
      </c>
      <c r="M84">
        <f t="shared" si="8"/>
        <v>3.7530168979071858E-8</v>
      </c>
      <c r="N84">
        <f t="shared" si="9"/>
        <v>3.7530168979071861E-12</v>
      </c>
    </row>
    <row r="85" spans="1:14">
      <c r="A85">
        <v>4100000</v>
      </c>
      <c r="B85">
        <v>971.67558499999996</v>
      </c>
      <c r="C85">
        <v>-71336.741330999997</v>
      </c>
      <c r="D85">
        <v>320848.88317400002</v>
      </c>
      <c r="E85">
        <v>-908.17463599999996</v>
      </c>
      <c r="F85">
        <v>5.4785E-2</v>
      </c>
      <c r="G85">
        <v>5.7742000000000002E-2</v>
      </c>
      <c r="H85">
        <v>5.3199000000000003E-2</v>
      </c>
      <c r="I85">
        <v>0.16572700000000001</v>
      </c>
      <c r="J85">
        <f t="shared" si="5"/>
        <v>6.7368699186991878E-6</v>
      </c>
      <c r="K85">
        <f t="shared" si="6"/>
        <v>6.7368699186991871E-10</v>
      </c>
      <c r="L85">
        <f t="shared" si="7"/>
        <v>3.3684349593495937E-13</v>
      </c>
      <c r="M85">
        <f t="shared" si="8"/>
        <v>3.6931867144730042E-8</v>
      </c>
      <c r="N85">
        <f t="shared" si="9"/>
        <v>3.6931867144730039E-12</v>
      </c>
    </row>
    <row r="86" spans="1:14">
      <c r="A86">
        <v>4150000</v>
      </c>
      <c r="B86">
        <v>989.357304</v>
      </c>
      <c r="C86">
        <v>-71348.102817999999</v>
      </c>
      <c r="D86">
        <v>320576.24699700001</v>
      </c>
      <c r="E86">
        <v>687.26557300000002</v>
      </c>
      <c r="F86">
        <v>5.5409E-2</v>
      </c>
      <c r="G86">
        <v>5.6022000000000002E-2</v>
      </c>
      <c r="H86">
        <v>5.7221000000000001E-2</v>
      </c>
      <c r="I86">
        <v>0.168652</v>
      </c>
      <c r="J86">
        <f t="shared" si="5"/>
        <v>6.7731726907630518E-6</v>
      </c>
      <c r="K86">
        <f t="shared" si="6"/>
        <v>6.7731726907630523E-10</v>
      </c>
      <c r="L86">
        <f t="shared" si="7"/>
        <v>3.386586345381526E-13</v>
      </c>
      <c r="M86">
        <f t="shared" si="8"/>
        <v>3.713088080701357E-8</v>
      </c>
      <c r="N86">
        <f t="shared" si="9"/>
        <v>3.7130880807013569E-12</v>
      </c>
    </row>
    <row r="87" spans="1:14">
      <c r="A87">
        <v>4200000</v>
      </c>
      <c r="B87">
        <v>974.60978499999999</v>
      </c>
      <c r="C87">
        <v>-71345.850932999994</v>
      </c>
      <c r="D87">
        <v>320373.56398500002</v>
      </c>
      <c r="E87">
        <v>560.97996000000001</v>
      </c>
      <c r="F87">
        <v>5.5545999999999998E-2</v>
      </c>
      <c r="G87">
        <v>5.4814000000000002E-2</v>
      </c>
      <c r="H87">
        <v>5.5142999999999998E-2</v>
      </c>
      <c r="I87">
        <v>0.16550300000000001</v>
      </c>
      <c r="J87">
        <f t="shared" si="5"/>
        <v>6.5675793650793653E-6</v>
      </c>
      <c r="K87">
        <f t="shared" si="6"/>
        <v>6.5675793650793652E-10</v>
      </c>
      <c r="L87">
        <f t="shared" si="7"/>
        <v>3.2837896825396827E-13</v>
      </c>
      <c r="M87">
        <f t="shared" si="8"/>
        <v>3.6003807628872224E-8</v>
      </c>
      <c r="N87">
        <f t="shared" si="9"/>
        <v>3.6003807628872224E-12</v>
      </c>
    </row>
    <row r="88" spans="1:14">
      <c r="A88">
        <v>4250000</v>
      </c>
      <c r="B88">
        <v>985.64691100000005</v>
      </c>
      <c r="C88">
        <v>-71347.765209999998</v>
      </c>
      <c r="D88">
        <v>320837.91736299999</v>
      </c>
      <c r="E88">
        <v>-235.786193</v>
      </c>
      <c r="F88">
        <v>5.7402000000000002E-2</v>
      </c>
      <c r="G88">
        <v>5.6365999999999999E-2</v>
      </c>
      <c r="H88">
        <v>5.4762999999999999E-2</v>
      </c>
      <c r="I88">
        <v>0.16853099999999999</v>
      </c>
      <c r="J88">
        <f t="shared" si="5"/>
        <v>6.609058823529411E-6</v>
      </c>
      <c r="K88">
        <f t="shared" si="6"/>
        <v>6.609058823529411E-10</v>
      </c>
      <c r="L88">
        <f t="shared" si="7"/>
        <v>3.3045294117647057E-13</v>
      </c>
      <c r="M88">
        <f t="shared" si="8"/>
        <v>3.6231200151987502E-8</v>
      </c>
      <c r="N88">
        <f t="shared" si="9"/>
        <v>3.6231200151987503E-12</v>
      </c>
    </row>
    <row r="89" spans="1:14">
      <c r="A89">
        <v>4300000</v>
      </c>
      <c r="B89">
        <v>990.84298200000001</v>
      </c>
      <c r="C89">
        <v>-71362.232885999998</v>
      </c>
      <c r="D89">
        <v>320217.81832199998</v>
      </c>
      <c r="E89">
        <v>1057.6339579999999</v>
      </c>
      <c r="F89">
        <v>5.7889000000000003E-2</v>
      </c>
      <c r="G89">
        <v>5.5284E-2</v>
      </c>
      <c r="H89">
        <v>5.2838999999999997E-2</v>
      </c>
      <c r="I89">
        <v>0.16601299999999999</v>
      </c>
      <c r="J89">
        <f t="shared" si="5"/>
        <v>6.4346124031007753E-6</v>
      </c>
      <c r="K89">
        <f t="shared" si="6"/>
        <v>6.4346124031007756E-10</v>
      </c>
      <c r="L89">
        <f t="shared" si="7"/>
        <v>3.2173062015503881E-13</v>
      </c>
      <c r="M89">
        <f t="shared" si="8"/>
        <v>3.5274875909291119E-8</v>
      </c>
      <c r="N89">
        <f t="shared" si="9"/>
        <v>3.5274875909291121E-12</v>
      </c>
    </row>
    <row r="90" spans="1:14">
      <c r="A90">
        <v>4350000</v>
      </c>
      <c r="B90">
        <v>988.23193900000001</v>
      </c>
      <c r="C90">
        <v>-71359.652044999995</v>
      </c>
      <c r="D90">
        <v>320938.12037100003</v>
      </c>
      <c r="E90">
        <v>-869.14811699999996</v>
      </c>
      <c r="F90">
        <v>5.4947000000000003E-2</v>
      </c>
      <c r="G90">
        <v>5.5912000000000003E-2</v>
      </c>
      <c r="H90">
        <v>5.5234999999999999E-2</v>
      </c>
      <c r="I90">
        <v>0.16609399999999999</v>
      </c>
      <c r="J90">
        <f t="shared" si="5"/>
        <v>6.3637547892720307E-6</v>
      </c>
      <c r="K90">
        <f t="shared" si="6"/>
        <v>6.3637547892720305E-10</v>
      </c>
      <c r="L90">
        <f t="shared" si="7"/>
        <v>3.1818773946360155E-13</v>
      </c>
      <c r="M90">
        <f t="shared" si="8"/>
        <v>3.4886430828460298E-8</v>
      </c>
      <c r="N90">
        <f t="shared" si="9"/>
        <v>3.48864308284603E-12</v>
      </c>
    </row>
    <row r="91" spans="1:14">
      <c r="A91">
        <v>4400000</v>
      </c>
      <c r="B91">
        <v>987.92630899999995</v>
      </c>
      <c r="C91">
        <v>-71358.283521000005</v>
      </c>
      <c r="D91">
        <v>320392.02268400003</v>
      </c>
      <c r="E91">
        <v>369.48959500000001</v>
      </c>
      <c r="F91">
        <v>5.6524999999999999E-2</v>
      </c>
      <c r="G91">
        <v>5.5280999999999997E-2</v>
      </c>
      <c r="H91">
        <v>5.5670999999999998E-2</v>
      </c>
      <c r="I91">
        <v>0.16747699999999999</v>
      </c>
      <c r="J91">
        <f t="shared" si="5"/>
        <v>6.3438257575757574E-6</v>
      </c>
      <c r="K91">
        <f t="shared" si="6"/>
        <v>6.3438257575757577E-10</v>
      </c>
      <c r="L91">
        <f t="shared" si="7"/>
        <v>3.171912878787879E-13</v>
      </c>
      <c r="M91">
        <f t="shared" si="8"/>
        <v>3.4777178852422146E-8</v>
      </c>
      <c r="N91">
        <f t="shared" si="9"/>
        <v>3.4777178852422148E-12</v>
      </c>
    </row>
    <row r="92" spans="1:14">
      <c r="A92">
        <v>4450000</v>
      </c>
      <c r="B92">
        <v>972.94931999999994</v>
      </c>
      <c r="C92">
        <v>-71344.895082999996</v>
      </c>
      <c r="D92">
        <v>320600.83019900002</v>
      </c>
      <c r="E92">
        <v>-655.21848399999999</v>
      </c>
      <c r="F92">
        <v>5.6897000000000003E-2</v>
      </c>
      <c r="G92">
        <v>5.5285000000000001E-2</v>
      </c>
      <c r="H92">
        <v>5.6765000000000003E-2</v>
      </c>
      <c r="I92">
        <v>0.16894600000000001</v>
      </c>
      <c r="J92">
        <f t="shared" si="5"/>
        <v>6.3275655430711612E-6</v>
      </c>
      <c r="K92">
        <f t="shared" si="6"/>
        <v>6.3275655430711614E-10</v>
      </c>
      <c r="L92">
        <f t="shared" si="7"/>
        <v>3.1637827715355809E-13</v>
      </c>
      <c r="M92">
        <f t="shared" si="8"/>
        <v>3.4688039520792525E-8</v>
      </c>
      <c r="N92">
        <f t="shared" si="9"/>
        <v>3.4688039520792527E-12</v>
      </c>
    </row>
    <row r="93" spans="1:14">
      <c r="A93">
        <v>4500000</v>
      </c>
      <c r="B93">
        <v>986.47364400000004</v>
      </c>
      <c r="C93">
        <v>-71362.625646</v>
      </c>
      <c r="D93">
        <v>320540.13900199998</v>
      </c>
      <c r="E93">
        <v>111.083913</v>
      </c>
      <c r="F93">
        <v>5.5724999999999997E-2</v>
      </c>
      <c r="G93">
        <v>5.6237000000000002E-2</v>
      </c>
      <c r="H93">
        <v>5.7287999999999999E-2</v>
      </c>
      <c r="I93">
        <v>0.16925000000000001</v>
      </c>
      <c r="J93">
        <f t="shared" si="5"/>
        <v>6.2685185185185187E-6</v>
      </c>
      <c r="K93">
        <f t="shared" si="6"/>
        <v>6.2685185185185187E-10</v>
      </c>
      <c r="L93">
        <f t="shared" si="7"/>
        <v>3.1342592592592593E-13</v>
      </c>
      <c r="M93">
        <f t="shared" si="8"/>
        <v>3.4364340697394299E-8</v>
      </c>
      <c r="N93">
        <f t="shared" si="9"/>
        <v>3.4364340697394298E-12</v>
      </c>
    </row>
    <row r="94" spans="1:14">
      <c r="A94">
        <v>4550000</v>
      </c>
      <c r="B94">
        <v>986.79085999999995</v>
      </c>
      <c r="C94">
        <v>-71354.963365999996</v>
      </c>
      <c r="D94">
        <v>320577.12375899998</v>
      </c>
      <c r="E94">
        <v>81.350887999999998</v>
      </c>
      <c r="F94">
        <v>5.5974000000000003E-2</v>
      </c>
      <c r="G94">
        <v>5.7969E-2</v>
      </c>
      <c r="H94">
        <v>5.5086000000000003E-2</v>
      </c>
      <c r="I94">
        <v>0.16902900000000001</v>
      </c>
      <c r="J94">
        <f t="shared" si="5"/>
        <v>6.1915384615384618E-6</v>
      </c>
      <c r="K94">
        <f t="shared" si="6"/>
        <v>6.1915384615384617E-10</v>
      </c>
      <c r="L94">
        <f t="shared" si="7"/>
        <v>3.0957692307692309E-13</v>
      </c>
      <c r="M94">
        <f t="shared" si="8"/>
        <v>3.3942332068536857E-8</v>
      </c>
      <c r="N94">
        <f t="shared" si="9"/>
        <v>3.3942332068536857E-12</v>
      </c>
    </row>
    <row r="95" spans="1:14">
      <c r="A95">
        <v>4600000</v>
      </c>
      <c r="B95">
        <v>975.840913</v>
      </c>
      <c r="C95">
        <v>-71363.981574000005</v>
      </c>
      <c r="D95">
        <v>320167.90180699999</v>
      </c>
      <c r="E95">
        <v>1021.053775</v>
      </c>
      <c r="F95">
        <v>5.9730999999999999E-2</v>
      </c>
      <c r="G95">
        <v>5.6633000000000003E-2</v>
      </c>
      <c r="H95">
        <v>5.6068E-2</v>
      </c>
      <c r="I95">
        <v>0.172431</v>
      </c>
      <c r="J95">
        <f t="shared" si="5"/>
        <v>6.2474999999999999E-6</v>
      </c>
      <c r="K95">
        <f t="shared" si="6"/>
        <v>6.2474999999999994E-10</v>
      </c>
      <c r="L95">
        <f t="shared" si="7"/>
        <v>3.1237499999999997E-13</v>
      </c>
      <c r="M95">
        <f t="shared" si="8"/>
        <v>3.4249116098600963E-8</v>
      </c>
      <c r="N95">
        <f t="shared" si="9"/>
        <v>3.4249116098600966E-12</v>
      </c>
    </row>
    <row r="96" spans="1:14">
      <c r="A96">
        <v>4650000</v>
      </c>
      <c r="B96">
        <v>975.48646399999996</v>
      </c>
      <c r="C96">
        <v>-71363.531468000001</v>
      </c>
      <c r="D96">
        <v>320576.08316699998</v>
      </c>
      <c r="E96">
        <v>613.01510499999995</v>
      </c>
      <c r="F96">
        <v>5.7856999999999999E-2</v>
      </c>
      <c r="G96">
        <v>5.7116E-2</v>
      </c>
      <c r="H96">
        <v>5.3995000000000001E-2</v>
      </c>
      <c r="I96">
        <v>0.16896800000000001</v>
      </c>
      <c r="J96">
        <f t="shared" si="5"/>
        <v>6.0562007168458786E-6</v>
      </c>
      <c r="K96">
        <f t="shared" si="6"/>
        <v>6.0562007168458788E-10</v>
      </c>
      <c r="L96">
        <f t="shared" si="7"/>
        <v>3.0281003584229392E-13</v>
      </c>
      <c r="M96">
        <f t="shared" si="8"/>
        <v>3.3200403596268088E-8</v>
      </c>
      <c r="N96">
        <f t="shared" si="9"/>
        <v>3.320040359626809E-12</v>
      </c>
    </row>
    <row r="97" spans="1:14">
      <c r="A97">
        <v>4700000</v>
      </c>
      <c r="B97">
        <v>988.43427499999996</v>
      </c>
      <c r="C97">
        <v>-71346.722546000005</v>
      </c>
      <c r="D97">
        <v>320663.39676600002</v>
      </c>
      <c r="E97">
        <v>265.08878600000003</v>
      </c>
      <c r="F97">
        <v>5.4790999999999999E-2</v>
      </c>
      <c r="G97">
        <v>5.7624000000000002E-2</v>
      </c>
      <c r="H97">
        <v>5.7215000000000002E-2</v>
      </c>
      <c r="I97">
        <v>0.16963</v>
      </c>
      <c r="J97">
        <f t="shared" si="5"/>
        <v>6.0152482269503547E-6</v>
      </c>
      <c r="K97">
        <f t="shared" si="6"/>
        <v>6.0152482269503547E-10</v>
      </c>
      <c r="L97">
        <f t="shared" si="7"/>
        <v>3.0076241134751774E-13</v>
      </c>
      <c r="M97">
        <f t="shared" si="8"/>
        <v>3.2975899941852953E-8</v>
      </c>
      <c r="N97">
        <f t="shared" si="9"/>
        <v>3.2975899941852954E-12</v>
      </c>
    </row>
    <row r="98" spans="1:14">
      <c r="A98">
        <v>4750000</v>
      </c>
      <c r="B98">
        <v>989.127478</v>
      </c>
      <c r="C98">
        <v>-71357.007253000003</v>
      </c>
      <c r="D98">
        <v>320758.34190900001</v>
      </c>
      <c r="E98">
        <v>-54.128532999999997</v>
      </c>
      <c r="F98">
        <v>5.5114000000000003E-2</v>
      </c>
      <c r="G98">
        <v>5.2506999999999998E-2</v>
      </c>
      <c r="H98">
        <v>5.5877999999999997E-2</v>
      </c>
      <c r="I98">
        <v>0.16350000000000001</v>
      </c>
      <c r="J98">
        <f t="shared" si="5"/>
        <v>5.7368421052631583E-6</v>
      </c>
      <c r="K98">
        <f t="shared" si="6"/>
        <v>5.7368421052631586E-10</v>
      </c>
      <c r="L98">
        <f t="shared" si="7"/>
        <v>2.8684210526315795E-13</v>
      </c>
      <c r="M98">
        <f t="shared" si="8"/>
        <v>3.1449663273709534E-8</v>
      </c>
      <c r="N98">
        <f t="shared" si="9"/>
        <v>3.1449663273709537E-12</v>
      </c>
    </row>
    <row r="99" spans="1:14">
      <c r="A99">
        <v>4800000</v>
      </c>
      <c r="B99">
        <v>967.48053700000003</v>
      </c>
      <c r="C99">
        <v>-71365.318060000005</v>
      </c>
      <c r="D99">
        <v>320741.69764500001</v>
      </c>
      <c r="E99">
        <v>-566.48343</v>
      </c>
      <c r="F99">
        <v>5.6203999999999997E-2</v>
      </c>
      <c r="G99">
        <v>5.4389E-2</v>
      </c>
      <c r="H99">
        <v>5.5341000000000001E-2</v>
      </c>
      <c r="I99">
        <v>0.165934</v>
      </c>
      <c r="J99">
        <f t="shared" si="5"/>
        <v>5.761597222222222E-6</v>
      </c>
      <c r="K99">
        <f t="shared" si="6"/>
        <v>5.7615972222222216E-10</v>
      </c>
      <c r="L99">
        <f t="shared" si="7"/>
        <v>2.8807986111111109E-13</v>
      </c>
      <c r="M99">
        <f t="shared" si="8"/>
        <v>3.1585372097201392E-8</v>
      </c>
      <c r="N99">
        <f t="shared" si="9"/>
        <v>3.1585372097201392E-12</v>
      </c>
    </row>
    <row r="100" spans="1:14">
      <c r="A100">
        <v>4850000</v>
      </c>
      <c r="B100">
        <v>986.01475800000003</v>
      </c>
      <c r="C100">
        <v>-71327.145376</v>
      </c>
      <c r="D100">
        <v>320598.29235100001</v>
      </c>
      <c r="E100">
        <v>651.68869500000005</v>
      </c>
      <c r="F100">
        <v>5.6487000000000002E-2</v>
      </c>
      <c r="G100">
        <v>5.7784000000000002E-2</v>
      </c>
      <c r="H100">
        <v>5.5414999999999999E-2</v>
      </c>
      <c r="I100">
        <v>0.169687</v>
      </c>
      <c r="J100">
        <f t="shared" si="5"/>
        <v>5.8311683848797249E-6</v>
      </c>
      <c r="K100">
        <f t="shared" si="6"/>
        <v>5.831168384879725E-10</v>
      </c>
      <c r="L100">
        <f t="shared" si="7"/>
        <v>2.9155841924398628E-13</v>
      </c>
      <c r="M100">
        <f t="shared" si="8"/>
        <v>3.1966764786592589E-8</v>
      </c>
      <c r="N100">
        <f t="shared" si="9"/>
        <v>3.1966764786592589E-12</v>
      </c>
    </row>
    <row r="101" spans="1:14">
      <c r="A101">
        <v>4900000</v>
      </c>
      <c r="B101">
        <v>973.23702800000001</v>
      </c>
      <c r="C101">
        <v>-71383.935037999996</v>
      </c>
      <c r="D101">
        <v>320517.89394400001</v>
      </c>
      <c r="E101">
        <v>-317.66201799999999</v>
      </c>
      <c r="F101">
        <v>5.4179999999999999E-2</v>
      </c>
      <c r="G101">
        <v>5.5632000000000001E-2</v>
      </c>
      <c r="H101">
        <v>5.4047999999999999E-2</v>
      </c>
      <c r="I101">
        <v>0.16386000000000001</v>
      </c>
      <c r="J101">
        <f t="shared" si="5"/>
        <v>5.573469387755102E-6</v>
      </c>
      <c r="K101">
        <f t="shared" si="6"/>
        <v>5.5734693877551023E-10</v>
      </c>
      <c r="L101">
        <f t="shared" si="7"/>
        <v>2.7867346938775514E-13</v>
      </c>
      <c r="M101">
        <f t="shared" si="8"/>
        <v>3.0554045639571505E-8</v>
      </c>
      <c r="N101">
        <f t="shared" si="9"/>
        <v>3.0554045639571504E-12</v>
      </c>
    </row>
    <row r="102" spans="1:14">
      <c r="A102">
        <v>4950000</v>
      </c>
      <c r="B102">
        <v>988.57266600000003</v>
      </c>
      <c r="C102">
        <v>-71360.212662999998</v>
      </c>
      <c r="D102">
        <v>320648.55816999997</v>
      </c>
      <c r="E102">
        <v>126.31961800000001</v>
      </c>
      <c r="F102">
        <v>5.5347E-2</v>
      </c>
      <c r="G102">
        <v>5.6536000000000003E-2</v>
      </c>
      <c r="H102">
        <v>5.5094999999999998E-2</v>
      </c>
      <c r="I102">
        <v>0.16697799999999999</v>
      </c>
      <c r="J102">
        <f t="shared" si="5"/>
        <v>5.6221548821548814E-6</v>
      </c>
      <c r="K102">
        <f t="shared" si="6"/>
        <v>5.6221548821548813E-10</v>
      </c>
      <c r="L102">
        <f t="shared" si="7"/>
        <v>2.8110774410774406E-13</v>
      </c>
      <c r="M102">
        <f t="shared" si="8"/>
        <v>3.0820942022127051E-8</v>
      </c>
      <c r="N102">
        <f t="shared" si="9"/>
        <v>3.0820942022127052E-12</v>
      </c>
    </row>
    <row r="103" spans="1:14">
      <c r="A103">
        <v>5000000</v>
      </c>
      <c r="B103">
        <v>989.15473499999996</v>
      </c>
      <c r="C103">
        <v>-71321.004058999999</v>
      </c>
      <c r="D103">
        <v>320965.16236800002</v>
      </c>
      <c r="E103">
        <v>-509.22978799999999</v>
      </c>
      <c r="F103">
        <v>5.5772000000000002E-2</v>
      </c>
      <c r="G103">
        <v>5.7727000000000001E-2</v>
      </c>
      <c r="H103">
        <v>5.2072E-2</v>
      </c>
      <c r="I103">
        <v>0.165571</v>
      </c>
      <c r="J103">
        <f t="shared" si="5"/>
        <v>5.5190333333333334E-6</v>
      </c>
      <c r="K103">
        <f t="shared" si="6"/>
        <v>5.5190333333333332E-10</v>
      </c>
      <c r="L103">
        <f t="shared" si="7"/>
        <v>2.7595166666666667E-13</v>
      </c>
      <c r="M103">
        <f t="shared" si="8"/>
        <v>3.0255624391417693E-8</v>
      </c>
      <c r="N103">
        <f t="shared" si="9"/>
        <v>3.0255624391417694E-12</v>
      </c>
    </row>
    <row r="104" spans="1:14">
      <c r="A104">
        <v>5050000</v>
      </c>
      <c r="B104">
        <v>982.51211899999998</v>
      </c>
      <c r="C104">
        <v>-71374.803356000004</v>
      </c>
      <c r="D104">
        <v>320623.13467200001</v>
      </c>
      <c r="E104">
        <v>217.765748</v>
      </c>
      <c r="F104">
        <v>5.6910000000000002E-2</v>
      </c>
      <c r="G104">
        <v>5.4584000000000001E-2</v>
      </c>
      <c r="H104">
        <v>5.5627999999999997E-2</v>
      </c>
      <c r="I104">
        <v>0.16712099999999999</v>
      </c>
      <c r="J104">
        <f t="shared" si="5"/>
        <v>5.515544554455445E-6</v>
      </c>
      <c r="K104">
        <f t="shared" si="6"/>
        <v>5.5155445544554452E-10</v>
      </c>
      <c r="L104">
        <f t="shared" si="7"/>
        <v>2.7577722772277225E-13</v>
      </c>
      <c r="M104">
        <f t="shared" si="8"/>
        <v>3.0236498726298658E-8</v>
      </c>
      <c r="N104">
        <f t="shared" si="9"/>
        <v>3.0236498726298661E-12</v>
      </c>
    </row>
    <row r="105" spans="1:14">
      <c r="A105">
        <v>5100000</v>
      </c>
      <c r="B105">
        <v>984.24442099999999</v>
      </c>
      <c r="C105">
        <v>-71353.618369999997</v>
      </c>
      <c r="D105">
        <v>320675.12947500002</v>
      </c>
      <c r="E105">
        <v>-233.01367099999999</v>
      </c>
      <c r="F105">
        <v>5.6535000000000002E-2</v>
      </c>
      <c r="G105">
        <v>5.6774999999999999E-2</v>
      </c>
      <c r="H105">
        <v>5.4163000000000003E-2</v>
      </c>
      <c r="I105">
        <v>0.16747300000000001</v>
      </c>
      <c r="J105">
        <f t="shared" si="5"/>
        <v>5.472973856209151E-6</v>
      </c>
      <c r="K105">
        <f t="shared" si="6"/>
        <v>5.4729738562091516E-10</v>
      </c>
      <c r="L105">
        <f t="shared" si="7"/>
        <v>2.7364869281045758E-13</v>
      </c>
      <c r="M105">
        <f t="shared" si="8"/>
        <v>3.0003123970534623E-8</v>
      </c>
      <c r="N105">
        <f t="shared" si="9"/>
        <v>3.0003123970534622E-12</v>
      </c>
    </row>
    <row r="106" spans="1:14">
      <c r="A106">
        <v>5150000</v>
      </c>
      <c r="B106">
        <v>980.80741899999998</v>
      </c>
      <c r="C106">
        <v>-71365.061021999994</v>
      </c>
      <c r="D106">
        <v>320697.293657</v>
      </c>
      <c r="E106">
        <v>-42.248595999999999</v>
      </c>
      <c r="F106">
        <v>5.4884000000000002E-2</v>
      </c>
      <c r="G106">
        <v>5.4685999999999998E-2</v>
      </c>
      <c r="H106">
        <v>5.7549999999999997E-2</v>
      </c>
      <c r="I106">
        <v>0.16711999999999999</v>
      </c>
      <c r="J106">
        <f t="shared" si="5"/>
        <v>5.4084142394822E-6</v>
      </c>
      <c r="K106">
        <f t="shared" si="6"/>
        <v>5.4084142394822E-10</v>
      </c>
      <c r="L106">
        <f t="shared" si="7"/>
        <v>2.7042071197411001E-13</v>
      </c>
      <c r="M106">
        <f t="shared" si="8"/>
        <v>2.964920483350981E-8</v>
      </c>
      <c r="N106">
        <f t="shared" si="9"/>
        <v>2.9649204833509813E-12</v>
      </c>
    </row>
    <row r="107" spans="1:14">
      <c r="A107">
        <v>5200000</v>
      </c>
      <c r="B107">
        <v>995.83068300000002</v>
      </c>
      <c r="C107">
        <v>-71335.855737000005</v>
      </c>
      <c r="D107">
        <v>320579.24481399998</v>
      </c>
      <c r="E107">
        <v>408.98557699999998</v>
      </c>
      <c r="F107">
        <v>5.7516999999999999E-2</v>
      </c>
      <c r="G107">
        <v>5.6474000000000003E-2</v>
      </c>
      <c r="H107">
        <v>5.5405000000000003E-2</v>
      </c>
      <c r="I107">
        <v>0.16939599999999999</v>
      </c>
      <c r="J107">
        <f t="shared" si="5"/>
        <v>5.4293589743589739E-6</v>
      </c>
      <c r="K107">
        <f t="shared" si="6"/>
        <v>5.4293589743589739E-10</v>
      </c>
      <c r="L107">
        <f t="shared" si="7"/>
        <v>2.7146794871794869E-13</v>
      </c>
      <c r="M107">
        <f t="shared" si="8"/>
        <v>2.9764024946586886E-8</v>
      </c>
      <c r="N107">
        <f t="shared" si="9"/>
        <v>2.9764024946586887E-12</v>
      </c>
    </row>
    <row r="108" spans="1:14">
      <c r="A108">
        <v>5250000</v>
      </c>
      <c r="B108">
        <v>988.25227900000004</v>
      </c>
      <c r="C108">
        <v>-71336.215874000001</v>
      </c>
      <c r="D108">
        <v>320574.62943999999</v>
      </c>
      <c r="E108">
        <v>1204.5339269999999</v>
      </c>
      <c r="F108">
        <v>5.6767999999999999E-2</v>
      </c>
      <c r="G108">
        <v>5.6265000000000003E-2</v>
      </c>
      <c r="H108">
        <v>5.5319E-2</v>
      </c>
      <c r="I108">
        <v>0.168351</v>
      </c>
      <c r="J108">
        <f t="shared" si="5"/>
        <v>5.3444761904761905E-6</v>
      </c>
      <c r="K108">
        <f t="shared" si="6"/>
        <v>5.3444761904761908E-10</v>
      </c>
      <c r="L108">
        <f t="shared" si="7"/>
        <v>2.6722380952380953E-13</v>
      </c>
      <c r="M108">
        <f t="shared" si="8"/>
        <v>2.92986931626775E-8</v>
      </c>
      <c r="N108">
        <f t="shared" si="9"/>
        <v>2.9298693162677503E-12</v>
      </c>
    </row>
    <row r="109" spans="1:14">
      <c r="A109">
        <v>5300000</v>
      </c>
      <c r="B109">
        <v>985.92373799999996</v>
      </c>
      <c r="C109">
        <v>-71352.386060999997</v>
      </c>
      <c r="D109">
        <v>320734.45892399998</v>
      </c>
      <c r="E109">
        <v>-154.27088000000001</v>
      </c>
      <c r="F109">
        <v>5.6536999999999997E-2</v>
      </c>
      <c r="G109">
        <v>5.6906999999999999E-2</v>
      </c>
      <c r="H109">
        <v>5.3505999999999998E-2</v>
      </c>
      <c r="I109">
        <v>0.16694999999999999</v>
      </c>
      <c r="J109">
        <f t="shared" si="5"/>
        <v>5.2499999999999997E-6</v>
      </c>
      <c r="K109">
        <f t="shared" si="6"/>
        <v>5.2499999999999994E-10</v>
      </c>
      <c r="L109">
        <f t="shared" si="7"/>
        <v>2.6249999999999999E-13</v>
      </c>
      <c r="M109">
        <f t="shared" si="8"/>
        <v>2.8780769830757114E-8</v>
      </c>
      <c r="N109">
        <f t="shared" si="9"/>
        <v>2.8780769830757115E-12</v>
      </c>
    </row>
    <row r="110" spans="1:14">
      <c r="A110">
        <v>5350000</v>
      </c>
      <c r="B110">
        <v>983.07630700000004</v>
      </c>
      <c r="C110">
        <v>-71339.874026000005</v>
      </c>
      <c r="D110">
        <v>320808.66820100002</v>
      </c>
      <c r="E110">
        <v>344.79117600000001</v>
      </c>
      <c r="F110">
        <v>5.3225000000000001E-2</v>
      </c>
      <c r="G110">
        <v>5.5730000000000002E-2</v>
      </c>
      <c r="H110">
        <v>5.5252999999999997E-2</v>
      </c>
      <c r="I110">
        <v>0.16420799999999999</v>
      </c>
      <c r="J110">
        <f t="shared" si="5"/>
        <v>5.1155140186915882E-6</v>
      </c>
      <c r="K110">
        <f t="shared" si="6"/>
        <v>5.1155140186915882E-10</v>
      </c>
      <c r="L110">
        <f t="shared" si="7"/>
        <v>2.5577570093457943E-13</v>
      </c>
      <c r="M110">
        <f t="shared" si="8"/>
        <v>2.8043510769137897E-8</v>
      </c>
      <c r="N110">
        <f t="shared" si="9"/>
        <v>2.8043510769137899E-12</v>
      </c>
    </row>
    <row r="111" spans="1:14">
      <c r="A111">
        <v>5400000</v>
      </c>
      <c r="B111">
        <v>988.03076299999998</v>
      </c>
      <c r="C111">
        <v>-71341.911783999996</v>
      </c>
      <c r="D111">
        <v>320698.29623600002</v>
      </c>
      <c r="E111">
        <v>146.099808</v>
      </c>
      <c r="F111">
        <v>5.79E-2</v>
      </c>
      <c r="G111">
        <v>5.5534E-2</v>
      </c>
      <c r="H111">
        <v>5.5199999999999999E-2</v>
      </c>
      <c r="I111">
        <v>0.16863400000000001</v>
      </c>
      <c r="J111">
        <f t="shared" si="5"/>
        <v>5.2047530864197531E-6</v>
      </c>
      <c r="K111">
        <f t="shared" si="6"/>
        <v>5.2047530864197534E-10</v>
      </c>
      <c r="L111">
        <f t="shared" si="7"/>
        <v>2.6023765432098767E-13</v>
      </c>
      <c r="M111">
        <f t="shared" si="8"/>
        <v>2.853272392498469E-8</v>
      </c>
      <c r="N111">
        <f t="shared" si="9"/>
        <v>2.8532723924984693E-12</v>
      </c>
    </row>
    <row r="112" spans="1:14">
      <c r="A112">
        <v>5450000</v>
      </c>
      <c r="B112">
        <v>984.37461399999995</v>
      </c>
      <c r="C112">
        <v>-71331.205079000007</v>
      </c>
      <c r="D112">
        <v>320680.598704</v>
      </c>
      <c r="E112">
        <v>-529.34329500000001</v>
      </c>
      <c r="F112">
        <v>5.7709000000000003E-2</v>
      </c>
      <c r="G112">
        <v>5.5843999999999998E-2</v>
      </c>
      <c r="H112">
        <v>5.4442999999999998E-2</v>
      </c>
      <c r="I112">
        <v>0.16799700000000001</v>
      </c>
      <c r="J112">
        <f t="shared" si="5"/>
        <v>5.1375229357798169E-6</v>
      </c>
      <c r="K112">
        <f t="shared" si="6"/>
        <v>5.1375229357798171E-10</v>
      </c>
      <c r="L112">
        <f t="shared" si="7"/>
        <v>2.5687614678899085E-13</v>
      </c>
      <c r="M112">
        <f t="shared" si="8"/>
        <v>2.8164164783793235E-8</v>
      </c>
      <c r="N112">
        <f t="shared" si="9"/>
        <v>2.8164164783793238E-12</v>
      </c>
    </row>
    <row r="113" spans="1:14">
      <c r="A113">
        <v>5500000</v>
      </c>
      <c r="B113">
        <v>983.55235300000004</v>
      </c>
      <c r="C113">
        <v>-71325.553008999996</v>
      </c>
      <c r="D113">
        <v>320444.245107</v>
      </c>
      <c r="E113">
        <v>367.91759000000002</v>
      </c>
      <c r="F113">
        <v>5.586E-2</v>
      </c>
      <c r="G113">
        <v>5.8964999999999997E-2</v>
      </c>
      <c r="H113">
        <v>5.7199E-2</v>
      </c>
      <c r="I113">
        <v>0.17202400000000001</v>
      </c>
      <c r="J113">
        <f t="shared" si="5"/>
        <v>5.2128484848484852E-6</v>
      </c>
      <c r="K113">
        <f t="shared" si="6"/>
        <v>5.2128484848484849E-10</v>
      </c>
      <c r="L113">
        <f t="shared" si="7"/>
        <v>2.6064242424242426E-13</v>
      </c>
      <c r="M113">
        <f t="shared" si="8"/>
        <v>2.8577103315244803E-8</v>
      </c>
      <c r="N113">
        <f t="shared" si="9"/>
        <v>2.8577103315244805E-12</v>
      </c>
    </row>
    <row r="114" spans="1:14">
      <c r="A114">
        <v>5550000</v>
      </c>
      <c r="B114">
        <v>979.67880700000001</v>
      </c>
      <c r="C114">
        <v>-71374.326646000001</v>
      </c>
      <c r="D114">
        <v>320554.81835299998</v>
      </c>
      <c r="E114">
        <v>71.881251000000006</v>
      </c>
      <c r="F114">
        <v>5.6471E-2</v>
      </c>
      <c r="G114">
        <v>5.3310000000000003E-2</v>
      </c>
      <c r="H114">
        <v>5.4845999999999999E-2</v>
      </c>
      <c r="I114">
        <v>0.16462599999999999</v>
      </c>
      <c r="J114">
        <f t="shared" si="5"/>
        <v>4.943723723723724E-6</v>
      </c>
      <c r="K114">
        <f t="shared" si="6"/>
        <v>4.9437237237237233E-10</v>
      </c>
      <c r="L114">
        <f t="shared" si="7"/>
        <v>2.4718618618618617E-13</v>
      </c>
      <c r="M114">
        <f t="shared" si="8"/>
        <v>2.7101747542732565E-8</v>
      </c>
      <c r="N114">
        <f t="shared" si="9"/>
        <v>2.7101747542732565E-12</v>
      </c>
    </row>
    <row r="115" spans="1:14">
      <c r="A115">
        <v>5600000</v>
      </c>
      <c r="B115">
        <v>980.74917500000004</v>
      </c>
      <c r="C115">
        <v>-71356.752573999998</v>
      </c>
      <c r="D115">
        <v>320237.36650900001</v>
      </c>
      <c r="E115">
        <v>1197.555327</v>
      </c>
      <c r="F115">
        <v>5.5166E-2</v>
      </c>
      <c r="G115">
        <v>5.9935000000000002E-2</v>
      </c>
      <c r="H115">
        <v>5.6447999999999998E-2</v>
      </c>
      <c r="I115">
        <v>0.17154900000000001</v>
      </c>
      <c r="J115">
        <f t="shared" si="5"/>
        <v>5.1056249999999999E-6</v>
      </c>
      <c r="K115">
        <f t="shared" si="6"/>
        <v>5.1056250000000001E-10</v>
      </c>
      <c r="L115">
        <f t="shared" si="7"/>
        <v>2.5528125000000001E-13</v>
      </c>
      <c r="M115">
        <f t="shared" si="8"/>
        <v>2.7989298660411296E-8</v>
      </c>
      <c r="N115">
        <f t="shared" si="9"/>
        <v>2.7989298660411295E-12</v>
      </c>
    </row>
    <row r="116" spans="1:14">
      <c r="A116">
        <v>5650000</v>
      </c>
      <c r="B116">
        <v>984.20170499999995</v>
      </c>
      <c r="C116">
        <v>-71363.179768000002</v>
      </c>
      <c r="D116">
        <v>320752.64763199998</v>
      </c>
      <c r="E116">
        <v>-760.86078699999996</v>
      </c>
      <c r="F116">
        <v>5.3797999999999999E-2</v>
      </c>
      <c r="G116">
        <v>5.5226999999999998E-2</v>
      </c>
      <c r="H116">
        <v>5.5975999999999998E-2</v>
      </c>
      <c r="I116">
        <v>0.16500100000000001</v>
      </c>
      <c r="J116">
        <f t="shared" si="5"/>
        <v>4.8672861356932153E-6</v>
      </c>
      <c r="K116">
        <f t="shared" si="6"/>
        <v>4.8672861356932151E-10</v>
      </c>
      <c r="L116">
        <f t="shared" si="7"/>
        <v>2.4336430678466074E-13</v>
      </c>
      <c r="M116">
        <f t="shared" si="8"/>
        <v>2.6682712756537458E-8</v>
      </c>
      <c r="N116">
        <f t="shared" si="9"/>
        <v>2.6682712756537459E-12</v>
      </c>
    </row>
    <row r="117" spans="1:14">
      <c r="A117">
        <v>5700000</v>
      </c>
      <c r="B117">
        <v>978.40012300000001</v>
      </c>
      <c r="C117">
        <v>-71339.190117999999</v>
      </c>
      <c r="D117">
        <v>320573.390059</v>
      </c>
      <c r="E117">
        <v>-273.80431199999998</v>
      </c>
      <c r="F117">
        <v>5.5072999999999997E-2</v>
      </c>
      <c r="G117">
        <v>5.5051999999999997E-2</v>
      </c>
      <c r="H117">
        <v>5.8534000000000003E-2</v>
      </c>
      <c r="I117">
        <v>0.168659</v>
      </c>
      <c r="J117">
        <f t="shared" si="5"/>
        <v>4.9315497076023397E-6</v>
      </c>
      <c r="K117">
        <f t="shared" si="6"/>
        <v>4.93154970760234E-10</v>
      </c>
      <c r="L117">
        <f t="shared" si="7"/>
        <v>2.4657748538011699E-13</v>
      </c>
      <c r="M117">
        <f t="shared" si="8"/>
        <v>2.7035008960655333E-8</v>
      </c>
      <c r="N117">
        <f t="shared" si="9"/>
        <v>2.7035008960655332E-12</v>
      </c>
    </row>
    <row r="118" spans="1:14">
      <c r="A118">
        <v>5750000</v>
      </c>
      <c r="B118">
        <v>990.23358199999996</v>
      </c>
      <c r="C118">
        <v>-71348.840083000003</v>
      </c>
      <c r="D118">
        <v>320741.889043</v>
      </c>
      <c r="E118">
        <v>-953.781384</v>
      </c>
      <c r="F118">
        <v>5.8887000000000002E-2</v>
      </c>
      <c r="G118">
        <v>5.7782E-2</v>
      </c>
      <c r="H118">
        <v>5.4785E-2</v>
      </c>
      <c r="I118">
        <v>0.171454</v>
      </c>
      <c r="J118">
        <f t="shared" si="5"/>
        <v>4.9696811594202901E-6</v>
      </c>
      <c r="K118">
        <f t="shared" si="6"/>
        <v>4.9696811594202903E-10</v>
      </c>
      <c r="L118">
        <f t="shared" si="7"/>
        <v>2.4848405797101453E-13</v>
      </c>
      <c r="M118">
        <f t="shared" si="8"/>
        <v>2.7244047539338198E-8</v>
      </c>
      <c r="N118">
        <f t="shared" si="9"/>
        <v>2.7244047539338201E-12</v>
      </c>
    </row>
    <row r="119" spans="1:14">
      <c r="A119">
        <v>5800000</v>
      </c>
      <c r="B119">
        <v>991.23053300000004</v>
      </c>
      <c r="C119">
        <v>-71348.954014000003</v>
      </c>
      <c r="D119">
        <v>320549.43671600003</v>
      </c>
      <c r="E119">
        <v>512.05183399999999</v>
      </c>
      <c r="F119">
        <v>5.7408000000000001E-2</v>
      </c>
      <c r="G119">
        <v>5.4316000000000003E-2</v>
      </c>
      <c r="H119">
        <v>5.6231999999999997E-2</v>
      </c>
      <c r="I119">
        <v>0.16795499999999999</v>
      </c>
      <c r="J119">
        <f t="shared" si="5"/>
        <v>4.826293103448276E-6</v>
      </c>
      <c r="K119">
        <f t="shared" si="6"/>
        <v>4.8262931034482766E-10</v>
      </c>
      <c r="L119">
        <f t="shared" si="7"/>
        <v>2.4131465517241385E-13</v>
      </c>
      <c r="M119">
        <f t="shared" si="8"/>
        <v>2.6457986846879105E-8</v>
      </c>
      <c r="N119">
        <f t="shared" si="9"/>
        <v>2.6457986846879106E-12</v>
      </c>
    </row>
    <row r="120" spans="1:14">
      <c r="A120">
        <v>5850000</v>
      </c>
      <c r="B120">
        <v>986.56507199999999</v>
      </c>
      <c r="C120">
        <v>-71355.517825999996</v>
      </c>
      <c r="D120">
        <v>320529.05538899999</v>
      </c>
      <c r="E120">
        <v>477.86551100000003</v>
      </c>
      <c r="F120">
        <v>5.4591000000000001E-2</v>
      </c>
      <c r="G120">
        <v>5.5119000000000001E-2</v>
      </c>
      <c r="H120">
        <v>5.4219999999999997E-2</v>
      </c>
      <c r="I120">
        <v>0.16392999999999999</v>
      </c>
      <c r="J120">
        <f t="shared" si="5"/>
        <v>4.6703703703703703E-6</v>
      </c>
      <c r="K120">
        <f t="shared" si="6"/>
        <v>4.67037037037037E-10</v>
      </c>
      <c r="L120">
        <f t="shared" si="7"/>
        <v>2.3351851851851853E-13</v>
      </c>
      <c r="M120">
        <f t="shared" si="8"/>
        <v>2.5603210410289047E-8</v>
      </c>
      <c r="N120">
        <f t="shared" si="9"/>
        <v>2.5603210410289047E-12</v>
      </c>
    </row>
    <row r="121" spans="1:14">
      <c r="A121">
        <v>5900000</v>
      </c>
      <c r="B121">
        <v>981.02122199999997</v>
      </c>
      <c r="C121">
        <v>-71350.836691000004</v>
      </c>
      <c r="D121">
        <v>320923.38944499998</v>
      </c>
      <c r="E121">
        <v>-1073.6500349999999</v>
      </c>
      <c r="F121">
        <v>5.6920999999999999E-2</v>
      </c>
      <c r="G121">
        <v>5.4198999999999997E-2</v>
      </c>
      <c r="H121">
        <v>5.5842000000000003E-2</v>
      </c>
      <c r="I121">
        <v>0.166961</v>
      </c>
      <c r="J121">
        <f t="shared" si="5"/>
        <v>4.7164124293785309E-6</v>
      </c>
      <c r="K121">
        <f t="shared" si="6"/>
        <v>4.71641242937853E-10</v>
      </c>
      <c r="L121">
        <f t="shared" si="7"/>
        <v>2.3582062146892652E-13</v>
      </c>
      <c r="M121">
        <f t="shared" si="8"/>
        <v>2.5855615344164855E-8</v>
      </c>
      <c r="N121">
        <f t="shared" si="9"/>
        <v>2.5855615344164858E-12</v>
      </c>
    </row>
    <row r="122" spans="1:14">
      <c r="A122">
        <v>5950000</v>
      </c>
      <c r="B122">
        <v>984.14567899999997</v>
      </c>
      <c r="C122">
        <v>-71359.279133000004</v>
      </c>
      <c r="D122">
        <v>320638.43664199999</v>
      </c>
      <c r="E122">
        <v>-749.02857300000005</v>
      </c>
      <c r="F122">
        <v>5.4167E-2</v>
      </c>
      <c r="G122">
        <v>5.7088E-2</v>
      </c>
      <c r="H122">
        <v>5.6626000000000003E-2</v>
      </c>
      <c r="I122">
        <v>0.167881</v>
      </c>
      <c r="J122">
        <f t="shared" si="5"/>
        <v>4.702549019607843E-6</v>
      </c>
      <c r="K122">
        <f t="shared" si="6"/>
        <v>4.702549019607843E-10</v>
      </c>
      <c r="L122">
        <f t="shared" si="7"/>
        <v>2.3512745098039216E-13</v>
      </c>
      <c r="M122">
        <f t="shared" si="8"/>
        <v>2.57796154192735E-8</v>
      </c>
      <c r="N122">
        <f t="shared" si="9"/>
        <v>2.5779615419273503E-12</v>
      </c>
    </row>
    <row r="123" spans="1:14">
      <c r="A123">
        <v>6000000</v>
      </c>
      <c r="B123">
        <v>978.31375700000001</v>
      </c>
      <c r="C123">
        <v>-71383.717346000005</v>
      </c>
      <c r="D123">
        <v>320390.601907</v>
      </c>
      <c r="E123">
        <v>888.91351799999995</v>
      </c>
      <c r="F123">
        <v>5.3412000000000001E-2</v>
      </c>
      <c r="G123">
        <v>5.7355000000000003E-2</v>
      </c>
      <c r="H123">
        <v>5.425E-2</v>
      </c>
      <c r="I123">
        <v>0.165017</v>
      </c>
      <c r="J123">
        <f t="shared" si="5"/>
        <v>4.5838055555555553E-6</v>
      </c>
      <c r="K123">
        <f t="shared" si="6"/>
        <v>4.5838055555555556E-10</v>
      </c>
      <c r="L123">
        <f t="shared" si="7"/>
        <v>2.2919027777777778E-13</v>
      </c>
      <c r="M123">
        <f t="shared" si="8"/>
        <v>2.5128657646360035E-8</v>
      </c>
      <c r="N123">
        <f t="shared" si="9"/>
        <v>2.5128657646360036E-12</v>
      </c>
    </row>
    <row r="124" spans="1:14">
      <c r="A124">
        <v>6050000</v>
      </c>
      <c r="B124">
        <v>999.67540199999996</v>
      </c>
      <c r="C124">
        <v>-71351.395730000004</v>
      </c>
      <c r="D124">
        <v>320856.99278999999</v>
      </c>
      <c r="E124">
        <v>-1028.766942</v>
      </c>
      <c r="F124">
        <v>5.4923E-2</v>
      </c>
      <c r="G124">
        <v>5.6145E-2</v>
      </c>
      <c r="H124">
        <v>5.4403E-2</v>
      </c>
      <c r="I124">
        <v>0.16547200000000001</v>
      </c>
      <c r="J124">
        <f t="shared" si="5"/>
        <v>4.5584573002754824E-6</v>
      </c>
      <c r="K124">
        <f t="shared" si="6"/>
        <v>4.558457300275482E-10</v>
      </c>
      <c r="L124">
        <f t="shared" si="7"/>
        <v>2.279228650137741E-13</v>
      </c>
      <c r="M124">
        <f t="shared" si="8"/>
        <v>2.498969720810726E-8</v>
      </c>
      <c r="N124">
        <f t="shared" si="9"/>
        <v>2.4989697208107261E-12</v>
      </c>
    </row>
    <row r="125" spans="1:14">
      <c r="A125">
        <v>6100000</v>
      </c>
      <c r="B125">
        <v>991.78945499999998</v>
      </c>
      <c r="C125">
        <v>-71379.480309999999</v>
      </c>
      <c r="D125">
        <v>320665.67626199999</v>
      </c>
      <c r="E125">
        <v>-540.60763899999995</v>
      </c>
      <c r="F125">
        <v>5.3100000000000001E-2</v>
      </c>
      <c r="G125">
        <v>5.4392999999999997E-2</v>
      </c>
      <c r="H125">
        <v>5.5634000000000003E-2</v>
      </c>
      <c r="I125">
        <v>0.163128</v>
      </c>
      <c r="J125">
        <f t="shared" si="5"/>
        <v>4.4570491803278686E-6</v>
      </c>
      <c r="K125">
        <f t="shared" si="6"/>
        <v>4.4570491803278689E-10</v>
      </c>
      <c r="L125">
        <f t="shared" si="7"/>
        <v>2.2285245901639344E-13</v>
      </c>
      <c r="M125">
        <f t="shared" si="8"/>
        <v>2.4433772682548773E-8</v>
      </c>
      <c r="N125">
        <f t="shared" si="9"/>
        <v>2.4433772682548773E-12</v>
      </c>
    </row>
    <row r="126" spans="1:14">
      <c r="A126">
        <v>6150000</v>
      </c>
      <c r="B126">
        <v>990.77946499999996</v>
      </c>
      <c r="C126">
        <v>-71347.452082000003</v>
      </c>
      <c r="D126">
        <v>320776.76866</v>
      </c>
      <c r="E126">
        <v>-1148.5926930000001</v>
      </c>
      <c r="F126">
        <v>5.6838E-2</v>
      </c>
      <c r="G126">
        <v>5.4738000000000002E-2</v>
      </c>
      <c r="H126">
        <v>5.6314000000000003E-2</v>
      </c>
      <c r="I126">
        <v>0.16789100000000001</v>
      </c>
      <c r="J126">
        <f t="shared" si="5"/>
        <v>4.5498915989159895E-6</v>
      </c>
      <c r="K126">
        <f t="shared" si="6"/>
        <v>4.5498915989159899E-10</v>
      </c>
      <c r="L126">
        <f t="shared" si="7"/>
        <v>2.2749457994579951E-13</v>
      </c>
      <c r="M126">
        <f t="shared" si="8"/>
        <v>2.4942739593008875E-8</v>
      </c>
      <c r="N126">
        <f t="shared" si="9"/>
        <v>2.4942739593008878E-12</v>
      </c>
    </row>
    <row r="127" spans="1:14">
      <c r="A127">
        <v>6200000</v>
      </c>
      <c r="B127">
        <v>991.70914100000005</v>
      </c>
      <c r="C127">
        <v>-71357.867637999996</v>
      </c>
      <c r="D127">
        <v>320761.26437400002</v>
      </c>
      <c r="E127">
        <v>-613.38904200000002</v>
      </c>
      <c r="F127">
        <v>5.3400999999999997E-2</v>
      </c>
      <c r="G127">
        <v>5.4149999999999997E-2</v>
      </c>
      <c r="H127">
        <v>5.4786000000000001E-2</v>
      </c>
      <c r="I127">
        <v>0.16233800000000001</v>
      </c>
      <c r="J127">
        <f t="shared" si="5"/>
        <v>4.3639247311827964E-6</v>
      </c>
      <c r="K127">
        <f t="shared" si="6"/>
        <v>4.3639247311827965E-10</v>
      </c>
      <c r="L127">
        <f t="shared" si="7"/>
        <v>2.1819623655913983E-13</v>
      </c>
      <c r="M127">
        <f t="shared" si="8"/>
        <v>2.3923259666080132E-8</v>
      </c>
      <c r="N127">
        <f t="shared" si="9"/>
        <v>2.3923259666080134E-12</v>
      </c>
    </row>
    <row r="128" spans="1:14">
      <c r="A128">
        <v>6250000</v>
      </c>
      <c r="B128">
        <v>986.33500400000003</v>
      </c>
      <c r="C128">
        <v>-71358.900271000006</v>
      </c>
      <c r="D128">
        <v>320718.66408700001</v>
      </c>
      <c r="E128">
        <v>-568.63032999999996</v>
      </c>
      <c r="F128">
        <v>5.7440999999999999E-2</v>
      </c>
      <c r="G128">
        <v>5.5640000000000002E-2</v>
      </c>
      <c r="H128">
        <v>5.7041000000000001E-2</v>
      </c>
      <c r="I128">
        <v>0.170122</v>
      </c>
      <c r="J128">
        <f t="shared" si="5"/>
        <v>4.5365866666666662E-6</v>
      </c>
      <c r="K128">
        <f t="shared" si="6"/>
        <v>4.5365866666666663E-10</v>
      </c>
      <c r="L128">
        <f t="shared" si="7"/>
        <v>2.2682933333333333E-13</v>
      </c>
      <c r="M128">
        <f t="shared" si="8"/>
        <v>2.486980127059333E-8</v>
      </c>
      <c r="N128">
        <f t="shared" si="9"/>
        <v>2.4869801270593332E-12</v>
      </c>
    </row>
    <row r="129" spans="1:14">
      <c r="A129">
        <v>6300000</v>
      </c>
      <c r="B129">
        <v>978.23806200000001</v>
      </c>
      <c r="C129">
        <v>-71358.546786999999</v>
      </c>
      <c r="D129">
        <v>320868.51300199999</v>
      </c>
      <c r="E129">
        <v>-1092.2105329999999</v>
      </c>
      <c r="F129">
        <v>5.4823999999999998E-2</v>
      </c>
      <c r="G129">
        <v>5.4370000000000002E-2</v>
      </c>
      <c r="H129">
        <v>5.3078E-2</v>
      </c>
      <c r="I129">
        <v>0.162271</v>
      </c>
      <c r="J129">
        <f t="shared" si="5"/>
        <v>4.2928835978835982E-6</v>
      </c>
      <c r="K129">
        <f t="shared" si="6"/>
        <v>4.292883597883598E-10</v>
      </c>
      <c r="L129">
        <f t="shared" si="7"/>
        <v>2.1464417989417991E-13</v>
      </c>
      <c r="M129">
        <f t="shared" si="8"/>
        <v>2.3533808522080062E-8</v>
      </c>
      <c r="N129">
        <f t="shared" si="9"/>
        <v>2.3533808522080063E-12</v>
      </c>
    </row>
    <row r="130" spans="1:14">
      <c r="A130">
        <v>6350000</v>
      </c>
      <c r="B130">
        <v>987.94753100000003</v>
      </c>
      <c r="C130">
        <v>-71352.484452000004</v>
      </c>
      <c r="D130">
        <v>320420.71036299999</v>
      </c>
      <c r="E130">
        <v>770.55691300000001</v>
      </c>
      <c r="F130">
        <v>5.6614999999999999E-2</v>
      </c>
      <c r="G130">
        <v>5.3505999999999998E-2</v>
      </c>
      <c r="H130">
        <v>5.5039999999999999E-2</v>
      </c>
      <c r="I130">
        <v>0.165161</v>
      </c>
      <c r="J130">
        <f t="shared" si="5"/>
        <v>4.3349343832021E-6</v>
      </c>
      <c r="K130">
        <f t="shared" si="6"/>
        <v>4.3349343832020999E-10</v>
      </c>
      <c r="L130">
        <f t="shared" si="7"/>
        <v>2.1674671916010499E-13</v>
      </c>
      <c r="M130">
        <f t="shared" si="8"/>
        <v>2.3764333088452323E-8</v>
      </c>
      <c r="N130">
        <f t="shared" si="9"/>
        <v>2.3764333088452322E-12</v>
      </c>
    </row>
    <row r="131" spans="1:14">
      <c r="A131">
        <v>6400000</v>
      </c>
      <c r="B131">
        <v>989.89367100000004</v>
      </c>
      <c r="C131">
        <v>-71374.531663000002</v>
      </c>
      <c r="D131">
        <v>320527.42767800001</v>
      </c>
      <c r="E131">
        <v>-369.16172899999998</v>
      </c>
      <c r="F131">
        <v>5.6520000000000001E-2</v>
      </c>
      <c r="G131">
        <v>5.5820000000000002E-2</v>
      </c>
      <c r="H131">
        <v>5.5828000000000003E-2</v>
      </c>
      <c r="I131">
        <v>0.16816900000000001</v>
      </c>
      <c r="J131">
        <f t="shared" si="5"/>
        <v>4.3794010416666673E-6</v>
      </c>
      <c r="K131">
        <f t="shared" si="6"/>
        <v>4.3794010416666671E-10</v>
      </c>
      <c r="L131">
        <f t="shared" si="7"/>
        <v>2.1897005208333336E-13</v>
      </c>
      <c r="M131">
        <f t="shared" si="8"/>
        <v>2.4008101595578344E-8</v>
      </c>
      <c r="N131">
        <f t="shared" si="9"/>
        <v>2.4008101595578343E-12</v>
      </c>
    </row>
    <row r="132" spans="1:14">
      <c r="A132">
        <v>6450000</v>
      </c>
      <c r="B132">
        <v>986.65539200000001</v>
      </c>
      <c r="C132">
        <v>-71347.826371000003</v>
      </c>
      <c r="D132">
        <v>320773.79701099999</v>
      </c>
      <c r="E132">
        <v>-19.728693</v>
      </c>
      <c r="F132">
        <v>5.3474000000000001E-2</v>
      </c>
      <c r="G132">
        <v>5.5147000000000002E-2</v>
      </c>
      <c r="H132">
        <v>5.6444000000000001E-2</v>
      </c>
      <c r="I132">
        <v>0.16506399999999999</v>
      </c>
      <c r="J132">
        <f t="shared" si="5"/>
        <v>4.265219638242894E-6</v>
      </c>
      <c r="K132">
        <f t="shared" si="6"/>
        <v>4.2652196382428943E-10</v>
      </c>
      <c r="L132">
        <f t="shared" si="7"/>
        <v>2.1326098191214473E-13</v>
      </c>
      <c r="M132">
        <f t="shared" si="8"/>
        <v>2.3382153273503597E-8</v>
      </c>
      <c r="N132">
        <f t="shared" si="9"/>
        <v>2.3382153273503596E-12</v>
      </c>
    </row>
    <row r="133" spans="1:14">
      <c r="A133">
        <v>6500000</v>
      </c>
      <c r="B133">
        <v>978.97079299999996</v>
      </c>
      <c r="C133">
        <v>-71353.329962000003</v>
      </c>
      <c r="D133">
        <v>320458.32172399998</v>
      </c>
      <c r="E133">
        <v>717.05968900000005</v>
      </c>
      <c r="F133">
        <v>5.4817999999999999E-2</v>
      </c>
      <c r="G133">
        <v>5.6422E-2</v>
      </c>
      <c r="H133">
        <v>5.5344999999999998E-2</v>
      </c>
      <c r="I133">
        <v>0.16658500000000001</v>
      </c>
      <c r="J133">
        <f t="shared" ref="J133:J196" si="10">I133/(6*A133*0.001)</f>
        <v>4.2714102564102564E-6</v>
      </c>
      <c r="K133">
        <f t="shared" ref="K133:K196" si="11">J133*(10^-16)/(10^-12)</f>
        <v>4.2714102564102563E-10</v>
      </c>
      <c r="L133">
        <f t="shared" ref="L133:L196" si="12">K133*(1/2000)</f>
        <v>2.1357051282051283E-13</v>
      </c>
      <c r="M133">
        <f t="shared" ref="M133:M196" si="13">L133/(EXP(-1/(1000*(8.617*10^-5))))</f>
        <v>2.3416090560472157E-8</v>
      </c>
      <c r="N133">
        <f t="shared" ref="N133:N196" si="14">M133*10^-4</f>
        <v>2.3416090560472158E-12</v>
      </c>
    </row>
    <row r="134" spans="1:14">
      <c r="A134">
        <v>6550000</v>
      </c>
      <c r="B134">
        <v>987.51797099999999</v>
      </c>
      <c r="C134">
        <v>-71336.265677999996</v>
      </c>
      <c r="D134">
        <v>320541.54022199998</v>
      </c>
      <c r="E134">
        <v>920.672596</v>
      </c>
      <c r="F134">
        <v>5.7445999999999997E-2</v>
      </c>
      <c r="G134">
        <v>5.6975999999999999E-2</v>
      </c>
      <c r="H134">
        <v>5.7361000000000002E-2</v>
      </c>
      <c r="I134">
        <v>0.17178299999999999</v>
      </c>
      <c r="J134">
        <f t="shared" si="10"/>
        <v>4.3710687022900763E-6</v>
      </c>
      <c r="K134">
        <f t="shared" si="11"/>
        <v>4.3710687022900766E-10</v>
      </c>
      <c r="L134">
        <f t="shared" si="12"/>
        <v>2.1855343511450384E-13</v>
      </c>
      <c r="M134">
        <f t="shared" si="13"/>
        <v>2.396242328286417E-8</v>
      </c>
      <c r="N134">
        <f t="shared" si="14"/>
        <v>2.3962423282864173E-12</v>
      </c>
    </row>
    <row r="135" spans="1:14">
      <c r="A135">
        <v>6600000</v>
      </c>
      <c r="B135">
        <v>988.911114</v>
      </c>
      <c r="C135">
        <v>-71341.106505000003</v>
      </c>
      <c r="D135">
        <v>320753.97211700003</v>
      </c>
      <c r="E135">
        <v>-1263.5694820000001</v>
      </c>
      <c r="F135">
        <v>5.7275E-2</v>
      </c>
      <c r="G135">
        <v>5.6805000000000001E-2</v>
      </c>
      <c r="H135">
        <v>5.6016000000000003E-2</v>
      </c>
      <c r="I135">
        <v>0.170096</v>
      </c>
      <c r="J135">
        <f t="shared" si="10"/>
        <v>4.2953535353535356E-6</v>
      </c>
      <c r="K135">
        <f t="shared" si="11"/>
        <v>4.2953535353535351E-10</v>
      </c>
      <c r="L135">
        <f t="shared" si="12"/>
        <v>2.1476767676767676E-13</v>
      </c>
      <c r="M135">
        <f t="shared" si="13"/>
        <v>2.3547348846235989E-8</v>
      </c>
      <c r="N135">
        <f t="shared" si="14"/>
        <v>2.354734884623599E-12</v>
      </c>
    </row>
    <row r="136" spans="1:14">
      <c r="A136">
        <v>6650000</v>
      </c>
      <c r="B136">
        <v>979.92260099999999</v>
      </c>
      <c r="C136">
        <v>-71345.377431000001</v>
      </c>
      <c r="D136">
        <v>320758.51122099999</v>
      </c>
      <c r="E136">
        <v>-507.60598199999998</v>
      </c>
      <c r="F136">
        <v>5.6343999999999998E-2</v>
      </c>
      <c r="G136">
        <v>5.4793000000000001E-2</v>
      </c>
      <c r="H136">
        <v>5.7013000000000001E-2</v>
      </c>
      <c r="I136">
        <v>0.16814999999999999</v>
      </c>
      <c r="J136">
        <f t="shared" si="10"/>
        <v>4.2142857142857145E-6</v>
      </c>
      <c r="K136">
        <f t="shared" si="11"/>
        <v>4.2142857142857142E-10</v>
      </c>
      <c r="L136">
        <f t="shared" si="12"/>
        <v>2.107142857142857E-13</v>
      </c>
      <c r="M136">
        <f t="shared" si="13"/>
        <v>2.310293088455333E-8</v>
      </c>
      <c r="N136">
        <f t="shared" si="14"/>
        <v>2.310293088455333E-12</v>
      </c>
    </row>
    <row r="137" spans="1:14">
      <c r="A137">
        <v>6700000</v>
      </c>
      <c r="B137">
        <v>989.32091200000002</v>
      </c>
      <c r="C137">
        <v>-71353.598914999995</v>
      </c>
      <c r="D137">
        <v>320808.94389699999</v>
      </c>
      <c r="E137">
        <v>-532.55815099999995</v>
      </c>
      <c r="F137">
        <v>5.6284000000000001E-2</v>
      </c>
      <c r="G137">
        <v>5.4677999999999997E-2</v>
      </c>
      <c r="H137">
        <v>5.6029000000000002E-2</v>
      </c>
      <c r="I137">
        <v>0.166991</v>
      </c>
      <c r="J137">
        <f t="shared" si="10"/>
        <v>4.1540049751243778E-6</v>
      </c>
      <c r="K137">
        <f t="shared" si="11"/>
        <v>4.1540049751243777E-10</v>
      </c>
      <c r="L137">
        <f t="shared" si="12"/>
        <v>2.077002487562189E-13</v>
      </c>
      <c r="M137">
        <f t="shared" si="13"/>
        <v>2.2772468774261839E-8</v>
      </c>
      <c r="N137">
        <f t="shared" si="14"/>
        <v>2.2772468774261842E-12</v>
      </c>
    </row>
    <row r="138" spans="1:14">
      <c r="A138">
        <v>6750000</v>
      </c>
      <c r="B138">
        <v>981.42234399999995</v>
      </c>
      <c r="C138">
        <v>-71360.390803000002</v>
      </c>
      <c r="D138">
        <v>320744.75140000001</v>
      </c>
      <c r="E138">
        <v>-1159.2764669999999</v>
      </c>
      <c r="F138">
        <v>5.6002999999999997E-2</v>
      </c>
      <c r="G138">
        <v>5.552E-2</v>
      </c>
      <c r="H138">
        <v>5.6590000000000001E-2</v>
      </c>
      <c r="I138">
        <v>0.16811300000000001</v>
      </c>
      <c r="J138">
        <f t="shared" si="10"/>
        <v>4.1509382716049382E-6</v>
      </c>
      <c r="K138">
        <f t="shared" si="11"/>
        <v>4.150938271604938E-10</v>
      </c>
      <c r="L138">
        <f t="shared" si="12"/>
        <v>2.0754691358024691E-13</v>
      </c>
      <c r="M138">
        <f t="shared" si="13"/>
        <v>2.2755656947950949E-8</v>
      </c>
      <c r="N138">
        <f t="shared" si="14"/>
        <v>2.2755656947950949E-12</v>
      </c>
    </row>
    <row r="139" spans="1:14">
      <c r="A139">
        <v>6800000</v>
      </c>
      <c r="B139">
        <v>983.05609900000002</v>
      </c>
      <c r="C139">
        <v>-71361.743422</v>
      </c>
      <c r="D139">
        <v>320856.02357199998</v>
      </c>
      <c r="E139">
        <v>-1235.964354</v>
      </c>
      <c r="F139">
        <v>5.5176000000000003E-2</v>
      </c>
      <c r="G139">
        <v>5.5204999999999997E-2</v>
      </c>
      <c r="H139">
        <v>5.5037999999999997E-2</v>
      </c>
      <c r="I139">
        <v>0.16542000000000001</v>
      </c>
      <c r="J139">
        <f t="shared" si="10"/>
        <v>4.0544117647058829E-6</v>
      </c>
      <c r="K139">
        <f t="shared" si="11"/>
        <v>4.0544117647058828E-10</v>
      </c>
      <c r="L139">
        <f t="shared" si="12"/>
        <v>2.0272058823529415E-13</v>
      </c>
      <c r="M139">
        <f t="shared" si="13"/>
        <v>2.2226493676021675E-8</v>
      </c>
      <c r="N139">
        <f t="shared" si="14"/>
        <v>2.2226493676021676E-12</v>
      </c>
    </row>
    <row r="140" spans="1:14">
      <c r="A140">
        <v>6850000</v>
      </c>
      <c r="B140">
        <v>980.53434000000004</v>
      </c>
      <c r="C140">
        <v>-71377.800411000004</v>
      </c>
      <c r="D140">
        <v>320858.39701199997</v>
      </c>
      <c r="E140">
        <v>-510.133104</v>
      </c>
      <c r="F140">
        <v>5.4643999999999998E-2</v>
      </c>
      <c r="G140">
        <v>5.6168000000000003E-2</v>
      </c>
      <c r="H140">
        <v>5.3845999999999998E-2</v>
      </c>
      <c r="I140">
        <v>0.164658</v>
      </c>
      <c r="J140">
        <f t="shared" si="10"/>
        <v>4.0062773722627739E-6</v>
      </c>
      <c r="K140">
        <f t="shared" si="11"/>
        <v>4.006277372262774E-10</v>
      </c>
      <c r="L140">
        <f t="shared" si="12"/>
        <v>2.0031386861313871E-13</v>
      </c>
      <c r="M140">
        <f t="shared" si="13"/>
        <v>2.1962618462717208E-8</v>
      </c>
      <c r="N140">
        <f t="shared" si="14"/>
        <v>2.1962618462717209E-12</v>
      </c>
    </row>
    <row r="141" spans="1:14">
      <c r="A141">
        <v>6900000</v>
      </c>
      <c r="B141">
        <v>980.52184399999999</v>
      </c>
      <c r="C141">
        <v>-71365.178499000001</v>
      </c>
      <c r="D141">
        <v>320840.23415999999</v>
      </c>
      <c r="E141">
        <v>-511.16499299999998</v>
      </c>
      <c r="F141">
        <v>5.5687E-2</v>
      </c>
      <c r="G141">
        <v>5.6859E-2</v>
      </c>
      <c r="H141">
        <v>5.3904000000000001E-2</v>
      </c>
      <c r="I141">
        <v>0.16644999999999999</v>
      </c>
      <c r="J141">
        <f t="shared" si="10"/>
        <v>4.0205314009661837E-6</v>
      </c>
      <c r="K141">
        <f t="shared" si="11"/>
        <v>4.0205314009661837E-10</v>
      </c>
      <c r="L141">
        <f t="shared" si="12"/>
        <v>2.0102657004830919E-13</v>
      </c>
      <c r="M141">
        <f t="shared" si="13"/>
        <v>2.2040759780674131E-8</v>
      </c>
      <c r="N141">
        <f t="shared" si="14"/>
        <v>2.2040759780674132E-12</v>
      </c>
    </row>
    <row r="142" spans="1:14">
      <c r="A142">
        <v>6950000</v>
      </c>
      <c r="B142">
        <v>984.84444199999996</v>
      </c>
      <c r="C142">
        <v>-71337.808420999994</v>
      </c>
      <c r="D142">
        <v>320876.24932900001</v>
      </c>
      <c r="E142">
        <v>-136.79458600000001</v>
      </c>
      <c r="F142">
        <v>5.3682000000000001E-2</v>
      </c>
      <c r="G142">
        <v>5.2613E-2</v>
      </c>
      <c r="H142">
        <v>5.6445000000000002E-2</v>
      </c>
      <c r="I142">
        <v>0.16273899999999999</v>
      </c>
      <c r="J142">
        <f t="shared" si="10"/>
        <v>3.9026139088729019E-6</v>
      </c>
      <c r="K142">
        <f t="shared" si="11"/>
        <v>3.9026139088729022E-10</v>
      </c>
      <c r="L142">
        <f t="shared" si="12"/>
        <v>1.951306954436451E-13</v>
      </c>
      <c r="M142">
        <f t="shared" si="13"/>
        <v>2.1394330028491871E-8</v>
      </c>
      <c r="N142">
        <f t="shared" si="14"/>
        <v>2.1394330028491873E-12</v>
      </c>
    </row>
    <row r="143" spans="1:14">
      <c r="A143">
        <v>7000000</v>
      </c>
      <c r="B143">
        <v>991.78866700000003</v>
      </c>
      <c r="C143">
        <v>-71374.635498999996</v>
      </c>
      <c r="D143">
        <v>320455.58122699999</v>
      </c>
      <c r="E143">
        <v>640.36328600000002</v>
      </c>
      <c r="F143">
        <v>5.6668000000000003E-2</v>
      </c>
      <c r="G143">
        <v>5.6099000000000003E-2</v>
      </c>
      <c r="H143">
        <v>5.6559999999999999E-2</v>
      </c>
      <c r="I143">
        <v>0.169326</v>
      </c>
      <c r="J143">
        <f t="shared" si="10"/>
        <v>4.0315714285714285E-6</v>
      </c>
      <c r="K143">
        <f t="shared" si="11"/>
        <v>4.0315714285714285E-10</v>
      </c>
      <c r="L143">
        <f t="shared" si="12"/>
        <v>2.0157857142857144E-13</v>
      </c>
      <c r="M143">
        <f t="shared" si="13"/>
        <v>2.2101281779423036E-8</v>
      </c>
      <c r="N143">
        <f t="shared" si="14"/>
        <v>2.2101281779423038E-12</v>
      </c>
    </row>
    <row r="144" spans="1:14">
      <c r="A144">
        <v>7050000</v>
      </c>
      <c r="B144">
        <v>984.52969399999995</v>
      </c>
      <c r="C144">
        <v>-71327.832274</v>
      </c>
      <c r="D144">
        <v>320548.853038</v>
      </c>
      <c r="E144">
        <v>773.88537899999994</v>
      </c>
      <c r="F144">
        <v>5.9188999999999999E-2</v>
      </c>
      <c r="G144">
        <v>5.7056000000000003E-2</v>
      </c>
      <c r="H144">
        <v>5.5502000000000003E-2</v>
      </c>
      <c r="I144">
        <v>0.17174700000000001</v>
      </c>
      <c r="J144">
        <f t="shared" si="10"/>
        <v>4.0602127659574472E-6</v>
      </c>
      <c r="K144">
        <f t="shared" si="11"/>
        <v>4.0602127659574468E-10</v>
      </c>
      <c r="L144">
        <f t="shared" si="12"/>
        <v>2.0301063829787235E-13</v>
      </c>
      <c r="M144">
        <f t="shared" si="13"/>
        <v>2.2258295063032951E-8</v>
      </c>
      <c r="N144">
        <f t="shared" si="14"/>
        <v>2.2258295063032953E-12</v>
      </c>
    </row>
    <row r="145" spans="1:14">
      <c r="A145">
        <v>7100000</v>
      </c>
      <c r="B145">
        <v>979.84253100000001</v>
      </c>
      <c r="C145">
        <v>-71359.081737999993</v>
      </c>
      <c r="D145">
        <v>320677.952529</v>
      </c>
      <c r="E145">
        <v>-693.98576300000002</v>
      </c>
      <c r="F145">
        <v>5.4814000000000002E-2</v>
      </c>
      <c r="G145">
        <v>5.4900999999999998E-2</v>
      </c>
      <c r="H145">
        <v>5.5717000000000003E-2</v>
      </c>
      <c r="I145">
        <v>0.165432</v>
      </c>
      <c r="J145">
        <f t="shared" si="10"/>
        <v>3.8833802816901412E-6</v>
      </c>
      <c r="K145">
        <f t="shared" si="11"/>
        <v>3.8833802816901409E-10</v>
      </c>
      <c r="L145">
        <f t="shared" si="12"/>
        <v>1.9416901408450705E-13</v>
      </c>
      <c r="M145">
        <f t="shared" si="13"/>
        <v>2.1288890295738034E-8</v>
      </c>
      <c r="N145">
        <f t="shared" si="14"/>
        <v>2.1288890295738036E-12</v>
      </c>
    </row>
    <row r="146" spans="1:14">
      <c r="A146">
        <v>7150000</v>
      </c>
      <c r="B146">
        <v>986.72328400000004</v>
      </c>
      <c r="C146">
        <v>-71348.429575999995</v>
      </c>
      <c r="D146">
        <v>320436.029912</v>
      </c>
      <c r="E146">
        <v>108.575187</v>
      </c>
      <c r="F146">
        <v>5.6306000000000002E-2</v>
      </c>
      <c r="G146">
        <v>5.6585000000000003E-2</v>
      </c>
      <c r="H146">
        <v>5.5534E-2</v>
      </c>
      <c r="I146">
        <v>0.16842599999999999</v>
      </c>
      <c r="J146">
        <f t="shared" si="10"/>
        <v>3.9260139860139861E-6</v>
      </c>
      <c r="K146">
        <f t="shared" si="11"/>
        <v>3.9260139860139863E-10</v>
      </c>
      <c r="L146">
        <f t="shared" si="12"/>
        <v>1.9630069930069933E-13</v>
      </c>
      <c r="M146">
        <f t="shared" si="13"/>
        <v>2.1522610454057492E-8</v>
      </c>
      <c r="N146">
        <f t="shared" si="14"/>
        <v>2.1522610454057494E-12</v>
      </c>
    </row>
    <row r="147" spans="1:14">
      <c r="A147">
        <v>7200000</v>
      </c>
      <c r="B147">
        <v>987.44992000000002</v>
      </c>
      <c r="C147">
        <v>-71316.291891999994</v>
      </c>
      <c r="D147">
        <v>320452.39226599998</v>
      </c>
      <c r="E147">
        <v>926.26017300000001</v>
      </c>
      <c r="F147">
        <v>5.8085999999999999E-2</v>
      </c>
      <c r="G147">
        <v>5.5691999999999998E-2</v>
      </c>
      <c r="H147">
        <v>5.5375000000000001E-2</v>
      </c>
      <c r="I147">
        <v>0.169153</v>
      </c>
      <c r="J147">
        <f t="shared" si="10"/>
        <v>3.9155787037037037E-6</v>
      </c>
      <c r="K147">
        <f t="shared" si="11"/>
        <v>3.9155787037037039E-10</v>
      </c>
      <c r="L147">
        <f t="shared" si="12"/>
        <v>1.9577893518518521E-13</v>
      </c>
      <c r="M147">
        <f t="shared" si="13"/>
        <v>2.1465403700097262E-8</v>
      </c>
      <c r="N147">
        <f t="shared" si="14"/>
        <v>2.1465403700097265E-12</v>
      </c>
    </row>
    <row r="148" spans="1:14">
      <c r="A148">
        <v>7250000</v>
      </c>
      <c r="B148">
        <v>982.606088</v>
      </c>
      <c r="C148">
        <v>-71352.674335000003</v>
      </c>
      <c r="D148">
        <v>320763.77291399997</v>
      </c>
      <c r="E148">
        <v>-227.549983</v>
      </c>
      <c r="F148">
        <v>5.4447000000000002E-2</v>
      </c>
      <c r="G148">
        <v>5.9551E-2</v>
      </c>
      <c r="H148">
        <v>5.4262999999999999E-2</v>
      </c>
      <c r="I148">
        <v>0.16826099999999999</v>
      </c>
      <c r="J148">
        <f t="shared" si="10"/>
        <v>3.8680689655172409E-6</v>
      </c>
      <c r="K148">
        <f t="shared" si="11"/>
        <v>3.8680689655172409E-10</v>
      </c>
      <c r="L148">
        <f t="shared" si="12"/>
        <v>1.9340344827586206E-13</v>
      </c>
      <c r="M148">
        <f t="shared" si="13"/>
        <v>2.1204952873532666E-8</v>
      </c>
      <c r="N148">
        <f t="shared" si="14"/>
        <v>2.1204952873532665E-12</v>
      </c>
    </row>
    <row r="149" spans="1:14">
      <c r="A149">
        <v>7300000</v>
      </c>
      <c r="B149">
        <v>976.33669199999997</v>
      </c>
      <c r="C149">
        <v>-71366.262977000006</v>
      </c>
      <c r="D149">
        <v>320367.96795899997</v>
      </c>
      <c r="E149">
        <v>914.55931099999998</v>
      </c>
      <c r="F149">
        <v>5.6571999999999997E-2</v>
      </c>
      <c r="G149">
        <v>5.3858999999999997E-2</v>
      </c>
      <c r="H149">
        <v>5.5869000000000002E-2</v>
      </c>
      <c r="I149">
        <v>0.1663</v>
      </c>
      <c r="J149">
        <f t="shared" si="10"/>
        <v>3.7968036529680366E-6</v>
      </c>
      <c r="K149">
        <f t="shared" si="11"/>
        <v>3.7968036529680367E-10</v>
      </c>
      <c r="L149">
        <f t="shared" si="12"/>
        <v>1.8984018264840184E-13</v>
      </c>
      <c r="M149">
        <f t="shared" si="13"/>
        <v>2.0814272767362075E-8</v>
      </c>
      <c r="N149">
        <f t="shared" si="14"/>
        <v>2.0814272767362077E-12</v>
      </c>
    </row>
    <row r="150" spans="1:14">
      <c r="A150">
        <v>7350000</v>
      </c>
      <c r="B150">
        <v>983.470955</v>
      </c>
      <c r="C150">
        <v>-71369.041704000003</v>
      </c>
      <c r="D150">
        <v>320606.387399</v>
      </c>
      <c r="E150">
        <v>-83.181583000000003</v>
      </c>
      <c r="F150">
        <v>5.8826999999999997E-2</v>
      </c>
      <c r="G150">
        <v>5.5870999999999997E-2</v>
      </c>
      <c r="H150">
        <v>5.4668000000000001E-2</v>
      </c>
      <c r="I150">
        <v>0.16936599999999999</v>
      </c>
      <c r="J150">
        <f t="shared" si="10"/>
        <v>3.8404988662131514E-6</v>
      </c>
      <c r="K150">
        <f t="shared" si="11"/>
        <v>3.8404988662131514E-10</v>
      </c>
      <c r="L150">
        <f t="shared" si="12"/>
        <v>1.9202494331065756E-13</v>
      </c>
      <c r="M150">
        <f t="shared" si="13"/>
        <v>2.1053812172145594E-8</v>
      </c>
      <c r="N150">
        <f t="shared" si="14"/>
        <v>2.1053812172145595E-12</v>
      </c>
    </row>
    <row r="151" spans="1:14">
      <c r="A151">
        <v>7400000</v>
      </c>
      <c r="B151">
        <v>976.72160899999994</v>
      </c>
      <c r="C151">
        <v>-71351.721298000004</v>
      </c>
      <c r="D151">
        <v>320509.29576100002</v>
      </c>
      <c r="E151">
        <v>946.19070899999997</v>
      </c>
      <c r="F151">
        <v>5.6633000000000003E-2</v>
      </c>
      <c r="G151">
        <v>5.6126000000000002E-2</v>
      </c>
      <c r="H151">
        <v>5.5398999999999997E-2</v>
      </c>
      <c r="I151">
        <v>0.168159</v>
      </c>
      <c r="J151">
        <f t="shared" si="10"/>
        <v>3.7873648648648651E-6</v>
      </c>
      <c r="K151">
        <f t="shared" si="11"/>
        <v>3.7873648648648651E-10</v>
      </c>
      <c r="L151">
        <f t="shared" si="12"/>
        <v>1.8936824324324325E-13</v>
      </c>
      <c r="M151">
        <f t="shared" si="13"/>
        <v>2.0762528845861372E-8</v>
      </c>
      <c r="N151">
        <f t="shared" si="14"/>
        <v>2.0762528845861374E-12</v>
      </c>
    </row>
    <row r="152" spans="1:14">
      <c r="A152">
        <v>7450000</v>
      </c>
      <c r="B152">
        <v>980.66041199999995</v>
      </c>
      <c r="C152">
        <v>-71360.745269000006</v>
      </c>
      <c r="D152">
        <v>320608.204837</v>
      </c>
      <c r="E152">
        <v>2.2456510000000001</v>
      </c>
      <c r="F152">
        <v>5.5375000000000001E-2</v>
      </c>
      <c r="G152">
        <v>5.8548000000000003E-2</v>
      </c>
      <c r="H152">
        <v>5.9776000000000003E-2</v>
      </c>
      <c r="I152">
        <v>0.17369799999999999</v>
      </c>
      <c r="J152">
        <f t="shared" si="10"/>
        <v>3.8858612975391501E-6</v>
      </c>
      <c r="K152">
        <f t="shared" si="11"/>
        <v>3.8858612975391498E-10</v>
      </c>
      <c r="L152">
        <f t="shared" si="12"/>
        <v>1.9429306487695749E-13</v>
      </c>
      <c r="M152">
        <f t="shared" si="13"/>
        <v>2.130249135213742E-8</v>
      </c>
      <c r="N152">
        <f t="shared" si="14"/>
        <v>2.1302491352137419E-12</v>
      </c>
    </row>
    <row r="153" spans="1:14">
      <c r="A153">
        <v>7500000</v>
      </c>
      <c r="B153">
        <v>986.23238800000001</v>
      </c>
      <c r="C153">
        <v>-71389.182402999999</v>
      </c>
      <c r="D153">
        <v>320676.07970599999</v>
      </c>
      <c r="E153">
        <v>-591.75330499999995</v>
      </c>
      <c r="F153">
        <v>5.2766E-2</v>
      </c>
      <c r="G153">
        <v>5.5648999999999997E-2</v>
      </c>
      <c r="H153">
        <v>5.5322999999999997E-2</v>
      </c>
      <c r="I153">
        <v>0.16373699999999999</v>
      </c>
      <c r="J153">
        <f t="shared" si="10"/>
        <v>3.6385999999999998E-6</v>
      </c>
      <c r="K153">
        <f t="shared" si="11"/>
        <v>3.6385999999999997E-10</v>
      </c>
      <c r="L153">
        <f t="shared" si="12"/>
        <v>1.8192999999999999E-13</v>
      </c>
      <c r="M153">
        <f t="shared" si="13"/>
        <v>1.9946992210703397E-8</v>
      </c>
      <c r="N153">
        <f t="shared" si="14"/>
        <v>1.9946992210703399E-12</v>
      </c>
    </row>
    <row r="154" spans="1:14">
      <c r="A154">
        <v>7550000</v>
      </c>
      <c r="B154">
        <v>988.65371600000003</v>
      </c>
      <c r="C154">
        <v>-71350.925684999995</v>
      </c>
      <c r="D154">
        <v>320836.65319099999</v>
      </c>
      <c r="E154">
        <v>-297.43374499999999</v>
      </c>
      <c r="F154">
        <v>5.5732999999999998E-2</v>
      </c>
      <c r="G154">
        <v>5.5095999999999999E-2</v>
      </c>
      <c r="H154">
        <v>5.5558000000000003E-2</v>
      </c>
      <c r="I154">
        <v>0.16638800000000001</v>
      </c>
      <c r="J154">
        <f t="shared" si="10"/>
        <v>3.6730242825607066E-6</v>
      </c>
      <c r="K154">
        <f t="shared" si="11"/>
        <v>3.6730242825607066E-10</v>
      </c>
      <c r="L154">
        <f t="shared" si="12"/>
        <v>1.8365121412803533E-13</v>
      </c>
      <c r="M154">
        <f t="shared" si="13"/>
        <v>2.013570789698314E-8</v>
      </c>
      <c r="N154">
        <f t="shared" si="14"/>
        <v>2.013570789698314E-12</v>
      </c>
    </row>
    <row r="155" spans="1:14">
      <c r="A155">
        <v>7600000</v>
      </c>
      <c r="B155">
        <v>988.75975700000004</v>
      </c>
      <c r="C155">
        <v>-71352.476706000001</v>
      </c>
      <c r="D155">
        <v>320576.47799599997</v>
      </c>
      <c r="E155">
        <v>309.63991199999998</v>
      </c>
      <c r="F155">
        <v>5.6486000000000001E-2</v>
      </c>
      <c r="G155">
        <v>5.5171999999999999E-2</v>
      </c>
      <c r="H155">
        <v>5.3991999999999998E-2</v>
      </c>
      <c r="I155">
        <v>0.16564899999999999</v>
      </c>
      <c r="J155">
        <f t="shared" si="10"/>
        <v>3.6326535087719298E-6</v>
      </c>
      <c r="K155">
        <f t="shared" si="11"/>
        <v>3.6326535087719298E-10</v>
      </c>
      <c r="L155">
        <f t="shared" si="12"/>
        <v>1.816326754385965E-13</v>
      </c>
      <c r="M155">
        <f t="shared" si="13"/>
        <v>1.9914393240163267E-8</v>
      </c>
      <c r="N155">
        <f t="shared" si="14"/>
        <v>1.9914393240163266E-12</v>
      </c>
    </row>
    <row r="156" spans="1:14">
      <c r="A156">
        <v>7650000</v>
      </c>
      <c r="B156">
        <v>991.69087400000001</v>
      </c>
      <c r="C156">
        <v>-71382.768219000005</v>
      </c>
      <c r="D156">
        <v>320633.017238</v>
      </c>
      <c r="E156">
        <v>-342.95097800000002</v>
      </c>
      <c r="F156">
        <v>5.3555999999999999E-2</v>
      </c>
      <c r="G156">
        <v>5.4316999999999997E-2</v>
      </c>
      <c r="H156">
        <v>5.6273999999999998E-2</v>
      </c>
      <c r="I156">
        <v>0.16414799999999999</v>
      </c>
      <c r="J156">
        <f t="shared" si="10"/>
        <v>3.5762091503267973E-6</v>
      </c>
      <c r="K156">
        <f t="shared" si="11"/>
        <v>3.5762091503267973E-10</v>
      </c>
      <c r="L156">
        <f t="shared" si="12"/>
        <v>1.7881045751633987E-13</v>
      </c>
      <c r="M156">
        <f t="shared" si="13"/>
        <v>1.9604962366133909E-8</v>
      </c>
      <c r="N156">
        <f t="shared" si="14"/>
        <v>1.9604962366133911E-12</v>
      </c>
    </row>
    <row r="157" spans="1:14">
      <c r="A157">
        <v>7700000</v>
      </c>
      <c r="B157">
        <v>976.74744599999997</v>
      </c>
      <c r="C157">
        <v>-71328.532766000004</v>
      </c>
      <c r="D157">
        <v>320684.69634299999</v>
      </c>
      <c r="E157">
        <v>-288.35425400000003</v>
      </c>
      <c r="F157">
        <v>5.6225999999999998E-2</v>
      </c>
      <c r="G157">
        <v>5.6752999999999998E-2</v>
      </c>
      <c r="H157">
        <v>5.5234999999999999E-2</v>
      </c>
      <c r="I157">
        <v>0.168214</v>
      </c>
      <c r="J157">
        <f t="shared" si="10"/>
        <v>3.6409956709956708E-6</v>
      </c>
      <c r="K157">
        <f t="shared" si="11"/>
        <v>3.6409956709956709E-10</v>
      </c>
      <c r="L157">
        <f t="shared" si="12"/>
        <v>1.8204978354978356E-13</v>
      </c>
      <c r="M157">
        <f t="shared" si="13"/>
        <v>1.9960125402230375E-8</v>
      </c>
      <c r="N157">
        <f t="shared" si="14"/>
        <v>1.9960125402230377E-12</v>
      </c>
    </row>
    <row r="158" spans="1:14">
      <c r="A158">
        <v>7750000</v>
      </c>
      <c r="B158">
        <v>986.97319600000003</v>
      </c>
      <c r="C158">
        <v>-71365.651788999996</v>
      </c>
      <c r="D158">
        <v>320381.81816999998</v>
      </c>
      <c r="E158">
        <v>-167.08274700000001</v>
      </c>
      <c r="F158">
        <v>5.9746E-2</v>
      </c>
      <c r="G158">
        <v>5.6045999999999999E-2</v>
      </c>
      <c r="H158">
        <v>5.4438E-2</v>
      </c>
      <c r="I158">
        <v>0.17023099999999999</v>
      </c>
      <c r="J158">
        <f t="shared" si="10"/>
        <v>3.6608817204301074E-6</v>
      </c>
      <c r="K158">
        <f t="shared" si="11"/>
        <v>3.6608817204301073E-10</v>
      </c>
      <c r="L158">
        <f t="shared" si="12"/>
        <v>1.8304408602150536E-13</v>
      </c>
      <c r="M158">
        <f t="shared" si="13"/>
        <v>2.0069141747300007E-8</v>
      </c>
      <c r="N158">
        <f t="shared" si="14"/>
        <v>2.0069141747300006E-12</v>
      </c>
    </row>
    <row r="159" spans="1:14">
      <c r="A159">
        <v>7800000</v>
      </c>
      <c r="B159">
        <v>980.78881699999999</v>
      </c>
      <c r="C159">
        <v>-71354.562151999999</v>
      </c>
      <c r="D159">
        <v>320905.52302000002</v>
      </c>
      <c r="E159">
        <v>-294.26336900000001</v>
      </c>
      <c r="F159">
        <v>5.6966999999999997E-2</v>
      </c>
      <c r="G159">
        <v>5.5864999999999998E-2</v>
      </c>
      <c r="H159">
        <v>5.4797999999999999E-2</v>
      </c>
      <c r="I159">
        <v>0.16763</v>
      </c>
      <c r="J159">
        <f t="shared" si="10"/>
        <v>3.5818376068376067E-6</v>
      </c>
      <c r="K159">
        <f t="shared" si="11"/>
        <v>3.5818376068376067E-10</v>
      </c>
      <c r="L159">
        <f t="shared" si="12"/>
        <v>1.7909188034188034E-13</v>
      </c>
      <c r="M159">
        <f t="shared" si="13"/>
        <v>1.9635817854008203E-8</v>
      </c>
      <c r="N159">
        <f t="shared" si="14"/>
        <v>1.9635817854008206E-12</v>
      </c>
    </row>
    <row r="160" spans="1:14">
      <c r="A160">
        <v>7850000</v>
      </c>
      <c r="B160">
        <v>985.64597100000003</v>
      </c>
      <c r="C160">
        <v>-71336.746948999993</v>
      </c>
      <c r="D160">
        <v>320925.03724799998</v>
      </c>
      <c r="E160">
        <v>-1028.6476230000001</v>
      </c>
      <c r="F160">
        <v>5.4833E-2</v>
      </c>
      <c r="G160">
        <v>5.6344999999999999E-2</v>
      </c>
      <c r="H160">
        <v>5.6356000000000003E-2</v>
      </c>
      <c r="I160">
        <v>0.16753499999999999</v>
      </c>
      <c r="J160">
        <f t="shared" si="10"/>
        <v>3.5570063694267514E-6</v>
      </c>
      <c r="K160">
        <f t="shared" si="11"/>
        <v>3.5570063694267514E-10</v>
      </c>
      <c r="L160">
        <f t="shared" si="12"/>
        <v>1.7785031847133758E-13</v>
      </c>
      <c r="M160">
        <f t="shared" si="13"/>
        <v>1.9499691734287303E-8</v>
      </c>
      <c r="N160">
        <f t="shared" si="14"/>
        <v>1.9499691734287304E-12</v>
      </c>
    </row>
    <row r="161" spans="1:14">
      <c r="A161">
        <v>7900000</v>
      </c>
      <c r="B161">
        <v>983.70836399999996</v>
      </c>
      <c r="C161">
        <v>-71353.166641000003</v>
      </c>
      <c r="D161">
        <v>320169.36776300002</v>
      </c>
      <c r="E161">
        <v>783.87041099999999</v>
      </c>
      <c r="F161">
        <v>5.5423E-2</v>
      </c>
      <c r="G161">
        <v>5.8453999999999999E-2</v>
      </c>
      <c r="H161">
        <v>5.8527000000000003E-2</v>
      </c>
      <c r="I161">
        <v>0.172404</v>
      </c>
      <c r="J161">
        <f t="shared" si="10"/>
        <v>3.6372151898734176E-6</v>
      </c>
      <c r="K161">
        <f t="shared" si="11"/>
        <v>3.6372151898734177E-10</v>
      </c>
      <c r="L161">
        <f t="shared" si="12"/>
        <v>1.8186075949367089E-13</v>
      </c>
      <c r="M161">
        <f t="shared" si="13"/>
        <v>1.9939400610415308E-8</v>
      </c>
      <c r="N161">
        <f t="shared" si="14"/>
        <v>1.9939400610415311E-12</v>
      </c>
    </row>
    <row r="162" spans="1:14">
      <c r="A162">
        <v>7950000</v>
      </c>
      <c r="B162">
        <v>976.44524200000001</v>
      </c>
      <c r="C162">
        <v>-71383.683588</v>
      </c>
      <c r="D162">
        <v>320359.33451700001</v>
      </c>
      <c r="E162">
        <v>1197.859111</v>
      </c>
      <c r="F162">
        <v>5.722E-2</v>
      </c>
      <c r="G162">
        <v>5.3513999999999999E-2</v>
      </c>
      <c r="H162">
        <v>5.5469999999999998E-2</v>
      </c>
      <c r="I162">
        <v>0.16620399999999999</v>
      </c>
      <c r="J162">
        <f t="shared" si="10"/>
        <v>3.4843605870020963E-6</v>
      </c>
      <c r="K162">
        <f t="shared" si="11"/>
        <v>3.4843605870020966E-10</v>
      </c>
      <c r="L162">
        <f t="shared" si="12"/>
        <v>1.7421802935010483E-13</v>
      </c>
      <c r="M162">
        <f t="shared" si="13"/>
        <v>1.91014438213084E-8</v>
      </c>
      <c r="N162">
        <f t="shared" si="14"/>
        <v>1.91014438213084E-12</v>
      </c>
    </row>
    <row r="163" spans="1:14">
      <c r="A163">
        <v>8000000</v>
      </c>
      <c r="B163">
        <v>983.84077400000001</v>
      </c>
      <c r="C163">
        <v>-71351.079887</v>
      </c>
      <c r="D163">
        <v>320364.45209400001</v>
      </c>
      <c r="E163">
        <v>1009.338359</v>
      </c>
      <c r="F163">
        <v>5.5437E-2</v>
      </c>
      <c r="G163">
        <v>5.8929000000000002E-2</v>
      </c>
      <c r="H163">
        <v>5.7606999999999998E-2</v>
      </c>
      <c r="I163">
        <v>0.17197200000000001</v>
      </c>
      <c r="J163">
        <f t="shared" si="10"/>
        <v>3.5827500000000001E-6</v>
      </c>
      <c r="K163">
        <f t="shared" si="11"/>
        <v>3.5827500000000004E-10</v>
      </c>
      <c r="L163">
        <f t="shared" si="12"/>
        <v>1.7913750000000003E-13</v>
      </c>
      <c r="M163">
        <f t="shared" si="13"/>
        <v>1.9640819640218109E-8</v>
      </c>
      <c r="N163">
        <f t="shared" si="14"/>
        <v>1.964081964021811E-12</v>
      </c>
    </row>
    <row r="164" spans="1:14">
      <c r="A164">
        <v>8050000</v>
      </c>
      <c r="B164">
        <v>994.826234</v>
      </c>
      <c r="C164">
        <v>-71379.841400000005</v>
      </c>
      <c r="D164">
        <v>320352.90257699997</v>
      </c>
      <c r="E164">
        <v>864.92401199999995</v>
      </c>
      <c r="F164">
        <v>5.5424000000000001E-2</v>
      </c>
      <c r="G164">
        <v>5.4210000000000001E-2</v>
      </c>
      <c r="H164">
        <v>5.7792000000000003E-2</v>
      </c>
      <c r="I164">
        <v>0.16742699999999999</v>
      </c>
      <c r="J164">
        <f t="shared" si="10"/>
        <v>3.4663975155279501E-6</v>
      </c>
      <c r="K164">
        <f t="shared" si="11"/>
        <v>3.46639751552795E-10</v>
      </c>
      <c r="L164">
        <f t="shared" si="12"/>
        <v>1.733198757763975E-13</v>
      </c>
      <c r="M164">
        <f t="shared" si="13"/>
        <v>1.9002969340251095E-8</v>
      </c>
      <c r="N164">
        <f t="shared" si="14"/>
        <v>1.9002969340251097E-12</v>
      </c>
    </row>
    <row r="165" spans="1:14">
      <c r="A165">
        <v>8100000</v>
      </c>
      <c r="B165">
        <v>985.69932700000004</v>
      </c>
      <c r="C165">
        <v>-71355.16545</v>
      </c>
      <c r="D165">
        <v>320539.56403200002</v>
      </c>
      <c r="E165">
        <v>-560.43302600000004</v>
      </c>
      <c r="F165">
        <v>5.7683999999999999E-2</v>
      </c>
      <c r="G165">
        <v>5.7300999999999998E-2</v>
      </c>
      <c r="H165">
        <v>5.6818E-2</v>
      </c>
      <c r="I165">
        <v>0.17180300000000001</v>
      </c>
      <c r="J165">
        <f t="shared" si="10"/>
        <v>3.5350411522633745E-6</v>
      </c>
      <c r="K165">
        <f t="shared" si="11"/>
        <v>3.5350411522633745E-10</v>
      </c>
      <c r="L165">
        <f t="shared" si="12"/>
        <v>1.7675205761316874E-13</v>
      </c>
      <c r="M165">
        <f t="shared" si="13"/>
        <v>1.9379277284866021E-8</v>
      </c>
      <c r="N165">
        <f t="shared" si="14"/>
        <v>1.9379277284866021E-12</v>
      </c>
    </row>
    <row r="166" spans="1:14">
      <c r="A166">
        <v>8150000</v>
      </c>
      <c r="B166">
        <v>988.48423600000001</v>
      </c>
      <c r="C166">
        <v>-71343.149961000003</v>
      </c>
      <c r="D166">
        <v>320441.87691300001</v>
      </c>
      <c r="E166">
        <v>439.82336199999997</v>
      </c>
      <c r="F166">
        <v>5.7210999999999998E-2</v>
      </c>
      <c r="G166">
        <v>5.5295999999999998E-2</v>
      </c>
      <c r="H166">
        <v>5.5091000000000001E-2</v>
      </c>
      <c r="I166">
        <v>0.167598</v>
      </c>
      <c r="J166">
        <f t="shared" si="10"/>
        <v>3.4273619631901841E-6</v>
      </c>
      <c r="K166">
        <f t="shared" si="11"/>
        <v>3.4273619631901844E-10</v>
      </c>
      <c r="L166">
        <f t="shared" si="12"/>
        <v>1.7136809815950922E-13</v>
      </c>
      <c r="M166">
        <f t="shared" si="13"/>
        <v>1.878897443605115E-8</v>
      </c>
      <c r="N166">
        <f t="shared" si="14"/>
        <v>1.8788974436051153E-12</v>
      </c>
    </row>
    <row r="167" spans="1:14">
      <c r="A167">
        <v>8200000</v>
      </c>
      <c r="B167">
        <v>977.70740599999999</v>
      </c>
      <c r="C167">
        <v>-71337.121885999994</v>
      </c>
      <c r="D167">
        <v>320594.11389400001</v>
      </c>
      <c r="E167">
        <v>-230.89717999999999</v>
      </c>
      <c r="F167">
        <v>5.6122999999999999E-2</v>
      </c>
      <c r="G167">
        <v>5.4447000000000002E-2</v>
      </c>
      <c r="H167">
        <v>5.5729000000000001E-2</v>
      </c>
      <c r="I167">
        <v>0.166299</v>
      </c>
      <c r="J167">
        <f t="shared" si="10"/>
        <v>3.3800609756097562E-6</v>
      </c>
      <c r="K167">
        <f t="shared" si="11"/>
        <v>3.3800609756097561E-10</v>
      </c>
      <c r="L167">
        <f t="shared" si="12"/>
        <v>1.6900304878048782E-13</v>
      </c>
      <c r="M167">
        <f t="shared" si="13"/>
        <v>1.8529667991037853E-8</v>
      </c>
      <c r="N167">
        <f t="shared" si="14"/>
        <v>1.8529667991037855E-12</v>
      </c>
    </row>
    <row r="168" spans="1:14">
      <c r="A168">
        <v>8250000</v>
      </c>
      <c r="B168">
        <v>993.43281300000001</v>
      </c>
      <c r="C168">
        <v>-71368.652503999998</v>
      </c>
      <c r="D168">
        <v>320720.38721900003</v>
      </c>
      <c r="E168">
        <v>-343.96495499999997</v>
      </c>
      <c r="F168">
        <v>5.4851999999999998E-2</v>
      </c>
      <c r="G168">
        <v>5.4841000000000001E-2</v>
      </c>
      <c r="H168">
        <v>5.4045000000000003E-2</v>
      </c>
      <c r="I168">
        <v>0.16373799999999999</v>
      </c>
      <c r="J168">
        <f t="shared" si="10"/>
        <v>3.3078383838383838E-6</v>
      </c>
      <c r="K168">
        <f t="shared" si="11"/>
        <v>3.3078383838383835E-10</v>
      </c>
      <c r="L168">
        <f t="shared" si="12"/>
        <v>1.6539191919191918E-13</v>
      </c>
      <c r="M168">
        <f t="shared" si="13"/>
        <v>1.8133740030970693E-8</v>
      </c>
      <c r="N168">
        <f t="shared" si="14"/>
        <v>1.8133740030970693E-12</v>
      </c>
    </row>
    <row r="169" spans="1:14">
      <c r="A169">
        <v>8300000</v>
      </c>
      <c r="B169">
        <v>981.47185999999999</v>
      </c>
      <c r="C169">
        <v>-71365.272691000006</v>
      </c>
      <c r="D169">
        <v>320731.53200499999</v>
      </c>
      <c r="E169">
        <v>-399.99196999999998</v>
      </c>
      <c r="F169">
        <v>5.3794000000000002E-2</v>
      </c>
      <c r="G169">
        <v>5.4205999999999997E-2</v>
      </c>
      <c r="H169">
        <v>5.4625E-2</v>
      </c>
      <c r="I169">
        <v>0.16262499999999999</v>
      </c>
      <c r="J169">
        <f t="shared" si="10"/>
        <v>3.2655622489959837E-6</v>
      </c>
      <c r="K169">
        <f t="shared" si="11"/>
        <v>3.2655622489959836E-10</v>
      </c>
      <c r="L169">
        <f t="shared" si="12"/>
        <v>1.6327811244979917E-13</v>
      </c>
      <c r="M169">
        <f t="shared" si="13"/>
        <v>1.7901980086926277E-8</v>
      </c>
      <c r="N169">
        <f t="shared" si="14"/>
        <v>1.7901980086926278E-12</v>
      </c>
    </row>
    <row r="170" spans="1:14">
      <c r="A170">
        <v>8350000</v>
      </c>
      <c r="B170">
        <v>978.69114000000002</v>
      </c>
      <c r="C170">
        <v>-71325.507928999999</v>
      </c>
      <c r="D170">
        <v>320690.521871</v>
      </c>
      <c r="E170">
        <v>-949.14609800000005</v>
      </c>
      <c r="F170">
        <v>5.7794999999999999E-2</v>
      </c>
      <c r="G170">
        <v>5.7896000000000003E-2</v>
      </c>
      <c r="H170">
        <v>5.6839000000000001E-2</v>
      </c>
      <c r="I170">
        <v>0.17253099999999999</v>
      </c>
      <c r="J170">
        <f t="shared" si="10"/>
        <v>3.4437325349301394E-6</v>
      </c>
      <c r="K170">
        <f t="shared" si="11"/>
        <v>3.4437325349301392E-10</v>
      </c>
      <c r="L170">
        <f t="shared" si="12"/>
        <v>1.7218662674650696E-13</v>
      </c>
      <c r="M170">
        <f t="shared" si="13"/>
        <v>1.8878718751716968E-8</v>
      </c>
      <c r="N170">
        <f t="shared" si="14"/>
        <v>1.8878718751716969E-12</v>
      </c>
    </row>
    <row r="171" spans="1:14">
      <c r="A171">
        <v>8400000</v>
      </c>
      <c r="B171">
        <v>980.92870300000004</v>
      </c>
      <c r="C171">
        <v>-71318.588033000007</v>
      </c>
      <c r="D171">
        <v>320364.11439200002</v>
      </c>
      <c r="E171">
        <v>447.359442</v>
      </c>
      <c r="F171">
        <v>5.7119999999999997E-2</v>
      </c>
      <c r="G171">
        <v>5.7317E-2</v>
      </c>
      <c r="H171">
        <v>5.8951000000000003E-2</v>
      </c>
      <c r="I171">
        <v>0.17338799999999999</v>
      </c>
      <c r="J171">
        <f t="shared" si="10"/>
        <v>3.440238095238095E-6</v>
      </c>
      <c r="K171">
        <f t="shared" si="11"/>
        <v>3.4402380952380947E-10</v>
      </c>
      <c r="L171">
        <f t="shared" si="12"/>
        <v>1.7201190476190473E-13</v>
      </c>
      <c r="M171">
        <f t="shared" si="13"/>
        <v>1.8859562053723787E-8</v>
      </c>
      <c r="N171">
        <f t="shared" si="14"/>
        <v>1.8859562053723789E-12</v>
      </c>
    </row>
    <row r="172" spans="1:14">
      <c r="A172">
        <v>8450000</v>
      </c>
      <c r="B172">
        <v>994.86298299999999</v>
      </c>
      <c r="C172">
        <v>-71378.150798999995</v>
      </c>
      <c r="D172">
        <v>320520.04142199998</v>
      </c>
      <c r="E172">
        <v>-161.44264799999999</v>
      </c>
      <c r="F172">
        <v>5.6300999999999997E-2</v>
      </c>
      <c r="G172">
        <v>5.6156999999999999E-2</v>
      </c>
      <c r="H172">
        <v>5.7189999999999998E-2</v>
      </c>
      <c r="I172">
        <v>0.16964799999999999</v>
      </c>
      <c r="J172">
        <f t="shared" si="10"/>
        <v>3.3461143984220904E-6</v>
      </c>
      <c r="K172">
        <f t="shared" si="11"/>
        <v>3.3461143984220904E-10</v>
      </c>
      <c r="L172">
        <f t="shared" si="12"/>
        <v>1.6730571992110453E-13</v>
      </c>
      <c r="M172">
        <f t="shared" si="13"/>
        <v>1.8343571110165427E-8</v>
      </c>
      <c r="N172">
        <f t="shared" si="14"/>
        <v>1.8343571110165427E-12</v>
      </c>
    </row>
    <row r="173" spans="1:14">
      <c r="A173">
        <v>8500000</v>
      </c>
      <c r="B173">
        <v>989.95817</v>
      </c>
      <c r="C173">
        <v>-71363.652856000001</v>
      </c>
      <c r="D173">
        <v>320584.48879099998</v>
      </c>
      <c r="E173">
        <v>-201.27914899999999</v>
      </c>
      <c r="F173">
        <v>5.4282999999999998E-2</v>
      </c>
      <c r="G173">
        <v>5.4431E-2</v>
      </c>
      <c r="H173">
        <v>5.6536000000000003E-2</v>
      </c>
      <c r="I173">
        <v>0.16525100000000001</v>
      </c>
      <c r="J173">
        <f t="shared" si="10"/>
        <v>3.2402156862745101E-6</v>
      </c>
      <c r="K173">
        <f t="shared" si="11"/>
        <v>3.2402156862745099E-10</v>
      </c>
      <c r="L173">
        <f t="shared" si="12"/>
        <v>1.6201078431372551E-13</v>
      </c>
      <c r="M173">
        <f t="shared" si="13"/>
        <v>1.776302892736674E-8</v>
      </c>
      <c r="N173">
        <f t="shared" si="14"/>
        <v>1.7763028927366741E-12</v>
      </c>
    </row>
    <row r="174" spans="1:14">
      <c r="A174">
        <v>8550000</v>
      </c>
      <c r="B174">
        <v>977.38413400000002</v>
      </c>
      <c r="C174">
        <v>-71359.003395000007</v>
      </c>
      <c r="D174">
        <v>320468.11596199998</v>
      </c>
      <c r="E174">
        <v>482.78077500000001</v>
      </c>
      <c r="F174">
        <v>5.6045999999999999E-2</v>
      </c>
      <c r="G174">
        <v>5.4329000000000002E-2</v>
      </c>
      <c r="H174">
        <v>5.7090000000000002E-2</v>
      </c>
      <c r="I174">
        <v>0.167465</v>
      </c>
      <c r="J174">
        <f t="shared" si="10"/>
        <v>3.2644249512670564E-6</v>
      </c>
      <c r="K174">
        <f t="shared" si="11"/>
        <v>3.2644249512670562E-10</v>
      </c>
      <c r="L174">
        <f t="shared" si="12"/>
        <v>1.632212475633528E-13</v>
      </c>
      <c r="M174">
        <f t="shared" si="13"/>
        <v>1.7895745362323364E-8</v>
      </c>
      <c r="N174">
        <f t="shared" si="14"/>
        <v>1.7895745362323364E-12</v>
      </c>
    </row>
    <row r="175" spans="1:14">
      <c r="A175">
        <v>8600000</v>
      </c>
      <c r="B175">
        <v>988.22949000000006</v>
      </c>
      <c r="C175">
        <v>-71379.539315999995</v>
      </c>
      <c r="D175">
        <v>320201.12651799998</v>
      </c>
      <c r="E175">
        <v>1144.944066</v>
      </c>
      <c r="F175">
        <v>5.7265999999999997E-2</v>
      </c>
      <c r="G175">
        <v>5.9285999999999998E-2</v>
      </c>
      <c r="H175">
        <v>5.6701000000000001E-2</v>
      </c>
      <c r="I175">
        <v>0.17325299999999999</v>
      </c>
      <c r="J175">
        <f t="shared" si="10"/>
        <v>3.3576162790697673E-6</v>
      </c>
      <c r="K175">
        <f t="shared" si="11"/>
        <v>3.3576162790697669E-10</v>
      </c>
      <c r="L175">
        <f t="shared" si="12"/>
        <v>1.6788081395348834E-13</v>
      </c>
      <c r="M175">
        <f t="shared" si="13"/>
        <v>1.8406625011030497E-8</v>
      </c>
      <c r="N175">
        <f t="shared" si="14"/>
        <v>1.8406625011030496E-12</v>
      </c>
    </row>
    <row r="176" spans="1:14">
      <c r="A176">
        <v>8650000</v>
      </c>
      <c r="B176">
        <v>981.88815099999999</v>
      </c>
      <c r="C176">
        <v>-71356.228784999999</v>
      </c>
      <c r="D176">
        <v>320154.71630500001</v>
      </c>
      <c r="E176">
        <v>1356.6803769999999</v>
      </c>
      <c r="F176">
        <v>5.6297E-2</v>
      </c>
      <c r="G176">
        <v>5.6286999999999997E-2</v>
      </c>
      <c r="H176">
        <v>5.6978000000000001E-2</v>
      </c>
      <c r="I176">
        <v>0.16956199999999999</v>
      </c>
      <c r="J176">
        <f t="shared" si="10"/>
        <v>3.267090558766859E-6</v>
      </c>
      <c r="K176">
        <f t="shared" si="11"/>
        <v>3.267090558766859E-10</v>
      </c>
      <c r="L176">
        <f t="shared" si="12"/>
        <v>1.6335452793834296E-13</v>
      </c>
      <c r="M176">
        <f t="shared" si="13"/>
        <v>1.7910358359639738E-8</v>
      </c>
      <c r="N176">
        <f t="shared" si="14"/>
        <v>1.7910358359639739E-12</v>
      </c>
    </row>
    <row r="177" spans="1:14">
      <c r="A177">
        <v>8700000</v>
      </c>
      <c r="B177">
        <v>984.36211100000003</v>
      </c>
      <c r="C177">
        <v>-71379.486090000006</v>
      </c>
      <c r="D177">
        <v>320227.83059600001</v>
      </c>
      <c r="E177">
        <v>600.96318299999996</v>
      </c>
      <c r="F177">
        <v>5.5971E-2</v>
      </c>
      <c r="G177">
        <v>5.7185E-2</v>
      </c>
      <c r="H177">
        <v>5.6827999999999997E-2</v>
      </c>
      <c r="I177">
        <v>0.169985</v>
      </c>
      <c r="J177">
        <f t="shared" si="10"/>
        <v>3.2564176245210729E-6</v>
      </c>
      <c r="K177">
        <f t="shared" si="11"/>
        <v>3.2564176245210729E-10</v>
      </c>
      <c r="L177">
        <f t="shared" si="12"/>
        <v>1.6282088122605365E-13</v>
      </c>
      <c r="M177">
        <f t="shared" si="13"/>
        <v>1.7851848785554639E-8</v>
      </c>
      <c r="N177">
        <f t="shared" si="14"/>
        <v>1.7851848785554639E-12</v>
      </c>
    </row>
    <row r="178" spans="1:14">
      <c r="A178">
        <v>8750000</v>
      </c>
      <c r="B178">
        <v>989.49363100000005</v>
      </c>
      <c r="C178">
        <v>-71357.430938999998</v>
      </c>
      <c r="D178">
        <v>320491.31004100002</v>
      </c>
      <c r="E178">
        <v>551.34754399999997</v>
      </c>
      <c r="F178">
        <v>5.2542999999999999E-2</v>
      </c>
      <c r="G178">
        <v>5.6602E-2</v>
      </c>
      <c r="H178">
        <v>5.6537999999999998E-2</v>
      </c>
      <c r="I178">
        <v>0.165684</v>
      </c>
      <c r="J178">
        <f t="shared" si="10"/>
        <v>3.1558857142857142E-6</v>
      </c>
      <c r="K178">
        <f t="shared" si="11"/>
        <v>3.155885714285714E-10</v>
      </c>
      <c r="L178">
        <f t="shared" si="12"/>
        <v>1.5779428571428571E-13</v>
      </c>
      <c r="M178">
        <f t="shared" si="13"/>
        <v>1.7300727686672696E-8</v>
      </c>
      <c r="N178">
        <f t="shared" si="14"/>
        <v>1.7300727686672697E-12</v>
      </c>
    </row>
    <row r="179" spans="1:14">
      <c r="A179">
        <v>8800000</v>
      </c>
      <c r="B179">
        <v>989.57080299999996</v>
      </c>
      <c r="C179">
        <v>-71373.05833</v>
      </c>
      <c r="D179">
        <v>320425.801821</v>
      </c>
      <c r="E179">
        <v>889.66110100000003</v>
      </c>
      <c r="F179">
        <v>5.5196000000000002E-2</v>
      </c>
      <c r="G179">
        <v>5.6471E-2</v>
      </c>
      <c r="H179">
        <v>5.5079000000000003E-2</v>
      </c>
      <c r="I179">
        <v>0.16674600000000001</v>
      </c>
      <c r="J179">
        <f t="shared" si="10"/>
        <v>3.1580681818181817E-6</v>
      </c>
      <c r="K179">
        <f t="shared" si="11"/>
        <v>3.1580681818181815E-10</v>
      </c>
      <c r="L179">
        <f t="shared" si="12"/>
        <v>1.5790340909090909E-13</v>
      </c>
      <c r="M179">
        <f t="shared" si="13"/>
        <v>1.7312692085856516E-8</v>
      </c>
      <c r="N179">
        <f t="shared" si="14"/>
        <v>1.7312692085856516E-12</v>
      </c>
    </row>
    <row r="180" spans="1:14">
      <c r="A180">
        <v>8850000</v>
      </c>
      <c r="B180">
        <v>986.06553599999995</v>
      </c>
      <c r="C180">
        <v>-71356.929782000007</v>
      </c>
      <c r="D180">
        <v>320650.50004999997</v>
      </c>
      <c r="E180">
        <v>-146.75658100000001</v>
      </c>
      <c r="F180">
        <v>5.3981000000000001E-2</v>
      </c>
      <c r="G180">
        <v>5.45E-2</v>
      </c>
      <c r="H180">
        <v>5.3187999999999999E-2</v>
      </c>
      <c r="I180">
        <v>0.16166900000000001</v>
      </c>
      <c r="J180">
        <f t="shared" si="10"/>
        <v>3.0446139359698683E-6</v>
      </c>
      <c r="K180">
        <f t="shared" si="11"/>
        <v>3.0446139359698682E-10</v>
      </c>
      <c r="L180">
        <f t="shared" si="12"/>
        <v>1.5223069679849341E-13</v>
      </c>
      <c r="M180">
        <f t="shared" si="13"/>
        <v>1.6690730078983669E-8</v>
      </c>
      <c r="N180">
        <f t="shared" si="14"/>
        <v>1.669073007898367E-12</v>
      </c>
    </row>
    <row r="181" spans="1:14">
      <c r="A181">
        <v>8900000</v>
      </c>
      <c r="B181">
        <v>995.55752600000005</v>
      </c>
      <c r="C181">
        <v>-71352.705417000005</v>
      </c>
      <c r="D181">
        <v>320882.44604100002</v>
      </c>
      <c r="E181">
        <v>-1386.8291919999999</v>
      </c>
      <c r="F181">
        <v>5.2768000000000002E-2</v>
      </c>
      <c r="G181">
        <v>5.4573999999999998E-2</v>
      </c>
      <c r="H181">
        <v>5.6170999999999999E-2</v>
      </c>
      <c r="I181">
        <v>0.16351399999999999</v>
      </c>
      <c r="J181">
        <f t="shared" si="10"/>
        <v>3.0620599250936328E-6</v>
      </c>
      <c r="K181">
        <f t="shared" si="11"/>
        <v>3.0620599250936333E-10</v>
      </c>
      <c r="L181">
        <f t="shared" si="12"/>
        <v>1.5310299625468168E-13</v>
      </c>
      <c r="M181">
        <f t="shared" si="13"/>
        <v>1.6786369888020045E-8</v>
      </c>
      <c r="N181">
        <f t="shared" si="14"/>
        <v>1.6786369888020046E-12</v>
      </c>
    </row>
    <row r="182" spans="1:14">
      <c r="A182">
        <v>8950000</v>
      </c>
      <c r="B182">
        <v>976.71557499999994</v>
      </c>
      <c r="C182">
        <v>-71348.177496999997</v>
      </c>
      <c r="D182">
        <v>320609.40059500001</v>
      </c>
      <c r="E182">
        <v>494.85905700000001</v>
      </c>
      <c r="F182">
        <v>5.6065999999999998E-2</v>
      </c>
      <c r="G182">
        <v>5.8166000000000002E-2</v>
      </c>
      <c r="H182">
        <v>5.6404999999999997E-2</v>
      </c>
      <c r="I182">
        <v>0.17063800000000001</v>
      </c>
      <c r="J182">
        <f t="shared" si="10"/>
        <v>3.1776163873370578E-6</v>
      </c>
      <c r="K182">
        <f t="shared" si="11"/>
        <v>3.1776163873370582E-10</v>
      </c>
      <c r="L182">
        <f t="shared" si="12"/>
        <v>1.5888081936685292E-13</v>
      </c>
      <c r="M182">
        <f t="shared" si="13"/>
        <v>1.741985635321711E-8</v>
      </c>
      <c r="N182">
        <f t="shared" si="14"/>
        <v>1.7419856353217112E-12</v>
      </c>
    </row>
    <row r="183" spans="1:14">
      <c r="A183">
        <v>9000000</v>
      </c>
      <c r="B183">
        <v>975.15322800000001</v>
      </c>
      <c r="C183">
        <v>-71360.73762</v>
      </c>
      <c r="D183">
        <v>320687.92511900002</v>
      </c>
      <c r="E183">
        <v>-221.54213300000001</v>
      </c>
      <c r="F183">
        <v>5.5371999999999998E-2</v>
      </c>
      <c r="G183">
        <v>5.5350000000000003E-2</v>
      </c>
      <c r="H183">
        <v>5.4961000000000003E-2</v>
      </c>
      <c r="I183">
        <v>0.165682</v>
      </c>
      <c r="J183">
        <f t="shared" si="10"/>
        <v>3.0681851851851852E-6</v>
      </c>
      <c r="K183">
        <f t="shared" si="11"/>
        <v>3.0681851851851849E-10</v>
      </c>
      <c r="L183">
        <f t="shared" si="12"/>
        <v>1.5340925925925924E-13</v>
      </c>
      <c r="M183">
        <f t="shared" si="13"/>
        <v>1.6819948878657847E-8</v>
      </c>
      <c r="N183">
        <f t="shared" si="14"/>
        <v>1.6819948878657847E-12</v>
      </c>
    </row>
    <row r="184" spans="1:14">
      <c r="A184">
        <v>9050000</v>
      </c>
      <c r="B184">
        <v>979.31041700000003</v>
      </c>
      <c r="C184">
        <v>-71355.646829000005</v>
      </c>
      <c r="D184">
        <v>320227.107487</v>
      </c>
      <c r="E184">
        <v>926.44921599999998</v>
      </c>
      <c r="F184">
        <v>5.9451999999999998E-2</v>
      </c>
      <c r="G184">
        <v>5.8741000000000002E-2</v>
      </c>
      <c r="H184">
        <v>5.8449000000000001E-2</v>
      </c>
      <c r="I184">
        <v>0.17664199999999999</v>
      </c>
      <c r="J184">
        <f t="shared" si="10"/>
        <v>3.253075506445672E-6</v>
      </c>
      <c r="K184">
        <f t="shared" si="11"/>
        <v>3.2530755064456719E-10</v>
      </c>
      <c r="L184">
        <f t="shared" si="12"/>
        <v>1.6265377532228361E-13</v>
      </c>
      <c r="M184">
        <f t="shared" si="13"/>
        <v>1.7833527122492671E-8</v>
      </c>
      <c r="N184">
        <f t="shared" si="14"/>
        <v>1.7833527122492672E-12</v>
      </c>
    </row>
    <row r="185" spans="1:14">
      <c r="A185">
        <v>9100000</v>
      </c>
      <c r="B185">
        <v>979.16700900000001</v>
      </c>
      <c r="C185">
        <v>-71362.331520000007</v>
      </c>
      <c r="D185">
        <v>320448.88283100002</v>
      </c>
      <c r="E185">
        <v>24.919810999999999</v>
      </c>
      <c r="F185">
        <v>5.3259000000000001E-2</v>
      </c>
      <c r="G185">
        <v>5.7210999999999998E-2</v>
      </c>
      <c r="H185">
        <v>5.5258000000000002E-2</v>
      </c>
      <c r="I185">
        <v>0.16572799999999999</v>
      </c>
      <c r="J185">
        <f t="shared" si="10"/>
        <v>3.0353113553113551E-6</v>
      </c>
      <c r="K185">
        <f t="shared" si="11"/>
        <v>3.0353113553113554E-10</v>
      </c>
      <c r="L185">
        <f t="shared" si="12"/>
        <v>1.5176556776556776E-13</v>
      </c>
      <c r="M185">
        <f t="shared" si="13"/>
        <v>1.6639732853695152E-8</v>
      </c>
      <c r="N185">
        <f t="shared" si="14"/>
        <v>1.6639732853695153E-12</v>
      </c>
    </row>
    <row r="186" spans="1:14">
      <c r="A186">
        <v>9150000</v>
      </c>
      <c r="B186">
        <v>987.61574700000006</v>
      </c>
      <c r="C186">
        <v>-71367.588359000001</v>
      </c>
      <c r="D186">
        <v>320395.19357800001</v>
      </c>
      <c r="E186">
        <v>383.70611000000002</v>
      </c>
      <c r="F186">
        <v>5.5376000000000002E-2</v>
      </c>
      <c r="G186">
        <v>5.5534E-2</v>
      </c>
      <c r="H186">
        <v>5.4581999999999999E-2</v>
      </c>
      <c r="I186">
        <v>0.165493</v>
      </c>
      <c r="J186">
        <f t="shared" si="10"/>
        <v>3.0144444444444443E-6</v>
      </c>
      <c r="K186">
        <f t="shared" si="11"/>
        <v>3.014444444444444E-10</v>
      </c>
      <c r="L186">
        <f t="shared" si="12"/>
        <v>1.507222222222222E-13</v>
      </c>
      <c r="M186">
        <f t="shared" si="13"/>
        <v>1.6525339375840009E-8</v>
      </c>
      <c r="N186">
        <f t="shared" si="14"/>
        <v>1.6525339375840011E-12</v>
      </c>
    </row>
    <row r="187" spans="1:14">
      <c r="A187">
        <v>9200000</v>
      </c>
      <c r="B187">
        <v>991.99071000000004</v>
      </c>
      <c r="C187">
        <v>-71348.305198999995</v>
      </c>
      <c r="D187">
        <v>320927.336786</v>
      </c>
      <c r="E187">
        <v>-1049.122674</v>
      </c>
      <c r="F187">
        <v>5.7285999999999997E-2</v>
      </c>
      <c r="G187">
        <v>5.6294999999999998E-2</v>
      </c>
      <c r="H187">
        <v>5.6621999999999999E-2</v>
      </c>
      <c r="I187">
        <v>0.17020399999999999</v>
      </c>
      <c r="J187">
        <f t="shared" si="10"/>
        <v>3.0834057971014493E-6</v>
      </c>
      <c r="K187">
        <f t="shared" si="11"/>
        <v>3.0834057971014494E-10</v>
      </c>
      <c r="L187">
        <f t="shared" si="12"/>
        <v>1.5417028985507247E-13</v>
      </c>
      <c r="M187">
        <f t="shared" si="13"/>
        <v>1.6903389055466474E-8</v>
      </c>
      <c r="N187">
        <f t="shared" si="14"/>
        <v>1.6903389055466475E-12</v>
      </c>
    </row>
    <row r="188" spans="1:14">
      <c r="A188">
        <v>9250000</v>
      </c>
      <c r="B188">
        <v>988.11556199999995</v>
      </c>
      <c r="C188">
        <v>-71352.013997000002</v>
      </c>
      <c r="D188">
        <v>320991.68056200002</v>
      </c>
      <c r="E188">
        <v>-791.80882299999996</v>
      </c>
      <c r="F188">
        <v>5.6860000000000001E-2</v>
      </c>
      <c r="G188">
        <v>5.4579000000000003E-2</v>
      </c>
      <c r="H188">
        <v>5.4699999999999999E-2</v>
      </c>
      <c r="I188">
        <v>0.16614000000000001</v>
      </c>
      <c r="J188">
        <f t="shared" si="10"/>
        <v>2.9935135135135137E-6</v>
      </c>
      <c r="K188">
        <f t="shared" si="11"/>
        <v>2.9935135135135139E-10</v>
      </c>
      <c r="L188">
        <f t="shared" si="12"/>
        <v>1.496756756756757E-13</v>
      </c>
      <c r="M188">
        <f t="shared" si="13"/>
        <v>1.6410594936703518E-8</v>
      </c>
      <c r="N188">
        <f t="shared" si="14"/>
        <v>1.6410594936703519E-12</v>
      </c>
    </row>
    <row r="189" spans="1:14">
      <c r="A189">
        <v>9300000</v>
      </c>
      <c r="B189">
        <v>983.15541199999996</v>
      </c>
      <c r="C189">
        <v>-71353.585368999993</v>
      </c>
      <c r="D189">
        <v>320840.97507799999</v>
      </c>
      <c r="E189">
        <v>-1271.3471999999999</v>
      </c>
      <c r="F189">
        <v>5.7391999999999999E-2</v>
      </c>
      <c r="G189">
        <v>5.7284000000000002E-2</v>
      </c>
      <c r="H189">
        <v>5.6637E-2</v>
      </c>
      <c r="I189">
        <v>0.17131299999999999</v>
      </c>
      <c r="J189">
        <f t="shared" si="10"/>
        <v>3.0701254480286738E-6</v>
      </c>
      <c r="K189">
        <f t="shared" si="11"/>
        <v>3.0701254480286737E-10</v>
      </c>
      <c r="L189">
        <f t="shared" si="12"/>
        <v>1.5350627240143368E-13</v>
      </c>
      <c r="M189">
        <f t="shared" si="13"/>
        <v>1.6830585499288253E-8</v>
      </c>
      <c r="N189">
        <f t="shared" si="14"/>
        <v>1.6830585499288254E-12</v>
      </c>
    </row>
    <row r="190" spans="1:14">
      <c r="A190">
        <v>9350000</v>
      </c>
      <c r="B190">
        <v>982.16644499999995</v>
      </c>
      <c r="C190">
        <v>-71373.382070000007</v>
      </c>
      <c r="D190">
        <v>320273.531197</v>
      </c>
      <c r="E190">
        <v>1019.7997779999999</v>
      </c>
      <c r="F190">
        <v>5.6412999999999998E-2</v>
      </c>
      <c r="G190">
        <v>5.688E-2</v>
      </c>
      <c r="H190">
        <v>5.3884000000000001E-2</v>
      </c>
      <c r="I190">
        <v>0.16717699999999999</v>
      </c>
      <c r="J190">
        <f t="shared" si="10"/>
        <v>2.9799821746880569E-6</v>
      </c>
      <c r="K190">
        <f t="shared" si="11"/>
        <v>2.9799821746880565E-10</v>
      </c>
      <c r="L190">
        <f t="shared" si="12"/>
        <v>1.4899910873440283E-13</v>
      </c>
      <c r="M190">
        <f t="shared" si="13"/>
        <v>1.6336415441801144E-8</v>
      </c>
      <c r="N190">
        <f t="shared" si="14"/>
        <v>1.6336415441801145E-12</v>
      </c>
    </row>
    <row r="191" spans="1:14">
      <c r="A191">
        <v>9400000</v>
      </c>
      <c r="B191">
        <v>991.22778900000003</v>
      </c>
      <c r="C191">
        <v>-71353.180745000005</v>
      </c>
      <c r="D191">
        <v>320840.679374</v>
      </c>
      <c r="E191">
        <v>-1137.7807889999999</v>
      </c>
      <c r="F191">
        <v>5.5209000000000001E-2</v>
      </c>
      <c r="G191">
        <v>5.5313000000000001E-2</v>
      </c>
      <c r="H191">
        <v>5.8220000000000001E-2</v>
      </c>
      <c r="I191">
        <v>0.168743</v>
      </c>
      <c r="J191">
        <f t="shared" si="10"/>
        <v>2.9918971631205676E-6</v>
      </c>
      <c r="K191">
        <f t="shared" si="11"/>
        <v>2.9918971631205678E-10</v>
      </c>
      <c r="L191">
        <f t="shared" si="12"/>
        <v>1.495948581560284E-13</v>
      </c>
      <c r="M191">
        <f t="shared" si="13"/>
        <v>1.6401734020774904E-8</v>
      </c>
      <c r="N191">
        <f t="shared" si="14"/>
        <v>1.6401734020774904E-12</v>
      </c>
    </row>
    <row r="192" spans="1:14">
      <c r="A192">
        <v>9450000</v>
      </c>
      <c r="B192">
        <v>994.20463900000004</v>
      </c>
      <c r="C192">
        <v>-71367.255332999994</v>
      </c>
      <c r="D192">
        <v>320364.27985300001</v>
      </c>
      <c r="E192">
        <v>976.79151200000001</v>
      </c>
      <c r="F192">
        <v>5.5344999999999998E-2</v>
      </c>
      <c r="G192">
        <v>5.5100999999999997E-2</v>
      </c>
      <c r="H192">
        <v>5.8464000000000002E-2</v>
      </c>
      <c r="I192">
        <v>0.16891100000000001</v>
      </c>
      <c r="J192">
        <f t="shared" si="10"/>
        <v>2.9790299823633156E-6</v>
      </c>
      <c r="K192">
        <f t="shared" si="11"/>
        <v>2.9790299823633156E-10</v>
      </c>
      <c r="L192">
        <f t="shared" si="12"/>
        <v>1.4895149911816579E-13</v>
      </c>
      <c r="M192">
        <f t="shared" si="13"/>
        <v>1.6331195474537717E-8</v>
      </c>
      <c r="N192">
        <f t="shared" si="14"/>
        <v>1.6331195474537718E-12</v>
      </c>
    </row>
    <row r="193" spans="1:14">
      <c r="A193">
        <v>9500000</v>
      </c>
      <c r="B193">
        <v>986.96481000000006</v>
      </c>
      <c r="C193">
        <v>-71389.356738000002</v>
      </c>
      <c r="D193">
        <v>320003.35142700002</v>
      </c>
      <c r="E193">
        <v>2076.8679299999999</v>
      </c>
      <c r="F193">
        <v>5.8542999999999998E-2</v>
      </c>
      <c r="G193">
        <v>5.6766999999999998E-2</v>
      </c>
      <c r="H193">
        <v>5.5647000000000002E-2</v>
      </c>
      <c r="I193">
        <v>0.170958</v>
      </c>
      <c r="J193">
        <f t="shared" si="10"/>
        <v>2.9992631578947369E-6</v>
      </c>
      <c r="K193">
        <f t="shared" si="11"/>
        <v>2.9992631578947368E-10</v>
      </c>
      <c r="L193">
        <f t="shared" si="12"/>
        <v>1.4996315789473685E-13</v>
      </c>
      <c r="M193">
        <f t="shared" si="13"/>
        <v>1.6442114782712031E-8</v>
      </c>
      <c r="N193">
        <f t="shared" si="14"/>
        <v>1.6442114782712032E-12</v>
      </c>
    </row>
    <row r="194" spans="1:14">
      <c r="A194">
        <v>9550000</v>
      </c>
      <c r="B194">
        <v>995.84231999999997</v>
      </c>
      <c r="C194">
        <v>-71359.212776</v>
      </c>
      <c r="D194">
        <v>320435.20428800001</v>
      </c>
      <c r="E194">
        <v>867.54419800000005</v>
      </c>
      <c r="F194">
        <v>6.0776999999999998E-2</v>
      </c>
      <c r="G194">
        <v>5.7396000000000003E-2</v>
      </c>
      <c r="H194">
        <v>5.5393999999999999E-2</v>
      </c>
      <c r="I194">
        <v>0.173567</v>
      </c>
      <c r="J194">
        <f t="shared" si="10"/>
        <v>3.0290924956369983E-6</v>
      </c>
      <c r="K194">
        <f t="shared" si="11"/>
        <v>3.0290924956369982E-10</v>
      </c>
      <c r="L194">
        <f t="shared" si="12"/>
        <v>1.5145462478184991E-13</v>
      </c>
      <c r="M194">
        <f t="shared" si="13"/>
        <v>1.6605640745333732E-8</v>
      </c>
      <c r="N194">
        <f t="shared" si="14"/>
        <v>1.6605640745333733E-12</v>
      </c>
    </row>
    <row r="195" spans="1:14">
      <c r="A195">
        <v>9600000</v>
      </c>
      <c r="B195">
        <v>982.120183</v>
      </c>
      <c r="C195">
        <v>-71351.491095999998</v>
      </c>
      <c r="D195">
        <v>320500.86726099998</v>
      </c>
      <c r="E195">
        <v>629.47539500000005</v>
      </c>
      <c r="F195">
        <v>5.5210000000000002E-2</v>
      </c>
      <c r="G195">
        <v>5.4877000000000002E-2</v>
      </c>
      <c r="H195">
        <v>5.6434999999999999E-2</v>
      </c>
      <c r="I195">
        <v>0.166523</v>
      </c>
      <c r="J195">
        <f t="shared" si="10"/>
        <v>2.8910243055555557E-6</v>
      </c>
      <c r="K195">
        <f t="shared" si="11"/>
        <v>2.8910243055555558E-10</v>
      </c>
      <c r="L195">
        <f t="shared" si="12"/>
        <v>1.4455121527777778E-13</v>
      </c>
      <c r="M195">
        <f t="shared" si="13"/>
        <v>1.5848743831108357E-8</v>
      </c>
      <c r="N195">
        <f t="shared" si="14"/>
        <v>1.5848743831108357E-12</v>
      </c>
    </row>
    <row r="196" spans="1:14">
      <c r="A196">
        <v>9650000</v>
      </c>
      <c r="B196">
        <v>980.92423799999995</v>
      </c>
      <c r="C196">
        <v>-71363.743533999994</v>
      </c>
      <c r="D196">
        <v>320553.42598399997</v>
      </c>
      <c r="E196">
        <v>-427.69742600000001</v>
      </c>
      <c r="F196">
        <v>5.3044000000000001E-2</v>
      </c>
      <c r="G196">
        <v>5.8089000000000002E-2</v>
      </c>
      <c r="H196">
        <v>5.6868000000000002E-2</v>
      </c>
      <c r="I196">
        <v>0.16800100000000001</v>
      </c>
      <c r="J196">
        <f t="shared" si="10"/>
        <v>2.9015716753022457E-6</v>
      </c>
      <c r="K196">
        <f t="shared" si="11"/>
        <v>2.9015716753022457E-10</v>
      </c>
      <c r="L196">
        <f t="shared" si="12"/>
        <v>1.4507858376511229E-13</v>
      </c>
      <c r="M196">
        <f t="shared" si="13"/>
        <v>1.5906565054155857E-8</v>
      </c>
      <c r="N196">
        <f t="shared" si="14"/>
        <v>1.5906565054155858E-12</v>
      </c>
    </row>
    <row r="197" spans="1:14">
      <c r="A197">
        <v>9700000</v>
      </c>
      <c r="B197">
        <v>965.65954599999998</v>
      </c>
      <c r="C197">
        <v>-71342.191244000001</v>
      </c>
      <c r="D197">
        <v>320443.07291500003</v>
      </c>
      <c r="E197">
        <v>688.92171399999995</v>
      </c>
      <c r="F197">
        <v>5.6091000000000002E-2</v>
      </c>
      <c r="G197">
        <v>5.4533999999999999E-2</v>
      </c>
      <c r="H197">
        <v>5.7424000000000003E-2</v>
      </c>
      <c r="I197">
        <v>0.16805</v>
      </c>
      <c r="J197">
        <f t="shared" ref="J197:J203" si="15">I197/(6*A197*0.001)</f>
        <v>2.8874570446735398E-6</v>
      </c>
      <c r="K197">
        <f t="shared" ref="K197:K203" si="16">J197*(10^-16)/(10^-12)</f>
        <v>2.8874570446735401E-10</v>
      </c>
      <c r="L197">
        <f t="shared" ref="L197:L203" si="17">K197*(1/2000)</f>
        <v>1.4437285223367702E-13</v>
      </c>
      <c r="M197">
        <f t="shared" ref="M197:M203" si="18">L197/(EXP(-1/(1000*(8.617*10^-5))))</f>
        <v>1.5829187923609016E-8</v>
      </c>
      <c r="N197">
        <f t="shared" ref="N197:N203" si="19">M197*10^-4</f>
        <v>1.5829187923609016E-12</v>
      </c>
    </row>
    <row r="198" spans="1:14">
      <c r="A198">
        <v>9750000</v>
      </c>
      <c r="B198">
        <v>983.86160700000005</v>
      </c>
      <c r="C198">
        <v>-71366.913937000005</v>
      </c>
      <c r="D198">
        <v>320515.92560100002</v>
      </c>
      <c r="E198">
        <v>899.81218200000001</v>
      </c>
      <c r="F198">
        <v>5.7575000000000001E-2</v>
      </c>
      <c r="G198">
        <v>5.4600000000000003E-2</v>
      </c>
      <c r="H198">
        <v>5.5535000000000001E-2</v>
      </c>
      <c r="I198">
        <v>0.16771</v>
      </c>
      <c r="J198">
        <f t="shared" si="15"/>
        <v>2.8668376068376068E-6</v>
      </c>
      <c r="K198">
        <f t="shared" si="16"/>
        <v>2.8668376068376071E-10</v>
      </c>
      <c r="L198">
        <f t="shared" si="17"/>
        <v>1.4334188034188036E-13</v>
      </c>
      <c r="M198">
        <f t="shared" si="18"/>
        <v>1.5716151105628901E-8</v>
      </c>
      <c r="N198">
        <f t="shared" si="19"/>
        <v>1.5716151105628902E-12</v>
      </c>
    </row>
    <row r="199" spans="1:14">
      <c r="A199">
        <v>9800000</v>
      </c>
      <c r="B199">
        <v>991.732305</v>
      </c>
      <c r="C199">
        <v>-71359.201077999998</v>
      </c>
      <c r="D199">
        <v>320746.48570600001</v>
      </c>
      <c r="E199">
        <v>-388.18745799999999</v>
      </c>
      <c r="F199">
        <v>5.4878000000000003E-2</v>
      </c>
      <c r="G199">
        <v>5.5565999999999997E-2</v>
      </c>
      <c r="H199">
        <v>5.425E-2</v>
      </c>
      <c r="I199">
        <v>0.16469300000000001</v>
      </c>
      <c r="J199">
        <f t="shared" si="15"/>
        <v>2.8009013605442178E-6</v>
      </c>
      <c r="K199">
        <f t="shared" si="16"/>
        <v>2.8009013605442175E-10</v>
      </c>
      <c r="L199">
        <f t="shared" si="17"/>
        <v>1.4004506802721088E-13</v>
      </c>
      <c r="M199">
        <f t="shared" si="18"/>
        <v>1.5354685214567157E-8</v>
      </c>
      <c r="N199">
        <f t="shared" si="19"/>
        <v>1.5354685214567158E-12</v>
      </c>
    </row>
    <row r="200" spans="1:14">
      <c r="A200">
        <v>9850000</v>
      </c>
      <c r="B200">
        <v>984.41221800000005</v>
      </c>
      <c r="C200">
        <v>-71340.220482000004</v>
      </c>
      <c r="D200">
        <v>320633.424849</v>
      </c>
      <c r="E200">
        <v>563.06460200000004</v>
      </c>
      <c r="F200">
        <v>5.3102000000000003E-2</v>
      </c>
      <c r="G200">
        <v>5.6480000000000002E-2</v>
      </c>
      <c r="H200">
        <v>5.6245000000000003E-2</v>
      </c>
      <c r="I200">
        <v>0.165828</v>
      </c>
      <c r="J200">
        <f t="shared" si="15"/>
        <v>2.8058883248730967E-6</v>
      </c>
      <c r="K200">
        <f t="shared" si="16"/>
        <v>2.8058883248730968E-10</v>
      </c>
      <c r="L200">
        <f t="shared" si="17"/>
        <v>1.4029441624365484E-13</v>
      </c>
      <c r="M200">
        <f t="shared" si="18"/>
        <v>1.538202400932976E-8</v>
      </c>
      <c r="N200">
        <f t="shared" si="19"/>
        <v>1.5382024009329759E-12</v>
      </c>
    </row>
    <row r="201" spans="1:14">
      <c r="A201">
        <v>9900000</v>
      </c>
      <c r="B201">
        <v>992.537643</v>
      </c>
      <c r="C201">
        <v>-71358.683416</v>
      </c>
      <c r="D201">
        <v>320670.61675300001</v>
      </c>
      <c r="E201">
        <v>-379.154856</v>
      </c>
      <c r="F201">
        <v>5.5870999999999997E-2</v>
      </c>
      <c r="G201">
        <v>5.4544000000000002E-2</v>
      </c>
      <c r="H201">
        <v>5.8089000000000002E-2</v>
      </c>
      <c r="I201">
        <v>0.16850499999999999</v>
      </c>
      <c r="J201">
        <f t="shared" si="15"/>
        <v>2.8367845117845117E-6</v>
      </c>
      <c r="K201">
        <f t="shared" si="16"/>
        <v>2.8367845117845115E-10</v>
      </c>
      <c r="L201">
        <f t="shared" si="17"/>
        <v>1.4183922558922557E-13</v>
      </c>
      <c r="M201">
        <f t="shared" si="18"/>
        <v>1.5551398493928899E-8</v>
      </c>
      <c r="N201">
        <f t="shared" si="19"/>
        <v>1.5551398493928899E-12</v>
      </c>
    </row>
    <row r="202" spans="1:14">
      <c r="A202">
        <v>9950000</v>
      </c>
      <c r="B202">
        <v>994.16430500000001</v>
      </c>
      <c r="C202">
        <v>-71378.059529999999</v>
      </c>
      <c r="D202">
        <v>320801.93414199998</v>
      </c>
      <c r="E202">
        <v>-1065.634603</v>
      </c>
      <c r="F202">
        <v>5.5627999999999997E-2</v>
      </c>
      <c r="G202">
        <v>5.8094E-2</v>
      </c>
      <c r="H202">
        <v>5.4331999999999998E-2</v>
      </c>
      <c r="I202">
        <v>0.16805300000000001</v>
      </c>
      <c r="J202">
        <f t="shared" si="15"/>
        <v>2.8149581239530988E-6</v>
      </c>
      <c r="K202">
        <f t="shared" si="16"/>
        <v>2.8149581239530987E-10</v>
      </c>
      <c r="L202">
        <f t="shared" si="17"/>
        <v>1.4074790619765494E-13</v>
      </c>
      <c r="M202">
        <f t="shared" si="18"/>
        <v>1.5431745114040761E-8</v>
      </c>
      <c r="N202">
        <f t="shared" si="19"/>
        <v>1.5431745114040761E-12</v>
      </c>
    </row>
    <row r="203" spans="1:14">
      <c r="A203">
        <v>10000000</v>
      </c>
      <c r="B203">
        <v>982.94454299999995</v>
      </c>
      <c r="C203">
        <v>-71338.789235999997</v>
      </c>
      <c r="D203">
        <v>320585.62865099998</v>
      </c>
      <c r="E203">
        <v>777.54479600000002</v>
      </c>
      <c r="F203">
        <v>5.6530999999999998E-2</v>
      </c>
      <c r="G203">
        <v>5.6128999999999998E-2</v>
      </c>
      <c r="H203">
        <v>5.6455999999999999E-2</v>
      </c>
      <c r="I203">
        <v>0.16911599999999999</v>
      </c>
      <c r="J203">
        <f t="shared" si="15"/>
        <v>2.8186E-6</v>
      </c>
      <c r="K203">
        <f t="shared" si="16"/>
        <v>2.8186E-10</v>
      </c>
      <c r="L203">
        <f t="shared" si="17"/>
        <v>1.4093000000000001E-13</v>
      </c>
      <c r="M203">
        <f t="shared" si="18"/>
        <v>1.5451710065708953E-8</v>
      </c>
      <c r="N203">
        <f t="shared" si="19"/>
        <v>1.5451710065708953E-12</v>
      </c>
    </row>
    <row r="204" spans="1:14">
      <c r="I204">
        <f>AVERAGE(I4:I203)</f>
        <v>0.16771789500000003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204"/>
  <sheetViews>
    <sheetView topLeftCell="A169" workbookViewId="0">
      <selection activeCell="I204" sqref="I204"/>
    </sheetView>
  </sheetViews>
  <sheetFormatPr baseColWidth="10" defaultRowHeight="15" x14ac:dyDescent="0"/>
  <cols>
    <col min="11" max="11" width="11.1640625" bestFit="1" customWidth="1"/>
    <col min="12" max="12" width="11.1640625" customWidth="1"/>
    <col min="13" max="14" width="12.1640625" bestFit="1" customWidth="1"/>
  </cols>
  <sheetData>
    <row r="2" spans="1:14">
      <c r="F2" t="s">
        <v>1</v>
      </c>
      <c r="G2" t="s">
        <v>2</v>
      </c>
      <c r="H2" t="s">
        <v>3</v>
      </c>
      <c r="I2" t="s">
        <v>0</v>
      </c>
      <c r="J2" t="s">
        <v>4</v>
      </c>
      <c r="K2" t="s">
        <v>5</v>
      </c>
      <c r="L2" t="s">
        <v>7</v>
      </c>
      <c r="M2" t="s">
        <v>8</v>
      </c>
      <c r="N2" t="s">
        <v>6</v>
      </c>
    </row>
    <row r="3" spans="1:14">
      <c r="A3">
        <v>0</v>
      </c>
      <c r="B3">
        <v>1000</v>
      </c>
      <c r="C3">
        <v>-30737.515324</v>
      </c>
      <c r="D3">
        <v>136193.423625</v>
      </c>
      <c r="E3">
        <v>-44465.439613000002</v>
      </c>
      <c r="F3">
        <v>0</v>
      </c>
      <c r="G3">
        <v>0</v>
      </c>
      <c r="H3">
        <v>0</v>
      </c>
      <c r="I3">
        <v>0</v>
      </c>
    </row>
    <row r="4" spans="1:14">
      <c r="A4">
        <v>50000</v>
      </c>
      <c r="B4">
        <v>991.49603100000002</v>
      </c>
      <c r="C4">
        <v>-30097.485929999999</v>
      </c>
      <c r="D4">
        <v>135333.61122799999</v>
      </c>
      <c r="E4">
        <v>-947.38638200000003</v>
      </c>
      <c r="F4">
        <v>5.2131999999999998E-2</v>
      </c>
      <c r="G4">
        <v>5.2970999999999997E-2</v>
      </c>
      <c r="H4">
        <v>5.3421000000000003E-2</v>
      </c>
      <c r="I4">
        <v>0.158524</v>
      </c>
      <c r="J4">
        <f>I4/(6*A4*0.001)</f>
        <v>5.284133333333333E-4</v>
      </c>
      <c r="K4">
        <f>J4*(10^-16)/(10^-12)</f>
        <v>5.2841333333333332E-8</v>
      </c>
      <c r="L4">
        <f>K4*(1/2000)</f>
        <v>2.6420666666666668E-11</v>
      </c>
      <c r="M4">
        <f>L4/(EXP(-1/(1000*(8.617*10^-5))))</f>
        <v>2.8967890518418675E-6</v>
      </c>
      <c r="N4">
        <f>M4*10^-4</f>
        <v>2.8967890518418677E-10</v>
      </c>
    </row>
    <row r="5" spans="1:14">
      <c r="A5">
        <v>100000</v>
      </c>
      <c r="B5">
        <v>973.93477499999995</v>
      </c>
      <c r="C5">
        <v>-30101.616399999999</v>
      </c>
      <c r="D5">
        <v>135443.88474000001</v>
      </c>
      <c r="E5">
        <v>-1705.952405</v>
      </c>
      <c r="F5">
        <v>5.4461000000000002E-2</v>
      </c>
      <c r="G5">
        <v>5.1882999999999999E-2</v>
      </c>
      <c r="H5">
        <v>5.1650000000000001E-2</v>
      </c>
      <c r="I5">
        <v>0.157994</v>
      </c>
      <c r="J5">
        <f t="shared" ref="J5:J68" si="0">I5/(6*A5*0.001)</f>
        <v>2.6332333333333331E-4</v>
      </c>
      <c r="K5">
        <f t="shared" ref="K5:K68" si="1">J5*(10^-16)/(10^-12)</f>
        <v>2.633233333333333E-8</v>
      </c>
      <c r="L5">
        <f t="shared" ref="L5:L68" si="2">K5*(1/2000)</f>
        <v>1.3166166666666665E-11</v>
      </c>
      <c r="M5">
        <f t="shared" ref="M5:M68" si="3">L5/(EXP(-1/(1000*(8.617*10^-5))))</f>
        <v>1.4435520471875046E-6</v>
      </c>
      <c r="N5">
        <f t="shared" ref="N5:N68" si="4">M5*10^-4</f>
        <v>1.4435520471875047E-10</v>
      </c>
    </row>
    <row r="6" spans="1:14">
      <c r="A6">
        <v>150000</v>
      </c>
      <c r="B6">
        <v>980.00442699999996</v>
      </c>
      <c r="C6">
        <v>-30097.664359999999</v>
      </c>
      <c r="D6">
        <v>135435.79066999999</v>
      </c>
      <c r="E6">
        <v>-1007.9064090000001</v>
      </c>
      <c r="F6">
        <v>5.4167E-2</v>
      </c>
      <c r="G6">
        <v>5.0528000000000003E-2</v>
      </c>
      <c r="H6">
        <v>5.5157999999999999E-2</v>
      </c>
      <c r="I6">
        <v>0.159853</v>
      </c>
      <c r="J6">
        <f t="shared" si="0"/>
        <v>1.7761444444444445E-4</v>
      </c>
      <c r="K6">
        <f t="shared" si="1"/>
        <v>1.7761444444444443E-8</v>
      </c>
      <c r="L6">
        <f t="shared" si="2"/>
        <v>8.8807222222222211E-12</v>
      </c>
      <c r="M6">
        <f t="shared" si="3"/>
        <v>9.7369151317587656E-7</v>
      </c>
      <c r="N6">
        <f t="shared" si="4"/>
        <v>9.7369151317587663E-11</v>
      </c>
    </row>
    <row r="7" spans="1:14">
      <c r="A7">
        <v>200000</v>
      </c>
      <c r="B7">
        <v>975.15187500000002</v>
      </c>
      <c r="C7">
        <v>-30099.866333000002</v>
      </c>
      <c r="D7">
        <v>135266.43684000001</v>
      </c>
      <c r="E7">
        <v>-423.837785</v>
      </c>
      <c r="F7">
        <v>5.1622000000000001E-2</v>
      </c>
      <c r="G7">
        <v>5.1490000000000001E-2</v>
      </c>
      <c r="H7">
        <v>5.7459000000000003E-2</v>
      </c>
      <c r="I7">
        <v>0.16057099999999999</v>
      </c>
      <c r="J7">
        <f t="shared" si="0"/>
        <v>1.3380916666666667E-4</v>
      </c>
      <c r="K7">
        <f t="shared" si="1"/>
        <v>1.3380916666666667E-8</v>
      </c>
      <c r="L7">
        <f t="shared" si="2"/>
        <v>6.6904583333333337E-12</v>
      </c>
      <c r="M7">
        <f t="shared" si="3"/>
        <v>7.3354872896738118E-7</v>
      </c>
      <c r="N7">
        <f t="shared" si="4"/>
        <v>7.3354872896738119E-11</v>
      </c>
    </row>
    <row r="8" spans="1:14">
      <c r="A8">
        <v>250000</v>
      </c>
      <c r="B8">
        <v>979.58088099999998</v>
      </c>
      <c r="C8">
        <v>-30091.623723000001</v>
      </c>
      <c r="D8">
        <v>135078.43152899999</v>
      </c>
      <c r="E8">
        <v>1805.744389</v>
      </c>
      <c r="F8">
        <v>5.2446E-2</v>
      </c>
      <c r="G8">
        <v>5.8029999999999998E-2</v>
      </c>
      <c r="H8">
        <v>5.8406E-2</v>
      </c>
      <c r="I8">
        <v>0.168882</v>
      </c>
      <c r="J8">
        <f t="shared" si="0"/>
        <v>1.12588E-4</v>
      </c>
      <c r="K8">
        <f t="shared" si="1"/>
        <v>1.1258799999999999E-8</v>
      </c>
      <c r="L8">
        <f t="shared" si="2"/>
        <v>5.6293999999999994E-12</v>
      </c>
      <c r="M8">
        <f t="shared" si="3"/>
        <v>6.1721320261052983E-7</v>
      </c>
      <c r="N8">
        <f t="shared" si="4"/>
        <v>6.1721320261052987E-11</v>
      </c>
    </row>
    <row r="9" spans="1:14">
      <c r="A9">
        <v>300000</v>
      </c>
      <c r="B9">
        <v>992.07092599999999</v>
      </c>
      <c r="C9">
        <v>-30101.820061999999</v>
      </c>
      <c r="D9">
        <v>135309.75562800001</v>
      </c>
      <c r="E9">
        <v>361.05468400000001</v>
      </c>
      <c r="F9">
        <v>5.1728999999999997E-2</v>
      </c>
      <c r="G9">
        <v>5.6337999999999999E-2</v>
      </c>
      <c r="H9">
        <v>5.6487000000000002E-2</v>
      </c>
      <c r="I9">
        <v>0.16455400000000001</v>
      </c>
      <c r="J9">
        <f t="shared" si="0"/>
        <v>9.1418888888888898E-5</v>
      </c>
      <c r="K9">
        <f t="shared" si="1"/>
        <v>9.1418888888888892E-9</v>
      </c>
      <c r="L9">
        <f t="shared" si="2"/>
        <v>4.570944444444445E-12</v>
      </c>
      <c r="M9">
        <f t="shared" si="3"/>
        <v>5.0116304748469921E-7</v>
      </c>
      <c r="N9">
        <f t="shared" si="4"/>
        <v>5.0116304748469921E-11</v>
      </c>
    </row>
    <row r="10" spans="1:14">
      <c r="A10">
        <v>350000</v>
      </c>
      <c r="B10">
        <v>1002.5595049999999</v>
      </c>
      <c r="C10">
        <v>-30110.231732</v>
      </c>
      <c r="D10">
        <v>135544.09755499999</v>
      </c>
      <c r="E10">
        <v>-2306.1841949999998</v>
      </c>
      <c r="F10">
        <v>5.4531999999999997E-2</v>
      </c>
      <c r="G10">
        <v>4.9612999999999997E-2</v>
      </c>
      <c r="H10">
        <v>4.9574E-2</v>
      </c>
      <c r="I10">
        <v>0.15372</v>
      </c>
      <c r="J10">
        <f t="shared" si="0"/>
        <v>7.3200000000000004E-5</v>
      </c>
      <c r="K10">
        <f t="shared" si="1"/>
        <v>7.3200000000000004E-9</v>
      </c>
      <c r="L10">
        <f t="shared" si="2"/>
        <v>3.6600000000000002E-12</v>
      </c>
      <c r="M10">
        <f t="shared" si="3"/>
        <v>4.0128616221169923E-7</v>
      </c>
      <c r="N10">
        <f t="shared" si="4"/>
        <v>4.0128616221169927E-11</v>
      </c>
    </row>
    <row r="11" spans="1:14">
      <c r="A11">
        <v>400000</v>
      </c>
      <c r="B11">
        <v>994.31701299999997</v>
      </c>
      <c r="C11">
        <v>-30090.848102</v>
      </c>
      <c r="D11">
        <v>135240.207047</v>
      </c>
      <c r="E11">
        <v>395.37404600000002</v>
      </c>
      <c r="F11">
        <v>5.5045999999999998E-2</v>
      </c>
      <c r="G11">
        <v>5.3082999999999998E-2</v>
      </c>
      <c r="H11">
        <v>5.0998000000000002E-2</v>
      </c>
      <c r="I11">
        <v>0.15912699999999999</v>
      </c>
      <c r="J11">
        <f t="shared" si="0"/>
        <v>6.6302916666666662E-5</v>
      </c>
      <c r="K11">
        <f t="shared" si="1"/>
        <v>6.6302916666666661E-9</v>
      </c>
      <c r="L11">
        <f t="shared" si="2"/>
        <v>3.315145833333333E-12</v>
      </c>
      <c r="M11">
        <f t="shared" si="3"/>
        <v>3.6347599689356248E-7</v>
      </c>
      <c r="N11">
        <f t="shared" si="4"/>
        <v>3.634759968935625E-11</v>
      </c>
    </row>
    <row r="12" spans="1:14">
      <c r="A12">
        <v>450000</v>
      </c>
      <c r="B12">
        <v>982.32935699999996</v>
      </c>
      <c r="C12">
        <v>-30094.966802999999</v>
      </c>
      <c r="D12">
        <v>135355.68742500001</v>
      </c>
      <c r="E12">
        <v>-376.39343100000002</v>
      </c>
      <c r="F12">
        <v>5.57E-2</v>
      </c>
      <c r="G12">
        <v>5.3369E-2</v>
      </c>
      <c r="H12">
        <v>5.9519000000000002E-2</v>
      </c>
      <c r="I12">
        <v>0.16858799999999999</v>
      </c>
      <c r="J12">
        <f t="shared" si="0"/>
        <v>6.2439999999999992E-5</v>
      </c>
      <c r="K12">
        <f t="shared" si="1"/>
        <v>6.2439999999999987E-9</v>
      </c>
      <c r="L12">
        <f t="shared" si="2"/>
        <v>3.1219999999999994E-12</v>
      </c>
      <c r="M12">
        <f t="shared" si="3"/>
        <v>3.422992891871379E-7</v>
      </c>
      <c r="N12">
        <f t="shared" si="4"/>
        <v>3.4229928918713794E-11</v>
      </c>
    </row>
    <row r="13" spans="1:14">
      <c r="A13">
        <v>500000</v>
      </c>
      <c r="B13">
        <v>985.63714100000004</v>
      </c>
      <c r="C13">
        <v>-30111.009032000002</v>
      </c>
      <c r="D13">
        <v>135344.328461</v>
      </c>
      <c r="E13">
        <v>-1088.343091</v>
      </c>
      <c r="F13">
        <v>5.4168000000000001E-2</v>
      </c>
      <c r="G13">
        <v>5.1012000000000002E-2</v>
      </c>
      <c r="H13">
        <v>5.3629999999999997E-2</v>
      </c>
      <c r="I13">
        <v>0.15881000000000001</v>
      </c>
      <c r="J13">
        <f t="shared" si="0"/>
        <v>5.2936666666666671E-5</v>
      </c>
      <c r="K13">
        <f t="shared" si="1"/>
        <v>5.2936666666666667E-9</v>
      </c>
      <c r="L13">
        <f t="shared" si="2"/>
        <v>2.6468333333333336E-12</v>
      </c>
      <c r="M13">
        <f t="shared" si="3"/>
        <v>2.9020152741730399E-7</v>
      </c>
      <c r="N13">
        <f t="shared" si="4"/>
        <v>2.90201527417304E-11</v>
      </c>
    </row>
    <row r="14" spans="1:14">
      <c r="A14">
        <v>550000</v>
      </c>
      <c r="B14">
        <v>983.99731199999997</v>
      </c>
      <c r="C14">
        <v>-30111.610227000001</v>
      </c>
      <c r="D14">
        <v>135374.592378</v>
      </c>
      <c r="E14">
        <v>-339.40146499999997</v>
      </c>
      <c r="F14">
        <v>5.1660999999999999E-2</v>
      </c>
      <c r="G14">
        <v>5.4542E-2</v>
      </c>
      <c r="H14">
        <v>5.4898000000000002E-2</v>
      </c>
      <c r="I14">
        <v>0.16110099999999999</v>
      </c>
      <c r="J14">
        <f t="shared" si="0"/>
        <v>4.8818484848484846E-5</v>
      </c>
      <c r="K14">
        <f t="shared" si="1"/>
        <v>4.8818484848484847E-9</v>
      </c>
      <c r="L14">
        <f t="shared" si="2"/>
        <v>2.4409242424242422E-12</v>
      </c>
      <c r="M14">
        <f t="shared" si="3"/>
        <v>2.6762544303058017E-7</v>
      </c>
      <c r="N14">
        <f t="shared" si="4"/>
        <v>2.6762544303058017E-11</v>
      </c>
    </row>
    <row r="15" spans="1:14">
      <c r="A15">
        <v>600000</v>
      </c>
      <c r="B15">
        <v>983.06548399999997</v>
      </c>
      <c r="C15">
        <v>-30088.493777</v>
      </c>
      <c r="D15">
        <v>135310.20383099999</v>
      </c>
      <c r="E15">
        <v>-519.02757099999997</v>
      </c>
      <c r="F15">
        <v>5.4869000000000001E-2</v>
      </c>
      <c r="G15">
        <v>5.5354E-2</v>
      </c>
      <c r="H15">
        <v>5.5695000000000001E-2</v>
      </c>
      <c r="I15">
        <v>0.16591800000000001</v>
      </c>
      <c r="J15">
        <f t="shared" si="0"/>
        <v>4.6088333333333337E-5</v>
      </c>
      <c r="K15">
        <f t="shared" si="1"/>
        <v>4.6088333333333338E-9</v>
      </c>
      <c r="L15">
        <f t="shared" si="2"/>
        <v>2.3044166666666668E-12</v>
      </c>
      <c r="M15">
        <f t="shared" si="3"/>
        <v>2.5265861210473857E-7</v>
      </c>
      <c r="N15">
        <f t="shared" si="4"/>
        <v>2.5265861210473857E-11</v>
      </c>
    </row>
    <row r="16" spans="1:14">
      <c r="A16">
        <v>650000</v>
      </c>
      <c r="B16">
        <v>981.57733700000006</v>
      </c>
      <c r="C16">
        <v>-30097.002940999999</v>
      </c>
      <c r="D16">
        <v>135255.307653</v>
      </c>
      <c r="E16">
        <v>-475.06352600000002</v>
      </c>
      <c r="F16">
        <v>5.7792999999999997E-2</v>
      </c>
      <c r="G16">
        <v>5.5218999999999997E-2</v>
      </c>
      <c r="H16">
        <v>5.6647000000000003E-2</v>
      </c>
      <c r="I16">
        <v>0.16966000000000001</v>
      </c>
      <c r="J16">
        <f t="shared" si="0"/>
        <v>4.3502564102564103E-5</v>
      </c>
      <c r="K16">
        <f t="shared" si="1"/>
        <v>4.35025641025641E-9</v>
      </c>
      <c r="L16">
        <f t="shared" si="2"/>
        <v>2.1751282051282052E-12</v>
      </c>
      <c r="M16">
        <f t="shared" si="3"/>
        <v>2.3848329228260082E-7</v>
      </c>
      <c r="N16">
        <f t="shared" si="4"/>
        <v>2.3848329228260085E-11</v>
      </c>
    </row>
    <row r="17" spans="1:14">
      <c r="A17">
        <v>700000</v>
      </c>
      <c r="B17">
        <v>984.00875199999996</v>
      </c>
      <c r="C17">
        <v>-30101.857109</v>
      </c>
      <c r="D17">
        <v>135485.39858000001</v>
      </c>
      <c r="E17">
        <v>-2372.9047879999998</v>
      </c>
      <c r="F17">
        <v>5.4847E-2</v>
      </c>
      <c r="G17">
        <v>5.2850000000000001E-2</v>
      </c>
      <c r="H17">
        <v>5.1979999999999998E-2</v>
      </c>
      <c r="I17">
        <v>0.15967600000000001</v>
      </c>
      <c r="J17">
        <f t="shared" si="0"/>
        <v>3.8018095238095243E-5</v>
      </c>
      <c r="K17">
        <f t="shared" si="1"/>
        <v>3.8018095238095241E-9</v>
      </c>
      <c r="L17">
        <f t="shared" si="2"/>
        <v>1.900904761904762E-12</v>
      </c>
      <c r="M17">
        <f t="shared" si="3"/>
        <v>2.084171520859852E-7</v>
      </c>
      <c r="N17">
        <f t="shared" si="4"/>
        <v>2.084171520859852E-11</v>
      </c>
    </row>
    <row r="18" spans="1:14">
      <c r="A18">
        <v>750000</v>
      </c>
      <c r="B18">
        <v>979.38579800000002</v>
      </c>
      <c r="C18">
        <v>-30089.703237999998</v>
      </c>
      <c r="D18">
        <v>135188.503394</v>
      </c>
      <c r="E18">
        <v>226.34511599999999</v>
      </c>
      <c r="F18">
        <v>5.4043000000000001E-2</v>
      </c>
      <c r="G18">
        <v>5.3428000000000003E-2</v>
      </c>
      <c r="H18">
        <v>5.5333E-2</v>
      </c>
      <c r="I18">
        <v>0.162804</v>
      </c>
      <c r="J18">
        <f t="shared" si="0"/>
        <v>3.6178666666666666E-5</v>
      </c>
      <c r="K18">
        <f t="shared" si="1"/>
        <v>3.6178666666666663E-9</v>
      </c>
      <c r="L18">
        <f t="shared" si="2"/>
        <v>1.8089333333333333E-12</v>
      </c>
      <c r="M18">
        <f t="shared" si="3"/>
        <v>1.9833331011752724E-7</v>
      </c>
      <c r="N18">
        <f t="shared" si="4"/>
        <v>1.9833331011752726E-11</v>
      </c>
    </row>
    <row r="19" spans="1:14">
      <c r="A19">
        <v>800000</v>
      </c>
      <c r="B19">
        <v>980.70357999999999</v>
      </c>
      <c r="C19">
        <v>-30099.335698999999</v>
      </c>
      <c r="D19">
        <v>135089.15270999999</v>
      </c>
      <c r="E19">
        <v>2321.8157070000002</v>
      </c>
      <c r="F19">
        <v>5.6161000000000003E-2</v>
      </c>
      <c r="G19">
        <v>5.6446999999999997E-2</v>
      </c>
      <c r="H19">
        <v>5.6923000000000001E-2</v>
      </c>
      <c r="I19">
        <v>0.16953099999999999</v>
      </c>
      <c r="J19">
        <f t="shared" si="0"/>
        <v>3.5318958333333333E-5</v>
      </c>
      <c r="K19">
        <f t="shared" si="1"/>
        <v>3.5318958333333336E-9</v>
      </c>
      <c r="L19">
        <f t="shared" si="2"/>
        <v>1.7659479166666668E-12</v>
      </c>
      <c r="M19">
        <f t="shared" si="3"/>
        <v>1.936203448483367E-7</v>
      </c>
      <c r="N19">
        <f t="shared" si="4"/>
        <v>1.9362034484833672E-11</v>
      </c>
    </row>
    <row r="20" spans="1:14">
      <c r="A20">
        <v>850000</v>
      </c>
      <c r="B20">
        <v>972.21483499999999</v>
      </c>
      <c r="C20">
        <v>-30084.963495</v>
      </c>
      <c r="D20">
        <v>135534.88196100001</v>
      </c>
      <c r="E20">
        <v>-846.80716099999995</v>
      </c>
      <c r="F20">
        <v>5.5466000000000001E-2</v>
      </c>
      <c r="G20">
        <v>5.2733000000000002E-2</v>
      </c>
      <c r="H20">
        <v>5.4060999999999998E-2</v>
      </c>
      <c r="I20">
        <v>0.16225999999999999</v>
      </c>
      <c r="J20">
        <f t="shared" si="0"/>
        <v>3.1815686274509801E-5</v>
      </c>
      <c r="K20">
        <f t="shared" si="1"/>
        <v>3.1815686274509802E-9</v>
      </c>
      <c r="L20">
        <f t="shared" si="2"/>
        <v>1.5907843137254902E-12</v>
      </c>
      <c r="M20">
        <f t="shared" si="3"/>
        <v>1.7441522736652285E-7</v>
      </c>
      <c r="N20">
        <f t="shared" si="4"/>
        <v>1.7441522736652286E-11</v>
      </c>
    </row>
    <row r="21" spans="1:14">
      <c r="A21">
        <v>900000</v>
      </c>
      <c r="B21">
        <v>988.57161799999994</v>
      </c>
      <c r="C21">
        <v>-30104.862267</v>
      </c>
      <c r="D21">
        <v>135296.49804999999</v>
      </c>
      <c r="E21">
        <v>-1687.41453</v>
      </c>
      <c r="F21">
        <v>4.9658000000000001E-2</v>
      </c>
      <c r="G21">
        <v>5.1215999999999998E-2</v>
      </c>
      <c r="H21">
        <v>5.4281000000000003E-2</v>
      </c>
      <c r="I21">
        <v>0.15515599999999999</v>
      </c>
      <c r="J21">
        <f t="shared" si="0"/>
        <v>2.873259259259259E-5</v>
      </c>
      <c r="K21">
        <f t="shared" si="1"/>
        <v>2.873259259259259E-9</v>
      </c>
      <c r="L21">
        <f t="shared" si="2"/>
        <v>1.4366296296296296E-12</v>
      </c>
      <c r="M21">
        <f t="shared" si="3"/>
        <v>1.5751354934253795E-7</v>
      </c>
      <c r="N21">
        <f t="shared" si="4"/>
        <v>1.5751354934253795E-11</v>
      </c>
    </row>
    <row r="22" spans="1:14">
      <c r="A22">
        <v>950000</v>
      </c>
      <c r="B22">
        <v>997.36184400000002</v>
      </c>
      <c r="C22">
        <v>-30112.004373</v>
      </c>
      <c r="D22">
        <v>134993.016997</v>
      </c>
      <c r="E22">
        <v>1430.653247</v>
      </c>
      <c r="F22">
        <v>5.2669000000000001E-2</v>
      </c>
      <c r="G22">
        <v>5.3880999999999998E-2</v>
      </c>
      <c r="H22">
        <v>5.4068999999999999E-2</v>
      </c>
      <c r="I22">
        <v>0.16061900000000001</v>
      </c>
      <c r="J22">
        <f t="shared" si="0"/>
        <v>2.8178771929824562E-5</v>
      </c>
      <c r="K22">
        <f t="shared" si="1"/>
        <v>2.8178771929824562E-9</v>
      </c>
      <c r="L22">
        <f t="shared" si="2"/>
        <v>1.4089385964912281E-12</v>
      </c>
      <c r="M22">
        <f t="shared" si="3"/>
        <v>1.5447747600489148E-7</v>
      </c>
      <c r="N22">
        <f t="shared" si="4"/>
        <v>1.5447747600489149E-11</v>
      </c>
    </row>
    <row r="23" spans="1:14">
      <c r="A23">
        <v>1000000</v>
      </c>
      <c r="B23">
        <v>994.52514099999996</v>
      </c>
      <c r="C23">
        <v>-30109.436487999999</v>
      </c>
      <c r="D23">
        <v>135192.20065899999</v>
      </c>
      <c r="E23">
        <v>364.87855100000002</v>
      </c>
      <c r="F23">
        <v>5.0774E-2</v>
      </c>
      <c r="G23">
        <v>5.3405000000000001E-2</v>
      </c>
      <c r="H23">
        <v>5.5232000000000003E-2</v>
      </c>
      <c r="I23">
        <v>0.159411</v>
      </c>
      <c r="J23">
        <f t="shared" si="0"/>
        <v>2.6568499999999998E-5</v>
      </c>
      <c r="K23">
        <f t="shared" si="1"/>
        <v>2.65685E-9</v>
      </c>
      <c r="L23">
        <f t="shared" si="2"/>
        <v>1.328425E-12</v>
      </c>
      <c r="M23">
        <f t="shared" si="3"/>
        <v>1.4564988252351817E-7</v>
      </c>
      <c r="N23">
        <f t="shared" si="4"/>
        <v>1.4564988252351818E-11</v>
      </c>
    </row>
    <row r="24" spans="1:14">
      <c r="A24">
        <v>1050000</v>
      </c>
      <c r="B24">
        <v>982.88560500000006</v>
      </c>
      <c r="C24">
        <v>-30097.900204000001</v>
      </c>
      <c r="D24">
        <v>135359.130657</v>
      </c>
      <c r="E24">
        <v>-848.78037800000004</v>
      </c>
      <c r="F24">
        <v>5.4123999999999999E-2</v>
      </c>
      <c r="G24">
        <v>5.466E-2</v>
      </c>
      <c r="H24">
        <v>5.4994000000000001E-2</v>
      </c>
      <c r="I24">
        <v>0.16377700000000001</v>
      </c>
      <c r="J24">
        <f t="shared" si="0"/>
        <v>2.5996349206349208E-5</v>
      </c>
      <c r="K24">
        <f t="shared" si="1"/>
        <v>2.5996349206349207E-9</v>
      </c>
      <c r="L24">
        <f t="shared" si="2"/>
        <v>1.2998174603174605E-12</v>
      </c>
      <c r="M24">
        <f t="shared" si="3"/>
        <v>1.4251332246627086E-7</v>
      </c>
      <c r="N24">
        <f t="shared" si="4"/>
        <v>1.4251332246627086E-11</v>
      </c>
    </row>
    <row r="25" spans="1:14">
      <c r="A25">
        <v>1100000</v>
      </c>
      <c r="B25">
        <v>993.79590499999995</v>
      </c>
      <c r="C25">
        <v>-30099.353497</v>
      </c>
      <c r="D25">
        <v>135317.00529</v>
      </c>
      <c r="E25">
        <v>635.29053599999997</v>
      </c>
      <c r="F25">
        <v>5.1159999999999997E-2</v>
      </c>
      <c r="G25">
        <v>5.5695000000000001E-2</v>
      </c>
      <c r="H25">
        <v>5.7033E-2</v>
      </c>
      <c r="I25">
        <v>0.163887</v>
      </c>
      <c r="J25">
        <f t="shared" si="0"/>
        <v>2.4831363636363639E-5</v>
      </c>
      <c r="K25">
        <f t="shared" si="1"/>
        <v>2.4831363636363638E-9</v>
      </c>
      <c r="L25">
        <f t="shared" si="2"/>
        <v>1.2415681818181819E-12</v>
      </c>
      <c r="M25">
        <f t="shared" si="3"/>
        <v>1.3612681169562169E-7</v>
      </c>
      <c r="N25">
        <f t="shared" si="4"/>
        <v>1.3612681169562169E-11</v>
      </c>
    </row>
    <row r="26" spans="1:14">
      <c r="A26">
        <v>1150000</v>
      </c>
      <c r="B26">
        <v>967.47791500000005</v>
      </c>
      <c r="C26">
        <v>-30089.160865999998</v>
      </c>
      <c r="D26">
        <v>135341.13617799999</v>
      </c>
      <c r="E26">
        <v>-1335.6123270000001</v>
      </c>
      <c r="F26">
        <v>5.2431999999999999E-2</v>
      </c>
      <c r="G26">
        <v>5.2984999999999997E-2</v>
      </c>
      <c r="H26">
        <v>5.3102999999999997E-2</v>
      </c>
      <c r="I26">
        <v>0.158521</v>
      </c>
      <c r="J26">
        <f t="shared" si="0"/>
        <v>2.2974057971014491E-5</v>
      </c>
      <c r="K26">
        <f t="shared" si="1"/>
        <v>2.2974057971014488E-9</v>
      </c>
      <c r="L26">
        <f t="shared" si="2"/>
        <v>1.1487028985507244E-12</v>
      </c>
      <c r="M26">
        <f t="shared" si="3"/>
        <v>1.2594496657947408E-7</v>
      </c>
      <c r="N26">
        <f t="shared" si="4"/>
        <v>1.2594496657947409E-11</v>
      </c>
    </row>
    <row r="27" spans="1:14">
      <c r="A27">
        <v>1200000</v>
      </c>
      <c r="B27">
        <v>990.97493499999996</v>
      </c>
      <c r="C27">
        <v>-30110.933821999999</v>
      </c>
      <c r="D27">
        <v>135296.99239500001</v>
      </c>
      <c r="E27">
        <v>-842.36610900000005</v>
      </c>
      <c r="F27">
        <v>5.5034E-2</v>
      </c>
      <c r="G27">
        <v>5.1425999999999999E-2</v>
      </c>
      <c r="H27">
        <v>5.2335E-2</v>
      </c>
      <c r="I27">
        <v>0.15879499999999999</v>
      </c>
      <c r="J27">
        <f t="shared" si="0"/>
        <v>2.205486111111111E-5</v>
      </c>
      <c r="K27">
        <f t="shared" si="1"/>
        <v>2.205486111111111E-9</v>
      </c>
      <c r="L27">
        <f t="shared" si="2"/>
        <v>1.1027430555555556E-12</v>
      </c>
      <c r="M27">
        <f t="shared" si="3"/>
        <v>1.2090588215013429E-7</v>
      </c>
      <c r="N27">
        <f t="shared" si="4"/>
        <v>1.2090588215013431E-11</v>
      </c>
    </row>
    <row r="28" spans="1:14">
      <c r="A28">
        <v>1250000</v>
      </c>
      <c r="B28">
        <v>991.05481599999996</v>
      </c>
      <c r="C28">
        <v>-30105.501442000001</v>
      </c>
      <c r="D28">
        <v>135063.89854200001</v>
      </c>
      <c r="E28">
        <v>1926.967905</v>
      </c>
      <c r="F28">
        <v>5.9270999999999997E-2</v>
      </c>
      <c r="G28">
        <v>5.3311999999999998E-2</v>
      </c>
      <c r="H28">
        <v>5.3677999999999997E-2</v>
      </c>
      <c r="I28">
        <v>0.16626099999999999</v>
      </c>
      <c r="J28">
        <f t="shared" si="0"/>
        <v>2.2168133333333332E-5</v>
      </c>
      <c r="K28">
        <f t="shared" si="1"/>
        <v>2.2168133333333332E-9</v>
      </c>
      <c r="L28">
        <f t="shared" si="2"/>
        <v>1.1084066666666667E-12</v>
      </c>
      <c r="M28">
        <f t="shared" si="3"/>
        <v>1.2152684629413356E-7</v>
      </c>
      <c r="N28">
        <f t="shared" si="4"/>
        <v>1.2152684629413357E-11</v>
      </c>
    </row>
    <row r="29" spans="1:14">
      <c r="A29">
        <v>1300000</v>
      </c>
      <c r="B29">
        <v>980.12238200000002</v>
      </c>
      <c r="C29">
        <v>-30107.23288</v>
      </c>
      <c r="D29">
        <v>135003.91369099999</v>
      </c>
      <c r="E29">
        <v>1565.751025</v>
      </c>
      <c r="F29">
        <v>5.2422999999999997E-2</v>
      </c>
      <c r="G29">
        <v>5.2660999999999999E-2</v>
      </c>
      <c r="H29">
        <v>5.2963000000000003E-2</v>
      </c>
      <c r="I29">
        <v>0.15804699999999999</v>
      </c>
      <c r="J29">
        <f t="shared" si="0"/>
        <v>2.0262435897435897E-5</v>
      </c>
      <c r="K29">
        <f t="shared" si="1"/>
        <v>2.0262435897435896E-9</v>
      </c>
      <c r="L29">
        <f t="shared" si="2"/>
        <v>1.0131217948717949E-12</v>
      </c>
      <c r="M29">
        <f t="shared" si="3"/>
        <v>1.1107971500468058E-7</v>
      </c>
      <c r="N29">
        <f t="shared" si="4"/>
        <v>1.1107971500468059E-11</v>
      </c>
    </row>
    <row r="30" spans="1:14">
      <c r="A30">
        <v>1350000</v>
      </c>
      <c r="B30">
        <v>980.82373099999995</v>
      </c>
      <c r="C30">
        <v>-30100.721311000001</v>
      </c>
      <c r="D30">
        <v>135383.10094599999</v>
      </c>
      <c r="E30">
        <v>-18.974022999999999</v>
      </c>
      <c r="F30">
        <v>5.2447000000000001E-2</v>
      </c>
      <c r="G30">
        <v>5.3924E-2</v>
      </c>
      <c r="H30">
        <v>5.8397999999999999E-2</v>
      </c>
      <c r="I30">
        <v>0.164769</v>
      </c>
      <c r="J30">
        <f t="shared" si="0"/>
        <v>2.0341851851851852E-5</v>
      </c>
      <c r="K30">
        <f t="shared" si="1"/>
        <v>2.034185185185185E-9</v>
      </c>
      <c r="L30">
        <f t="shared" si="2"/>
        <v>1.0170925925925925E-12</v>
      </c>
      <c r="M30">
        <f t="shared" si="3"/>
        <v>1.115150773484778E-7</v>
      </c>
      <c r="N30">
        <f t="shared" si="4"/>
        <v>1.1151507734847781E-11</v>
      </c>
    </row>
    <row r="31" spans="1:14">
      <c r="A31">
        <v>1400000</v>
      </c>
      <c r="B31">
        <v>981.65350799999999</v>
      </c>
      <c r="C31">
        <v>-30113.853174</v>
      </c>
      <c r="D31">
        <v>135292.75678200001</v>
      </c>
      <c r="E31">
        <v>235.578833</v>
      </c>
      <c r="F31">
        <v>4.9993000000000003E-2</v>
      </c>
      <c r="G31">
        <v>5.1947E-2</v>
      </c>
      <c r="H31">
        <v>5.1473999999999999E-2</v>
      </c>
      <c r="I31">
        <v>0.15341399999999999</v>
      </c>
      <c r="J31">
        <f t="shared" si="0"/>
        <v>1.8263571428571427E-5</v>
      </c>
      <c r="K31">
        <f t="shared" si="1"/>
        <v>1.8263571428571426E-9</v>
      </c>
      <c r="L31">
        <f t="shared" si="2"/>
        <v>9.1317857142857131E-13</v>
      </c>
      <c r="M31">
        <f t="shared" si="3"/>
        <v>1.0012183725205831E-7</v>
      </c>
      <c r="N31">
        <f t="shared" si="4"/>
        <v>1.0012183725205831E-11</v>
      </c>
    </row>
    <row r="32" spans="1:14">
      <c r="A32">
        <v>1450000</v>
      </c>
      <c r="B32">
        <v>977.10823800000003</v>
      </c>
      <c r="C32">
        <v>-30107.526953000001</v>
      </c>
      <c r="D32">
        <v>135416.98117799999</v>
      </c>
      <c r="E32">
        <v>-915.29798400000004</v>
      </c>
      <c r="F32">
        <v>5.0111999999999997E-2</v>
      </c>
      <c r="G32">
        <v>5.1931999999999999E-2</v>
      </c>
      <c r="H32">
        <v>5.1771999999999999E-2</v>
      </c>
      <c r="I32">
        <v>0.15381600000000001</v>
      </c>
      <c r="J32">
        <f t="shared" si="0"/>
        <v>1.768E-5</v>
      </c>
      <c r="K32">
        <f t="shared" si="1"/>
        <v>1.7679999999999999E-9</v>
      </c>
      <c r="L32">
        <f t="shared" si="2"/>
        <v>8.8399999999999997E-13</v>
      </c>
      <c r="M32">
        <f t="shared" si="3"/>
        <v>9.6922668687197288E-8</v>
      </c>
      <c r="N32">
        <f t="shared" si="4"/>
        <v>9.6922668687197298E-12</v>
      </c>
    </row>
    <row r="33" spans="1:14">
      <c r="A33">
        <v>1500000</v>
      </c>
      <c r="B33">
        <v>988.41773699999999</v>
      </c>
      <c r="C33">
        <v>-30109.666391999999</v>
      </c>
      <c r="D33">
        <v>135308.19943800001</v>
      </c>
      <c r="E33">
        <v>-9.7015759999999993</v>
      </c>
      <c r="F33">
        <v>5.0564999999999999E-2</v>
      </c>
      <c r="G33">
        <v>5.3237E-2</v>
      </c>
      <c r="H33">
        <v>5.3201999999999999E-2</v>
      </c>
      <c r="I33">
        <v>0.157004</v>
      </c>
      <c r="J33">
        <f t="shared" si="0"/>
        <v>1.7444888888888891E-5</v>
      </c>
      <c r="K33">
        <f t="shared" si="1"/>
        <v>1.7444888888888893E-9</v>
      </c>
      <c r="L33">
        <f t="shared" si="2"/>
        <v>8.7224444444444465E-13</v>
      </c>
      <c r="M33">
        <f t="shared" si="3"/>
        <v>9.5633777492236858E-8</v>
      </c>
      <c r="N33">
        <f t="shared" si="4"/>
        <v>9.5633777492236865E-12</v>
      </c>
    </row>
    <row r="34" spans="1:14">
      <c r="A34">
        <v>1550000</v>
      </c>
      <c r="B34">
        <v>989.39122299999997</v>
      </c>
      <c r="C34">
        <v>-30096.191481999998</v>
      </c>
      <c r="D34">
        <v>135156.111962</v>
      </c>
      <c r="E34">
        <v>1123.435074</v>
      </c>
      <c r="F34">
        <v>5.6438000000000002E-2</v>
      </c>
      <c r="G34">
        <v>5.3443999999999998E-2</v>
      </c>
      <c r="H34">
        <v>5.2121000000000001E-2</v>
      </c>
      <c r="I34">
        <v>0.16200300000000001</v>
      </c>
      <c r="J34">
        <f t="shared" si="0"/>
        <v>1.7419677419354841E-5</v>
      </c>
      <c r="K34">
        <f t="shared" si="1"/>
        <v>1.7419677419354841E-9</v>
      </c>
      <c r="L34">
        <f t="shared" si="2"/>
        <v>8.7098387096774211E-13</v>
      </c>
      <c r="M34">
        <f t="shared" si="3"/>
        <v>9.5495566920474063E-8</v>
      </c>
      <c r="N34">
        <f t="shared" si="4"/>
        <v>9.5495566920474061E-12</v>
      </c>
    </row>
    <row r="35" spans="1:14">
      <c r="A35">
        <v>1600000</v>
      </c>
      <c r="B35">
        <v>977.77910999999995</v>
      </c>
      <c r="C35">
        <v>-30116.758926999999</v>
      </c>
      <c r="D35">
        <v>135450.439503</v>
      </c>
      <c r="E35">
        <v>-1577.947369</v>
      </c>
      <c r="F35">
        <v>4.9542999999999997E-2</v>
      </c>
      <c r="G35">
        <v>5.2193000000000003E-2</v>
      </c>
      <c r="H35">
        <v>5.0493000000000003E-2</v>
      </c>
      <c r="I35">
        <v>0.152228</v>
      </c>
      <c r="J35">
        <f t="shared" si="0"/>
        <v>1.5857083333333334E-5</v>
      </c>
      <c r="K35">
        <f t="shared" si="1"/>
        <v>1.5857083333333335E-9</v>
      </c>
      <c r="L35">
        <f t="shared" si="2"/>
        <v>7.9285416666666675E-13</v>
      </c>
      <c r="M35">
        <f t="shared" si="3"/>
        <v>8.6929345829295526E-8</v>
      </c>
      <c r="N35">
        <f t="shared" si="4"/>
        <v>8.6929345829295533E-12</v>
      </c>
    </row>
    <row r="36" spans="1:14">
      <c r="A36">
        <v>1650000</v>
      </c>
      <c r="B36">
        <v>972.00521100000003</v>
      </c>
      <c r="C36">
        <v>-30117.548208</v>
      </c>
      <c r="D36">
        <v>135240.956183</v>
      </c>
      <c r="E36">
        <v>-90.743538000000001</v>
      </c>
      <c r="F36">
        <v>4.9841999999999997E-2</v>
      </c>
      <c r="G36">
        <v>5.2555999999999999E-2</v>
      </c>
      <c r="H36">
        <v>5.3546999999999997E-2</v>
      </c>
      <c r="I36">
        <v>0.155945</v>
      </c>
      <c r="J36">
        <f t="shared" si="0"/>
        <v>1.5752020202020203E-5</v>
      </c>
      <c r="K36">
        <f t="shared" si="1"/>
        <v>1.5752020202020203E-9</v>
      </c>
      <c r="L36">
        <f t="shared" si="2"/>
        <v>7.876010101010101E-13</v>
      </c>
      <c r="M36">
        <f t="shared" si="3"/>
        <v>8.6353384343577073E-8</v>
      </c>
      <c r="N36">
        <f t="shared" si="4"/>
        <v>8.635338434357707E-12</v>
      </c>
    </row>
    <row r="37" spans="1:14">
      <c r="A37">
        <v>1700000</v>
      </c>
      <c r="B37">
        <v>983.64791200000002</v>
      </c>
      <c r="C37">
        <v>-30093.964788000001</v>
      </c>
      <c r="D37">
        <v>135239.49184100001</v>
      </c>
      <c r="E37">
        <v>764.267245</v>
      </c>
      <c r="F37">
        <v>5.5210000000000002E-2</v>
      </c>
      <c r="G37">
        <v>5.3344999999999997E-2</v>
      </c>
      <c r="H37">
        <v>5.6205999999999999E-2</v>
      </c>
      <c r="I37">
        <v>0.16475999999999999</v>
      </c>
      <c r="J37">
        <f t="shared" si="0"/>
        <v>1.6152941176470588E-5</v>
      </c>
      <c r="K37">
        <f t="shared" si="1"/>
        <v>1.6152941176470588E-9</v>
      </c>
      <c r="L37">
        <f t="shared" si="2"/>
        <v>8.0764705882352945E-13</v>
      </c>
      <c r="M37">
        <f t="shared" si="3"/>
        <v>8.8551253731382683E-8</v>
      </c>
      <c r="N37">
        <f t="shared" si="4"/>
        <v>8.8551253731382687E-12</v>
      </c>
    </row>
    <row r="38" spans="1:14">
      <c r="A38">
        <v>1750000</v>
      </c>
      <c r="B38">
        <v>969.80362600000001</v>
      </c>
      <c r="C38">
        <v>-30110.763340000001</v>
      </c>
      <c r="D38">
        <v>135230.171783</v>
      </c>
      <c r="E38">
        <v>524.33579499999996</v>
      </c>
      <c r="F38">
        <v>5.2242999999999998E-2</v>
      </c>
      <c r="G38">
        <v>4.8510999999999999E-2</v>
      </c>
      <c r="H38">
        <v>5.1554999999999997E-2</v>
      </c>
      <c r="I38">
        <v>0.152308</v>
      </c>
      <c r="J38">
        <f t="shared" si="0"/>
        <v>1.4505523809523809E-5</v>
      </c>
      <c r="K38">
        <f t="shared" si="1"/>
        <v>1.450552380952381E-9</v>
      </c>
      <c r="L38">
        <f t="shared" si="2"/>
        <v>7.2527619047619053E-13</v>
      </c>
      <c r="M38">
        <f t="shared" si="3"/>
        <v>7.952002705456608E-8</v>
      </c>
      <c r="N38">
        <f t="shared" si="4"/>
        <v>7.9520027054566084E-12</v>
      </c>
    </row>
    <row r="39" spans="1:14">
      <c r="A39">
        <v>1800000</v>
      </c>
      <c r="B39">
        <v>998.31304399999999</v>
      </c>
      <c r="C39">
        <v>-30106.693036000001</v>
      </c>
      <c r="D39">
        <v>135196.10232100001</v>
      </c>
      <c r="E39">
        <v>702.78061700000001</v>
      </c>
      <c r="F39">
        <v>5.3830999999999997E-2</v>
      </c>
      <c r="G39">
        <v>5.2707999999999998E-2</v>
      </c>
      <c r="H39">
        <v>5.7166000000000002E-2</v>
      </c>
      <c r="I39">
        <v>0.16370499999999999</v>
      </c>
      <c r="J39">
        <f t="shared" si="0"/>
        <v>1.5157870370370369E-5</v>
      </c>
      <c r="K39">
        <f t="shared" si="1"/>
        <v>1.5157870370370368E-9</v>
      </c>
      <c r="L39">
        <f t="shared" si="2"/>
        <v>7.578935185185184E-13</v>
      </c>
      <c r="M39">
        <f t="shared" si="3"/>
        <v>8.3096224429349087E-8</v>
      </c>
      <c r="N39">
        <f t="shared" si="4"/>
        <v>8.3096224429349083E-12</v>
      </c>
    </row>
    <row r="40" spans="1:14">
      <c r="A40">
        <v>1850000</v>
      </c>
      <c r="B40">
        <v>997.14975800000002</v>
      </c>
      <c r="C40">
        <v>-30089.532478000001</v>
      </c>
      <c r="D40">
        <v>135332.870948</v>
      </c>
      <c r="E40">
        <v>-271.25317200000001</v>
      </c>
      <c r="F40">
        <v>5.7342999999999998E-2</v>
      </c>
      <c r="G40">
        <v>5.2141E-2</v>
      </c>
      <c r="H40">
        <v>5.7321999999999998E-2</v>
      </c>
      <c r="I40">
        <v>0.16680600000000001</v>
      </c>
      <c r="J40">
        <f t="shared" si="0"/>
        <v>1.5027567567567569E-5</v>
      </c>
      <c r="K40">
        <f t="shared" si="1"/>
        <v>1.5027567567567569E-9</v>
      </c>
      <c r="L40">
        <f t="shared" si="2"/>
        <v>7.5137837837837844E-13</v>
      </c>
      <c r="M40">
        <f t="shared" si="3"/>
        <v>8.2381897767297673E-8</v>
      </c>
      <c r="N40">
        <f t="shared" si="4"/>
        <v>8.2381897767297671E-12</v>
      </c>
    </row>
    <row r="41" spans="1:14">
      <c r="A41">
        <v>1900000</v>
      </c>
      <c r="B41">
        <v>995.52655800000002</v>
      </c>
      <c r="C41">
        <v>-30097.984498000002</v>
      </c>
      <c r="D41">
        <v>135253.93069000001</v>
      </c>
      <c r="E41">
        <v>960.78018499999996</v>
      </c>
      <c r="F41">
        <v>5.6348000000000002E-2</v>
      </c>
      <c r="G41">
        <v>5.8534999999999997E-2</v>
      </c>
      <c r="H41">
        <v>5.1818000000000003E-2</v>
      </c>
      <c r="I41">
        <v>0.16670099999999999</v>
      </c>
      <c r="J41">
        <f t="shared" si="0"/>
        <v>1.4622894736842105E-5</v>
      </c>
      <c r="K41">
        <f t="shared" si="1"/>
        <v>1.4622894736842104E-9</v>
      </c>
      <c r="L41">
        <f t="shared" si="2"/>
        <v>7.3114473684210521E-13</v>
      </c>
      <c r="M41">
        <f t="shared" si="3"/>
        <v>8.0163460510560427E-8</v>
      </c>
      <c r="N41">
        <f t="shared" si="4"/>
        <v>8.0163460510560439E-12</v>
      </c>
    </row>
    <row r="42" spans="1:14">
      <c r="A42">
        <v>1950000</v>
      </c>
      <c r="B42">
        <v>989.69185600000003</v>
      </c>
      <c r="C42">
        <v>-30093.837646</v>
      </c>
      <c r="D42">
        <v>135188.001751</v>
      </c>
      <c r="E42">
        <v>1293.33213</v>
      </c>
      <c r="F42">
        <v>5.8326999999999997E-2</v>
      </c>
      <c r="G42">
        <v>5.8257000000000003E-2</v>
      </c>
      <c r="H42">
        <v>5.1621E-2</v>
      </c>
      <c r="I42">
        <v>0.16820499999999999</v>
      </c>
      <c r="J42">
        <f t="shared" si="0"/>
        <v>1.4376495726495725E-5</v>
      </c>
      <c r="K42">
        <f t="shared" si="1"/>
        <v>1.4376495726495725E-9</v>
      </c>
      <c r="L42">
        <f t="shared" si="2"/>
        <v>7.1882478632478627E-13</v>
      </c>
      <c r="M42">
        <f t="shared" si="3"/>
        <v>7.8812688471835573E-8</v>
      </c>
      <c r="N42">
        <f t="shared" si="4"/>
        <v>7.8812688471835584E-12</v>
      </c>
    </row>
    <row r="43" spans="1:14">
      <c r="A43">
        <v>2000000</v>
      </c>
      <c r="B43">
        <v>982.10458700000004</v>
      </c>
      <c r="C43">
        <v>-30101.447252000002</v>
      </c>
      <c r="D43">
        <v>135362.74926499999</v>
      </c>
      <c r="E43">
        <v>-997.48217499999998</v>
      </c>
      <c r="F43">
        <v>5.2740000000000002E-2</v>
      </c>
      <c r="G43">
        <v>4.8799000000000002E-2</v>
      </c>
      <c r="H43">
        <v>5.5335000000000002E-2</v>
      </c>
      <c r="I43">
        <v>0.15687400000000001</v>
      </c>
      <c r="J43">
        <f t="shared" si="0"/>
        <v>1.3072833333333335E-5</v>
      </c>
      <c r="K43">
        <f t="shared" si="1"/>
        <v>1.3072833333333336E-9</v>
      </c>
      <c r="L43">
        <f t="shared" si="2"/>
        <v>6.5364166666666675E-13</v>
      </c>
      <c r="M43">
        <f t="shared" si="3"/>
        <v>7.1665944229050676E-8</v>
      </c>
      <c r="N43">
        <f t="shared" si="4"/>
        <v>7.166594422905068E-12</v>
      </c>
    </row>
    <row r="44" spans="1:14">
      <c r="A44">
        <v>2050000</v>
      </c>
      <c r="B44">
        <v>973.17479000000003</v>
      </c>
      <c r="C44">
        <v>-30108.614881000001</v>
      </c>
      <c r="D44">
        <v>134933.576974</v>
      </c>
      <c r="E44">
        <v>2680.6630270000001</v>
      </c>
      <c r="F44">
        <v>5.4038000000000003E-2</v>
      </c>
      <c r="G44">
        <v>5.4983999999999998E-2</v>
      </c>
      <c r="H44">
        <v>5.2802000000000002E-2</v>
      </c>
      <c r="I44">
        <v>0.161824</v>
      </c>
      <c r="J44">
        <f t="shared" si="0"/>
        <v>1.3156422764227642E-5</v>
      </c>
      <c r="K44">
        <f t="shared" si="1"/>
        <v>1.3156422764227642E-9</v>
      </c>
      <c r="L44">
        <f t="shared" si="2"/>
        <v>6.5782113821138216E-13</v>
      </c>
      <c r="M44">
        <f t="shared" si="3"/>
        <v>7.2124185785403638E-8</v>
      </c>
      <c r="N44">
        <f t="shared" si="4"/>
        <v>7.2124185785403642E-12</v>
      </c>
    </row>
    <row r="45" spans="1:14">
      <c r="A45">
        <v>2100000</v>
      </c>
      <c r="B45">
        <v>977.78132200000005</v>
      </c>
      <c r="C45">
        <v>-30089.664229000002</v>
      </c>
      <c r="D45">
        <v>135132.47551600001</v>
      </c>
      <c r="E45">
        <v>1140.947594</v>
      </c>
      <c r="F45">
        <v>5.3150000000000003E-2</v>
      </c>
      <c r="G45">
        <v>5.2474E-2</v>
      </c>
      <c r="H45">
        <v>5.5601999999999999E-2</v>
      </c>
      <c r="I45">
        <v>0.16122600000000001</v>
      </c>
      <c r="J45">
        <f t="shared" si="0"/>
        <v>1.2795714285714286E-5</v>
      </c>
      <c r="K45">
        <f t="shared" si="1"/>
        <v>1.2795714285714286E-9</v>
      </c>
      <c r="L45">
        <f t="shared" si="2"/>
        <v>6.3978571428571431E-13</v>
      </c>
      <c r="M45">
        <f t="shared" si="3"/>
        <v>7.0146763367099725E-8</v>
      </c>
      <c r="N45">
        <f t="shared" si="4"/>
        <v>7.0146763367099727E-12</v>
      </c>
    </row>
    <row r="46" spans="1:14">
      <c r="A46">
        <v>2150000</v>
      </c>
      <c r="B46">
        <v>978.12241900000004</v>
      </c>
      <c r="C46">
        <v>-30091.489345000002</v>
      </c>
      <c r="D46">
        <v>135096.703018</v>
      </c>
      <c r="E46">
        <v>281.45858199999998</v>
      </c>
      <c r="F46">
        <v>5.0588000000000001E-2</v>
      </c>
      <c r="G46">
        <v>5.2727999999999997E-2</v>
      </c>
      <c r="H46">
        <v>5.4135000000000003E-2</v>
      </c>
      <c r="I46">
        <v>0.15745000000000001</v>
      </c>
      <c r="J46">
        <f t="shared" si="0"/>
        <v>1.2205426356589147E-5</v>
      </c>
      <c r="K46">
        <f t="shared" si="1"/>
        <v>1.2205426356589148E-9</v>
      </c>
      <c r="L46">
        <f t="shared" si="2"/>
        <v>6.1027131782945737E-13</v>
      </c>
      <c r="M46">
        <f t="shared" si="3"/>
        <v>6.6910774600999744E-8</v>
      </c>
      <c r="N46">
        <f t="shared" si="4"/>
        <v>6.6910774600999746E-12</v>
      </c>
    </row>
    <row r="47" spans="1:14">
      <c r="A47">
        <v>2200000</v>
      </c>
      <c r="B47">
        <v>975.86718099999996</v>
      </c>
      <c r="C47">
        <v>-30102.130542999999</v>
      </c>
      <c r="D47">
        <v>135276.69272699999</v>
      </c>
      <c r="E47">
        <v>-378.78319199999999</v>
      </c>
      <c r="F47">
        <v>5.0701000000000003E-2</v>
      </c>
      <c r="G47">
        <v>5.5005999999999999E-2</v>
      </c>
      <c r="H47">
        <v>5.7849999999999999E-2</v>
      </c>
      <c r="I47">
        <v>0.16355700000000001</v>
      </c>
      <c r="J47">
        <f t="shared" si="0"/>
        <v>1.2390681818181819E-5</v>
      </c>
      <c r="K47">
        <f t="shared" si="1"/>
        <v>1.2390681818181818E-9</v>
      </c>
      <c r="L47">
        <f t="shared" si="2"/>
        <v>6.1953409090909093E-13</v>
      </c>
      <c r="M47">
        <f t="shared" si="3"/>
        <v>6.7926354562902478E-8</v>
      </c>
      <c r="N47">
        <f t="shared" si="4"/>
        <v>6.7926354562902483E-12</v>
      </c>
    </row>
    <row r="48" spans="1:14">
      <c r="A48">
        <v>2250000</v>
      </c>
      <c r="B48">
        <v>974.44859299999996</v>
      </c>
      <c r="C48">
        <v>-30097.114996</v>
      </c>
      <c r="D48">
        <v>135378.874679</v>
      </c>
      <c r="E48">
        <v>-892.545838</v>
      </c>
      <c r="F48">
        <v>5.2273E-2</v>
      </c>
      <c r="G48">
        <v>5.4362000000000001E-2</v>
      </c>
      <c r="H48">
        <v>5.4600999999999997E-2</v>
      </c>
      <c r="I48">
        <v>0.16123599999999999</v>
      </c>
      <c r="J48">
        <f t="shared" si="0"/>
        <v>1.1943407407407407E-5</v>
      </c>
      <c r="K48">
        <f t="shared" si="1"/>
        <v>1.1943407407407407E-9</v>
      </c>
      <c r="L48">
        <f t="shared" si="2"/>
        <v>5.9717037037037036E-13</v>
      </c>
      <c r="M48">
        <f t="shared" si="3"/>
        <v>6.5474373254771838E-8</v>
      </c>
      <c r="N48">
        <f t="shared" si="4"/>
        <v>6.5474373254771837E-12</v>
      </c>
    </row>
    <row r="49" spans="1:14">
      <c r="A49">
        <v>2300000</v>
      </c>
      <c r="B49">
        <v>984.21422500000006</v>
      </c>
      <c r="C49">
        <v>-30103.471535000001</v>
      </c>
      <c r="D49">
        <v>135324.38360599999</v>
      </c>
      <c r="E49">
        <v>-340.999325</v>
      </c>
      <c r="F49">
        <v>5.0597000000000003E-2</v>
      </c>
      <c r="G49">
        <v>5.0910999999999998E-2</v>
      </c>
      <c r="H49">
        <v>5.4602999999999999E-2</v>
      </c>
      <c r="I49">
        <v>0.15611</v>
      </c>
      <c r="J49">
        <f t="shared" si="0"/>
        <v>1.1312318840579711E-5</v>
      </c>
      <c r="K49">
        <f t="shared" si="1"/>
        <v>1.1312318840579712E-9</v>
      </c>
      <c r="L49">
        <f t="shared" si="2"/>
        <v>5.6561594202898566E-13</v>
      </c>
      <c r="M49">
        <f t="shared" si="3"/>
        <v>6.2014713295783225E-8</v>
      </c>
      <c r="N49">
        <f t="shared" si="4"/>
        <v>6.2014713295783225E-12</v>
      </c>
    </row>
    <row r="50" spans="1:14">
      <c r="A50">
        <v>2350000</v>
      </c>
      <c r="B50">
        <v>967.22558900000001</v>
      </c>
      <c r="C50">
        <v>-30106.464769999999</v>
      </c>
      <c r="D50">
        <v>135410.54419300001</v>
      </c>
      <c r="E50">
        <v>-1378.2251819999999</v>
      </c>
      <c r="F50">
        <v>5.3172999999999998E-2</v>
      </c>
      <c r="G50">
        <v>5.0212E-2</v>
      </c>
      <c r="H50">
        <v>5.2971999999999998E-2</v>
      </c>
      <c r="I50">
        <v>0.156357</v>
      </c>
      <c r="J50">
        <f t="shared" si="0"/>
        <v>1.1089148936170212E-5</v>
      </c>
      <c r="K50">
        <f t="shared" si="1"/>
        <v>1.1089148936170213E-9</v>
      </c>
      <c r="L50">
        <f t="shared" si="2"/>
        <v>5.5445744680851059E-13</v>
      </c>
      <c r="M50">
        <f t="shared" si="3"/>
        <v>6.0791284409695241E-8</v>
      </c>
      <c r="N50">
        <f t="shared" si="4"/>
        <v>6.0791284409695247E-12</v>
      </c>
    </row>
    <row r="51" spans="1:14">
      <c r="A51">
        <v>2400000</v>
      </c>
      <c r="B51">
        <v>976.18742399999996</v>
      </c>
      <c r="C51">
        <v>-30097.749340999999</v>
      </c>
      <c r="D51">
        <v>135258.52977699999</v>
      </c>
      <c r="E51">
        <v>227.12100799999999</v>
      </c>
      <c r="F51">
        <v>5.5768999999999999E-2</v>
      </c>
      <c r="G51">
        <v>5.2949000000000003E-2</v>
      </c>
      <c r="H51">
        <v>5.2985999999999998E-2</v>
      </c>
      <c r="I51">
        <v>0.16170300000000001</v>
      </c>
      <c r="J51">
        <f t="shared" si="0"/>
        <v>1.1229375000000001E-5</v>
      </c>
      <c r="K51">
        <f t="shared" si="1"/>
        <v>1.1229375000000001E-9</v>
      </c>
      <c r="L51">
        <f t="shared" si="2"/>
        <v>5.6146875000000002E-13</v>
      </c>
      <c r="M51">
        <f t="shared" si="3"/>
        <v>6.156001089871584E-8</v>
      </c>
      <c r="N51">
        <f t="shared" si="4"/>
        <v>6.1560010898715844E-12</v>
      </c>
    </row>
    <row r="52" spans="1:14">
      <c r="A52">
        <v>2450000</v>
      </c>
      <c r="B52">
        <v>996.89382599999999</v>
      </c>
      <c r="C52">
        <v>-30099.677600999999</v>
      </c>
      <c r="D52">
        <v>135487.77389800001</v>
      </c>
      <c r="E52">
        <v>-2685.2123139999999</v>
      </c>
      <c r="F52">
        <v>5.2916999999999999E-2</v>
      </c>
      <c r="G52">
        <v>5.1645000000000003E-2</v>
      </c>
      <c r="H52">
        <v>5.1922999999999997E-2</v>
      </c>
      <c r="I52">
        <v>0.15648599999999999</v>
      </c>
      <c r="J52">
        <f t="shared" si="0"/>
        <v>1.0645306122448979E-5</v>
      </c>
      <c r="K52">
        <f t="shared" si="1"/>
        <v>1.0645306122448979E-9</v>
      </c>
      <c r="L52">
        <f t="shared" si="2"/>
        <v>5.3226530612244902E-13</v>
      </c>
      <c r="M52">
        <f t="shared" si="3"/>
        <v>5.8358115292981641E-8</v>
      </c>
      <c r="N52">
        <f t="shared" si="4"/>
        <v>5.8358115292981646E-12</v>
      </c>
    </row>
    <row r="53" spans="1:14">
      <c r="A53">
        <v>2500000</v>
      </c>
      <c r="B53">
        <v>1006.780316</v>
      </c>
      <c r="C53">
        <v>-30099.235557</v>
      </c>
      <c r="D53">
        <v>135178.22094500001</v>
      </c>
      <c r="E53">
        <v>985.50342599999999</v>
      </c>
      <c r="F53">
        <v>5.2935000000000003E-2</v>
      </c>
      <c r="G53">
        <v>5.1498000000000002E-2</v>
      </c>
      <c r="H53">
        <v>5.4115999999999997E-2</v>
      </c>
      <c r="I53">
        <v>0.15854799999999999</v>
      </c>
      <c r="J53">
        <f t="shared" si="0"/>
        <v>1.0569866666666667E-5</v>
      </c>
      <c r="K53">
        <f t="shared" si="1"/>
        <v>1.0569866666666666E-9</v>
      </c>
      <c r="L53">
        <f t="shared" si="2"/>
        <v>5.2849333333333334E-13</v>
      </c>
      <c r="M53">
        <f t="shared" si="3"/>
        <v>5.7944552319071484E-8</v>
      </c>
      <c r="N53">
        <f t="shared" si="4"/>
        <v>5.7944552319071488E-12</v>
      </c>
    </row>
    <row r="54" spans="1:14">
      <c r="A54">
        <v>2550000</v>
      </c>
      <c r="B54">
        <v>983.86548900000003</v>
      </c>
      <c r="C54">
        <v>-30110.458202000002</v>
      </c>
      <c r="D54">
        <v>135335.36154700001</v>
      </c>
      <c r="E54">
        <v>-1180.462325</v>
      </c>
      <c r="F54">
        <v>5.2270999999999998E-2</v>
      </c>
      <c r="G54">
        <v>4.7847000000000001E-2</v>
      </c>
      <c r="H54">
        <v>5.2163000000000001E-2</v>
      </c>
      <c r="I54">
        <v>0.152282</v>
      </c>
      <c r="J54">
        <f t="shared" si="0"/>
        <v>9.953071895424836E-6</v>
      </c>
      <c r="K54">
        <f t="shared" si="1"/>
        <v>9.9530718954248355E-10</v>
      </c>
      <c r="L54">
        <f t="shared" si="2"/>
        <v>4.9765359477124177E-13</v>
      </c>
      <c r="M54">
        <f t="shared" si="3"/>
        <v>5.4563251682133269E-8</v>
      </c>
      <c r="N54">
        <f t="shared" si="4"/>
        <v>5.4563251682133269E-12</v>
      </c>
    </row>
    <row r="55" spans="1:14">
      <c r="A55">
        <v>2600000</v>
      </c>
      <c r="B55">
        <v>991.24045699999999</v>
      </c>
      <c r="C55">
        <v>-30100.356572000001</v>
      </c>
      <c r="D55">
        <v>135182.977786</v>
      </c>
      <c r="E55">
        <v>1118.2372479999999</v>
      </c>
      <c r="F55">
        <v>5.0952999999999998E-2</v>
      </c>
      <c r="G55">
        <v>5.0098999999999998E-2</v>
      </c>
      <c r="H55">
        <v>5.2456999999999997E-2</v>
      </c>
      <c r="I55">
        <v>0.15350800000000001</v>
      </c>
      <c r="J55">
        <f t="shared" si="0"/>
        <v>9.840256410256411E-6</v>
      </c>
      <c r="K55">
        <f t="shared" si="1"/>
        <v>9.8402564102564107E-10</v>
      </c>
      <c r="L55">
        <f t="shared" si="2"/>
        <v>4.9201282051282059E-13</v>
      </c>
      <c r="M55">
        <f t="shared" si="3"/>
        <v>5.3944791394137533E-8</v>
      </c>
      <c r="N55">
        <f t="shared" si="4"/>
        <v>5.394479139413754E-12</v>
      </c>
    </row>
    <row r="56" spans="1:14">
      <c r="A56">
        <v>2650000</v>
      </c>
      <c r="B56">
        <v>991.19108900000003</v>
      </c>
      <c r="C56">
        <v>-30110.359752</v>
      </c>
      <c r="D56">
        <v>135351.60902800001</v>
      </c>
      <c r="E56">
        <v>-645.07014600000002</v>
      </c>
      <c r="F56">
        <v>4.9128999999999999E-2</v>
      </c>
      <c r="G56">
        <v>5.1153999999999998E-2</v>
      </c>
      <c r="H56">
        <v>5.0750000000000003E-2</v>
      </c>
      <c r="I56">
        <v>0.151032</v>
      </c>
      <c r="J56">
        <f t="shared" si="0"/>
        <v>9.4988679245283011E-6</v>
      </c>
      <c r="K56">
        <f t="shared" si="1"/>
        <v>9.4988679245283007E-10</v>
      </c>
      <c r="L56">
        <f t="shared" si="2"/>
        <v>4.7494339622641501E-13</v>
      </c>
      <c r="M56">
        <f t="shared" si="3"/>
        <v>5.2073282169259156E-8</v>
      </c>
      <c r="N56">
        <f t="shared" si="4"/>
        <v>5.2073282169259155E-12</v>
      </c>
    </row>
    <row r="57" spans="1:14">
      <c r="A57">
        <v>2700000</v>
      </c>
      <c r="B57">
        <v>991.44134699999995</v>
      </c>
      <c r="C57">
        <v>-30107.905892999999</v>
      </c>
      <c r="D57">
        <v>135321.26716399999</v>
      </c>
      <c r="E57">
        <v>-324.23627699999997</v>
      </c>
      <c r="F57">
        <v>5.3111999999999999E-2</v>
      </c>
      <c r="G57">
        <v>5.0978000000000002E-2</v>
      </c>
      <c r="H57">
        <v>5.7632000000000003E-2</v>
      </c>
      <c r="I57">
        <v>0.161721</v>
      </c>
      <c r="J57">
        <f t="shared" si="0"/>
        <v>9.9827777777777775E-6</v>
      </c>
      <c r="K57">
        <f t="shared" si="1"/>
        <v>9.9827777777777766E-10</v>
      </c>
      <c r="L57">
        <f t="shared" si="2"/>
        <v>4.9913888888888885E-13</v>
      </c>
      <c r="M57">
        <f t="shared" si="3"/>
        <v>5.4726100855965567E-8</v>
      </c>
      <c r="N57">
        <f t="shared" si="4"/>
        <v>5.4726100855965569E-12</v>
      </c>
    </row>
    <row r="58" spans="1:14">
      <c r="A58">
        <v>2750000</v>
      </c>
      <c r="B58">
        <v>976.55870800000002</v>
      </c>
      <c r="C58">
        <v>-30106.259598000001</v>
      </c>
      <c r="D58">
        <v>135099.88850900001</v>
      </c>
      <c r="E58">
        <v>1279.6424500000001</v>
      </c>
      <c r="F58">
        <v>5.6793000000000003E-2</v>
      </c>
      <c r="G58">
        <v>5.4989000000000003E-2</v>
      </c>
      <c r="H58">
        <v>5.3089999999999998E-2</v>
      </c>
      <c r="I58">
        <v>0.16487199999999999</v>
      </c>
      <c r="J58">
        <f t="shared" si="0"/>
        <v>9.9922424242424238E-6</v>
      </c>
      <c r="K58">
        <f t="shared" si="1"/>
        <v>9.9922424242424227E-10</v>
      </c>
      <c r="L58">
        <f t="shared" si="2"/>
        <v>4.9961212121212111E-13</v>
      </c>
      <c r="M58">
        <f t="shared" si="3"/>
        <v>5.4777986534332886E-8</v>
      </c>
      <c r="N58">
        <f t="shared" si="4"/>
        <v>5.477798653433289E-12</v>
      </c>
    </row>
    <row r="59" spans="1:14">
      <c r="A59">
        <v>2800000</v>
      </c>
      <c r="B59">
        <v>974.82073400000002</v>
      </c>
      <c r="C59">
        <v>-30108.77851</v>
      </c>
      <c r="D59">
        <v>135180.46693299999</v>
      </c>
      <c r="E59">
        <v>-519.37862800000005</v>
      </c>
      <c r="F59">
        <v>5.1493999999999998E-2</v>
      </c>
      <c r="G59">
        <v>5.0952999999999998E-2</v>
      </c>
      <c r="H59">
        <v>5.1469000000000001E-2</v>
      </c>
      <c r="I59">
        <v>0.153916</v>
      </c>
      <c r="J59">
        <f t="shared" si="0"/>
        <v>9.1616666666666673E-6</v>
      </c>
      <c r="K59">
        <f t="shared" si="1"/>
        <v>9.1616666666666676E-10</v>
      </c>
      <c r="L59">
        <f t="shared" si="2"/>
        <v>4.5808333333333334E-13</v>
      </c>
      <c r="M59">
        <f t="shared" si="3"/>
        <v>5.0224727542752974E-8</v>
      </c>
      <c r="N59">
        <f t="shared" si="4"/>
        <v>5.0224727542752976E-12</v>
      </c>
    </row>
    <row r="60" spans="1:14">
      <c r="A60">
        <v>2850000</v>
      </c>
      <c r="B60">
        <v>985.86350600000003</v>
      </c>
      <c r="C60">
        <v>-30085.421838999999</v>
      </c>
      <c r="D60">
        <v>135470.610105</v>
      </c>
      <c r="E60">
        <v>-2349.976979</v>
      </c>
      <c r="F60">
        <v>5.4827000000000001E-2</v>
      </c>
      <c r="G60">
        <v>5.3448000000000002E-2</v>
      </c>
      <c r="H60">
        <v>5.2262999999999997E-2</v>
      </c>
      <c r="I60">
        <v>0.16053799999999999</v>
      </c>
      <c r="J60">
        <f t="shared" si="0"/>
        <v>9.3881871345029236E-6</v>
      </c>
      <c r="K60">
        <f t="shared" si="1"/>
        <v>9.3881871345029225E-10</v>
      </c>
      <c r="L60">
        <f t="shared" si="2"/>
        <v>4.6940935672514614E-13</v>
      </c>
      <c r="M60">
        <f t="shared" si="3"/>
        <v>5.1466524389753106E-8</v>
      </c>
      <c r="N60">
        <f t="shared" si="4"/>
        <v>5.1466524389753104E-12</v>
      </c>
    </row>
    <row r="61" spans="1:14">
      <c r="A61">
        <v>2900000</v>
      </c>
      <c r="B61">
        <v>983.97509500000001</v>
      </c>
      <c r="C61">
        <v>-30104.226326</v>
      </c>
      <c r="D61">
        <v>135093.28083599999</v>
      </c>
      <c r="E61">
        <v>1360.299062</v>
      </c>
      <c r="F61">
        <v>5.6471E-2</v>
      </c>
      <c r="G61">
        <v>5.2561999999999998E-2</v>
      </c>
      <c r="H61">
        <v>5.5083E-2</v>
      </c>
      <c r="I61">
        <v>0.16411500000000001</v>
      </c>
      <c r="J61">
        <f t="shared" si="0"/>
        <v>9.4318965517241388E-6</v>
      </c>
      <c r="K61">
        <f t="shared" si="1"/>
        <v>9.4318965517241374E-10</v>
      </c>
      <c r="L61">
        <f t="shared" si="2"/>
        <v>4.7159482758620691E-13</v>
      </c>
      <c r="M61">
        <f t="shared" si="3"/>
        <v>5.1706141661463648E-8</v>
      </c>
      <c r="N61">
        <f t="shared" si="4"/>
        <v>5.1706141661463651E-12</v>
      </c>
    </row>
    <row r="62" spans="1:14">
      <c r="A62">
        <v>2950000</v>
      </c>
      <c r="B62">
        <v>994.24614699999995</v>
      </c>
      <c r="C62">
        <v>-30103.737604999998</v>
      </c>
      <c r="D62">
        <v>135227.27812800001</v>
      </c>
      <c r="E62">
        <v>-183.93971099999999</v>
      </c>
      <c r="F62">
        <v>5.5919999999999997E-2</v>
      </c>
      <c r="G62">
        <v>4.8286999999999997E-2</v>
      </c>
      <c r="H62">
        <v>5.1454E-2</v>
      </c>
      <c r="I62">
        <v>0.15566099999999999</v>
      </c>
      <c r="J62">
        <f t="shared" si="0"/>
        <v>8.794406779661017E-6</v>
      </c>
      <c r="K62">
        <f t="shared" si="1"/>
        <v>8.7944067796610168E-10</v>
      </c>
      <c r="L62">
        <f t="shared" si="2"/>
        <v>4.3972033898305084E-13</v>
      </c>
      <c r="M62">
        <f t="shared" si="3"/>
        <v>4.8211389966375928E-8</v>
      </c>
      <c r="N62">
        <f t="shared" si="4"/>
        <v>4.8211389966375932E-12</v>
      </c>
    </row>
    <row r="63" spans="1:14">
      <c r="A63">
        <v>3000000</v>
      </c>
      <c r="B63">
        <v>1002.469964</v>
      </c>
      <c r="C63">
        <v>-30087.566825000002</v>
      </c>
      <c r="D63">
        <v>135485.29356799999</v>
      </c>
      <c r="E63">
        <v>-1412.3190279999999</v>
      </c>
      <c r="F63">
        <v>5.4170000000000003E-2</v>
      </c>
      <c r="G63">
        <v>5.6522999999999997E-2</v>
      </c>
      <c r="H63">
        <v>5.2514999999999999E-2</v>
      </c>
      <c r="I63">
        <v>0.16320899999999999</v>
      </c>
      <c r="J63">
        <f t="shared" si="0"/>
        <v>9.0671666666666668E-6</v>
      </c>
      <c r="K63">
        <f t="shared" si="1"/>
        <v>9.0671666666666676E-10</v>
      </c>
      <c r="L63">
        <f t="shared" si="2"/>
        <v>4.5335833333333338E-13</v>
      </c>
      <c r="M63">
        <f t="shared" si="3"/>
        <v>4.9706673685799347E-8</v>
      </c>
      <c r="N63">
        <f t="shared" si="4"/>
        <v>4.9706673685799346E-12</v>
      </c>
    </row>
    <row r="64" spans="1:14">
      <c r="A64">
        <v>3050000</v>
      </c>
      <c r="B64">
        <v>983.544712</v>
      </c>
      <c r="C64">
        <v>-30113.029804000002</v>
      </c>
      <c r="D64">
        <v>134984.14350999999</v>
      </c>
      <c r="E64">
        <v>1576.662763</v>
      </c>
      <c r="F64">
        <v>5.4368E-2</v>
      </c>
      <c r="G64">
        <v>5.1970000000000002E-2</v>
      </c>
      <c r="H64">
        <v>5.6592999999999997E-2</v>
      </c>
      <c r="I64">
        <v>0.16293099999999999</v>
      </c>
      <c r="J64">
        <f t="shared" si="0"/>
        <v>8.9033333333333334E-6</v>
      </c>
      <c r="K64">
        <f t="shared" si="1"/>
        <v>8.9033333333333326E-10</v>
      </c>
      <c r="L64">
        <f t="shared" si="2"/>
        <v>4.4516666666666662E-13</v>
      </c>
      <c r="M64">
        <f t="shared" si="3"/>
        <v>4.8808530932033173E-8</v>
      </c>
      <c r="N64">
        <f t="shared" si="4"/>
        <v>4.8808530932033177E-12</v>
      </c>
    </row>
    <row r="65" spans="1:14">
      <c r="A65">
        <v>3100000</v>
      </c>
      <c r="B65">
        <v>999.69518500000004</v>
      </c>
      <c r="C65">
        <v>-30107.614941</v>
      </c>
      <c r="D65">
        <v>135177.02033299999</v>
      </c>
      <c r="E65">
        <v>-48.327823000000002</v>
      </c>
      <c r="F65">
        <v>5.2990000000000002E-2</v>
      </c>
      <c r="G65">
        <v>5.0715000000000003E-2</v>
      </c>
      <c r="H65">
        <v>5.3995000000000001E-2</v>
      </c>
      <c r="I65">
        <v>0.15769900000000001</v>
      </c>
      <c r="J65">
        <f t="shared" si="0"/>
        <v>8.4784408602150545E-6</v>
      </c>
      <c r="K65">
        <f t="shared" si="1"/>
        <v>8.4784408602150544E-10</v>
      </c>
      <c r="L65">
        <f t="shared" si="2"/>
        <v>4.2392204301075271E-13</v>
      </c>
      <c r="M65">
        <f t="shared" si="3"/>
        <v>4.6479248556483019E-8</v>
      </c>
      <c r="N65">
        <f t="shared" si="4"/>
        <v>4.6479248556483025E-12</v>
      </c>
    </row>
    <row r="66" spans="1:14">
      <c r="A66">
        <v>3150000</v>
      </c>
      <c r="B66">
        <v>999.92787499999997</v>
      </c>
      <c r="C66">
        <v>-30117.172678999999</v>
      </c>
      <c r="D66">
        <v>135397.13216199999</v>
      </c>
      <c r="E66">
        <v>-1642.8080319999999</v>
      </c>
      <c r="F66">
        <v>5.3393999999999997E-2</v>
      </c>
      <c r="G66">
        <v>5.1081000000000001E-2</v>
      </c>
      <c r="H66">
        <v>5.1623000000000002E-2</v>
      </c>
      <c r="I66">
        <v>0.15609799999999999</v>
      </c>
      <c r="J66">
        <f t="shared" si="0"/>
        <v>8.259153439153439E-6</v>
      </c>
      <c r="K66">
        <f t="shared" si="1"/>
        <v>8.2591534391534383E-10</v>
      </c>
      <c r="L66">
        <f t="shared" si="2"/>
        <v>4.1295767195767192E-13</v>
      </c>
      <c r="M66">
        <f t="shared" si="3"/>
        <v>4.5277103643653553E-8</v>
      </c>
      <c r="N66">
        <f t="shared" si="4"/>
        <v>4.5277103643653558E-12</v>
      </c>
    </row>
    <row r="67" spans="1:14">
      <c r="A67">
        <v>3200000</v>
      </c>
      <c r="B67">
        <v>982.89273900000001</v>
      </c>
      <c r="C67">
        <v>-30106.231879999999</v>
      </c>
      <c r="D67">
        <v>135317.07880300001</v>
      </c>
      <c r="E67">
        <v>-593.93393700000001</v>
      </c>
      <c r="F67">
        <v>5.3933000000000002E-2</v>
      </c>
      <c r="G67">
        <v>5.3490000000000003E-2</v>
      </c>
      <c r="H67">
        <v>5.1934000000000001E-2</v>
      </c>
      <c r="I67">
        <v>0.159357</v>
      </c>
      <c r="J67">
        <f t="shared" si="0"/>
        <v>8.2998437499999994E-6</v>
      </c>
      <c r="K67">
        <f t="shared" si="1"/>
        <v>8.2998437499999991E-10</v>
      </c>
      <c r="L67">
        <f t="shared" si="2"/>
        <v>4.1499218749999998E-13</v>
      </c>
      <c r="M67">
        <f t="shared" si="3"/>
        <v>4.5500170019047235E-8</v>
      </c>
      <c r="N67">
        <f t="shared" si="4"/>
        <v>4.5500170019047238E-12</v>
      </c>
    </row>
    <row r="68" spans="1:14">
      <c r="A68">
        <v>3250000</v>
      </c>
      <c r="B68">
        <v>983.272019</v>
      </c>
      <c r="C68">
        <v>-30082.303118</v>
      </c>
      <c r="D68">
        <v>135235.56898400001</v>
      </c>
      <c r="E68">
        <v>452.350504</v>
      </c>
      <c r="F68">
        <v>5.7099999999999998E-2</v>
      </c>
      <c r="G68">
        <v>5.5953999999999997E-2</v>
      </c>
      <c r="H68">
        <v>5.9910999999999999E-2</v>
      </c>
      <c r="I68">
        <v>0.17296500000000001</v>
      </c>
      <c r="J68">
        <f t="shared" si="0"/>
        <v>8.8699999999999998E-6</v>
      </c>
      <c r="K68">
        <f t="shared" si="1"/>
        <v>8.8699999999999994E-10</v>
      </c>
      <c r="L68">
        <f t="shared" si="2"/>
        <v>4.4349999999999998E-13</v>
      </c>
      <c r="M68">
        <f t="shared" si="3"/>
        <v>4.8625795885488685E-8</v>
      </c>
      <c r="N68">
        <f t="shared" si="4"/>
        <v>4.8625795885488689E-12</v>
      </c>
    </row>
    <row r="69" spans="1:14">
      <c r="A69">
        <v>3300000</v>
      </c>
      <c r="B69">
        <v>985.81330800000001</v>
      </c>
      <c r="C69">
        <v>-30108.610535</v>
      </c>
      <c r="D69">
        <v>135295.69875499999</v>
      </c>
      <c r="E69">
        <v>463.82442400000002</v>
      </c>
      <c r="F69">
        <v>5.4924000000000001E-2</v>
      </c>
      <c r="G69">
        <v>5.2366999999999997E-2</v>
      </c>
      <c r="H69">
        <v>5.1665999999999997E-2</v>
      </c>
      <c r="I69">
        <v>0.15895799999999999</v>
      </c>
      <c r="J69">
        <f t="shared" ref="J69:J132" si="5">I69/(6*A69*0.001)</f>
        <v>8.0281818181818177E-6</v>
      </c>
      <c r="K69">
        <f t="shared" ref="K69:K132" si="6">J69*(10^-16)/(10^-12)</f>
        <v>8.0281818181818174E-10</v>
      </c>
      <c r="L69">
        <f t="shared" ref="L69:L132" si="7">K69*(1/2000)</f>
        <v>4.0140909090909088E-13</v>
      </c>
      <c r="M69">
        <f t="shared" ref="M69:M132" si="8">L69/(EXP(-1/(1000*(8.617*10^-5))))</f>
        <v>4.4010905346392392E-8</v>
      </c>
      <c r="N69">
        <f t="shared" ref="N69:N132" si="9">M69*10^-4</f>
        <v>4.4010905346392392E-12</v>
      </c>
    </row>
    <row r="70" spans="1:14">
      <c r="A70">
        <v>3350000</v>
      </c>
      <c r="B70">
        <v>991.26184699999999</v>
      </c>
      <c r="C70">
        <v>-30108.163586999999</v>
      </c>
      <c r="D70">
        <v>135133.60531099999</v>
      </c>
      <c r="E70">
        <v>1388.547695</v>
      </c>
      <c r="F70">
        <v>5.2928999999999997E-2</v>
      </c>
      <c r="G70">
        <v>5.1588000000000002E-2</v>
      </c>
      <c r="H70">
        <v>5.4349000000000001E-2</v>
      </c>
      <c r="I70">
        <v>0.15886600000000001</v>
      </c>
      <c r="J70">
        <f t="shared" si="5"/>
        <v>7.9037810945273643E-6</v>
      </c>
      <c r="K70">
        <f t="shared" si="6"/>
        <v>7.9037810945273645E-10</v>
      </c>
      <c r="L70">
        <f t="shared" si="7"/>
        <v>3.9518905472636821E-13</v>
      </c>
      <c r="M70">
        <f t="shared" si="8"/>
        <v>4.332893418557745E-8</v>
      </c>
      <c r="N70">
        <f t="shared" si="9"/>
        <v>4.3328934185577454E-12</v>
      </c>
    </row>
    <row r="71" spans="1:14">
      <c r="A71">
        <v>3400000</v>
      </c>
      <c r="B71">
        <v>964.50021800000002</v>
      </c>
      <c r="C71">
        <v>-30111.405824000001</v>
      </c>
      <c r="D71">
        <v>134981.214802</v>
      </c>
      <c r="E71">
        <v>2716.343652</v>
      </c>
      <c r="F71">
        <v>5.4934999999999998E-2</v>
      </c>
      <c r="G71">
        <v>5.1307999999999999E-2</v>
      </c>
      <c r="H71">
        <v>5.3003000000000002E-2</v>
      </c>
      <c r="I71">
        <v>0.159246</v>
      </c>
      <c r="J71">
        <f t="shared" si="5"/>
        <v>7.806176470588235E-6</v>
      </c>
      <c r="K71">
        <f t="shared" si="6"/>
        <v>7.8061764705882348E-10</v>
      </c>
      <c r="L71">
        <f t="shared" si="7"/>
        <v>3.9030882352941177E-13</v>
      </c>
      <c r="M71">
        <f t="shared" si="8"/>
        <v>4.2793860620623225E-8</v>
      </c>
      <c r="N71">
        <f t="shared" si="9"/>
        <v>4.2793860620623231E-12</v>
      </c>
    </row>
    <row r="72" spans="1:14">
      <c r="A72">
        <v>3450000</v>
      </c>
      <c r="B72">
        <v>994.53080799999998</v>
      </c>
      <c r="C72">
        <v>-30098.502630999999</v>
      </c>
      <c r="D72">
        <v>135317.501307</v>
      </c>
      <c r="E72">
        <v>-297.613743</v>
      </c>
      <c r="F72">
        <v>5.1138000000000003E-2</v>
      </c>
      <c r="G72">
        <v>4.8481999999999997E-2</v>
      </c>
      <c r="H72">
        <v>5.0736999999999997E-2</v>
      </c>
      <c r="I72">
        <v>0.15035699999999999</v>
      </c>
      <c r="J72">
        <f t="shared" si="5"/>
        <v>7.2636231884057966E-6</v>
      </c>
      <c r="K72">
        <f t="shared" si="6"/>
        <v>7.2636231884057967E-10</v>
      </c>
      <c r="L72">
        <f t="shared" si="7"/>
        <v>3.6318115942028984E-13</v>
      </c>
      <c r="M72">
        <f t="shared" si="8"/>
        <v>3.9819555642449022E-8</v>
      </c>
      <c r="N72">
        <f t="shared" si="9"/>
        <v>3.9819555642449024E-12</v>
      </c>
    </row>
    <row r="73" spans="1:14">
      <c r="A73">
        <v>3500000</v>
      </c>
      <c r="B73">
        <v>984.61956799999996</v>
      </c>
      <c r="C73">
        <v>-30102.352268999999</v>
      </c>
      <c r="D73">
        <v>135325.97610199999</v>
      </c>
      <c r="E73">
        <v>609.95033799999999</v>
      </c>
      <c r="F73">
        <v>5.1450999999999997E-2</v>
      </c>
      <c r="G73">
        <v>4.9401E-2</v>
      </c>
      <c r="H73">
        <v>5.3796999999999998E-2</v>
      </c>
      <c r="I73">
        <v>0.15464800000000001</v>
      </c>
      <c r="J73">
        <f t="shared" si="5"/>
        <v>7.3641904761904769E-6</v>
      </c>
      <c r="K73">
        <f t="shared" si="6"/>
        <v>7.364190476190477E-10</v>
      </c>
      <c r="L73">
        <f t="shared" si="7"/>
        <v>3.6820952380952386E-13</v>
      </c>
      <c r="M73">
        <f t="shared" si="8"/>
        <v>4.0370870682874623E-8</v>
      </c>
      <c r="N73">
        <f t="shared" si="9"/>
        <v>4.0370870682874625E-12</v>
      </c>
    </row>
    <row r="74" spans="1:14">
      <c r="A74">
        <v>3550000</v>
      </c>
      <c r="B74">
        <v>994.004277</v>
      </c>
      <c r="C74">
        <v>-30112.131318</v>
      </c>
      <c r="D74">
        <v>135251.84135500001</v>
      </c>
      <c r="E74">
        <v>-904.81563500000004</v>
      </c>
      <c r="F74">
        <v>5.2291999999999998E-2</v>
      </c>
      <c r="G74">
        <v>5.1392E-2</v>
      </c>
      <c r="H74">
        <v>5.2423999999999998E-2</v>
      </c>
      <c r="I74">
        <v>0.156107</v>
      </c>
      <c r="J74">
        <f t="shared" si="5"/>
        <v>7.3289671361502347E-6</v>
      </c>
      <c r="K74">
        <f t="shared" si="6"/>
        <v>7.3289671361502345E-10</v>
      </c>
      <c r="L74">
        <f t="shared" si="7"/>
        <v>3.6644835680751173E-13</v>
      </c>
      <c r="M74">
        <f t="shared" si="8"/>
        <v>4.0177774522423437E-8</v>
      </c>
      <c r="N74">
        <f t="shared" si="9"/>
        <v>4.0177774522423437E-12</v>
      </c>
    </row>
    <row r="75" spans="1:14">
      <c r="A75">
        <v>3600000</v>
      </c>
      <c r="B75">
        <v>982.35378800000001</v>
      </c>
      <c r="C75">
        <v>-30094.512448000001</v>
      </c>
      <c r="D75">
        <v>135126.23777599999</v>
      </c>
      <c r="E75">
        <v>1668.642711</v>
      </c>
      <c r="F75">
        <v>5.0230999999999998E-2</v>
      </c>
      <c r="G75">
        <v>5.3794000000000002E-2</v>
      </c>
      <c r="H75">
        <v>5.1802000000000001E-2</v>
      </c>
      <c r="I75">
        <v>0.15582699999999999</v>
      </c>
      <c r="J75">
        <f t="shared" si="5"/>
        <v>7.2142129629629627E-6</v>
      </c>
      <c r="K75">
        <f t="shared" si="6"/>
        <v>7.214212962962963E-10</v>
      </c>
      <c r="L75">
        <f t="shared" si="7"/>
        <v>3.6071064814814815E-13</v>
      </c>
      <c r="M75">
        <f t="shared" si="8"/>
        <v>3.9548686247066922E-8</v>
      </c>
      <c r="N75">
        <f t="shared" si="9"/>
        <v>3.9548686247066927E-12</v>
      </c>
    </row>
    <row r="76" spans="1:14">
      <c r="A76">
        <v>3650000</v>
      </c>
      <c r="B76">
        <v>995.52815299999997</v>
      </c>
      <c r="C76">
        <v>-30109.177959000001</v>
      </c>
      <c r="D76">
        <v>135191.649741</v>
      </c>
      <c r="E76">
        <v>1197.4722770000001</v>
      </c>
      <c r="F76">
        <v>5.2651999999999997E-2</v>
      </c>
      <c r="G76">
        <v>5.2384E-2</v>
      </c>
      <c r="H76">
        <v>5.6592999999999997E-2</v>
      </c>
      <c r="I76">
        <v>0.16162899999999999</v>
      </c>
      <c r="J76">
        <f t="shared" si="5"/>
        <v>7.3803196347031959E-6</v>
      </c>
      <c r="K76">
        <f t="shared" si="6"/>
        <v>7.3803196347031955E-10</v>
      </c>
      <c r="L76">
        <f t="shared" si="7"/>
        <v>3.6901598173515979E-13</v>
      </c>
      <c r="M76">
        <f t="shared" si="8"/>
        <v>4.0459291558820976E-8</v>
      </c>
      <c r="N76">
        <f t="shared" si="9"/>
        <v>4.0459291558820981E-12</v>
      </c>
    </row>
    <row r="77" spans="1:14">
      <c r="A77">
        <v>3700000</v>
      </c>
      <c r="B77">
        <v>988.343886</v>
      </c>
      <c r="C77">
        <v>-30111.099730000002</v>
      </c>
      <c r="D77">
        <v>135392.18873699999</v>
      </c>
      <c r="E77">
        <v>-965.45058600000004</v>
      </c>
      <c r="F77">
        <v>5.6480000000000002E-2</v>
      </c>
      <c r="G77">
        <v>5.0417999999999998E-2</v>
      </c>
      <c r="H77">
        <v>5.0762000000000002E-2</v>
      </c>
      <c r="I77">
        <v>0.15765999999999999</v>
      </c>
      <c r="J77">
        <f t="shared" si="5"/>
        <v>7.1018018018018018E-6</v>
      </c>
      <c r="K77">
        <f t="shared" si="6"/>
        <v>7.101801801801802E-10</v>
      </c>
      <c r="L77">
        <f t="shared" si="7"/>
        <v>3.5509009009009011E-13</v>
      </c>
      <c r="M77">
        <f t="shared" si="8"/>
        <v>3.8932442484059778E-8</v>
      </c>
      <c r="N77">
        <f t="shared" si="9"/>
        <v>3.8932442484059778E-12</v>
      </c>
    </row>
    <row r="78" spans="1:14">
      <c r="A78">
        <v>3750000</v>
      </c>
      <c r="B78">
        <v>983.60302000000001</v>
      </c>
      <c r="C78">
        <v>-30101.515170999999</v>
      </c>
      <c r="D78">
        <v>135237.27160599999</v>
      </c>
      <c r="E78">
        <v>826.13255100000003</v>
      </c>
      <c r="F78">
        <v>5.423E-2</v>
      </c>
      <c r="G78">
        <v>5.5085000000000002E-2</v>
      </c>
      <c r="H78">
        <v>5.3822000000000002E-2</v>
      </c>
      <c r="I78">
        <v>0.163137</v>
      </c>
      <c r="J78">
        <f t="shared" si="5"/>
        <v>7.2505333333333337E-6</v>
      </c>
      <c r="K78">
        <f t="shared" si="6"/>
        <v>7.2505333333333339E-10</v>
      </c>
      <c r="L78">
        <f t="shared" si="7"/>
        <v>3.6252666666666668E-13</v>
      </c>
      <c r="M78">
        <f t="shared" si="8"/>
        <v>3.9747796384171205E-8</v>
      </c>
      <c r="N78">
        <f t="shared" si="9"/>
        <v>3.9747796384171207E-12</v>
      </c>
    </row>
    <row r="79" spans="1:14">
      <c r="A79">
        <v>3800000</v>
      </c>
      <c r="B79">
        <v>982.37722699999995</v>
      </c>
      <c r="C79">
        <v>-30096.667453999999</v>
      </c>
      <c r="D79">
        <v>135310.25787900001</v>
      </c>
      <c r="E79">
        <v>-730.25886600000001</v>
      </c>
      <c r="F79">
        <v>4.9549000000000003E-2</v>
      </c>
      <c r="G79">
        <v>5.5107000000000003E-2</v>
      </c>
      <c r="H79">
        <v>5.6909000000000001E-2</v>
      </c>
      <c r="I79">
        <v>0.16156499999999999</v>
      </c>
      <c r="J79">
        <f t="shared" si="5"/>
        <v>7.0861842105263151E-6</v>
      </c>
      <c r="K79">
        <f t="shared" si="6"/>
        <v>7.0861842105263155E-10</v>
      </c>
      <c r="L79">
        <f t="shared" si="7"/>
        <v>3.5430921052631579E-13</v>
      </c>
      <c r="M79">
        <f t="shared" si="8"/>
        <v>3.8846826046000614E-8</v>
      </c>
      <c r="N79">
        <f t="shared" si="9"/>
        <v>3.8846826046000619E-12</v>
      </c>
    </row>
    <row r="80" spans="1:14">
      <c r="A80">
        <v>3850000</v>
      </c>
      <c r="B80">
        <v>972.64251100000001</v>
      </c>
      <c r="C80">
        <v>-30105.766664999999</v>
      </c>
      <c r="D80">
        <v>134901.29129200001</v>
      </c>
      <c r="E80">
        <v>2756.0591720000002</v>
      </c>
      <c r="F80">
        <v>5.8874999999999997E-2</v>
      </c>
      <c r="G80">
        <v>5.4917000000000001E-2</v>
      </c>
      <c r="H80">
        <v>5.8925999999999999E-2</v>
      </c>
      <c r="I80">
        <v>0.17271800000000001</v>
      </c>
      <c r="J80">
        <f t="shared" si="5"/>
        <v>7.4769696969696976E-6</v>
      </c>
      <c r="K80">
        <f t="shared" si="6"/>
        <v>7.4769696969696978E-10</v>
      </c>
      <c r="L80">
        <f t="shared" si="7"/>
        <v>3.7384848484848492E-13</v>
      </c>
      <c r="M80">
        <f t="shared" si="8"/>
        <v>4.0989132167624888E-8</v>
      </c>
      <c r="N80">
        <f t="shared" si="9"/>
        <v>4.0989132167624889E-12</v>
      </c>
    </row>
    <row r="81" spans="1:14">
      <c r="A81">
        <v>3900000</v>
      </c>
      <c r="B81">
        <v>991.03988400000003</v>
      </c>
      <c r="C81">
        <v>-30120.927745000001</v>
      </c>
      <c r="D81">
        <v>135212.13642600001</v>
      </c>
      <c r="E81">
        <v>-153.08707000000001</v>
      </c>
      <c r="F81">
        <v>4.9908000000000001E-2</v>
      </c>
      <c r="G81">
        <v>4.9758999999999998E-2</v>
      </c>
      <c r="H81">
        <v>5.0139000000000003E-2</v>
      </c>
      <c r="I81">
        <v>0.14980599999999999</v>
      </c>
      <c r="J81">
        <f t="shared" si="5"/>
        <v>6.401965811965812E-6</v>
      </c>
      <c r="K81">
        <f t="shared" si="6"/>
        <v>6.4019658119658116E-10</v>
      </c>
      <c r="L81">
        <f t="shared" si="7"/>
        <v>3.200982905982906E-13</v>
      </c>
      <c r="M81">
        <f t="shared" si="8"/>
        <v>3.5095905618774116E-8</v>
      </c>
      <c r="N81">
        <f t="shared" si="9"/>
        <v>3.5095905618774118E-12</v>
      </c>
    </row>
    <row r="82" spans="1:14">
      <c r="A82">
        <v>3950000</v>
      </c>
      <c r="B82">
        <v>971.70968700000003</v>
      </c>
      <c r="C82">
        <v>-30110.982071999999</v>
      </c>
      <c r="D82">
        <v>135002.271588</v>
      </c>
      <c r="E82">
        <v>1431.104783</v>
      </c>
      <c r="F82">
        <v>5.4835000000000002E-2</v>
      </c>
      <c r="G82">
        <v>5.2138999999999998E-2</v>
      </c>
      <c r="H82">
        <v>5.5112000000000001E-2</v>
      </c>
      <c r="I82">
        <v>0.16208500000000001</v>
      </c>
      <c r="J82">
        <f t="shared" si="5"/>
        <v>6.8390295358649792E-6</v>
      </c>
      <c r="K82">
        <f t="shared" si="6"/>
        <v>6.8390295358649797E-10</v>
      </c>
      <c r="L82">
        <f t="shared" si="7"/>
        <v>3.4195147679324898E-13</v>
      </c>
      <c r="M82">
        <f t="shared" si="8"/>
        <v>3.749191141666279E-8</v>
      </c>
      <c r="N82">
        <f t="shared" si="9"/>
        <v>3.7491911416662789E-12</v>
      </c>
    </row>
    <row r="83" spans="1:14">
      <c r="A83">
        <v>4000000</v>
      </c>
      <c r="B83">
        <v>965.27382799999998</v>
      </c>
      <c r="C83">
        <v>-30093.383388999999</v>
      </c>
      <c r="D83">
        <v>135388.22945700001</v>
      </c>
      <c r="E83">
        <v>-479.39114000000001</v>
      </c>
      <c r="F83">
        <v>5.219E-2</v>
      </c>
      <c r="G83">
        <v>5.6226999999999999E-2</v>
      </c>
      <c r="H83">
        <v>5.2535999999999999E-2</v>
      </c>
      <c r="I83">
        <v>0.16095300000000001</v>
      </c>
      <c r="J83">
        <f t="shared" si="5"/>
        <v>6.7063750000000007E-6</v>
      </c>
      <c r="K83">
        <f t="shared" si="6"/>
        <v>6.706375000000001E-10</v>
      </c>
      <c r="L83">
        <f t="shared" si="7"/>
        <v>3.3531875000000006E-13</v>
      </c>
      <c r="M83">
        <f t="shared" si="8"/>
        <v>3.6764692433094054E-8</v>
      </c>
      <c r="N83">
        <f t="shared" si="9"/>
        <v>3.6764692433094057E-12</v>
      </c>
    </row>
    <row r="84" spans="1:14">
      <c r="A84">
        <v>4050000</v>
      </c>
      <c r="B84">
        <v>986.05378399999995</v>
      </c>
      <c r="C84">
        <v>-30093.943644999999</v>
      </c>
      <c r="D84">
        <v>135154.58252299999</v>
      </c>
      <c r="E84">
        <v>1496.265435</v>
      </c>
      <c r="F84">
        <v>5.1013999999999997E-2</v>
      </c>
      <c r="G84">
        <v>5.5532999999999999E-2</v>
      </c>
      <c r="H84">
        <v>5.3539999999999997E-2</v>
      </c>
      <c r="I84">
        <v>0.16008800000000001</v>
      </c>
      <c r="J84">
        <f t="shared" si="5"/>
        <v>6.5879835390946508E-6</v>
      </c>
      <c r="K84">
        <f t="shared" si="6"/>
        <v>6.5879835390946509E-10</v>
      </c>
      <c r="L84">
        <f t="shared" si="7"/>
        <v>3.2939917695473257E-13</v>
      </c>
      <c r="M84">
        <f t="shared" si="8"/>
        <v>3.6115664359523779E-8</v>
      </c>
      <c r="N84">
        <f t="shared" si="9"/>
        <v>3.6115664359523779E-12</v>
      </c>
    </row>
    <row r="85" spans="1:14">
      <c r="A85">
        <v>4100000</v>
      </c>
      <c r="B85">
        <v>976.15674100000001</v>
      </c>
      <c r="C85">
        <v>-30111.90033</v>
      </c>
      <c r="D85">
        <v>134956.48248000001</v>
      </c>
      <c r="E85">
        <v>2395.3795890000001</v>
      </c>
      <c r="F85">
        <v>5.2689E-2</v>
      </c>
      <c r="G85">
        <v>5.2021999999999999E-2</v>
      </c>
      <c r="H85">
        <v>5.5107000000000003E-2</v>
      </c>
      <c r="I85">
        <v>0.15981699999999999</v>
      </c>
      <c r="J85">
        <f t="shared" si="5"/>
        <v>6.4966260162601621E-6</v>
      </c>
      <c r="K85">
        <f t="shared" si="6"/>
        <v>6.4966260162601624E-10</v>
      </c>
      <c r="L85">
        <f t="shared" si="7"/>
        <v>3.2483130081300811E-13</v>
      </c>
      <c r="M85">
        <f t="shared" si="8"/>
        <v>3.5614837723903291E-8</v>
      </c>
      <c r="N85">
        <f t="shared" si="9"/>
        <v>3.5614837723903292E-12</v>
      </c>
    </row>
    <row r="86" spans="1:14">
      <c r="A86">
        <v>4150000</v>
      </c>
      <c r="B86">
        <v>990.05009199999995</v>
      </c>
      <c r="C86">
        <v>-30102.443254000002</v>
      </c>
      <c r="D86">
        <v>135311.58840400001</v>
      </c>
      <c r="E86">
        <v>-510.36541799999998</v>
      </c>
      <c r="F86">
        <v>5.1336E-2</v>
      </c>
      <c r="G86">
        <v>4.8871999999999999E-2</v>
      </c>
      <c r="H86">
        <v>5.3711000000000002E-2</v>
      </c>
      <c r="I86">
        <v>0.153918</v>
      </c>
      <c r="J86">
        <f t="shared" si="5"/>
        <v>6.1814457831325297E-6</v>
      </c>
      <c r="K86">
        <f t="shared" si="6"/>
        <v>6.1814457831325303E-10</v>
      </c>
      <c r="L86">
        <f t="shared" si="7"/>
        <v>3.090722891566265E-13</v>
      </c>
      <c r="M86">
        <f t="shared" si="8"/>
        <v>3.3887003486788857E-8</v>
      </c>
      <c r="N86">
        <f t="shared" si="9"/>
        <v>3.388700348678886E-12</v>
      </c>
    </row>
    <row r="87" spans="1:14">
      <c r="A87">
        <v>4200000</v>
      </c>
      <c r="B87">
        <v>974.92580699999996</v>
      </c>
      <c r="C87">
        <v>-30096.461498000001</v>
      </c>
      <c r="D87">
        <v>135376.958529</v>
      </c>
      <c r="E87">
        <v>-576.88689699999998</v>
      </c>
      <c r="F87">
        <v>5.1871E-2</v>
      </c>
      <c r="G87">
        <v>5.6535000000000002E-2</v>
      </c>
      <c r="H87">
        <v>5.2171000000000002E-2</v>
      </c>
      <c r="I87">
        <v>0.160577</v>
      </c>
      <c r="J87">
        <f t="shared" si="5"/>
        <v>6.3721031746031741E-6</v>
      </c>
      <c r="K87">
        <f t="shared" si="6"/>
        <v>6.3721031746031739E-10</v>
      </c>
      <c r="L87">
        <f t="shared" si="7"/>
        <v>3.1860515873015872E-13</v>
      </c>
      <c r="M87">
        <f t="shared" si="8"/>
        <v>3.4932197105922037E-8</v>
      </c>
      <c r="N87">
        <f t="shared" si="9"/>
        <v>3.4932197105922038E-12</v>
      </c>
    </row>
    <row r="88" spans="1:14">
      <c r="A88">
        <v>4250000</v>
      </c>
      <c r="B88">
        <v>975.75938399999995</v>
      </c>
      <c r="C88">
        <v>-30108.822351999999</v>
      </c>
      <c r="D88">
        <v>135319.24877199999</v>
      </c>
      <c r="E88">
        <v>-854.45853699999998</v>
      </c>
      <c r="F88">
        <v>4.8605000000000002E-2</v>
      </c>
      <c r="G88">
        <v>5.2750999999999999E-2</v>
      </c>
      <c r="H88">
        <v>5.4101000000000003E-2</v>
      </c>
      <c r="I88">
        <v>0.15545800000000001</v>
      </c>
      <c r="J88">
        <f t="shared" si="5"/>
        <v>6.0963921568627459E-6</v>
      </c>
      <c r="K88">
        <f t="shared" si="6"/>
        <v>6.0963921568627452E-10</v>
      </c>
      <c r="L88">
        <f t="shared" si="7"/>
        <v>3.0481960784313727E-13</v>
      </c>
      <c r="M88">
        <f t="shared" si="8"/>
        <v>3.3420735136133259E-8</v>
      </c>
      <c r="N88">
        <f t="shared" si="9"/>
        <v>3.3420735136133263E-12</v>
      </c>
    </row>
    <row r="89" spans="1:14">
      <c r="A89">
        <v>4300000</v>
      </c>
      <c r="B89">
        <v>975.598748</v>
      </c>
      <c r="C89">
        <v>-30096.429616000001</v>
      </c>
      <c r="D89">
        <v>135204.25151900001</v>
      </c>
      <c r="E89">
        <v>-921.81302000000005</v>
      </c>
      <c r="F89">
        <v>5.11E-2</v>
      </c>
      <c r="G89">
        <v>5.9676E-2</v>
      </c>
      <c r="H89">
        <v>5.0215999999999997E-2</v>
      </c>
      <c r="I89">
        <v>0.160993</v>
      </c>
      <c r="J89">
        <f t="shared" si="5"/>
        <v>6.240038759689922E-6</v>
      </c>
      <c r="K89">
        <f t="shared" si="6"/>
        <v>6.2400387596899226E-10</v>
      </c>
      <c r="L89">
        <f t="shared" si="7"/>
        <v>3.1200193798449614E-13</v>
      </c>
      <c r="M89">
        <f t="shared" si="8"/>
        <v>3.4208213195740721E-8</v>
      </c>
      <c r="N89">
        <f t="shared" si="9"/>
        <v>3.4208213195740723E-12</v>
      </c>
    </row>
    <row r="90" spans="1:14">
      <c r="A90">
        <v>4350000</v>
      </c>
      <c r="B90">
        <v>999.90628000000004</v>
      </c>
      <c r="C90">
        <v>-30097.680915000001</v>
      </c>
      <c r="D90">
        <v>135496.97373600001</v>
      </c>
      <c r="E90">
        <v>-910.15398200000004</v>
      </c>
      <c r="F90">
        <v>5.3532000000000003E-2</v>
      </c>
      <c r="G90">
        <v>5.3134000000000001E-2</v>
      </c>
      <c r="H90">
        <v>5.4774999999999997E-2</v>
      </c>
      <c r="I90">
        <v>0.16144</v>
      </c>
      <c r="J90">
        <f t="shared" si="5"/>
        <v>6.1854406130268195E-6</v>
      </c>
      <c r="K90">
        <f t="shared" si="6"/>
        <v>6.1854406130268188E-10</v>
      </c>
      <c r="L90">
        <f t="shared" si="7"/>
        <v>3.0927203065134097E-13</v>
      </c>
      <c r="M90">
        <f t="shared" si="8"/>
        <v>3.3908903349588968E-8</v>
      </c>
      <c r="N90">
        <f t="shared" si="9"/>
        <v>3.3908903349588968E-12</v>
      </c>
    </row>
    <row r="91" spans="1:14">
      <c r="A91">
        <v>4400000</v>
      </c>
      <c r="B91">
        <v>995.11403800000005</v>
      </c>
      <c r="C91">
        <v>-30108.330324999999</v>
      </c>
      <c r="D91">
        <v>135322.078848</v>
      </c>
      <c r="E91">
        <v>197.12817799999999</v>
      </c>
      <c r="F91">
        <v>5.4446000000000001E-2</v>
      </c>
      <c r="G91">
        <v>5.1931999999999999E-2</v>
      </c>
      <c r="H91">
        <v>5.1353999999999997E-2</v>
      </c>
      <c r="I91">
        <v>0.15773200000000001</v>
      </c>
      <c r="J91">
        <f t="shared" si="5"/>
        <v>5.9746969696969701E-6</v>
      </c>
      <c r="K91">
        <f t="shared" si="6"/>
        <v>5.9746969696969704E-10</v>
      </c>
      <c r="L91">
        <f t="shared" si="7"/>
        <v>2.9873484848484852E-13</v>
      </c>
      <c r="M91">
        <f t="shared" si="8"/>
        <v>3.2753595865403911E-8</v>
      </c>
      <c r="N91">
        <f t="shared" si="9"/>
        <v>3.2753595865403914E-12</v>
      </c>
    </row>
    <row r="92" spans="1:14">
      <c r="A92">
        <v>4450000</v>
      </c>
      <c r="B92">
        <v>993.530978</v>
      </c>
      <c r="C92">
        <v>-30119.942771000002</v>
      </c>
      <c r="D92">
        <v>135020.926182</v>
      </c>
      <c r="E92">
        <v>1959.21128</v>
      </c>
      <c r="F92">
        <v>5.3338999999999998E-2</v>
      </c>
      <c r="G92">
        <v>5.3689000000000001E-2</v>
      </c>
      <c r="H92">
        <v>5.1628E-2</v>
      </c>
      <c r="I92">
        <v>0.15865599999999999</v>
      </c>
      <c r="J92">
        <f t="shared" si="5"/>
        <v>5.9421722846441943E-6</v>
      </c>
      <c r="K92">
        <f t="shared" si="6"/>
        <v>5.9421722846441933E-10</v>
      </c>
      <c r="L92">
        <f t="shared" si="7"/>
        <v>2.9710861423220969E-13</v>
      </c>
      <c r="M92">
        <f t="shared" si="8"/>
        <v>3.257529387029499E-8</v>
      </c>
      <c r="N92">
        <f t="shared" si="9"/>
        <v>3.2575293870294992E-12</v>
      </c>
    </row>
    <row r="93" spans="1:14">
      <c r="A93">
        <v>4500000</v>
      </c>
      <c r="B93">
        <v>988.72954600000003</v>
      </c>
      <c r="C93">
        <v>-30097.835983000001</v>
      </c>
      <c r="D93">
        <v>135158.84037300001</v>
      </c>
      <c r="E93">
        <v>784.796379</v>
      </c>
      <c r="F93">
        <v>5.0099999999999999E-2</v>
      </c>
      <c r="G93">
        <v>5.6890000000000003E-2</v>
      </c>
      <c r="H93">
        <v>5.7619999999999998E-2</v>
      </c>
      <c r="I93">
        <v>0.16461000000000001</v>
      </c>
      <c r="J93">
        <f t="shared" si="5"/>
        <v>6.096666666666667E-6</v>
      </c>
      <c r="K93">
        <f t="shared" si="6"/>
        <v>6.0966666666666673E-10</v>
      </c>
      <c r="L93">
        <f t="shared" si="7"/>
        <v>3.0483333333333336E-13</v>
      </c>
      <c r="M93">
        <f t="shared" si="8"/>
        <v>3.3422240012987156E-8</v>
      </c>
      <c r="N93">
        <f t="shared" si="9"/>
        <v>3.3422240012987157E-12</v>
      </c>
    </row>
    <row r="94" spans="1:14">
      <c r="A94">
        <v>4550000</v>
      </c>
      <c r="B94">
        <v>962.15103499999998</v>
      </c>
      <c r="C94">
        <v>-30088.906886000001</v>
      </c>
      <c r="D94">
        <v>135159.09806600001</v>
      </c>
      <c r="E94">
        <v>-120.712147</v>
      </c>
      <c r="F94">
        <v>5.3759000000000001E-2</v>
      </c>
      <c r="G94">
        <v>5.1402000000000003E-2</v>
      </c>
      <c r="H94">
        <v>5.6675000000000003E-2</v>
      </c>
      <c r="I94">
        <v>0.16183700000000001</v>
      </c>
      <c r="J94">
        <f t="shared" si="5"/>
        <v>5.9280952380952386E-6</v>
      </c>
      <c r="K94">
        <f t="shared" si="6"/>
        <v>5.9280952380952383E-10</v>
      </c>
      <c r="L94">
        <f t="shared" si="7"/>
        <v>2.9640476190476191E-13</v>
      </c>
      <c r="M94">
        <f t="shared" si="8"/>
        <v>3.2498122777605022E-8</v>
      </c>
      <c r="N94">
        <f t="shared" si="9"/>
        <v>3.2498122777605024E-12</v>
      </c>
    </row>
    <row r="95" spans="1:14">
      <c r="A95">
        <v>4600000</v>
      </c>
      <c r="B95">
        <v>975.80699800000002</v>
      </c>
      <c r="C95">
        <v>-30096.365959999999</v>
      </c>
      <c r="D95">
        <v>135407.77950900001</v>
      </c>
      <c r="E95">
        <v>-365.76127000000002</v>
      </c>
      <c r="F95">
        <v>5.1194000000000003E-2</v>
      </c>
      <c r="G95">
        <v>5.0441E-2</v>
      </c>
      <c r="H95">
        <v>5.0899E-2</v>
      </c>
      <c r="I95">
        <v>0.152534</v>
      </c>
      <c r="J95">
        <f t="shared" si="5"/>
        <v>5.5265942028985509E-6</v>
      </c>
      <c r="K95">
        <f t="shared" si="6"/>
        <v>5.5265942028985508E-10</v>
      </c>
      <c r="L95">
        <f t="shared" si="7"/>
        <v>2.7632971014492757E-13</v>
      </c>
      <c r="M95">
        <f t="shared" si="8"/>
        <v>3.0297073466975196E-8</v>
      </c>
      <c r="N95">
        <f t="shared" si="9"/>
        <v>3.0297073466975199E-12</v>
      </c>
    </row>
    <row r="96" spans="1:14">
      <c r="A96">
        <v>4650000</v>
      </c>
      <c r="B96">
        <v>978.60389499999997</v>
      </c>
      <c r="C96">
        <v>-30102.835502000002</v>
      </c>
      <c r="D96">
        <v>135341.93209700001</v>
      </c>
      <c r="E96">
        <v>-493.60945600000002</v>
      </c>
      <c r="F96">
        <v>5.3518000000000003E-2</v>
      </c>
      <c r="G96">
        <v>5.1519000000000002E-2</v>
      </c>
      <c r="H96">
        <v>5.4262999999999999E-2</v>
      </c>
      <c r="I96">
        <v>0.159301</v>
      </c>
      <c r="J96">
        <f t="shared" si="5"/>
        <v>5.7097132616487454E-6</v>
      </c>
      <c r="K96">
        <f t="shared" si="6"/>
        <v>5.7097132616487446E-10</v>
      </c>
      <c r="L96">
        <f t="shared" si="7"/>
        <v>2.8548566308243723E-13</v>
      </c>
      <c r="M96">
        <f t="shared" si="8"/>
        <v>3.1300941558692193E-8</v>
      </c>
      <c r="N96">
        <f t="shared" si="9"/>
        <v>3.1300941558692193E-12</v>
      </c>
    </row>
    <row r="97" spans="1:14">
      <c r="A97">
        <v>4700000</v>
      </c>
      <c r="B97">
        <v>1000.1237</v>
      </c>
      <c r="C97">
        <v>-30111.914728</v>
      </c>
      <c r="D97">
        <v>135186.050395</v>
      </c>
      <c r="E97">
        <v>1015.94981</v>
      </c>
      <c r="F97">
        <v>5.4566000000000003E-2</v>
      </c>
      <c r="G97">
        <v>4.7580999999999998E-2</v>
      </c>
      <c r="H97">
        <v>5.2033999999999997E-2</v>
      </c>
      <c r="I97">
        <v>0.15418100000000001</v>
      </c>
      <c r="J97">
        <f t="shared" si="5"/>
        <v>5.4674113475177312E-6</v>
      </c>
      <c r="K97">
        <f t="shared" si="6"/>
        <v>5.4674113475177313E-10</v>
      </c>
      <c r="L97">
        <f t="shared" si="7"/>
        <v>2.733705673758866E-13</v>
      </c>
      <c r="M97">
        <f t="shared" si="8"/>
        <v>2.9972630011995701E-8</v>
      </c>
      <c r="N97">
        <f t="shared" si="9"/>
        <v>2.9972630011995704E-12</v>
      </c>
    </row>
    <row r="98" spans="1:14">
      <c r="A98">
        <v>4750000</v>
      </c>
      <c r="B98">
        <v>997.12987199999998</v>
      </c>
      <c r="C98">
        <v>-30092.545524000001</v>
      </c>
      <c r="D98">
        <v>135373.28170399999</v>
      </c>
      <c r="E98">
        <v>-369.72337900000002</v>
      </c>
      <c r="F98">
        <v>5.1499999999999997E-2</v>
      </c>
      <c r="G98">
        <v>4.8712999999999999E-2</v>
      </c>
      <c r="H98">
        <v>5.3900000000000003E-2</v>
      </c>
      <c r="I98">
        <v>0.154114</v>
      </c>
      <c r="J98">
        <f t="shared" si="5"/>
        <v>5.4075087719298245E-6</v>
      </c>
      <c r="K98">
        <f t="shared" si="6"/>
        <v>5.4075087719298245E-10</v>
      </c>
      <c r="L98">
        <f t="shared" si="7"/>
        <v>2.7037543859649121E-13</v>
      </c>
      <c r="M98">
        <f t="shared" si="8"/>
        <v>2.9644241013849969E-8</v>
      </c>
      <c r="N98">
        <f t="shared" si="9"/>
        <v>2.9644241013849972E-12</v>
      </c>
    </row>
    <row r="99" spans="1:14">
      <c r="A99">
        <v>4800000</v>
      </c>
      <c r="B99">
        <v>963.018147</v>
      </c>
      <c r="C99">
        <v>-30096.396467999999</v>
      </c>
      <c r="D99">
        <v>135238.433632</v>
      </c>
      <c r="E99">
        <v>207.440899</v>
      </c>
      <c r="F99">
        <v>5.5010000000000003E-2</v>
      </c>
      <c r="G99">
        <v>5.2859999999999997E-2</v>
      </c>
      <c r="H99">
        <v>5.3738000000000001E-2</v>
      </c>
      <c r="I99">
        <v>0.161608</v>
      </c>
      <c r="J99">
        <f t="shared" si="5"/>
        <v>5.6113888888888888E-6</v>
      </c>
      <c r="K99">
        <f t="shared" si="6"/>
        <v>5.6113888888888892E-10</v>
      </c>
      <c r="L99">
        <f t="shared" si="7"/>
        <v>2.8056944444444445E-13</v>
      </c>
      <c r="M99">
        <f t="shared" si="8"/>
        <v>3.0761922293710292E-8</v>
      </c>
      <c r="N99">
        <f t="shared" si="9"/>
        <v>3.0761922293710293E-12</v>
      </c>
    </row>
    <row r="100" spans="1:14">
      <c r="A100">
        <v>4850000</v>
      </c>
      <c r="B100">
        <v>979.49369899999999</v>
      </c>
      <c r="C100">
        <v>-30094.613415</v>
      </c>
      <c r="D100">
        <v>134979.05789299999</v>
      </c>
      <c r="E100">
        <v>2065.1123539999999</v>
      </c>
      <c r="F100">
        <v>5.1907000000000002E-2</v>
      </c>
      <c r="G100">
        <v>5.2195999999999999E-2</v>
      </c>
      <c r="H100">
        <v>5.6117E-2</v>
      </c>
      <c r="I100">
        <v>0.160219</v>
      </c>
      <c r="J100">
        <f t="shared" si="5"/>
        <v>5.5058075601374567E-6</v>
      </c>
      <c r="K100">
        <f t="shared" si="6"/>
        <v>5.5058075601374565E-10</v>
      </c>
      <c r="L100">
        <f t="shared" si="7"/>
        <v>2.7529037800687281E-13</v>
      </c>
      <c r="M100">
        <f t="shared" si="8"/>
        <v>3.0183120023001628E-8</v>
      </c>
      <c r="N100">
        <f t="shared" si="9"/>
        <v>3.0183120023001629E-12</v>
      </c>
    </row>
    <row r="101" spans="1:14">
      <c r="A101">
        <v>4900000</v>
      </c>
      <c r="B101">
        <v>983.25679700000001</v>
      </c>
      <c r="C101">
        <v>-30098.394465000001</v>
      </c>
      <c r="D101">
        <v>135187.289246</v>
      </c>
      <c r="E101">
        <v>479.66034300000001</v>
      </c>
      <c r="F101">
        <v>5.4373999999999999E-2</v>
      </c>
      <c r="G101">
        <v>5.1610999999999997E-2</v>
      </c>
      <c r="H101">
        <v>5.6131E-2</v>
      </c>
      <c r="I101">
        <v>0.16211600000000001</v>
      </c>
      <c r="J101">
        <f t="shared" si="5"/>
        <v>5.5141496598639458E-6</v>
      </c>
      <c r="K101">
        <f t="shared" si="6"/>
        <v>5.5141496598639453E-10</v>
      </c>
      <c r="L101">
        <f t="shared" si="7"/>
        <v>2.7570748299319727E-13</v>
      </c>
      <c r="M101">
        <f t="shared" si="8"/>
        <v>3.0228851842455589E-8</v>
      </c>
      <c r="N101">
        <f t="shared" si="9"/>
        <v>3.0228851842455592E-12</v>
      </c>
    </row>
    <row r="102" spans="1:14">
      <c r="A102">
        <v>4950000</v>
      </c>
      <c r="B102">
        <v>984.43864299999996</v>
      </c>
      <c r="C102">
        <v>-30093.816784999999</v>
      </c>
      <c r="D102">
        <v>135263.367062</v>
      </c>
      <c r="E102">
        <v>168.48367999999999</v>
      </c>
      <c r="F102">
        <v>5.4593999999999997E-2</v>
      </c>
      <c r="G102">
        <v>5.6036999999999997E-2</v>
      </c>
      <c r="H102">
        <v>5.6203000000000003E-2</v>
      </c>
      <c r="I102">
        <v>0.16683500000000001</v>
      </c>
      <c r="J102">
        <f t="shared" si="5"/>
        <v>5.6173400673400678E-6</v>
      </c>
      <c r="K102">
        <f t="shared" si="6"/>
        <v>5.6173400673400676E-10</v>
      </c>
      <c r="L102">
        <f t="shared" si="7"/>
        <v>2.8086700336700337E-13</v>
      </c>
      <c r="M102">
        <f t="shared" si="8"/>
        <v>3.0794546959848412E-8</v>
      </c>
      <c r="N102">
        <f t="shared" si="9"/>
        <v>3.0794546959848411E-12</v>
      </c>
    </row>
    <row r="103" spans="1:14">
      <c r="A103">
        <v>5000000</v>
      </c>
      <c r="B103">
        <v>976.07835899999998</v>
      </c>
      <c r="C103">
        <v>-30076.156778</v>
      </c>
      <c r="D103">
        <v>135431.669849</v>
      </c>
      <c r="E103">
        <v>-575.22380099999998</v>
      </c>
      <c r="F103">
        <v>5.3087000000000002E-2</v>
      </c>
      <c r="G103">
        <v>5.7501999999999998E-2</v>
      </c>
      <c r="H103">
        <v>5.3263999999999999E-2</v>
      </c>
      <c r="I103">
        <v>0.163853</v>
      </c>
      <c r="J103">
        <f t="shared" si="5"/>
        <v>5.4617666666666665E-6</v>
      </c>
      <c r="K103">
        <f t="shared" si="6"/>
        <v>5.4617666666666668E-10</v>
      </c>
      <c r="L103">
        <f t="shared" si="7"/>
        <v>2.7308833333333333E-13</v>
      </c>
      <c r="M103">
        <f t="shared" si="8"/>
        <v>2.9941685581454257E-8</v>
      </c>
      <c r="N103">
        <f t="shared" si="9"/>
        <v>2.9941685581454259E-12</v>
      </c>
    </row>
    <row r="104" spans="1:14">
      <c r="A104">
        <v>5050000</v>
      </c>
      <c r="B104">
        <v>993.39532299999996</v>
      </c>
      <c r="C104">
        <v>-30089.287738999999</v>
      </c>
      <c r="D104">
        <v>135481.326432</v>
      </c>
      <c r="E104">
        <v>-843.08529699999997</v>
      </c>
      <c r="F104">
        <v>5.1519000000000002E-2</v>
      </c>
      <c r="G104">
        <v>5.3752000000000001E-2</v>
      </c>
      <c r="H104">
        <v>5.4858999999999998E-2</v>
      </c>
      <c r="I104">
        <v>0.160131</v>
      </c>
      <c r="J104">
        <f t="shared" si="5"/>
        <v>5.2848514851485146E-6</v>
      </c>
      <c r="K104">
        <f t="shared" si="6"/>
        <v>5.284851485148515E-10</v>
      </c>
      <c r="L104">
        <f t="shared" si="7"/>
        <v>2.6424257425742573E-13</v>
      </c>
      <c r="M104">
        <f t="shared" si="8"/>
        <v>2.8971827463579869E-8</v>
      </c>
      <c r="N104">
        <f t="shared" si="9"/>
        <v>2.8971827463579871E-12</v>
      </c>
    </row>
    <row r="105" spans="1:14">
      <c r="A105">
        <v>5100000</v>
      </c>
      <c r="B105">
        <v>997.952224</v>
      </c>
      <c r="C105">
        <v>-30108.431527000001</v>
      </c>
      <c r="D105">
        <v>135252.88227599999</v>
      </c>
      <c r="E105">
        <v>126.572309</v>
      </c>
      <c r="F105">
        <v>5.3765E-2</v>
      </c>
      <c r="G105">
        <v>4.8523999999999998E-2</v>
      </c>
      <c r="H105">
        <v>5.2997000000000002E-2</v>
      </c>
      <c r="I105">
        <v>0.15528500000000001</v>
      </c>
      <c r="J105">
        <f t="shared" si="5"/>
        <v>5.0746732026143791E-6</v>
      </c>
      <c r="K105">
        <f t="shared" si="6"/>
        <v>5.0746732026143794E-10</v>
      </c>
      <c r="L105">
        <f t="shared" si="7"/>
        <v>2.5373366013071897E-13</v>
      </c>
      <c r="M105">
        <f t="shared" si="8"/>
        <v>2.7819619316334385E-8</v>
      </c>
      <c r="N105">
        <f t="shared" si="9"/>
        <v>2.7819619316334387E-12</v>
      </c>
    </row>
    <row r="106" spans="1:14">
      <c r="A106">
        <v>5150000</v>
      </c>
      <c r="B106">
        <v>985.19435899999996</v>
      </c>
      <c r="C106">
        <v>-30094.7415</v>
      </c>
      <c r="D106">
        <v>135442.85225299999</v>
      </c>
      <c r="E106">
        <v>-1876.7328889999999</v>
      </c>
      <c r="F106">
        <v>5.2086E-2</v>
      </c>
      <c r="G106">
        <v>5.0807999999999999E-2</v>
      </c>
      <c r="H106">
        <v>5.4251000000000001E-2</v>
      </c>
      <c r="I106">
        <v>0.15714500000000001</v>
      </c>
      <c r="J106">
        <f t="shared" si="5"/>
        <v>5.0855987055016188E-6</v>
      </c>
      <c r="K106">
        <f t="shared" si="6"/>
        <v>5.0855987055016185E-10</v>
      </c>
      <c r="L106">
        <f t="shared" si="7"/>
        <v>2.5427993527508092E-13</v>
      </c>
      <c r="M106">
        <f t="shared" si="8"/>
        <v>2.7879513484693034E-8</v>
      </c>
      <c r="N106">
        <f t="shared" si="9"/>
        <v>2.7879513484693035E-12</v>
      </c>
    </row>
    <row r="107" spans="1:14">
      <c r="A107">
        <v>5200000</v>
      </c>
      <c r="B107">
        <v>978.28470500000003</v>
      </c>
      <c r="C107">
        <v>-30105.254268000001</v>
      </c>
      <c r="D107">
        <v>135202.90629099999</v>
      </c>
      <c r="E107">
        <v>47.544929000000003</v>
      </c>
      <c r="F107">
        <v>5.4981000000000002E-2</v>
      </c>
      <c r="G107">
        <v>5.2914999999999997E-2</v>
      </c>
      <c r="H107">
        <v>5.3818999999999999E-2</v>
      </c>
      <c r="I107">
        <v>0.161715</v>
      </c>
      <c r="J107">
        <f t="shared" si="5"/>
        <v>5.183173076923077E-6</v>
      </c>
      <c r="K107">
        <f t="shared" si="6"/>
        <v>5.1831730769230768E-10</v>
      </c>
      <c r="L107">
        <f t="shared" si="7"/>
        <v>2.5915865384615383E-13</v>
      </c>
      <c r="M107">
        <f t="shared" si="8"/>
        <v>2.8414421203790516E-8</v>
      </c>
      <c r="N107">
        <f t="shared" si="9"/>
        <v>2.8414421203790517E-12</v>
      </c>
    </row>
    <row r="108" spans="1:14">
      <c r="A108">
        <v>5250000</v>
      </c>
      <c r="B108">
        <v>996.44027400000004</v>
      </c>
      <c r="C108">
        <v>-30113.453683</v>
      </c>
      <c r="D108">
        <v>135137.22729899999</v>
      </c>
      <c r="E108">
        <v>-142.82606000000001</v>
      </c>
      <c r="F108">
        <v>5.2188999999999999E-2</v>
      </c>
      <c r="G108">
        <v>5.425E-2</v>
      </c>
      <c r="H108">
        <v>5.2534999999999998E-2</v>
      </c>
      <c r="I108">
        <v>0.15897500000000001</v>
      </c>
      <c r="J108">
        <f t="shared" si="5"/>
        <v>5.0468253968253971E-6</v>
      </c>
      <c r="K108">
        <f t="shared" si="6"/>
        <v>5.0468253968253966E-10</v>
      </c>
      <c r="L108">
        <f t="shared" si="7"/>
        <v>2.5234126984126983E-13</v>
      </c>
      <c r="M108">
        <f t="shared" si="8"/>
        <v>2.7666956213724033E-8</v>
      </c>
      <c r="N108">
        <f t="shared" si="9"/>
        <v>2.7666956213724033E-12</v>
      </c>
    </row>
    <row r="109" spans="1:14">
      <c r="A109">
        <v>5300000</v>
      </c>
      <c r="B109">
        <v>966.25449600000002</v>
      </c>
      <c r="C109">
        <v>-30103.976601999999</v>
      </c>
      <c r="D109">
        <v>135419.08008300001</v>
      </c>
      <c r="E109">
        <v>-574.16913299999999</v>
      </c>
      <c r="F109">
        <v>5.1055999999999997E-2</v>
      </c>
      <c r="G109">
        <v>5.1867999999999997E-2</v>
      </c>
      <c r="H109">
        <v>5.5246999999999997E-2</v>
      </c>
      <c r="I109">
        <v>0.15817100000000001</v>
      </c>
      <c r="J109">
        <f t="shared" si="5"/>
        <v>4.973930817610063E-6</v>
      </c>
      <c r="K109">
        <f t="shared" si="6"/>
        <v>4.9739308176100626E-10</v>
      </c>
      <c r="L109">
        <f t="shared" si="7"/>
        <v>2.4869654088050315E-13</v>
      </c>
      <c r="M109">
        <f t="shared" si="8"/>
        <v>2.7267344383951385E-8</v>
      </c>
      <c r="N109">
        <f t="shared" si="9"/>
        <v>2.7267344383951384E-12</v>
      </c>
    </row>
    <row r="110" spans="1:14">
      <c r="A110">
        <v>5350000</v>
      </c>
      <c r="B110">
        <v>989.62709600000005</v>
      </c>
      <c r="C110">
        <v>-30104.193544999998</v>
      </c>
      <c r="D110">
        <v>135100.068065</v>
      </c>
      <c r="E110">
        <v>1269.7379109999999</v>
      </c>
      <c r="F110">
        <v>5.0632000000000003E-2</v>
      </c>
      <c r="G110">
        <v>5.2905000000000001E-2</v>
      </c>
      <c r="H110">
        <v>5.2405E-2</v>
      </c>
      <c r="I110">
        <v>0.155942</v>
      </c>
      <c r="J110">
        <f t="shared" si="5"/>
        <v>4.8580062305295953E-6</v>
      </c>
      <c r="K110">
        <f t="shared" si="6"/>
        <v>4.8580062305295954E-10</v>
      </c>
      <c r="L110">
        <f t="shared" si="7"/>
        <v>2.4290031152647979E-13</v>
      </c>
      <c r="M110">
        <f t="shared" si="8"/>
        <v>2.6631839839477388E-8</v>
      </c>
      <c r="N110">
        <f t="shared" si="9"/>
        <v>2.6631839839477389E-12</v>
      </c>
    </row>
    <row r="111" spans="1:14">
      <c r="A111">
        <v>5400000</v>
      </c>
      <c r="B111">
        <v>996.48439599999995</v>
      </c>
      <c r="C111">
        <v>-30097.972261999999</v>
      </c>
      <c r="D111">
        <v>135371.89959399999</v>
      </c>
      <c r="E111">
        <v>-987.69944899999996</v>
      </c>
      <c r="F111">
        <v>5.2658999999999997E-2</v>
      </c>
      <c r="G111">
        <v>5.1929000000000003E-2</v>
      </c>
      <c r="H111">
        <v>5.2326999999999999E-2</v>
      </c>
      <c r="I111">
        <v>0.156915</v>
      </c>
      <c r="J111">
        <f t="shared" si="5"/>
        <v>4.8430555555555554E-6</v>
      </c>
      <c r="K111">
        <f t="shared" si="6"/>
        <v>4.8430555555555549E-10</v>
      </c>
      <c r="L111">
        <f t="shared" si="7"/>
        <v>2.4215277777777773E-13</v>
      </c>
      <c r="M111">
        <f t="shared" si="8"/>
        <v>2.6549879470859799E-8</v>
      </c>
      <c r="N111">
        <f t="shared" si="9"/>
        <v>2.6549879470859802E-12</v>
      </c>
    </row>
    <row r="112" spans="1:14">
      <c r="A112">
        <v>5450000</v>
      </c>
      <c r="B112">
        <v>983.02532299999996</v>
      </c>
      <c r="C112">
        <v>-30104.573867999999</v>
      </c>
      <c r="D112">
        <v>135551.453996</v>
      </c>
      <c r="E112">
        <v>-2326.6760119999999</v>
      </c>
      <c r="F112">
        <v>5.4704999999999997E-2</v>
      </c>
      <c r="G112">
        <v>5.4795999999999997E-2</v>
      </c>
      <c r="H112">
        <v>5.3761000000000003E-2</v>
      </c>
      <c r="I112">
        <v>0.16326199999999999</v>
      </c>
      <c r="J112">
        <f t="shared" si="5"/>
        <v>4.9927217125382264E-6</v>
      </c>
      <c r="K112">
        <f t="shared" si="6"/>
        <v>4.9927217125382271E-10</v>
      </c>
      <c r="L112">
        <f t="shared" si="7"/>
        <v>2.4963608562691135E-13</v>
      </c>
      <c r="M112">
        <f t="shared" si="8"/>
        <v>2.7370357035730706E-8</v>
      </c>
      <c r="N112">
        <f t="shared" si="9"/>
        <v>2.7370357035730706E-12</v>
      </c>
    </row>
    <row r="113" spans="1:14">
      <c r="A113">
        <v>5500000</v>
      </c>
      <c r="B113">
        <v>973.69423700000004</v>
      </c>
      <c r="C113">
        <v>-30092.582685000001</v>
      </c>
      <c r="D113">
        <v>135070.91610599999</v>
      </c>
      <c r="E113">
        <v>3079.4485319999999</v>
      </c>
      <c r="F113">
        <v>5.4709000000000001E-2</v>
      </c>
      <c r="G113">
        <v>5.3883E-2</v>
      </c>
      <c r="H113">
        <v>5.4525999999999998E-2</v>
      </c>
      <c r="I113">
        <v>0.16311700000000001</v>
      </c>
      <c r="J113">
        <f t="shared" si="5"/>
        <v>4.9429393939393941E-6</v>
      </c>
      <c r="K113">
        <f t="shared" si="6"/>
        <v>4.9429393939393938E-10</v>
      </c>
      <c r="L113">
        <f t="shared" si="7"/>
        <v>2.4714696969696971E-13</v>
      </c>
      <c r="M113">
        <f t="shared" si="8"/>
        <v>2.7097447806543195E-8</v>
      </c>
      <c r="N113">
        <f t="shared" si="9"/>
        <v>2.7097447806543196E-12</v>
      </c>
    </row>
    <row r="114" spans="1:14">
      <c r="A114">
        <v>5550000</v>
      </c>
      <c r="B114">
        <v>973.284356</v>
      </c>
      <c r="C114">
        <v>-30086.676799000001</v>
      </c>
      <c r="D114">
        <v>135266.50594800001</v>
      </c>
      <c r="E114">
        <v>47.078172000000002</v>
      </c>
      <c r="F114">
        <v>5.5990999999999999E-2</v>
      </c>
      <c r="G114">
        <v>5.5403000000000001E-2</v>
      </c>
      <c r="H114">
        <v>5.1658000000000003E-2</v>
      </c>
      <c r="I114">
        <v>0.163052</v>
      </c>
      <c r="J114">
        <f t="shared" si="5"/>
        <v>4.8964564564564568E-6</v>
      </c>
      <c r="K114">
        <f t="shared" si="6"/>
        <v>4.8964564564564569E-10</v>
      </c>
      <c r="L114">
        <f t="shared" si="7"/>
        <v>2.4482282282282284E-13</v>
      </c>
      <c r="M114">
        <f t="shared" si="8"/>
        <v>2.6842625954209122E-8</v>
      </c>
      <c r="N114">
        <f t="shared" si="9"/>
        <v>2.6842625954209123E-12</v>
      </c>
    </row>
    <row r="115" spans="1:14">
      <c r="A115">
        <v>5600000</v>
      </c>
      <c r="B115">
        <v>983.18251799999996</v>
      </c>
      <c r="C115">
        <v>-30094.814678999999</v>
      </c>
      <c r="D115">
        <v>135410.749713</v>
      </c>
      <c r="E115">
        <v>-1217.939282</v>
      </c>
      <c r="F115">
        <v>5.3086000000000001E-2</v>
      </c>
      <c r="G115">
        <v>5.0812000000000003E-2</v>
      </c>
      <c r="H115">
        <v>5.3954000000000002E-2</v>
      </c>
      <c r="I115">
        <v>0.15785199999999999</v>
      </c>
      <c r="J115">
        <f t="shared" si="5"/>
        <v>4.69797619047619E-6</v>
      </c>
      <c r="K115">
        <f t="shared" si="6"/>
        <v>4.69797619047619E-10</v>
      </c>
      <c r="L115">
        <f t="shared" si="7"/>
        <v>2.3489880952380952E-13</v>
      </c>
      <c r="M115">
        <f t="shared" si="8"/>
        <v>2.5754546934947121E-8</v>
      </c>
      <c r="N115">
        <f t="shared" si="9"/>
        <v>2.5754546934947122E-12</v>
      </c>
    </row>
    <row r="116" spans="1:14">
      <c r="A116">
        <v>5650000</v>
      </c>
      <c r="B116">
        <v>995.94518600000004</v>
      </c>
      <c r="C116">
        <v>-30090.376451</v>
      </c>
      <c r="D116">
        <v>135255.565978</v>
      </c>
      <c r="E116">
        <v>537.61868000000004</v>
      </c>
      <c r="F116">
        <v>5.1346999999999997E-2</v>
      </c>
      <c r="G116">
        <v>5.3314E-2</v>
      </c>
      <c r="H116">
        <v>5.1916999999999998E-2</v>
      </c>
      <c r="I116">
        <v>0.15657799999999999</v>
      </c>
      <c r="J116">
        <f t="shared" si="5"/>
        <v>4.6188200589970504E-6</v>
      </c>
      <c r="K116">
        <f t="shared" si="6"/>
        <v>4.6188200589970507E-10</v>
      </c>
      <c r="L116">
        <f t="shared" si="7"/>
        <v>2.3094100294985253E-13</v>
      </c>
      <c r="M116">
        <f t="shared" si="8"/>
        <v>2.5320608953843451E-8</v>
      </c>
      <c r="N116">
        <f t="shared" si="9"/>
        <v>2.5320608953843452E-12</v>
      </c>
    </row>
    <row r="117" spans="1:14">
      <c r="A117">
        <v>5700000</v>
      </c>
      <c r="B117">
        <v>981.43277899999998</v>
      </c>
      <c r="C117">
        <v>-30110.305461</v>
      </c>
      <c r="D117">
        <v>135177.090448</v>
      </c>
      <c r="E117">
        <v>354.24304100000001</v>
      </c>
      <c r="F117">
        <v>5.3036E-2</v>
      </c>
      <c r="G117">
        <v>5.0104000000000003E-2</v>
      </c>
      <c r="H117">
        <v>5.2178000000000002E-2</v>
      </c>
      <c r="I117">
        <v>0.15531700000000001</v>
      </c>
      <c r="J117">
        <f t="shared" si="5"/>
        <v>4.5414327485380117E-6</v>
      </c>
      <c r="K117">
        <f t="shared" si="6"/>
        <v>4.5414327485380116E-10</v>
      </c>
      <c r="L117">
        <f t="shared" si="7"/>
        <v>2.2707163742690059E-13</v>
      </c>
      <c r="M117">
        <f t="shared" si="8"/>
        <v>2.4896367740482891E-8</v>
      </c>
      <c r="N117">
        <f t="shared" si="9"/>
        <v>2.4896367740482892E-12</v>
      </c>
    </row>
    <row r="118" spans="1:14">
      <c r="A118">
        <v>5750000</v>
      </c>
      <c r="B118">
        <v>1003.984448</v>
      </c>
      <c r="C118">
        <v>-30092.024303999999</v>
      </c>
      <c r="D118">
        <v>135202.618648</v>
      </c>
      <c r="E118">
        <v>469.032735</v>
      </c>
      <c r="F118">
        <v>5.3365999999999997E-2</v>
      </c>
      <c r="G118">
        <v>5.3085E-2</v>
      </c>
      <c r="H118">
        <v>5.3018000000000003E-2</v>
      </c>
      <c r="I118">
        <v>0.15947</v>
      </c>
      <c r="J118">
        <f t="shared" si="5"/>
        <v>4.6223188405797105E-6</v>
      </c>
      <c r="K118">
        <f t="shared" si="6"/>
        <v>4.6223188405797108E-10</v>
      </c>
      <c r="L118">
        <f t="shared" si="7"/>
        <v>2.3111594202898557E-13</v>
      </c>
      <c r="M118">
        <f t="shared" si="8"/>
        <v>2.5339789454304145E-8</v>
      </c>
      <c r="N118">
        <f t="shared" si="9"/>
        <v>2.5339789454304147E-12</v>
      </c>
    </row>
    <row r="119" spans="1:14">
      <c r="A119">
        <v>5800000</v>
      </c>
      <c r="B119">
        <v>972.04842799999994</v>
      </c>
      <c r="C119">
        <v>-30106.310960999999</v>
      </c>
      <c r="D119">
        <v>135474.97655399999</v>
      </c>
      <c r="E119">
        <v>-1353.3613969999999</v>
      </c>
      <c r="F119">
        <v>5.391E-2</v>
      </c>
      <c r="G119">
        <v>4.9699E-2</v>
      </c>
      <c r="H119">
        <v>5.3073000000000002E-2</v>
      </c>
      <c r="I119">
        <v>0.15668299999999999</v>
      </c>
      <c r="J119">
        <f t="shared" si="5"/>
        <v>4.5023850574712643E-6</v>
      </c>
      <c r="K119">
        <f t="shared" si="6"/>
        <v>4.5023850574712638E-10</v>
      </c>
      <c r="L119">
        <f t="shared" si="7"/>
        <v>2.251192528735632E-13</v>
      </c>
      <c r="M119">
        <f t="shared" si="8"/>
        <v>2.4682306291146781E-8</v>
      </c>
      <c r="N119">
        <f t="shared" si="9"/>
        <v>2.4682306291146781E-12</v>
      </c>
    </row>
    <row r="120" spans="1:14">
      <c r="A120">
        <v>5850000</v>
      </c>
      <c r="B120">
        <v>969.186958</v>
      </c>
      <c r="C120">
        <v>-30094.180273999998</v>
      </c>
      <c r="D120">
        <v>135445.175261</v>
      </c>
      <c r="E120">
        <v>-1136.9666380000001</v>
      </c>
      <c r="F120">
        <v>5.3878000000000002E-2</v>
      </c>
      <c r="G120">
        <v>5.4188E-2</v>
      </c>
      <c r="H120">
        <v>5.7118000000000002E-2</v>
      </c>
      <c r="I120">
        <v>0.165184</v>
      </c>
      <c r="J120">
        <f t="shared" si="5"/>
        <v>4.7060968660968658E-6</v>
      </c>
      <c r="K120">
        <f t="shared" si="6"/>
        <v>4.7060968660968658E-10</v>
      </c>
      <c r="L120">
        <f t="shared" si="7"/>
        <v>2.3530484330484328E-13</v>
      </c>
      <c r="M120">
        <f t="shared" si="8"/>
        <v>2.5799064896072623E-8</v>
      </c>
      <c r="N120">
        <f t="shared" si="9"/>
        <v>2.5799064896072625E-12</v>
      </c>
    </row>
    <row r="121" spans="1:14">
      <c r="A121">
        <v>5900000</v>
      </c>
      <c r="B121">
        <v>985.48351100000002</v>
      </c>
      <c r="C121">
        <v>-30081.924436000001</v>
      </c>
      <c r="D121">
        <v>135483.297165</v>
      </c>
      <c r="E121">
        <v>-666.82549900000004</v>
      </c>
      <c r="F121">
        <v>5.7030999999999998E-2</v>
      </c>
      <c r="G121">
        <v>5.4717000000000002E-2</v>
      </c>
      <c r="H121">
        <v>5.7671E-2</v>
      </c>
      <c r="I121">
        <v>0.16941899999999999</v>
      </c>
      <c r="J121">
        <f t="shared" si="5"/>
        <v>4.7858474576271183E-6</v>
      </c>
      <c r="K121">
        <f t="shared" si="6"/>
        <v>4.7858474576271187E-10</v>
      </c>
      <c r="L121">
        <f t="shared" si="7"/>
        <v>2.3929237288135593E-13</v>
      </c>
      <c r="M121">
        <f t="shared" si="8"/>
        <v>2.6236261737729567E-8</v>
      </c>
      <c r="N121">
        <f t="shared" si="9"/>
        <v>2.6236261737729567E-12</v>
      </c>
    </row>
    <row r="122" spans="1:14">
      <c r="A122">
        <v>5950000</v>
      </c>
      <c r="B122">
        <v>980.79647399999999</v>
      </c>
      <c r="C122">
        <v>-30115.429748999999</v>
      </c>
      <c r="D122">
        <v>135232.43744199999</v>
      </c>
      <c r="E122">
        <v>983.62209499999994</v>
      </c>
      <c r="F122">
        <v>5.4306E-2</v>
      </c>
      <c r="G122">
        <v>5.6238000000000003E-2</v>
      </c>
      <c r="H122">
        <v>5.2788000000000002E-2</v>
      </c>
      <c r="I122">
        <v>0.163332</v>
      </c>
      <c r="J122">
        <f t="shared" si="5"/>
        <v>4.575126050420168E-6</v>
      </c>
      <c r="K122">
        <f t="shared" si="6"/>
        <v>4.5751260504201677E-10</v>
      </c>
      <c r="L122">
        <f t="shared" si="7"/>
        <v>2.2875630252100837E-13</v>
      </c>
      <c r="M122">
        <f t="shared" si="8"/>
        <v>2.5081076153113089E-8</v>
      </c>
      <c r="N122">
        <f t="shared" si="9"/>
        <v>2.5081076153113092E-12</v>
      </c>
    </row>
    <row r="123" spans="1:14">
      <c r="A123">
        <v>6000000</v>
      </c>
      <c r="B123">
        <v>974.02034300000003</v>
      </c>
      <c r="C123">
        <v>-30097.164499999999</v>
      </c>
      <c r="D123">
        <v>135230.60162900001</v>
      </c>
      <c r="E123">
        <v>164.91485900000001</v>
      </c>
      <c r="F123">
        <v>5.2816000000000002E-2</v>
      </c>
      <c r="G123">
        <v>5.4927999999999998E-2</v>
      </c>
      <c r="H123">
        <v>5.5941999999999999E-2</v>
      </c>
      <c r="I123">
        <v>0.163687</v>
      </c>
      <c r="J123">
        <f t="shared" si="5"/>
        <v>4.5468611111111109E-6</v>
      </c>
      <c r="K123">
        <f t="shared" si="6"/>
        <v>4.5468611111111108E-10</v>
      </c>
      <c r="L123">
        <f t="shared" si="7"/>
        <v>2.2734305555555554E-13</v>
      </c>
      <c r="M123">
        <f t="shared" si="8"/>
        <v>2.4926126303106559E-8</v>
      </c>
      <c r="N123">
        <f t="shared" si="9"/>
        <v>2.492612630310656E-12</v>
      </c>
    </row>
    <row r="124" spans="1:14">
      <c r="A124">
        <v>6050000</v>
      </c>
      <c r="B124">
        <v>969.91424600000005</v>
      </c>
      <c r="C124">
        <v>-30107.663063</v>
      </c>
      <c r="D124">
        <v>135356.003792</v>
      </c>
      <c r="E124">
        <v>-1283.678353</v>
      </c>
      <c r="F124">
        <v>5.3719000000000003E-2</v>
      </c>
      <c r="G124">
        <v>5.0938999999999998E-2</v>
      </c>
      <c r="H124">
        <v>5.3690000000000002E-2</v>
      </c>
      <c r="I124">
        <v>0.15834899999999999</v>
      </c>
      <c r="J124">
        <f t="shared" si="5"/>
        <v>4.3622314049586773E-6</v>
      </c>
      <c r="K124">
        <f t="shared" si="6"/>
        <v>4.3622314049586774E-10</v>
      </c>
      <c r="L124">
        <f t="shared" si="7"/>
        <v>2.1811157024793388E-13</v>
      </c>
      <c r="M124">
        <f t="shared" si="8"/>
        <v>2.3913976764688749E-8</v>
      </c>
      <c r="N124">
        <f t="shared" si="9"/>
        <v>2.3913976764688748E-12</v>
      </c>
    </row>
    <row r="125" spans="1:14">
      <c r="A125">
        <v>6100000</v>
      </c>
      <c r="B125">
        <v>981.17067399999996</v>
      </c>
      <c r="C125">
        <v>-30112.358263999999</v>
      </c>
      <c r="D125">
        <v>135216.316116</v>
      </c>
      <c r="E125">
        <v>-667.91816200000005</v>
      </c>
      <c r="F125">
        <v>5.3553000000000003E-2</v>
      </c>
      <c r="G125">
        <v>5.3862E-2</v>
      </c>
      <c r="H125">
        <v>5.4299E-2</v>
      </c>
      <c r="I125">
        <v>0.161715</v>
      </c>
      <c r="J125">
        <f t="shared" si="5"/>
        <v>4.4184426229508196E-6</v>
      </c>
      <c r="K125">
        <f t="shared" si="6"/>
        <v>4.4184426229508199E-10</v>
      </c>
      <c r="L125">
        <f t="shared" si="7"/>
        <v>2.20922131147541E-13</v>
      </c>
      <c r="M125">
        <f t="shared" si="8"/>
        <v>2.4222129550772247E-8</v>
      </c>
      <c r="N125">
        <f t="shared" si="9"/>
        <v>2.4222129550772246E-12</v>
      </c>
    </row>
    <row r="126" spans="1:14">
      <c r="A126">
        <v>6150000</v>
      </c>
      <c r="B126">
        <v>982.10194799999999</v>
      </c>
      <c r="C126">
        <v>-30096.295962</v>
      </c>
      <c r="D126">
        <v>135266.47261200001</v>
      </c>
      <c r="E126">
        <v>386.35213700000003</v>
      </c>
      <c r="F126">
        <v>5.6987999999999997E-2</v>
      </c>
      <c r="G126">
        <v>5.1764999999999999E-2</v>
      </c>
      <c r="H126">
        <v>5.4233999999999997E-2</v>
      </c>
      <c r="I126">
        <v>0.16298799999999999</v>
      </c>
      <c r="J126">
        <f t="shared" si="5"/>
        <v>4.4170189701897017E-6</v>
      </c>
      <c r="K126">
        <f t="shared" si="6"/>
        <v>4.4170189701897013E-10</v>
      </c>
      <c r="L126">
        <f t="shared" si="7"/>
        <v>2.2085094850948506E-13</v>
      </c>
      <c r="M126">
        <f t="shared" si="8"/>
        <v>2.421432501316526E-8</v>
      </c>
      <c r="N126">
        <f t="shared" si="9"/>
        <v>2.4214325013165261E-12</v>
      </c>
    </row>
    <row r="127" spans="1:14">
      <c r="A127">
        <v>6200000</v>
      </c>
      <c r="B127">
        <v>983.16618600000004</v>
      </c>
      <c r="C127">
        <v>-30119.147113999999</v>
      </c>
      <c r="D127">
        <v>135102.818845</v>
      </c>
      <c r="E127">
        <v>946.64136699999995</v>
      </c>
      <c r="F127">
        <v>5.2651999999999997E-2</v>
      </c>
      <c r="G127">
        <v>5.3413000000000002E-2</v>
      </c>
      <c r="H127">
        <v>5.6127000000000003E-2</v>
      </c>
      <c r="I127">
        <v>0.162191</v>
      </c>
      <c r="J127">
        <f t="shared" si="5"/>
        <v>4.3599731182795699E-6</v>
      </c>
      <c r="K127">
        <f t="shared" si="6"/>
        <v>4.3599731182795697E-10</v>
      </c>
      <c r="L127">
        <f t="shared" si="7"/>
        <v>2.1799865591397849E-13</v>
      </c>
      <c r="M127">
        <f t="shared" si="8"/>
        <v>2.3901596721046221E-8</v>
      </c>
      <c r="N127">
        <f t="shared" si="9"/>
        <v>2.3901596721046221E-12</v>
      </c>
    </row>
    <row r="128" spans="1:14">
      <c r="A128">
        <v>6250000</v>
      </c>
      <c r="B128">
        <v>996.71218199999998</v>
      </c>
      <c r="C128">
        <v>-30104.626323</v>
      </c>
      <c r="D128">
        <v>135358.58380600001</v>
      </c>
      <c r="E128">
        <v>-623.96510499999999</v>
      </c>
      <c r="F128">
        <v>5.4049E-2</v>
      </c>
      <c r="G128">
        <v>5.083E-2</v>
      </c>
      <c r="H128">
        <v>5.2523E-2</v>
      </c>
      <c r="I128">
        <v>0.15740199999999999</v>
      </c>
      <c r="J128">
        <f t="shared" si="5"/>
        <v>4.1973866666666661E-6</v>
      </c>
      <c r="K128">
        <f t="shared" si="6"/>
        <v>4.1973866666666661E-10</v>
      </c>
      <c r="L128">
        <f t="shared" si="7"/>
        <v>2.0986933333333332E-13</v>
      </c>
      <c r="M128">
        <f t="shared" si="8"/>
        <v>2.3010289436956602E-8</v>
      </c>
      <c r="N128">
        <f t="shared" si="9"/>
        <v>2.3010289436956605E-12</v>
      </c>
    </row>
    <row r="129" spans="1:14">
      <c r="A129">
        <v>6300000</v>
      </c>
      <c r="B129">
        <v>987.70754699999998</v>
      </c>
      <c r="C129">
        <v>-30108.115272999999</v>
      </c>
      <c r="D129">
        <v>135384.16597599999</v>
      </c>
      <c r="E129">
        <v>-1894.636526</v>
      </c>
      <c r="F129">
        <v>5.5999E-2</v>
      </c>
      <c r="G129">
        <v>5.5537000000000003E-2</v>
      </c>
      <c r="H129">
        <v>5.2658000000000003E-2</v>
      </c>
      <c r="I129">
        <v>0.16419400000000001</v>
      </c>
      <c r="J129">
        <f t="shared" si="5"/>
        <v>4.3437566137566137E-6</v>
      </c>
      <c r="K129">
        <f t="shared" si="6"/>
        <v>4.3437566137566133E-10</v>
      </c>
      <c r="L129">
        <f t="shared" si="7"/>
        <v>2.1718783068783067E-13</v>
      </c>
      <c r="M129">
        <f t="shared" si="8"/>
        <v>2.3812697009782482E-8</v>
      </c>
      <c r="N129">
        <f t="shared" si="9"/>
        <v>2.3812697009782483E-12</v>
      </c>
    </row>
    <row r="130" spans="1:14">
      <c r="A130">
        <v>6350000</v>
      </c>
      <c r="B130">
        <v>995.27722600000004</v>
      </c>
      <c r="C130">
        <v>-30105.338715000002</v>
      </c>
      <c r="D130">
        <v>135279.34282300001</v>
      </c>
      <c r="E130">
        <v>-525.60003099999994</v>
      </c>
      <c r="F130">
        <v>5.2819999999999999E-2</v>
      </c>
      <c r="G130">
        <v>5.5086999999999997E-2</v>
      </c>
      <c r="H130">
        <v>5.3684000000000003E-2</v>
      </c>
      <c r="I130">
        <v>0.16159100000000001</v>
      </c>
      <c r="J130">
        <f t="shared" si="5"/>
        <v>4.2412335958005251E-6</v>
      </c>
      <c r="K130">
        <f t="shared" si="6"/>
        <v>4.2412335958005251E-10</v>
      </c>
      <c r="L130">
        <f t="shared" si="7"/>
        <v>2.1206167979002626E-13</v>
      </c>
      <c r="M130">
        <f t="shared" si="8"/>
        <v>2.3250660556039862E-8</v>
      </c>
      <c r="N130">
        <f t="shared" si="9"/>
        <v>2.3250660556039863E-12</v>
      </c>
    </row>
    <row r="131" spans="1:14">
      <c r="A131">
        <v>6400000</v>
      </c>
      <c r="B131">
        <v>978.70905300000004</v>
      </c>
      <c r="C131">
        <v>-30100.225202000001</v>
      </c>
      <c r="D131">
        <v>135450.01746999999</v>
      </c>
      <c r="E131">
        <v>-1410.6875809999999</v>
      </c>
      <c r="F131">
        <v>5.2895999999999999E-2</v>
      </c>
      <c r="G131">
        <v>5.1837000000000001E-2</v>
      </c>
      <c r="H131">
        <v>5.2290999999999997E-2</v>
      </c>
      <c r="I131">
        <v>0.157025</v>
      </c>
      <c r="J131">
        <f t="shared" si="5"/>
        <v>4.0891927083333337E-6</v>
      </c>
      <c r="K131">
        <f t="shared" si="6"/>
        <v>4.0891927083333341E-10</v>
      </c>
      <c r="L131">
        <f t="shared" si="7"/>
        <v>2.044596354166667E-13</v>
      </c>
      <c r="M131">
        <f t="shared" si="8"/>
        <v>2.2417164596600381E-8</v>
      </c>
      <c r="N131">
        <f t="shared" si="9"/>
        <v>2.2417164596600384E-12</v>
      </c>
    </row>
    <row r="132" spans="1:14">
      <c r="A132">
        <v>6450000</v>
      </c>
      <c r="B132">
        <v>974.49897099999998</v>
      </c>
      <c r="C132">
        <v>-30098.124159999999</v>
      </c>
      <c r="D132">
        <v>135464.286976</v>
      </c>
      <c r="E132">
        <v>-1983.6973479999999</v>
      </c>
      <c r="F132">
        <v>5.2801000000000001E-2</v>
      </c>
      <c r="G132">
        <v>5.6099000000000003E-2</v>
      </c>
      <c r="H132">
        <v>5.1901999999999997E-2</v>
      </c>
      <c r="I132">
        <v>0.160802</v>
      </c>
      <c r="J132">
        <f t="shared" si="5"/>
        <v>4.1550904392764859E-6</v>
      </c>
      <c r="K132">
        <f t="shared" si="6"/>
        <v>4.1550904392764857E-10</v>
      </c>
      <c r="L132">
        <f t="shared" si="7"/>
        <v>2.0775452196382428E-13</v>
      </c>
      <c r="M132">
        <f t="shared" si="8"/>
        <v>2.2778419344532572E-8</v>
      </c>
      <c r="N132">
        <f t="shared" si="9"/>
        <v>2.2778419344532573E-12</v>
      </c>
    </row>
    <row r="133" spans="1:14">
      <c r="A133">
        <v>6500000</v>
      </c>
      <c r="B133">
        <v>982.88380199999995</v>
      </c>
      <c r="C133">
        <v>-30091.112778999999</v>
      </c>
      <c r="D133">
        <v>135231.28178700001</v>
      </c>
      <c r="E133">
        <v>521.03441699999996</v>
      </c>
      <c r="F133">
        <v>5.4226999999999997E-2</v>
      </c>
      <c r="G133">
        <v>5.1767000000000001E-2</v>
      </c>
      <c r="H133">
        <v>5.4919000000000003E-2</v>
      </c>
      <c r="I133">
        <v>0.160913</v>
      </c>
      <c r="J133">
        <f t="shared" ref="J133:J196" si="10">I133/(6*A133*0.001)</f>
        <v>4.1259743589743593E-6</v>
      </c>
      <c r="K133">
        <f t="shared" ref="K133:K196" si="11">J133*(10^-16)/(10^-12)</f>
        <v>4.1259743589743596E-10</v>
      </c>
      <c r="L133">
        <f t="shared" ref="L133:L196" si="12">K133*(1/2000)</f>
        <v>2.0629871794871799E-13</v>
      </c>
      <c r="M133">
        <f t="shared" ref="M133:M196" si="13">L133/(EXP(-1/(1000*(8.617*10^-5))))</f>
        <v>2.2618803495856511E-8</v>
      </c>
      <c r="N133">
        <f t="shared" ref="N133:N196" si="14">M133*10^-4</f>
        <v>2.261880349585651E-12</v>
      </c>
    </row>
    <row r="134" spans="1:14">
      <c r="A134">
        <v>6550000</v>
      </c>
      <c r="B134">
        <v>976.34705499999995</v>
      </c>
      <c r="C134">
        <v>-30108.900038</v>
      </c>
      <c r="D134">
        <v>134931.14200399999</v>
      </c>
      <c r="E134">
        <v>3151.8978539999998</v>
      </c>
      <c r="F134">
        <v>5.3789999999999998E-2</v>
      </c>
      <c r="G134">
        <v>5.1631999999999997E-2</v>
      </c>
      <c r="H134">
        <v>5.6027E-2</v>
      </c>
      <c r="I134">
        <v>0.16144900000000001</v>
      </c>
      <c r="J134">
        <f t="shared" si="10"/>
        <v>4.1081170483460558E-6</v>
      </c>
      <c r="K134">
        <f t="shared" si="11"/>
        <v>4.1081170483460559E-10</v>
      </c>
      <c r="L134">
        <f t="shared" si="12"/>
        <v>2.0540585241730279E-13</v>
      </c>
      <c r="M134">
        <f t="shared" si="13"/>
        <v>2.2520908801191836E-8</v>
      </c>
      <c r="N134">
        <f t="shared" si="14"/>
        <v>2.2520908801191838E-12</v>
      </c>
    </row>
    <row r="135" spans="1:14">
      <c r="A135">
        <v>6600000</v>
      </c>
      <c r="B135">
        <v>982.70815800000003</v>
      </c>
      <c r="C135">
        <v>-30099.781181999999</v>
      </c>
      <c r="D135">
        <v>135095.330759</v>
      </c>
      <c r="E135">
        <v>1858.588209</v>
      </c>
      <c r="F135">
        <v>5.3596999999999999E-2</v>
      </c>
      <c r="G135">
        <v>5.3033999999999998E-2</v>
      </c>
      <c r="H135">
        <v>5.6520000000000001E-2</v>
      </c>
      <c r="I135">
        <v>0.16315099999999999</v>
      </c>
      <c r="J135">
        <f t="shared" si="10"/>
        <v>4.1199747474747471E-6</v>
      </c>
      <c r="K135">
        <f t="shared" si="11"/>
        <v>4.1199747474747473E-10</v>
      </c>
      <c r="L135">
        <f t="shared" si="12"/>
        <v>2.0599873737373738E-13</v>
      </c>
      <c r="M135">
        <f t="shared" si="13"/>
        <v>2.2585913317257597E-8</v>
      </c>
      <c r="N135">
        <f t="shared" si="14"/>
        <v>2.2585913317257598E-12</v>
      </c>
    </row>
    <row r="136" spans="1:14">
      <c r="A136">
        <v>6650000</v>
      </c>
      <c r="B136">
        <v>994.91504899999995</v>
      </c>
      <c r="C136">
        <v>-30102.408979</v>
      </c>
      <c r="D136">
        <v>135068.106799</v>
      </c>
      <c r="E136">
        <v>1514.4212749999999</v>
      </c>
      <c r="F136">
        <v>5.3159999999999999E-2</v>
      </c>
      <c r="G136">
        <v>5.3345999999999998E-2</v>
      </c>
      <c r="H136">
        <v>5.4674E-2</v>
      </c>
      <c r="I136">
        <v>0.16117999999999999</v>
      </c>
      <c r="J136">
        <f t="shared" si="10"/>
        <v>4.0395989974937337E-6</v>
      </c>
      <c r="K136">
        <f t="shared" si="11"/>
        <v>4.0395989974937341E-10</v>
      </c>
      <c r="L136">
        <f t="shared" si="12"/>
        <v>2.0197994987468672E-13</v>
      </c>
      <c r="M136">
        <f t="shared" si="13"/>
        <v>2.2145289324842734E-8</v>
      </c>
      <c r="N136">
        <f t="shared" si="14"/>
        <v>2.2145289324842737E-12</v>
      </c>
    </row>
    <row r="137" spans="1:14">
      <c r="A137">
        <v>6700000</v>
      </c>
      <c r="B137">
        <v>995.65920400000005</v>
      </c>
      <c r="C137">
        <v>-30113.965977</v>
      </c>
      <c r="D137">
        <v>135239.61449000001</v>
      </c>
      <c r="E137">
        <v>-587.10373800000002</v>
      </c>
      <c r="F137">
        <v>5.3371000000000002E-2</v>
      </c>
      <c r="G137">
        <v>5.4684999999999997E-2</v>
      </c>
      <c r="H137">
        <v>5.2414000000000002E-2</v>
      </c>
      <c r="I137">
        <v>0.160469</v>
      </c>
      <c r="J137">
        <f t="shared" si="10"/>
        <v>3.9917661691542286E-6</v>
      </c>
      <c r="K137">
        <f t="shared" si="11"/>
        <v>3.9917661691542287E-10</v>
      </c>
      <c r="L137">
        <f t="shared" si="12"/>
        <v>1.9958830845771145E-13</v>
      </c>
      <c r="M137">
        <f t="shared" si="13"/>
        <v>2.1883067301453513E-8</v>
      </c>
      <c r="N137">
        <f t="shared" si="14"/>
        <v>2.1883067301453515E-12</v>
      </c>
    </row>
    <row r="138" spans="1:14">
      <c r="A138">
        <v>6750000</v>
      </c>
      <c r="B138">
        <v>992.86646699999994</v>
      </c>
      <c r="C138">
        <v>-30099.918128000001</v>
      </c>
      <c r="D138">
        <v>135194.86012600001</v>
      </c>
      <c r="E138">
        <v>729.46742900000004</v>
      </c>
      <c r="F138">
        <v>5.1393000000000001E-2</v>
      </c>
      <c r="G138">
        <v>5.1416000000000003E-2</v>
      </c>
      <c r="H138">
        <v>5.2839999999999998E-2</v>
      </c>
      <c r="I138">
        <v>0.15564900000000001</v>
      </c>
      <c r="J138">
        <f t="shared" si="10"/>
        <v>3.8431851851851858E-6</v>
      </c>
      <c r="K138">
        <f t="shared" si="11"/>
        <v>3.8431851851851859E-10</v>
      </c>
      <c r="L138">
        <f t="shared" si="12"/>
        <v>1.921592592592593E-13</v>
      </c>
      <c r="M138">
        <f t="shared" si="13"/>
        <v>2.1068538710817238E-8</v>
      </c>
      <c r="N138">
        <f t="shared" si="14"/>
        <v>2.1068538710817241E-12</v>
      </c>
    </row>
    <row r="139" spans="1:14">
      <c r="A139">
        <v>6800000</v>
      </c>
      <c r="B139">
        <v>982.88951299999997</v>
      </c>
      <c r="C139">
        <v>-30107.199278</v>
      </c>
      <c r="D139">
        <v>135214.62693599999</v>
      </c>
      <c r="E139">
        <v>444.92826000000002</v>
      </c>
      <c r="F139">
        <v>4.8982999999999999E-2</v>
      </c>
      <c r="G139">
        <v>5.1631999999999997E-2</v>
      </c>
      <c r="H139">
        <v>5.3177000000000002E-2</v>
      </c>
      <c r="I139">
        <v>0.15379200000000001</v>
      </c>
      <c r="J139">
        <f t="shared" si="10"/>
        <v>3.7694117647058827E-6</v>
      </c>
      <c r="K139">
        <f t="shared" si="11"/>
        <v>3.7694117647058827E-10</v>
      </c>
      <c r="L139">
        <f t="shared" si="12"/>
        <v>1.8847058823529413E-13</v>
      </c>
      <c r="M139">
        <f t="shared" si="13"/>
        <v>2.0664109028066288E-8</v>
      </c>
      <c r="N139">
        <f t="shared" si="14"/>
        <v>2.0664109028066291E-12</v>
      </c>
    </row>
    <row r="140" spans="1:14">
      <c r="A140">
        <v>6850000</v>
      </c>
      <c r="B140">
        <v>971.37803899999994</v>
      </c>
      <c r="C140">
        <v>-30081.742259999999</v>
      </c>
      <c r="D140">
        <v>135268.19068</v>
      </c>
      <c r="E140">
        <v>-47.624017000000002</v>
      </c>
      <c r="F140">
        <v>5.3994E-2</v>
      </c>
      <c r="G140">
        <v>5.2653999999999999E-2</v>
      </c>
      <c r="H140">
        <v>5.4408999999999999E-2</v>
      </c>
      <c r="I140">
        <v>0.16105700000000001</v>
      </c>
      <c r="J140">
        <f t="shared" si="10"/>
        <v>3.9186618004866185E-6</v>
      </c>
      <c r="K140">
        <f t="shared" si="11"/>
        <v>3.9186618004866185E-10</v>
      </c>
      <c r="L140">
        <f t="shared" si="12"/>
        <v>1.9593309002433093E-13</v>
      </c>
      <c r="M140">
        <f t="shared" si="13"/>
        <v>2.1482305395121072E-8</v>
      </c>
      <c r="N140">
        <f t="shared" si="14"/>
        <v>2.1482305395121075E-12</v>
      </c>
    </row>
    <row r="141" spans="1:14">
      <c r="A141">
        <v>6900000</v>
      </c>
      <c r="B141">
        <v>997.22325899999998</v>
      </c>
      <c r="C141">
        <v>-30095.268530000001</v>
      </c>
      <c r="D141">
        <v>135220.145254</v>
      </c>
      <c r="E141">
        <v>333.07009900000003</v>
      </c>
      <c r="F141">
        <v>5.3997999999999997E-2</v>
      </c>
      <c r="G141">
        <v>5.3906000000000003E-2</v>
      </c>
      <c r="H141">
        <v>5.3703000000000001E-2</v>
      </c>
      <c r="I141">
        <v>0.161607</v>
      </c>
      <c r="J141">
        <f t="shared" si="10"/>
        <v>3.9035507246376809E-6</v>
      </c>
      <c r="K141">
        <f t="shared" si="11"/>
        <v>3.903550724637681E-10</v>
      </c>
      <c r="L141">
        <f t="shared" si="12"/>
        <v>1.9517753623188406E-13</v>
      </c>
      <c r="M141">
        <f t="shared" si="13"/>
        <v>2.1399465700663286E-8</v>
      </c>
      <c r="N141">
        <f t="shared" si="14"/>
        <v>2.1399465700663285E-12</v>
      </c>
    </row>
    <row r="142" spans="1:14">
      <c r="A142">
        <v>6950000</v>
      </c>
      <c r="B142">
        <v>982.53263600000002</v>
      </c>
      <c r="C142">
        <v>-30116.292468</v>
      </c>
      <c r="D142">
        <v>135163.535623</v>
      </c>
      <c r="E142">
        <v>494.186984</v>
      </c>
      <c r="F142">
        <v>5.2540999999999997E-2</v>
      </c>
      <c r="G142">
        <v>5.0854999999999997E-2</v>
      </c>
      <c r="H142">
        <v>5.3224E-2</v>
      </c>
      <c r="I142">
        <v>0.15661900000000001</v>
      </c>
      <c r="J142">
        <f t="shared" si="10"/>
        <v>3.7558513189448442E-6</v>
      </c>
      <c r="K142">
        <f t="shared" si="11"/>
        <v>3.7558513189448443E-10</v>
      </c>
      <c r="L142">
        <f t="shared" si="12"/>
        <v>1.8779256594724223E-13</v>
      </c>
      <c r="M142">
        <f t="shared" si="13"/>
        <v>2.0589769967447069E-8</v>
      </c>
      <c r="N142">
        <f t="shared" si="14"/>
        <v>2.0589769967447071E-12</v>
      </c>
    </row>
    <row r="143" spans="1:14">
      <c r="A143">
        <v>7000000</v>
      </c>
      <c r="B143">
        <v>992.09173599999997</v>
      </c>
      <c r="C143">
        <v>-30122.948677</v>
      </c>
      <c r="D143">
        <v>135037.23389</v>
      </c>
      <c r="E143">
        <v>819.08037400000001</v>
      </c>
      <c r="F143">
        <v>5.0811000000000002E-2</v>
      </c>
      <c r="G143">
        <v>5.2062999999999998E-2</v>
      </c>
      <c r="H143">
        <v>5.3203E-2</v>
      </c>
      <c r="I143">
        <v>0.15607699999999999</v>
      </c>
      <c r="J143">
        <f t="shared" si="10"/>
        <v>3.7161190476190473E-6</v>
      </c>
      <c r="K143">
        <f t="shared" si="11"/>
        <v>3.7161190476190472E-10</v>
      </c>
      <c r="L143">
        <f t="shared" si="12"/>
        <v>1.8580595238095236E-13</v>
      </c>
      <c r="M143">
        <f t="shared" si="13"/>
        <v>2.0371955613945932E-8</v>
      </c>
      <c r="N143">
        <f t="shared" si="14"/>
        <v>2.0371955613945932E-12</v>
      </c>
    </row>
    <row r="144" spans="1:14">
      <c r="A144">
        <v>7050000</v>
      </c>
      <c r="B144">
        <v>988.54537500000004</v>
      </c>
      <c r="C144">
        <v>-30112.631733999999</v>
      </c>
      <c r="D144">
        <v>135333.67746000001</v>
      </c>
      <c r="E144">
        <v>-2122.7431029999998</v>
      </c>
      <c r="F144">
        <v>5.2817000000000003E-2</v>
      </c>
      <c r="G144">
        <v>5.3689000000000001E-2</v>
      </c>
      <c r="H144">
        <v>5.7869999999999998E-2</v>
      </c>
      <c r="I144">
        <v>0.16437599999999999</v>
      </c>
      <c r="J144">
        <f t="shared" si="10"/>
        <v>3.8859574468085105E-6</v>
      </c>
      <c r="K144">
        <f t="shared" si="11"/>
        <v>3.8859574468085102E-10</v>
      </c>
      <c r="L144">
        <f t="shared" si="12"/>
        <v>1.9429787234042551E-13</v>
      </c>
      <c r="M144">
        <f t="shared" si="13"/>
        <v>2.1303018447373777E-8</v>
      </c>
      <c r="N144">
        <f t="shared" si="14"/>
        <v>2.1303018447373778E-12</v>
      </c>
    </row>
    <row r="145" spans="1:14">
      <c r="A145">
        <v>7100000</v>
      </c>
      <c r="B145">
        <v>991.58332099999996</v>
      </c>
      <c r="C145">
        <v>-30104.404188</v>
      </c>
      <c r="D145">
        <v>135122.11885999999</v>
      </c>
      <c r="E145">
        <v>1750.2290310000001</v>
      </c>
      <c r="F145">
        <v>5.2847999999999999E-2</v>
      </c>
      <c r="G145">
        <v>5.4637999999999999E-2</v>
      </c>
      <c r="H145">
        <v>5.4625E-2</v>
      </c>
      <c r="I145">
        <v>0.16211100000000001</v>
      </c>
      <c r="J145">
        <f t="shared" si="10"/>
        <v>3.8054225352112675E-6</v>
      </c>
      <c r="K145">
        <f t="shared" si="11"/>
        <v>3.8054225352112672E-10</v>
      </c>
      <c r="L145">
        <f t="shared" si="12"/>
        <v>1.9027112676056336E-13</v>
      </c>
      <c r="M145">
        <f t="shared" si="13"/>
        <v>2.0861521922798418E-8</v>
      </c>
      <c r="N145">
        <f t="shared" si="14"/>
        <v>2.0861521922798418E-12</v>
      </c>
    </row>
    <row r="146" spans="1:14">
      <c r="A146">
        <v>7150000</v>
      </c>
      <c r="B146">
        <v>997.75623700000006</v>
      </c>
      <c r="C146">
        <v>-30109.846629</v>
      </c>
      <c r="D146">
        <v>134970.377771</v>
      </c>
      <c r="E146">
        <v>2798.4494140000002</v>
      </c>
      <c r="F146">
        <v>5.1817000000000002E-2</v>
      </c>
      <c r="G146">
        <v>5.3808000000000002E-2</v>
      </c>
      <c r="H146">
        <v>5.4970999999999999E-2</v>
      </c>
      <c r="I146">
        <v>0.16059599999999999</v>
      </c>
      <c r="J146">
        <f t="shared" si="10"/>
        <v>3.7434965034965031E-6</v>
      </c>
      <c r="K146">
        <f t="shared" si="11"/>
        <v>3.7434965034965028E-10</v>
      </c>
      <c r="L146">
        <f t="shared" si="12"/>
        <v>1.8717482517482514E-13</v>
      </c>
      <c r="M146">
        <f t="shared" si="13"/>
        <v>2.0522040234167029E-8</v>
      </c>
      <c r="N146">
        <f t="shared" si="14"/>
        <v>2.0522040234167032E-12</v>
      </c>
    </row>
    <row r="147" spans="1:14">
      <c r="A147">
        <v>7200000</v>
      </c>
      <c r="B147">
        <v>990.862213</v>
      </c>
      <c r="C147">
        <v>-30093.031790000001</v>
      </c>
      <c r="D147">
        <v>135161.005217</v>
      </c>
      <c r="E147">
        <v>1056.6271159999999</v>
      </c>
      <c r="F147">
        <v>5.3120000000000001E-2</v>
      </c>
      <c r="G147">
        <v>5.3807000000000001E-2</v>
      </c>
      <c r="H147">
        <v>5.6077000000000002E-2</v>
      </c>
      <c r="I147">
        <v>0.16300300000000001</v>
      </c>
      <c r="J147">
        <f t="shared" si="10"/>
        <v>3.7732175925925927E-6</v>
      </c>
      <c r="K147">
        <f t="shared" si="11"/>
        <v>3.7732175925925927E-10</v>
      </c>
      <c r="L147">
        <f t="shared" si="12"/>
        <v>1.8866087962962965E-13</v>
      </c>
      <c r="M147">
        <f t="shared" si="13"/>
        <v>2.0684972772146838E-8</v>
      </c>
      <c r="N147">
        <f t="shared" si="14"/>
        <v>2.068497277214684E-12</v>
      </c>
    </row>
    <row r="148" spans="1:14">
      <c r="A148">
        <v>7250000</v>
      </c>
      <c r="B148">
        <v>987.69973200000004</v>
      </c>
      <c r="C148">
        <v>-30095.092948000001</v>
      </c>
      <c r="D148">
        <v>135270.65254400001</v>
      </c>
      <c r="E148">
        <v>-709.11548600000003</v>
      </c>
      <c r="F148">
        <v>5.5021E-2</v>
      </c>
      <c r="G148">
        <v>5.1166999999999997E-2</v>
      </c>
      <c r="H148">
        <v>5.6158E-2</v>
      </c>
      <c r="I148">
        <v>0.16234599999999999</v>
      </c>
      <c r="J148">
        <f t="shared" si="10"/>
        <v>3.7320919540229881E-6</v>
      </c>
      <c r="K148">
        <f t="shared" si="11"/>
        <v>3.732091954022988E-10</v>
      </c>
      <c r="L148">
        <f t="shared" si="12"/>
        <v>1.866045977011494E-13</v>
      </c>
      <c r="M148">
        <f t="shared" si="13"/>
        <v>2.0459519907801177E-8</v>
      </c>
      <c r="N148">
        <f t="shared" si="14"/>
        <v>2.0459519907801178E-12</v>
      </c>
    </row>
    <row r="149" spans="1:14">
      <c r="A149">
        <v>7300000</v>
      </c>
      <c r="B149">
        <v>970.06904299999997</v>
      </c>
      <c r="C149">
        <v>-30092.730443</v>
      </c>
      <c r="D149">
        <v>135289.741935</v>
      </c>
      <c r="E149">
        <v>-287.55384700000002</v>
      </c>
      <c r="F149">
        <v>5.6444000000000001E-2</v>
      </c>
      <c r="G149">
        <v>5.3636000000000003E-2</v>
      </c>
      <c r="H149">
        <v>5.4861E-2</v>
      </c>
      <c r="I149">
        <v>0.16494200000000001</v>
      </c>
      <c r="J149">
        <f t="shared" si="10"/>
        <v>3.765799086757991E-6</v>
      </c>
      <c r="K149">
        <f t="shared" si="11"/>
        <v>3.765799086757991E-10</v>
      </c>
      <c r="L149">
        <f t="shared" si="12"/>
        <v>1.8828995433789956E-13</v>
      </c>
      <c r="M149">
        <f t="shared" si="13"/>
        <v>2.0644304141877543E-8</v>
      </c>
      <c r="N149">
        <f t="shared" si="14"/>
        <v>2.0644304141877544E-12</v>
      </c>
    </row>
    <row r="150" spans="1:14">
      <c r="A150">
        <v>7350000</v>
      </c>
      <c r="B150">
        <v>993.42026999999996</v>
      </c>
      <c r="C150">
        <v>-30117.058144999999</v>
      </c>
      <c r="D150">
        <v>135317.73166699999</v>
      </c>
      <c r="E150">
        <v>-1548.030546</v>
      </c>
      <c r="F150">
        <v>5.3406000000000002E-2</v>
      </c>
      <c r="G150">
        <v>5.2055999999999998E-2</v>
      </c>
      <c r="H150">
        <v>5.5506E-2</v>
      </c>
      <c r="I150">
        <v>0.160967</v>
      </c>
      <c r="J150">
        <f t="shared" si="10"/>
        <v>3.6500453514739231E-6</v>
      </c>
      <c r="K150">
        <f t="shared" si="11"/>
        <v>3.6500453514739228E-10</v>
      </c>
      <c r="L150">
        <f t="shared" si="12"/>
        <v>1.8250226757369613E-13</v>
      </c>
      <c r="M150">
        <f t="shared" si="13"/>
        <v>2.0009736215732559E-8</v>
      </c>
      <c r="N150">
        <f t="shared" si="14"/>
        <v>2.0009736215732559E-12</v>
      </c>
    </row>
    <row r="151" spans="1:14">
      <c r="A151">
        <v>7400000</v>
      </c>
      <c r="B151">
        <v>977.21665700000005</v>
      </c>
      <c r="C151">
        <v>-30100.452879</v>
      </c>
      <c r="D151">
        <v>135492.823669</v>
      </c>
      <c r="E151">
        <v>-1107.629678</v>
      </c>
      <c r="F151">
        <v>5.4869000000000001E-2</v>
      </c>
      <c r="G151">
        <v>5.3920000000000003E-2</v>
      </c>
      <c r="H151">
        <v>5.7158E-2</v>
      </c>
      <c r="I151">
        <v>0.16594600000000001</v>
      </c>
      <c r="J151">
        <f t="shared" si="10"/>
        <v>3.7375225225225227E-6</v>
      </c>
      <c r="K151">
        <f t="shared" si="11"/>
        <v>3.7375225225225225E-10</v>
      </c>
      <c r="L151">
        <f t="shared" si="12"/>
        <v>1.8687612612612612E-13</v>
      </c>
      <c r="M151">
        <f t="shared" si="13"/>
        <v>2.0489290563426943E-8</v>
      </c>
      <c r="N151">
        <f t="shared" si="14"/>
        <v>2.0489290563426942E-12</v>
      </c>
    </row>
    <row r="152" spans="1:14">
      <c r="A152">
        <v>7450000</v>
      </c>
      <c r="B152">
        <v>976.328259</v>
      </c>
      <c r="C152">
        <v>-30092.444559</v>
      </c>
      <c r="D152">
        <v>135582.69436200001</v>
      </c>
      <c r="E152">
        <v>-2314.147637</v>
      </c>
      <c r="F152">
        <v>5.3110999999999998E-2</v>
      </c>
      <c r="G152">
        <v>5.7006000000000001E-2</v>
      </c>
      <c r="H152">
        <v>5.3742999999999999E-2</v>
      </c>
      <c r="I152">
        <v>0.163859</v>
      </c>
      <c r="J152">
        <f t="shared" si="10"/>
        <v>3.665749440715884E-6</v>
      </c>
      <c r="K152">
        <f t="shared" si="11"/>
        <v>3.6657494407158842E-10</v>
      </c>
      <c r="L152">
        <f t="shared" si="12"/>
        <v>1.8328747203579421E-13</v>
      </c>
      <c r="M152">
        <f t="shared" si="13"/>
        <v>2.0095826840089617E-8</v>
      </c>
      <c r="N152">
        <f t="shared" si="14"/>
        <v>2.0095826840089617E-12</v>
      </c>
    </row>
    <row r="153" spans="1:14">
      <c r="A153">
        <v>7500000</v>
      </c>
      <c r="B153">
        <v>991.53715899999997</v>
      </c>
      <c r="C153">
        <v>-30098.365817000002</v>
      </c>
      <c r="D153">
        <v>135245.87179500001</v>
      </c>
      <c r="E153">
        <v>345.74826999999999</v>
      </c>
      <c r="F153">
        <v>5.0953999999999999E-2</v>
      </c>
      <c r="G153">
        <v>5.2942999999999997E-2</v>
      </c>
      <c r="H153">
        <v>5.2783999999999998E-2</v>
      </c>
      <c r="I153">
        <v>0.15668199999999999</v>
      </c>
      <c r="J153">
        <f t="shared" si="10"/>
        <v>3.4818222222222218E-6</v>
      </c>
      <c r="K153">
        <f t="shared" si="11"/>
        <v>3.4818222222222216E-10</v>
      </c>
      <c r="L153">
        <f t="shared" si="12"/>
        <v>1.7409111111111107E-13</v>
      </c>
      <c r="M153">
        <f t="shared" si="13"/>
        <v>1.9087528375122477E-8</v>
      </c>
      <c r="N153">
        <f t="shared" si="14"/>
        <v>1.9087528375122477E-12</v>
      </c>
    </row>
    <row r="154" spans="1:14">
      <c r="A154">
        <v>7550000</v>
      </c>
      <c r="B154">
        <v>981.83555200000001</v>
      </c>
      <c r="C154">
        <v>-30104.809999000001</v>
      </c>
      <c r="D154">
        <v>135392.072093</v>
      </c>
      <c r="E154">
        <v>-1290.834846</v>
      </c>
      <c r="F154">
        <v>5.2782000000000003E-2</v>
      </c>
      <c r="G154">
        <v>5.5721E-2</v>
      </c>
      <c r="H154">
        <v>5.5399999999999998E-2</v>
      </c>
      <c r="I154">
        <v>0.16390299999999999</v>
      </c>
      <c r="J154">
        <f t="shared" si="10"/>
        <v>3.6181677704194259E-6</v>
      </c>
      <c r="K154">
        <f t="shared" si="11"/>
        <v>3.618167770419426E-10</v>
      </c>
      <c r="L154">
        <f t="shared" si="12"/>
        <v>1.8090838852097131E-13</v>
      </c>
      <c r="M154">
        <f t="shared" si="13"/>
        <v>1.9834981678000984E-8</v>
      </c>
      <c r="N154">
        <f t="shared" si="14"/>
        <v>1.9834981678000983E-12</v>
      </c>
    </row>
    <row r="155" spans="1:14">
      <c r="A155">
        <v>7600000</v>
      </c>
      <c r="B155">
        <v>981.55154500000003</v>
      </c>
      <c r="C155">
        <v>-30100.227900000002</v>
      </c>
      <c r="D155">
        <v>135112.18622500001</v>
      </c>
      <c r="E155">
        <v>1297.890384</v>
      </c>
      <c r="F155">
        <v>5.3998999999999998E-2</v>
      </c>
      <c r="G155">
        <v>5.3754000000000003E-2</v>
      </c>
      <c r="H155">
        <v>5.3749999999999999E-2</v>
      </c>
      <c r="I155">
        <v>0.16150300000000001</v>
      </c>
      <c r="J155">
        <f t="shared" si="10"/>
        <v>3.5417324561403511E-6</v>
      </c>
      <c r="K155">
        <f t="shared" si="11"/>
        <v>3.541732456140351E-10</v>
      </c>
      <c r="L155">
        <f t="shared" si="12"/>
        <v>1.7708662280701755E-13</v>
      </c>
      <c r="M155">
        <f t="shared" si="13"/>
        <v>1.9415959356628098E-8</v>
      </c>
      <c r="N155">
        <f t="shared" si="14"/>
        <v>1.9415959356628099E-12</v>
      </c>
    </row>
    <row r="156" spans="1:14">
      <c r="A156">
        <v>7650000</v>
      </c>
      <c r="B156">
        <v>981.40098899999998</v>
      </c>
      <c r="C156">
        <v>-30102.352963000001</v>
      </c>
      <c r="D156">
        <v>135257.913523</v>
      </c>
      <c r="E156">
        <v>601.74087099999997</v>
      </c>
      <c r="F156">
        <v>5.262E-2</v>
      </c>
      <c r="G156">
        <v>5.1937999999999998E-2</v>
      </c>
      <c r="H156">
        <v>5.3557E-2</v>
      </c>
      <c r="I156">
        <v>0.15811500000000001</v>
      </c>
      <c r="J156">
        <f t="shared" si="10"/>
        <v>3.4447712418300654E-6</v>
      </c>
      <c r="K156">
        <f t="shared" si="11"/>
        <v>3.4447712418300658E-10</v>
      </c>
      <c r="L156">
        <f t="shared" si="12"/>
        <v>1.722385620915033E-13</v>
      </c>
      <c r="M156">
        <f t="shared" si="13"/>
        <v>1.8884412996328094E-8</v>
      </c>
      <c r="N156">
        <f t="shared" si="14"/>
        <v>1.8884412996328093E-12</v>
      </c>
    </row>
    <row r="157" spans="1:14">
      <c r="A157">
        <v>7700000</v>
      </c>
      <c r="B157">
        <v>1001.125054</v>
      </c>
      <c r="C157">
        <v>-30107.929147999999</v>
      </c>
      <c r="D157">
        <v>135520.394891</v>
      </c>
      <c r="E157">
        <v>-1766.396354</v>
      </c>
      <c r="F157">
        <v>5.3688E-2</v>
      </c>
      <c r="G157">
        <v>5.3106E-2</v>
      </c>
      <c r="H157">
        <v>5.2449000000000003E-2</v>
      </c>
      <c r="I157">
        <v>0.159243</v>
      </c>
      <c r="J157">
        <f t="shared" si="10"/>
        <v>3.4468181818181817E-6</v>
      </c>
      <c r="K157">
        <f t="shared" si="11"/>
        <v>3.4468181818181817E-10</v>
      </c>
      <c r="L157">
        <f t="shared" si="12"/>
        <v>1.723409090909091E-13</v>
      </c>
      <c r="M157">
        <f t="shared" si="13"/>
        <v>1.8895634426548158E-8</v>
      </c>
      <c r="N157">
        <f t="shared" si="14"/>
        <v>1.8895634426548157E-12</v>
      </c>
    </row>
    <row r="158" spans="1:14">
      <c r="A158">
        <v>7750000</v>
      </c>
      <c r="B158">
        <v>978.50689299999999</v>
      </c>
      <c r="C158">
        <v>-30110.244566000001</v>
      </c>
      <c r="D158">
        <v>135225.052994</v>
      </c>
      <c r="E158">
        <v>-1261.587129</v>
      </c>
      <c r="F158">
        <v>5.1645000000000003E-2</v>
      </c>
      <c r="G158">
        <v>5.1695999999999999E-2</v>
      </c>
      <c r="H158">
        <v>5.2847999999999999E-2</v>
      </c>
      <c r="I158">
        <v>0.15618899999999999</v>
      </c>
      <c r="J158">
        <f t="shared" si="10"/>
        <v>3.3589032258064515E-6</v>
      </c>
      <c r="K158">
        <f t="shared" si="11"/>
        <v>3.3589032258064515E-10</v>
      </c>
      <c r="L158">
        <f t="shared" si="12"/>
        <v>1.6794516129032259E-13</v>
      </c>
      <c r="M158">
        <f t="shared" si="13"/>
        <v>1.841368011918535E-8</v>
      </c>
      <c r="N158">
        <f t="shared" si="14"/>
        <v>1.8413680119185352E-12</v>
      </c>
    </row>
    <row r="159" spans="1:14">
      <c r="A159">
        <v>7800000</v>
      </c>
      <c r="B159">
        <v>986.72257000000002</v>
      </c>
      <c r="C159">
        <v>-30107.653461000002</v>
      </c>
      <c r="D159">
        <v>135233.55970000001</v>
      </c>
      <c r="E159">
        <v>-24.01069</v>
      </c>
      <c r="F159">
        <v>5.6987999999999997E-2</v>
      </c>
      <c r="G159">
        <v>5.2041999999999998E-2</v>
      </c>
      <c r="H159">
        <v>5.3383E-2</v>
      </c>
      <c r="I159">
        <v>0.162413</v>
      </c>
      <c r="J159">
        <f t="shared" si="10"/>
        <v>3.4703632478632477E-6</v>
      </c>
      <c r="K159">
        <f t="shared" si="11"/>
        <v>3.4703632478632476E-10</v>
      </c>
      <c r="L159">
        <f t="shared" si="12"/>
        <v>1.7351816239316239E-13</v>
      </c>
      <c r="M159">
        <f t="shared" si="13"/>
        <v>1.9024709688737302E-8</v>
      </c>
      <c r="N159">
        <f t="shared" si="14"/>
        <v>1.9024709688737302E-12</v>
      </c>
    </row>
    <row r="160" spans="1:14">
      <c r="A160">
        <v>7850000</v>
      </c>
      <c r="B160">
        <v>993.26083500000004</v>
      </c>
      <c r="C160">
        <v>-30107.233285999999</v>
      </c>
      <c r="D160">
        <v>135318.201455</v>
      </c>
      <c r="E160">
        <v>-577.33297500000003</v>
      </c>
      <c r="F160">
        <v>5.1083999999999997E-2</v>
      </c>
      <c r="G160">
        <v>5.1844000000000001E-2</v>
      </c>
      <c r="H160">
        <v>5.3175E-2</v>
      </c>
      <c r="I160">
        <v>0.15610399999999999</v>
      </c>
      <c r="J160">
        <f t="shared" si="10"/>
        <v>3.3143099787685775E-6</v>
      </c>
      <c r="K160">
        <f t="shared" si="11"/>
        <v>3.3143099787685776E-10</v>
      </c>
      <c r="L160">
        <f t="shared" si="12"/>
        <v>1.6571549893842887E-13</v>
      </c>
      <c r="M160">
        <f t="shared" si="13"/>
        <v>1.8169217646994273E-8</v>
      </c>
      <c r="N160">
        <f t="shared" si="14"/>
        <v>1.8169217646994275E-12</v>
      </c>
    </row>
    <row r="161" spans="1:14">
      <c r="A161">
        <v>7900000</v>
      </c>
      <c r="B161">
        <v>982.83134700000005</v>
      </c>
      <c r="C161">
        <v>-30110.749167999998</v>
      </c>
      <c r="D161">
        <v>135437.340474</v>
      </c>
      <c r="E161">
        <v>-583.61704199999997</v>
      </c>
      <c r="F161">
        <v>4.9546E-2</v>
      </c>
      <c r="G161">
        <v>5.2401000000000003E-2</v>
      </c>
      <c r="H161">
        <v>5.2123999999999997E-2</v>
      </c>
      <c r="I161">
        <v>0.15407100000000001</v>
      </c>
      <c r="J161">
        <f t="shared" si="10"/>
        <v>3.2504430379746838E-6</v>
      </c>
      <c r="K161">
        <f t="shared" si="11"/>
        <v>3.2504430379746834E-10</v>
      </c>
      <c r="L161">
        <f t="shared" si="12"/>
        <v>1.6252215189873418E-13</v>
      </c>
      <c r="M161">
        <f t="shared" si="13"/>
        <v>1.7819095795035483E-8</v>
      </c>
      <c r="N161">
        <f t="shared" si="14"/>
        <v>1.7819095795035485E-12</v>
      </c>
    </row>
    <row r="162" spans="1:14">
      <c r="A162">
        <v>7950000</v>
      </c>
      <c r="B162">
        <v>980.28496500000006</v>
      </c>
      <c r="C162">
        <v>-30093.358023000001</v>
      </c>
      <c r="D162">
        <v>135372.50507399999</v>
      </c>
      <c r="E162">
        <v>-1323.9266720000001</v>
      </c>
      <c r="F162">
        <v>5.6626000000000003E-2</v>
      </c>
      <c r="G162">
        <v>5.3827E-2</v>
      </c>
      <c r="H162">
        <v>5.5631E-2</v>
      </c>
      <c r="I162">
        <v>0.16608400000000001</v>
      </c>
      <c r="J162">
        <f t="shared" si="10"/>
        <v>3.4818448637316565E-6</v>
      </c>
      <c r="K162">
        <f t="shared" si="11"/>
        <v>3.4818448637316563E-10</v>
      </c>
      <c r="L162">
        <f t="shared" si="12"/>
        <v>1.7409224318658282E-13</v>
      </c>
      <c r="M162">
        <f t="shared" si="13"/>
        <v>1.9087652497040892E-8</v>
      </c>
      <c r="N162">
        <f t="shared" si="14"/>
        <v>1.9087652497040893E-12</v>
      </c>
    </row>
    <row r="163" spans="1:14">
      <c r="A163">
        <v>8000000</v>
      </c>
      <c r="B163">
        <v>987.62776499999995</v>
      </c>
      <c r="C163">
        <v>-30113.843528000001</v>
      </c>
      <c r="D163">
        <v>135190.51037100001</v>
      </c>
      <c r="E163">
        <v>211.55242999999999</v>
      </c>
      <c r="F163">
        <v>5.4364999999999997E-2</v>
      </c>
      <c r="G163">
        <v>5.0035999999999997E-2</v>
      </c>
      <c r="H163">
        <v>5.2895999999999999E-2</v>
      </c>
      <c r="I163">
        <v>0.15729699999999999</v>
      </c>
      <c r="J163">
        <f t="shared" si="10"/>
        <v>3.2770208333333331E-6</v>
      </c>
      <c r="K163">
        <f t="shared" si="11"/>
        <v>3.2770208333333332E-10</v>
      </c>
      <c r="L163">
        <f t="shared" si="12"/>
        <v>1.6385104166666667E-13</v>
      </c>
      <c r="M163">
        <f t="shared" si="13"/>
        <v>1.7964796635192866E-8</v>
      </c>
      <c r="N163">
        <f t="shared" si="14"/>
        <v>1.7964796635192867E-12</v>
      </c>
    </row>
    <row r="164" spans="1:14">
      <c r="A164">
        <v>8050000</v>
      </c>
      <c r="B164">
        <v>999.3134</v>
      </c>
      <c r="C164">
        <v>-30101.783979</v>
      </c>
      <c r="D164">
        <v>135274.68481899999</v>
      </c>
      <c r="E164">
        <v>-203.75293099999999</v>
      </c>
      <c r="F164">
        <v>5.5081999999999999E-2</v>
      </c>
      <c r="G164">
        <v>5.5497999999999999E-2</v>
      </c>
      <c r="H164">
        <v>5.6368000000000001E-2</v>
      </c>
      <c r="I164">
        <v>0.16694800000000001</v>
      </c>
      <c r="J164">
        <f t="shared" si="10"/>
        <v>3.4564803312629404E-6</v>
      </c>
      <c r="K164">
        <f t="shared" si="11"/>
        <v>3.4564803312629403E-10</v>
      </c>
      <c r="L164">
        <f t="shared" si="12"/>
        <v>1.7282401656314702E-13</v>
      </c>
      <c r="M164">
        <f t="shared" si="13"/>
        <v>1.8948602826403389E-8</v>
      </c>
      <c r="N164">
        <f t="shared" si="14"/>
        <v>1.894860282640339E-12</v>
      </c>
    </row>
    <row r="165" spans="1:14">
      <c r="A165">
        <v>8100000</v>
      </c>
      <c r="B165">
        <v>968.05663600000003</v>
      </c>
      <c r="C165">
        <v>-30098.783324</v>
      </c>
      <c r="D165">
        <v>135127.073343</v>
      </c>
      <c r="E165">
        <v>1083.081625</v>
      </c>
      <c r="F165">
        <v>5.5392999999999998E-2</v>
      </c>
      <c r="G165">
        <v>5.3429999999999998E-2</v>
      </c>
      <c r="H165">
        <v>5.4429999999999999E-2</v>
      </c>
      <c r="I165">
        <v>0.16325400000000001</v>
      </c>
      <c r="J165">
        <f t="shared" si="10"/>
        <v>3.3591358024691362E-6</v>
      </c>
      <c r="K165">
        <f t="shared" si="11"/>
        <v>3.3591358024691362E-10</v>
      </c>
      <c r="L165">
        <f t="shared" si="12"/>
        <v>1.6795679012345682E-13</v>
      </c>
      <c r="M165">
        <f t="shared" si="13"/>
        <v>1.8414955116403773E-8</v>
      </c>
      <c r="N165">
        <f t="shared" si="14"/>
        <v>1.8414955116403772E-12</v>
      </c>
    </row>
    <row r="166" spans="1:14">
      <c r="A166">
        <v>8150000</v>
      </c>
      <c r="B166">
        <v>982.60016700000006</v>
      </c>
      <c r="C166">
        <v>-30102.727815999999</v>
      </c>
      <c r="D166">
        <v>135165.434725</v>
      </c>
      <c r="E166">
        <v>897.34802000000002</v>
      </c>
      <c r="F166">
        <v>5.4487000000000001E-2</v>
      </c>
      <c r="G166">
        <v>5.2084999999999999E-2</v>
      </c>
      <c r="H166">
        <v>5.6559999999999999E-2</v>
      </c>
      <c r="I166">
        <v>0.163132</v>
      </c>
      <c r="J166">
        <f t="shared" si="10"/>
        <v>3.3360327198364007E-6</v>
      </c>
      <c r="K166">
        <f t="shared" si="11"/>
        <v>3.3360327198364007E-10</v>
      </c>
      <c r="L166">
        <f t="shared" si="12"/>
        <v>1.6680163599182004E-13</v>
      </c>
      <c r="M166">
        <f t="shared" si="13"/>
        <v>1.828830282999735E-8</v>
      </c>
      <c r="N166">
        <f t="shared" si="14"/>
        <v>1.8288302829997349E-12</v>
      </c>
    </row>
    <row r="167" spans="1:14">
      <c r="A167">
        <v>8200000</v>
      </c>
      <c r="B167">
        <v>977.64432199999999</v>
      </c>
      <c r="C167">
        <v>-30109.452853999999</v>
      </c>
      <c r="D167">
        <v>135301.20087199999</v>
      </c>
      <c r="E167">
        <v>-575.05314799999996</v>
      </c>
      <c r="F167">
        <v>5.1429000000000002E-2</v>
      </c>
      <c r="G167">
        <v>5.1396999999999998E-2</v>
      </c>
      <c r="H167">
        <v>5.3830000000000003E-2</v>
      </c>
      <c r="I167">
        <v>0.15665499999999999</v>
      </c>
      <c r="J167">
        <f t="shared" si="10"/>
        <v>3.1840447154471542E-6</v>
      </c>
      <c r="K167">
        <f t="shared" si="11"/>
        <v>3.1840447154471545E-10</v>
      </c>
      <c r="L167">
        <f t="shared" si="12"/>
        <v>1.5920223577235773E-13</v>
      </c>
      <c r="M167">
        <f t="shared" si="13"/>
        <v>1.7455096778309161E-8</v>
      </c>
      <c r="N167">
        <f t="shared" si="14"/>
        <v>1.7455096778309163E-12</v>
      </c>
    </row>
    <row r="168" spans="1:14">
      <c r="A168">
        <v>8250000</v>
      </c>
      <c r="B168">
        <v>968.82893100000001</v>
      </c>
      <c r="C168">
        <v>-30109.108926000001</v>
      </c>
      <c r="D168">
        <v>135227.72813199999</v>
      </c>
      <c r="E168">
        <v>105.15305600000001</v>
      </c>
      <c r="F168">
        <v>5.2316000000000001E-2</v>
      </c>
      <c r="G168">
        <v>5.2627E-2</v>
      </c>
      <c r="H168">
        <v>5.4137999999999999E-2</v>
      </c>
      <c r="I168">
        <v>0.159081</v>
      </c>
      <c r="J168">
        <f t="shared" si="10"/>
        <v>3.2137575757575757E-6</v>
      </c>
      <c r="K168">
        <f t="shared" si="11"/>
        <v>3.2137575757575755E-10</v>
      </c>
      <c r="L168">
        <f t="shared" si="12"/>
        <v>1.6068787878787877E-13</v>
      </c>
      <c r="M168">
        <f t="shared" si="13"/>
        <v>1.7617984205662999E-8</v>
      </c>
      <c r="N168">
        <f t="shared" si="14"/>
        <v>1.7617984205662999E-12</v>
      </c>
    </row>
    <row r="169" spans="1:14">
      <c r="A169">
        <v>8300000</v>
      </c>
      <c r="B169">
        <v>975.56235700000002</v>
      </c>
      <c r="C169">
        <v>-30104.806984999999</v>
      </c>
      <c r="D169">
        <v>135173.00643000001</v>
      </c>
      <c r="E169">
        <v>720.44505600000002</v>
      </c>
      <c r="F169">
        <v>4.9065999999999999E-2</v>
      </c>
      <c r="G169">
        <v>5.1288E-2</v>
      </c>
      <c r="H169">
        <v>4.9858E-2</v>
      </c>
      <c r="I169">
        <v>0.15021100000000001</v>
      </c>
      <c r="J169">
        <f t="shared" si="10"/>
        <v>3.0162851405622492E-6</v>
      </c>
      <c r="K169">
        <f t="shared" si="11"/>
        <v>3.0162851405622494E-10</v>
      </c>
      <c r="L169">
        <f t="shared" si="12"/>
        <v>1.5081425702811248E-13</v>
      </c>
      <c r="M169">
        <f t="shared" si="13"/>
        <v>1.6535430166562852E-8</v>
      </c>
      <c r="N169">
        <f t="shared" si="14"/>
        <v>1.6535430166562853E-12</v>
      </c>
    </row>
    <row r="170" spans="1:14">
      <c r="A170">
        <v>8350000</v>
      </c>
      <c r="B170">
        <v>984.45783500000005</v>
      </c>
      <c r="C170">
        <v>-30102.391836999999</v>
      </c>
      <c r="D170">
        <v>135081.10503199999</v>
      </c>
      <c r="E170">
        <v>1623.393047</v>
      </c>
      <c r="F170">
        <v>5.1982E-2</v>
      </c>
      <c r="G170">
        <v>5.5219999999999998E-2</v>
      </c>
      <c r="H170">
        <v>5.3166999999999999E-2</v>
      </c>
      <c r="I170">
        <v>0.16037000000000001</v>
      </c>
      <c r="J170">
        <f t="shared" si="10"/>
        <v>3.2009980039920162E-6</v>
      </c>
      <c r="K170">
        <f t="shared" si="11"/>
        <v>3.200998003992016E-10</v>
      </c>
      <c r="L170">
        <f t="shared" si="12"/>
        <v>1.6004990019960079E-13</v>
      </c>
      <c r="M170">
        <f t="shared" si="13"/>
        <v>1.7548035577448983E-8</v>
      </c>
      <c r="N170">
        <f t="shared" si="14"/>
        <v>1.7548035577448983E-12</v>
      </c>
    </row>
    <row r="171" spans="1:14">
      <c r="A171">
        <v>8400000</v>
      </c>
      <c r="B171">
        <v>974.98387100000002</v>
      </c>
      <c r="C171">
        <v>-30094.536701000001</v>
      </c>
      <c r="D171">
        <v>135327.89244900001</v>
      </c>
      <c r="E171">
        <v>-64.432169000000002</v>
      </c>
      <c r="F171">
        <v>5.3081000000000003E-2</v>
      </c>
      <c r="G171">
        <v>5.2512999999999997E-2</v>
      </c>
      <c r="H171">
        <v>5.5275999999999999E-2</v>
      </c>
      <c r="I171">
        <v>0.16087099999999999</v>
      </c>
      <c r="J171">
        <f t="shared" si="10"/>
        <v>3.1918849206349205E-6</v>
      </c>
      <c r="K171">
        <f t="shared" si="11"/>
        <v>3.1918849206349205E-10</v>
      </c>
      <c r="L171">
        <f t="shared" si="12"/>
        <v>1.5959424603174602E-13</v>
      </c>
      <c r="M171">
        <f t="shared" si="13"/>
        <v>1.7498077186106301E-8</v>
      </c>
      <c r="N171">
        <f t="shared" si="14"/>
        <v>1.7498077186106303E-12</v>
      </c>
    </row>
    <row r="172" spans="1:14">
      <c r="A172">
        <v>8450000</v>
      </c>
      <c r="B172">
        <v>977.02352499999995</v>
      </c>
      <c r="C172">
        <v>-30102.541427</v>
      </c>
      <c r="D172">
        <v>135102.54731699999</v>
      </c>
      <c r="E172">
        <v>1128.1280409999999</v>
      </c>
      <c r="F172">
        <v>5.7401000000000001E-2</v>
      </c>
      <c r="G172">
        <v>5.0536999999999999E-2</v>
      </c>
      <c r="H172">
        <v>5.2311000000000003E-2</v>
      </c>
      <c r="I172">
        <v>0.160248</v>
      </c>
      <c r="J172">
        <f t="shared" si="10"/>
        <v>3.1607100591715977E-6</v>
      </c>
      <c r="K172">
        <f t="shared" si="11"/>
        <v>3.1607100591715977E-10</v>
      </c>
      <c r="L172">
        <f t="shared" si="12"/>
        <v>1.5803550295857989E-13</v>
      </c>
      <c r="M172">
        <f t="shared" si="13"/>
        <v>1.7327174993290754E-8</v>
      </c>
      <c r="N172">
        <f t="shared" si="14"/>
        <v>1.7327174993290754E-12</v>
      </c>
    </row>
    <row r="173" spans="1:14">
      <c r="A173">
        <v>8500000</v>
      </c>
      <c r="B173">
        <v>985.38217399999996</v>
      </c>
      <c r="C173">
        <v>-30098.811862999999</v>
      </c>
      <c r="D173">
        <v>135521.196452</v>
      </c>
      <c r="E173">
        <v>-1142.280448</v>
      </c>
      <c r="F173">
        <v>5.2130000000000003E-2</v>
      </c>
      <c r="G173">
        <v>5.1448000000000001E-2</v>
      </c>
      <c r="H173">
        <v>5.7031999999999999E-2</v>
      </c>
      <c r="I173">
        <v>0.16061</v>
      </c>
      <c r="J173">
        <f t="shared" si="10"/>
        <v>3.14921568627451E-6</v>
      </c>
      <c r="K173">
        <f t="shared" si="11"/>
        <v>3.1492156862745099E-10</v>
      </c>
      <c r="L173">
        <f t="shared" si="12"/>
        <v>1.5746078431372549E-13</v>
      </c>
      <c r="M173">
        <f t="shared" si="13"/>
        <v>1.7264162250300281E-8</v>
      </c>
      <c r="N173">
        <f t="shared" si="14"/>
        <v>1.7264162250300282E-12</v>
      </c>
    </row>
    <row r="174" spans="1:14">
      <c r="A174">
        <v>8550000</v>
      </c>
      <c r="B174">
        <v>1012.628388</v>
      </c>
      <c r="C174">
        <v>-30115.741160000001</v>
      </c>
      <c r="D174">
        <v>135190.475454</v>
      </c>
      <c r="E174">
        <v>-361.33384699999999</v>
      </c>
      <c r="F174">
        <v>5.3541999999999999E-2</v>
      </c>
      <c r="G174">
        <v>4.9070000000000003E-2</v>
      </c>
      <c r="H174">
        <v>5.6695000000000002E-2</v>
      </c>
      <c r="I174">
        <v>0.159307</v>
      </c>
      <c r="J174">
        <f t="shared" si="10"/>
        <v>3.1053996101364524E-6</v>
      </c>
      <c r="K174">
        <f t="shared" si="11"/>
        <v>3.1053996101364524E-10</v>
      </c>
      <c r="L174">
        <f t="shared" si="12"/>
        <v>1.5526998050682262E-13</v>
      </c>
      <c r="M174">
        <f t="shared" si="13"/>
        <v>1.7023960268925736E-8</v>
      </c>
      <c r="N174">
        <f t="shared" si="14"/>
        <v>1.7023960268925737E-12</v>
      </c>
    </row>
    <row r="175" spans="1:14">
      <c r="A175">
        <v>8600000</v>
      </c>
      <c r="B175">
        <v>993.99936200000002</v>
      </c>
      <c r="C175">
        <v>-30109.653739000001</v>
      </c>
      <c r="D175">
        <v>135123.010874</v>
      </c>
      <c r="E175">
        <v>1686.019311</v>
      </c>
      <c r="F175">
        <v>5.0956000000000001E-2</v>
      </c>
      <c r="G175">
        <v>5.0372E-2</v>
      </c>
      <c r="H175">
        <v>5.1520999999999997E-2</v>
      </c>
      <c r="I175">
        <v>0.15284900000000001</v>
      </c>
      <c r="J175">
        <f t="shared" si="10"/>
        <v>2.9621899224806203E-6</v>
      </c>
      <c r="K175">
        <f t="shared" si="11"/>
        <v>2.9621899224806203E-10</v>
      </c>
      <c r="L175">
        <f t="shared" si="12"/>
        <v>1.4810949612403102E-13</v>
      </c>
      <c r="M175">
        <f t="shared" si="13"/>
        <v>1.6238877400743428E-8</v>
      </c>
      <c r="N175">
        <f t="shared" si="14"/>
        <v>1.6238877400743429E-12</v>
      </c>
    </row>
    <row r="176" spans="1:14">
      <c r="A176">
        <v>8650000</v>
      </c>
      <c r="B176">
        <v>975.54624699999999</v>
      </c>
      <c r="C176">
        <v>-30095.763290999999</v>
      </c>
      <c r="D176">
        <v>135087.465814</v>
      </c>
      <c r="E176">
        <v>704.71693300000004</v>
      </c>
      <c r="F176">
        <v>5.1410999999999998E-2</v>
      </c>
      <c r="G176">
        <v>5.1838000000000002E-2</v>
      </c>
      <c r="H176">
        <v>5.4711000000000003E-2</v>
      </c>
      <c r="I176">
        <v>0.15796099999999999</v>
      </c>
      <c r="J176">
        <f t="shared" si="10"/>
        <v>3.0435645472061655E-6</v>
      </c>
      <c r="K176">
        <f t="shared" si="11"/>
        <v>3.0435645472061654E-10</v>
      </c>
      <c r="L176">
        <f t="shared" si="12"/>
        <v>1.5217822736030828E-13</v>
      </c>
      <c r="M176">
        <f t="shared" si="13"/>
        <v>1.6684977275846314E-8</v>
      </c>
      <c r="N176">
        <f t="shared" si="14"/>
        <v>1.6684977275846316E-12</v>
      </c>
    </row>
    <row r="177" spans="1:14">
      <c r="A177">
        <v>8700000</v>
      </c>
      <c r="B177">
        <v>971.78238699999997</v>
      </c>
      <c r="C177">
        <v>-30112.695743</v>
      </c>
      <c r="D177">
        <v>135363.31152300001</v>
      </c>
      <c r="E177">
        <v>-1076.7545600000001</v>
      </c>
      <c r="F177">
        <v>5.2062999999999998E-2</v>
      </c>
      <c r="G177">
        <v>5.0146000000000003E-2</v>
      </c>
      <c r="H177">
        <v>5.1178000000000001E-2</v>
      </c>
      <c r="I177">
        <v>0.153387</v>
      </c>
      <c r="J177">
        <f t="shared" si="10"/>
        <v>2.938448275862069E-6</v>
      </c>
      <c r="K177">
        <f t="shared" si="11"/>
        <v>2.9384482758620689E-10</v>
      </c>
      <c r="L177">
        <f t="shared" si="12"/>
        <v>1.4692241379310344E-13</v>
      </c>
      <c r="M177">
        <f t="shared" si="13"/>
        <v>1.6108724473746914E-8</v>
      </c>
      <c r="N177">
        <f t="shared" si="14"/>
        <v>1.6108724473746915E-12</v>
      </c>
    </row>
    <row r="178" spans="1:14">
      <c r="A178">
        <v>8750000</v>
      </c>
      <c r="B178">
        <v>985.76076</v>
      </c>
      <c r="C178">
        <v>-30095.634973</v>
      </c>
      <c r="D178">
        <v>135169.124465</v>
      </c>
      <c r="E178">
        <v>647.96732199999997</v>
      </c>
      <c r="F178">
        <v>5.5039999999999999E-2</v>
      </c>
      <c r="G178">
        <v>5.2498000000000003E-2</v>
      </c>
      <c r="H178">
        <v>5.4290999999999999E-2</v>
      </c>
      <c r="I178">
        <v>0.161829</v>
      </c>
      <c r="J178">
        <f t="shared" si="10"/>
        <v>3.082457142857143E-6</v>
      </c>
      <c r="K178">
        <f t="shared" si="11"/>
        <v>3.0824571428571427E-10</v>
      </c>
      <c r="L178">
        <f t="shared" si="12"/>
        <v>1.5412285714285714E-13</v>
      </c>
      <c r="M178">
        <f t="shared" si="13"/>
        <v>1.6898188484141835E-8</v>
      </c>
      <c r="N178">
        <f t="shared" si="14"/>
        <v>1.6898188484141836E-12</v>
      </c>
    </row>
    <row r="179" spans="1:14">
      <c r="A179">
        <v>8800000</v>
      </c>
      <c r="B179">
        <v>995.39444400000002</v>
      </c>
      <c r="C179">
        <v>-30097.673218</v>
      </c>
      <c r="D179">
        <v>135420.70830599999</v>
      </c>
      <c r="E179">
        <v>-871.10622499999999</v>
      </c>
      <c r="F179">
        <v>5.4913999999999998E-2</v>
      </c>
      <c r="G179">
        <v>5.0367000000000002E-2</v>
      </c>
      <c r="H179">
        <v>5.4376000000000001E-2</v>
      </c>
      <c r="I179">
        <v>0.15965599999999999</v>
      </c>
      <c r="J179">
        <f t="shared" si="10"/>
        <v>3.0237878787878787E-6</v>
      </c>
      <c r="K179">
        <f t="shared" si="11"/>
        <v>3.0237878787878789E-10</v>
      </c>
      <c r="L179">
        <f t="shared" si="12"/>
        <v>1.5118939393939396E-13</v>
      </c>
      <c r="M179">
        <f t="shared" si="13"/>
        <v>1.6576560563128999E-8</v>
      </c>
      <c r="N179">
        <f t="shared" si="14"/>
        <v>1.6576560563129E-12</v>
      </c>
    </row>
    <row r="180" spans="1:14">
      <c r="A180">
        <v>8850000</v>
      </c>
      <c r="B180">
        <v>989.85197500000004</v>
      </c>
      <c r="C180">
        <v>-30104.091881</v>
      </c>
      <c r="D180">
        <v>134871.918118</v>
      </c>
      <c r="E180">
        <v>2986.309702</v>
      </c>
      <c r="F180">
        <v>5.2781000000000002E-2</v>
      </c>
      <c r="G180">
        <v>5.0109000000000001E-2</v>
      </c>
      <c r="H180">
        <v>5.4261999999999998E-2</v>
      </c>
      <c r="I180">
        <v>0.15715199999999999</v>
      </c>
      <c r="J180">
        <f t="shared" si="10"/>
        <v>2.9595480225988698E-6</v>
      </c>
      <c r="K180">
        <f t="shared" si="11"/>
        <v>2.9595480225988698E-10</v>
      </c>
      <c r="L180">
        <f t="shared" si="12"/>
        <v>1.4797740112994349E-13</v>
      </c>
      <c r="M180">
        <f t="shared" si="13"/>
        <v>1.6224394369807699E-8</v>
      </c>
      <c r="N180">
        <f t="shared" si="14"/>
        <v>1.6224394369807701E-12</v>
      </c>
    </row>
    <row r="181" spans="1:14">
      <c r="A181">
        <v>8900000</v>
      </c>
      <c r="B181">
        <v>982.36333999999999</v>
      </c>
      <c r="C181">
        <v>-30103.920185999999</v>
      </c>
      <c r="D181">
        <v>135276.71827700001</v>
      </c>
      <c r="E181">
        <v>171.383723</v>
      </c>
      <c r="F181">
        <v>5.3541999999999999E-2</v>
      </c>
      <c r="G181">
        <v>5.3649000000000002E-2</v>
      </c>
      <c r="H181">
        <v>5.4225000000000002E-2</v>
      </c>
      <c r="I181">
        <v>0.161416</v>
      </c>
      <c r="J181">
        <f t="shared" si="10"/>
        <v>3.0227715355805245E-6</v>
      </c>
      <c r="K181">
        <f t="shared" si="11"/>
        <v>3.0227715355805246E-10</v>
      </c>
      <c r="L181">
        <f t="shared" si="12"/>
        <v>1.5113857677902622E-13</v>
      </c>
      <c r="M181">
        <f t="shared" si="13"/>
        <v>1.6570988917429964E-8</v>
      </c>
      <c r="N181">
        <f t="shared" si="14"/>
        <v>1.6570988917429965E-12</v>
      </c>
    </row>
    <row r="182" spans="1:14">
      <c r="A182">
        <v>8950000</v>
      </c>
      <c r="B182">
        <v>976.50587900000005</v>
      </c>
      <c r="C182">
        <v>-30103.206440000002</v>
      </c>
      <c r="D182">
        <v>135455.922643</v>
      </c>
      <c r="E182">
        <v>-1210.799242</v>
      </c>
      <c r="F182">
        <v>5.3621000000000002E-2</v>
      </c>
      <c r="G182">
        <v>5.3102999999999997E-2</v>
      </c>
      <c r="H182">
        <v>5.4042E-2</v>
      </c>
      <c r="I182">
        <v>0.16076599999999999</v>
      </c>
      <c r="J182">
        <f t="shared" si="10"/>
        <v>2.993780260707635E-6</v>
      </c>
      <c r="K182">
        <f t="shared" si="11"/>
        <v>2.9937802607076348E-10</v>
      </c>
      <c r="L182">
        <f t="shared" si="12"/>
        <v>1.4968901303538175E-13</v>
      </c>
      <c r="M182">
        <f t="shared" si="13"/>
        <v>1.6412057258531519E-8</v>
      </c>
      <c r="N182">
        <f t="shared" si="14"/>
        <v>1.641205725853152E-12</v>
      </c>
    </row>
    <row r="183" spans="1:14">
      <c r="A183">
        <v>9000000</v>
      </c>
      <c r="B183">
        <v>999.053631</v>
      </c>
      <c r="C183">
        <v>-30093.345803</v>
      </c>
      <c r="D183">
        <v>135343.45559100001</v>
      </c>
      <c r="E183">
        <v>525.20871499999998</v>
      </c>
      <c r="F183">
        <v>5.3158999999999998E-2</v>
      </c>
      <c r="G183">
        <v>5.4497999999999998E-2</v>
      </c>
      <c r="H183">
        <v>5.6605999999999997E-2</v>
      </c>
      <c r="I183">
        <v>0.16426199999999999</v>
      </c>
      <c r="J183">
        <f t="shared" si="10"/>
        <v>3.0418888888888886E-6</v>
      </c>
      <c r="K183">
        <f t="shared" si="11"/>
        <v>3.0418888888888884E-10</v>
      </c>
      <c r="L183">
        <f t="shared" si="12"/>
        <v>1.5209444444444443E-13</v>
      </c>
      <c r="M183">
        <f t="shared" si="13"/>
        <v>1.6675791230828306E-8</v>
      </c>
      <c r="N183">
        <f t="shared" si="14"/>
        <v>1.6675791230828308E-12</v>
      </c>
    </row>
    <row r="184" spans="1:14">
      <c r="A184">
        <v>9050000</v>
      </c>
      <c r="B184">
        <v>994.700289</v>
      </c>
      <c r="C184">
        <v>-30118.664331</v>
      </c>
      <c r="D184">
        <v>135249.087008</v>
      </c>
      <c r="E184">
        <v>134.994204</v>
      </c>
      <c r="F184">
        <v>4.9977000000000001E-2</v>
      </c>
      <c r="G184">
        <v>5.2144999999999997E-2</v>
      </c>
      <c r="H184">
        <v>5.2964999999999998E-2</v>
      </c>
      <c r="I184">
        <v>0.155088</v>
      </c>
      <c r="J184">
        <f t="shared" si="10"/>
        <v>2.8561325966850829E-6</v>
      </c>
      <c r="K184">
        <f t="shared" si="11"/>
        <v>2.856132596685083E-10</v>
      </c>
      <c r="L184">
        <f t="shared" si="12"/>
        <v>1.4280662983425415E-13</v>
      </c>
      <c r="M184">
        <f t="shared" si="13"/>
        <v>1.565746568977448E-8</v>
      </c>
      <c r="N184">
        <f t="shared" si="14"/>
        <v>1.5657465689774481E-12</v>
      </c>
    </row>
    <row r="185" spans="1:14">
      <c r="A185">
        <v>9100000</v>
      </c>
      <c r="B185">
        <v>985.81274399999995</v>
      </c>
      <c r="C185">
        <v>-30100.107574000001</v>
      </c>
      <c r="D185">
        <v>135486.218165</v>
      </c>
      <c r="E185">
        <v>-1655.7535370000001</v>
      </c>
      <c r="F185">
        <v>5.2651000000000003E-2</v>
      </c>
      <c r="G185">
        <v>5.5097E-2</v>
      </c>
      <c r="H185">
        <v>5.3081000000000003E-2</v>
      </c>
      <c r="I185">
        <v>0.160829</v>
      </c>
      <c r="J185">
        <f t="shared" si="10"/>
        <v>2.9455860805860804E-6</v>
      </c>
      <c r="K185">
        <f t="shared" si="11"/>
        <v>2.9455860805860806E-10</v>
      </c>
      <c r="L185">
        <f t="shared" si="12"/>
        <v>1.4727930402930403E-13</v>
      </c>
      <c r="M185">
        <f t="shared" si="13"/>
        <v>1.6147854286100945E-8</v>
      </c>
      <c r="N185">
        <f t="shared" si="14"/>
        <v>1.6147854286100947E-12</v>
      </c>
    </row>
    <row r="186" spans="1:14">
      <c r="A186">
        <v>9150000</v>
      </c>
      <c r="B186">
        <v>972.07023000000004</v>
      </c>
      <c r="C186">
        <v>-30101.937532</v>
      </c>
      <c r="D186">
        <v>135139.30168800001</v>
      </c>
      <c r="E186">
        <v>1163.5639000000001</v>
      </c>
      <c r="F186">
        <v>5.7793999999999998E-2</v>
      </c>
      <c r="G186">
        <v>5.6495999999999998E-2</v>
      </c>
      <c r="H186">
        <v>5.2692000000000003E-2</v>
      </c>
      <c r="I186">
        <v>0.16698299999999999</v>
      </c>
      <c r="J186">
        <f t="shared" si="10"/>
        <v>3.0415846994535517E-6</v>
      </c>
      <c r="K186">
        <f t="shared" si="11"/>
        <v>3.0415846994535518E-10</v>
      </c>
      <c r="L186">
        <f t="shared" si="12"/>
        <v>1.5207923497267758E-13</v>
      </c>
      <c r="M186">
        <f t="shared" si="13"/>
        <v>1.6674123648709567E-8</v>
      </c>
      <c r="N186">
        <f t="shared" si="14"/>
        <v>1.6674123648709567E-12</v>
      </c>
    </row>
    <row r="187" spans="1:14">
      <c r="A187">
        <v>9200000</v>
      </c>
      <c r="B187">
        <v>977.12995999999998</v>
      </c>
      <c r="C187">
        <v>-30097.169318</v>
      </c>
      <c r="D187">
        <v>135016.818329</v>
      </c>
      <c r="E187">
        <v>1873.2229669999999</v>
      </c>
      <c r="F187">
        <v>5.3903E-2</v>
      </c>
      <c r="G187">
        <v>5.5385999999999998E-2</v>
      </c>
      <c r="H187">
        <v>5.6638000000000001E-2</v>
      </c>
      <c r="I187">
        <v>0.16592699999999999</v>
      </c>
      <c r="J187">
        <f t="shared" si="10"/>
        <v>3.0059239130434779E-6</v>
      </c>
      <c r="K187">
        <f t="shared" si="11"/>
        <v>3.005923913043478E-10</v>
      </c>
      <c r="L187">
        <f t="shared" si="12"/>
        <v>1.5029619565217391E-13</v>
      </c>
      <c r="M187">
        <f t="shared" si="13"/>
        <v>1.6478629384775833E-8</v>
      </c>
      <c r="N187">
        <f t="shared" si="14"/>
        <v>1.6478629384775834E-12</v>
      </c>
    </row>
    <row r="188" spans="1:14">
      <c r="A188">
        <v>9250000</v>
      </c>
      <c r="B188">
        <v>974.98987799999998</v>
      </c>
      <c r="C188">
        <v>-30098.679661999999</v>
      </c>
      <c r="D188">
        <v>135418.77904299999</v>
      </c>
      <c r="E188">
        <v>-1723.5155709999999</v>
      </c>
      <c r="F188">
        <v>5.2956000000000003E-2</v>
      </c>
      <c r="G188">
        <v>5.8978000000000003E-2</v>
      </c>
      <c r="H188">
        <v>5.2063999999999999E-2</v>
      </c>
      <c r="I188">
        <v>0.163998</v>
      </c>
      <c r="J188">
        <f t="shared" si="10"/>
        <v>2.954918918918919E-6</v>
      </c>
      <c r="K188">
        <f t="shared" si="11"/>
        <v>2.954918918918919E-10</v>
      </c>
      <c r="L188">
        <f t="shared" si="12"/>
        <v>1.4774594594594595E-13</v>
      </c>
      <c r="M188">
        <f t="shared" si="13"/>
        <v>1.6199017385515247E-8</v>
      </c>
      <c r="N188">
        <f t="shared" si="14"/>
        <v>1.6199017385515249E-12</v>
      </c>
    </row>
    <row r="189" spans="1:14">
      <c r="A189">
        <v>9300000</v>
      </c>
      <c r="B189">
        <v>995.37613899999997</v>
      </c>
      <c r="C189">
        <v>-30103.520660999999</v>
      </c>
      <c r="D189">
        <v>135408.72700300001</v>
      </c>
      <c r="E189">
        <v>-1355.6497710000001</v>
      </c>
      <c r="F189">
        <v>5.4269999999999999E-2</v>
      </c>
      <c r="G189">
        <v>5.2935999999999997E-2</v>
      </c>
      <c r="H189">
        <v>5.1354999999999998E-2</v>
      </c>
      <c r="I189">
        <v>0.15856000000000001</v>
      </c>
      <c r="J189">
        <f t="shared" si="10"/>
        <v>2.8415770609318995E-6</v>
      </c>
      <c r="K189">
        <f t="shared" si="11"/>
        <v>2.8415770609318995E-10</v>
      </c>
      <c r="L189">
        <f t="shared" si="12"/>
        <v>1.4207885304659498E-13</v>
      </c>
      <c r="M189">
        <f t="shared" si="13"/>
        <v>1.5577671494674342E-8</v>
      </c>
      <c r="N189">
        <f t="shared" si="14"/>
        <v>1.5577671494674343E-12</v>
      </c>
    </row>
    <row r="190" spans="1:14">
      <c r="A190">
        <v>9350000</v>
      </c>
      <c r="B190">
        <v>987.17404599999998</v>
      </c>
      <c r="C190">
        <v>-30102.133231</v>
      </c>
      <c r="D190">
        <v>135296.35574200001</v>
      </c>
      <c r="E190">
        <v>103.785678</v>
      </c>
      <c r="F190">
        <v>4.9861999999999997E-2</v>
      </c>
      <c r="G190">
        <v>5.3934000000000003E-2</v>
      </c>
      <c r="H190">
        <v>5.0448E-2</v>
      </c>
      <c r="I190">
        <v>0.15424399999999999</v>
      </c>
      <c r="J190">
        <f t="shared" si="10"/>
        <v>2.7494474153297682E-6</v>
      </c>
      <c r="K190">
        <f t="shared" si="11"/>
        <v>2.7494474153297682E-10</v>
      </c>
      <c r="L190">
        <f t="shared" si="12"/>
        <v>1.3747237076648841E-13</v>
      </c>
      <c r="M190">
        <f t="shared" si="13"/>
        <v>1.5072612042357356E-8</v>
      </c>
      <c r="N190">
        <f t="shared" si="14"/>
        <v>1.5072612042357357E-12</v>
      </c>
    </row>
    <row r="191" spans="1:14">
      <c r="A191">
        <v>9400000</v>
      </c>
      <c r="B191">
        <v>990.01207099999999</v>
      </c>
      <c r="C191">
        <v>-30100.180704999999</v>
      </c>
      <c r="D191">
        <v>135370.32429300001</v>
      </c>
      <c r="E191">
        <v>-739.18602699999997</v>
      </c>
      <c r="F191">
        <v>5.4073999999999997E-2</v>
      </c>
      <c r="G191">
        <v>5.1180999999999997E-2</v>
      </c>
      <c r="H191">
        <v>5.4237E-2</v>
      </c>
      <c r="I191">
        <v>0.159493</v>
      </c>
      <c r="J191">
        <f t="shared" si="10"/>
        <v>2.8278900709219859E-6</v>
      </c>
      <c r="K191">
        <f t="shared" si="11"/>
        <v>2.827890070921986E-10</v>
      </c>
      <c r="L191">
        <f t="shared" si="12"/>
        <v>1.4139450354609929E-13</v>
      </c>
      <c r="M191">
        <f t="shared" si="13"/>
        <v>1.5502638711978874E-8</v>
      </c>
      <c r="N191">
        <f t="shared" si="14"/>
        <v>1.5502638711978875E-12</v>
      </c>
    </row>
    <row r="192" spans="1:14">
      <c r="A192">
        <v>9450000</v>
      </c>
      <c r="B192">
        <v>989.62760000000003</v>
      </c>
      <c r="C192">
        <v>-30118.119604</v>
      </c>
      <c r="D192">
        <v>135102.62671899999</v>
      </c>
      <c r="E192">
        <v>1670.3957379999999</v>
      </c>
      <c r="F192">
        <v>5.3878000000000002E-2</v>
      </c>
      <c r="G192">
        <v>4.9482999999999999E-2</v>
      </c>
      <c r="H192">
        <v>5.4420000000000003E-2</v>
      </c>
      <c r="I192">
        <v>0.157781</v>
      </c>
      <c r="J192">
        <f t="shared" si="10"/>
        <v>2.7827336860670194E-6</v>
      </c>
      <c r="K192">
        <f t="shared" si="11"/>
        <v>2.7827336860670197E-10</v>
      </c>
      <c r="L192">
        <f t="shared" si="12"/>
        <v>1.3913668430335099E-13</v>
      </c>
      <c r="M192">
        <f t="shared" si="13"/>
        <v>1.5255089089331279E-8</v>
      </c>
      <c r="N192">
        <f t="shared" si="14"/>
        <v>1.5255089089331279E-12</v>
      </c>
    </row>
    <row r="193" spans="1:14">
      <c r="A193">
        <v>9500000</v>
      </c>
      <c r="B193">
        <v>977.67330700000002</v>
      </c>
      <c r="C193">
        <v>-30112.012166</v>
      </c>
      <c r="D193">
        <v>135091.10008100001</v>
      </c>
      <c r="E193">
        <v>839.43439899999998</v>
      </c>
      <c r="F193">
        <v>5.3941999999999997E-2</v>
      </c>
      <c r="G193">
        <v>5.2193999999999997E-2</v>
      </c>
      <c r="H193">
        <v>5.4538000000000003E-2</v>
      </c>
      <c r="I193">
        <v>0.16067500000000001</v>
      </c>
      <c r="J193">
        <f t="shared" si="10"/>
        <v>2.8188596491228074E-6</v>
      </c>
      <c r="K193">
        <f t="shared" si="11"/>
        <v>2.8188596491228077E-10</v>
      </c>
      <c r="L193">
        <f t="shared" si="12"/>
        <v>1.4094298245614039E-13</v>
      </c>
      <c r="M193">
        <f t="shared" si="13"/>
        <v>1.54531334755452E-8</v>
      </c>
      <c r="N193">
        <f t="shared" si="14"/>
        <v>1.54531334755452E-12</v>
      </c>
    </row>
    <row r="194" spans="1:14">
      <c r="A194">
        <v>9550000</v>
      </c>
      <c r="B194">
        <v>1006.766328</v>
      </c>
      <c r="C194">
        <v>-30107.385651000001</v>
      </c>
      <c r="D194">
        <v>135389.37733399999</v>
      </c>
      <c r="E194">
        <v>-900.08223799999996</v>
      </c>
      <c r="F194">
        <v>5.3496000000000002E-2</v>
      </c>
      <c r="G194">
        <v>5.2941000000000002E-2</v>
      </c>
      <c r="H194">
        <v>5.1609000000000002E-2</v>
      </c>
      <c r="I194">
        <v>0.15804699999999999</v>
      </c>
      <c r="J194">
        <f t="shared" si="10"/>
        <v>2.7582373472949387E-6</v>
      </c>
      <c r="K194">
        <f t="shared" si="11"/>
        <v>2.7582373472949387E-10</v>
      </c>
      <c r="L194">
        <f t="shared" si="12"/>
        <v>1.3791186736474693E-13</v>
      </c>
      <c r="M194">
        <f t="shared" si="13"/>
        <v>1.5120798901160707E-8</v>
      </c>
      <c r="N194">
        <f t="shared" si="14"/>
        <v>1.5120798901160709E-12</v>
      </c>
    </row>
    <row r="195" spans="1:14">
      <c r="A195">
        <v>9600000</v>
      </c>
      <c r="B195">
        <v>991.38263500000005</v>
      </c>
      <c r="C195">
        <v>-30112.456077999999</v>
      </c>
      <c r="D195">
        <v>135174.62299</v>
      </c>
      <c r="E195">
        <v>362.28851600000002</v>
      </c>
      <c r="F195">
        <v>5.2617999999999998E-2</v>
      </c>
      <c r="G195">
        <v>5.0583000000000003E-2</v>
      </c>
      <c r="H195">
        <v>5.5590000000000001E-2</v>
      </c>
      <c r="I195">
        <v>0.15879099999999999</v>
      </c>
      <c r="J195">
        <f t="shared" si="10"/>
        <v>2.7567881944444443E-6</v>
      </c>
      <c r="K195">
        <f t="shared" si="11"/>
        <v>2.7567881944444445E-10</v>
      </c>
      <c r="L195">
        <f t="shared" si="12"/>
        <v>1.3783940972222222E-13</v>
      </c>
      <c r="M195">
        <f t="shared" si="13"/>
        <v>1.5112854570753151E-8</v>
      </c>
      <c r="N195">
        <f t="shared" si="14"/>
        <v>1.5112854570753151E-12</v>
      </c>
    </row>
    <row r="196" spans="1:14">
      <c r="A196">
        <v>9650000</v>
      </c>
      <c r="B196">
        <v>980.20992899999999</v>
      </c>
      <c r="C196">
        <v>-30109.106154000001</v>
      </c>
      <c r="D196">
        <v>135176.699911</v>
      </c>
      <c r="E196">
        <v>784.10717999999997</v>
      </c>
      <c r="F196">
        <v>5.1323000000000001E-2</v>
      </c>
      <c r="G196">
        <v>5.4954999999999997E-2</v>
      </c>
      <c r="H196">
        <v>5.3607000000000002E-2</v>
      </c>
      <c r="I196">
        <v>0.159885</v>
      </c>
      <c r="J196">
        <f t="shared" si="10"/>
        <v>2.7613989637305698E-6</v>
      </c>
      <c r="K196">
        <f t="shared" si="11"/>
        <v>2.7613989637305699E-10</v>
      </c>
      <c r="L196">
        <f t="shared" si="12"/>
        <v>1.3806994818652849E-13</v>
      </c>
      <c r="M196">
        <f t="shared" si="13"/>
        <v>1.5138131044956332E-8</v>
      </c>
      <c r="N196">
        <f t="shared" si="14"/>
        <v>1.5138131044956333E-12</v>
      </c>
    </row>
    <row r="197" spans="1:14">
      <c r="A197">
        <v>9700000</v>
      </c>
      <c r="B197">
        <v>984.58264799999995</v>
      </c>
      <c r="C197">
        <v>-30105.717821999999</v>
      </c>
      <c r="D197">
        <v>135174.73294399999</v>
      </c>
      <c r="E197">
        <v>317.22343499999999</v>
      </c>
      <c r="F197">
        <v>5.2769999999999997E-2</v>
      </c>
      <c r="G197">
        <v>5.1756000000000003E-2</v>
      </c>
      <c r="H197">
        <v>5.6056000000000002E-2</v>
      </c>
      <c r="I197">
        <v>0.160583</v>
      </c>
      <c r="J197">
        <f t="shared" ref="J197:J203" si="15">I197/(6*A197*0.001)</f>
        <v>2.7591580756013746E-6</v>
      </c>
      <c r="K197">
        <f t="shared" ref="K197:K203" si="16">J197*(10^-16)/(10^-12)</f>
        <v>2.7591580756013748E-10</v>
      </c>
      <c r="L197">
        <f t="shared" ref="L197:L203" si="17">K197*(1/2000)</f>
        <v>1.3795790378006873E-13</v>
      </c>
      <c r="M197">
        <f t="shared" ref="M197:M203" si="18">L197/(EXP(-1/(1000*(8.617*10^-5))))</f>
        <v>1.5125846381058649E-8</v>
      </c>
      <c r="N197">
        <f t="shared" ref="N197:N203" si="19">M197*10^-4</f>
        <v>1.512584638105865E-12</v>
      </c>
    </row>
    <row r="198" spans="1:14">
      <c r="A198">
        <v>9750000</v>
      </c>
      <c r="B198">
        <v>980.56844599999999</v>
      </c>
      <c r="C198">
        <v>-30095.534691000001</v>
      </c>
      <c r="D198">
        <v>135319.38477100001</v>
      </c>
      <c r="E198">
        <v>-435.54889100000003</v>
      </c>
      <c r="F198">
        <v>5.2847999999999999E-2</v>
      </c>
      <c r="G198">
        <v>5.3860999999999999E-2</v>
      </c>
      <c r="H198">
        <v>5.5414999999999999E-2</v>
      </c>
      <c r="I198">
        <v>0.16212399999999999</v>
      </c>
      <c r="J198">
        <f t="shared" si="15"/>
        <v>2.7713504273504274E-6</v>
      </c>
      <c r="K198">
        <f t="shared" si="16"/>
        <v>2.7713504273504273E-10</v>
      </c>
      <c r="L198">
        <f t="shared" si="17"/>
        <v>1.3856752136752135E-13</v>
      </c>
      <c r="M198">
        <f t="shared" si="18"/>
        <v>1.5192685479989144E-8</v>
      </c>
      <c r="N198">
        <f t="shared" si="19"/>
        <v>1.5192685479989144E-12</v>
      </c>
    </row>
    <row r="199" spans="1:14">
      <c r="A199">
        <v>9800000</v>
      </c>
      <c r="B199">
        <v>981.70704499999999</v>
      </c>
      <c r="C199">
        <v>-30093.962162</v>
      </c>
      <c r="D199">
        <v>135318.81851499999</v>
      </c>
      <c r="E199">
        <v>-169.286416</v>
      </c>
      <c r="F199">
        <v>5.1887000000000003E-2</v>
      </c>
      <c r="G199">
        <v>5.3081000000000003E-2</v>
      </c>
      <c r="H199">
        <v>5.2664999999999997E-2</v>
      </c>
      <c r="I199">
        <v>0.157633</v>
      </c>
      <c r="J199">
        <f t="shared" si="15"/>
        <v>2.6808333333333332E-6</v>
      </c>
      <c r="K199">
        <f t="shared" si="16"/>
        <v>2.6808333333333331E-10</v>
      </c>
      <c r="L199">
        <f t="shared" si="17"/>
        <v>1.3404166666666665E-13</v>
      </c>
      <c r="M199">
        <f t="shared" si="18"/>
        <v>1.4696466118340576E-8</v>
      </c>
      <c r="N199">
        <f t="shared" si="19"/>
        <v>1.4696466118340576E-12</v>
      </c>
    </row>
    <row r="200" spans="1:14">
      <c r="A200">
        <v>9850000</v>
      </c>
      <c r="B200">
        <v>979.17267400000003</v>
      </c>
      <c r="C200">
        <v>-30088.753827</v>
      </c>
      <c r="D200">
        <v>135714.91704199999</v>
      </c>
      <c r="E200">
        <v>-2697.4471530000001</v>
      </c>
      <c r="F200">
        <v>5.2777999999999999E-2</v>
      </c>
      <c r="G200">
        <v>5.2613E-2</v>
      </c>
      <c r="H200">
        <v>5.5281999999999998E-2</v>
      </c>
      <c r="I200">
        <v>0.16067200000000001</v>
      </c>
      <c r="J200">
        <f t="shared" si="15"/>
        <v>2.7186463620981389E-6</v>
      </c>
      <c r="K200">
        <f t="shared" si="16"/>
        <v>2.7186463620981389E-10</v>
      </c>
      <c r="L200">
        <f t="shared" si="17"/>
        <v>1.3593231810490695E-13</v>
      </c>
      <c r="M200">
        <f t="shared" si="18"/>
        <v>1.4903759085480323E-8</v>
      </c>
      <c r="N200">
        <f t="shared" si="19"/>
        <v>1.4903759085480324E-12</v>
      </c>
    </row>
    <row r="201" spans="1:14">
      <c r="A201">
        <v>9900000</v>
      </c>
      <c r="B201">
        <v>997.63658199999998</v>
      </c>
      <c r="C201">
        <v>-30101.078830999999</v>
      </c>
      <c r="D201">
        <v>135535.87377800001</v>
      </c>
      <c r="E201">
        <v>-1688.996099</v>
      </c>
      <c r="F201">
        <v>5.4802999999999998E-2</v>
      </c>
      <c r="G201">
        <v>5.2142000000000001E-2</v>
      </c>
      <c r="H201">
        <v>5.2538000000000001E-2</v>
      </c>
      <c r="I201">
        <v>0.15948300000000001</v>
      </c>
      <c r="J201">
        <f t="shared" si="15"/>
        <v>2.6848989898989903E-6</v>
      </c>
      <c r="K201">
        <f t="shared" si="16"/>
        <v>2.6848989898989903E-10</v>
      </c>
      <c r="L201">
        <f t="shared" si="17"/>
        <v>1.3424494949494951E-13</v>
      </c>
      <c r="M201">
        <f t="shared" si="18"/>
        <v>1.4718754256593355E-8</v>
      </c>
      <c r="N201">
        <f t="shared" si="19"/>
        <v>1.4718754256593356E-12</v>
      </c>
    </row>
    <row r="202" spans="1:14">
      <c r="A202">
        <v>9950000</v>
      </c>
      <c r="B202">
        <v>977.50639200000001</v>
      </c>
      <c r="C202">
        <v>-30092.842228000001</v>
      </c>
      <c r="D202">
        <v>135374.742921</v>
      </c>
      <c r="E202">
        <v>-1053.4670160000001</v>
      </c>
      <c r="F202">
        <v>5.2385000000000001E-2</v>
      </c>
      <c r="G202">
        <v>5.3358999999999997E-2</v>
      </c>
      <c r="H202">
        <v>5.2915999999999998E-2</v>
      </c>
      <c r="I202">
        <v>0.15866</v>
      </c>
      <c r="J202">
        <f t="shared" si="15"/>
        <v>2.6576214405360135E-6</v>
      </c>
      <c r="K202">
        <f t="shared" si="16"/>
        <v>2.6576214405360137E-10</v>
      </c>
      <c r="L202">
        <f t="shared" si="17"/>
        <v>1.3288107202680069E-13</v>
      </c>
      <c r="M202">
        <f t="shared" si="18"/>
        <v>1.4569217329019461E-8</v>
      </c>
      <c r="N202">
        <f t="shared" si="19"/>
        <v>1.4569217329019461E-12</v>
      </c>
    </row>
    <row r="203" spans="1:14">
      <c r="A203">
        <v>10000000</v>
      </c>
      <c r="B203">
        <v>980.50368300000002</v>
      </c>
      <c r="C203">
        <v>-30096.752687</v>
      </c>
      <c r="D203">
        <v>135186.57089199999</v>
      </c>
      <c r="E203">
        <v>632.91149700000005</v>
      </c>
      <c r="F203">
        <v>5.4746999999999997E-2</v>
      </c>
      <c r="G203">
        <v>4.8812000000000001E-2</v>
      </c>
      <c r="H203">
        <v>5.4371999999999997E-2</v>
      </c>
      <c r="I203">
        <v>0.15793099999999999</v>
      </c>
      <c r="J203">
        <f t="shared" si="15"/>
        <v>2.6321833333333333E-6</v>
      </c>
      <c r="K203">
        <f t="shared" si="16"/>
        <v>2.6321833333333335E-10</v>
      </c>
      <c r="L203">
        <f t="shared" si="17"/>
        <v>1.3160916666666667E-13</v>
      </c>
      <c r="M203">
        <f t="shared" si="18"/>
        <v>1.4429764317908896E-8</v>
      </c>
      <c r="N203">
        <f t="shared" si="19"/>
        <v>1.4429764317908896E-12</v>
      </c>
    </row>
    <row r="204" spans="1:14">
      <c r="I204">
        <f>AVERAGE(I4:I203)</f>
        <v>0.16004494499999999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11"/>
  <sheetViews>
    <sheetView topLeftCell="A170" workbookViewId="0">
      <selection activeCell="P206" sqref="P206:P211"/>
    </sheetView>
  </sheetViews>
  <sheetFormatPr baseColWidth="10" defaultRowHeight="15" x14ac:dyDescent="0"/>
  <cols>
    <col min="11" max="11" width="11.1640625" bestFit="1" customWidth="1"/>
    <col min="12" max="12" width="11.1640625" customWidth="1"/>
    <col min="13" max="16" width="12.1640625" bestFit="1" customWidth="1"/>
  </cols>
  <sheetData>
    <row r="2" spans="1:14">
      <c r="F2" t="s">
        <v>1</v>
      </c>
      <c r="G2" t="s">
        <v>2</v>
      </c>
      <c r="H2" t="s">
        <v>3</v>
      </c>
      <c r="I2" t="s">
        <v>0</v>
      </c>
      <c r="J2" t="s">
        <v>4</v>
      </c>
      <c r="K2" t="s">
        <v>5</v>
      </c>
      <c r="L2" t="s">
        <v>7</v>
      </c>
      <c r="M2" t="s">
        <v>8</v>
      </c>
      <c r="N2" t="s">
        <v>6</v>
      </c>
    </row>
    <row r="3" spans="1:14">
      <c r="A3">
        <v>0</v>
      </c>
      <c r="B3">
        <v>1000</v>
      </c>
      <c r="C3">
        <v>-9027.7940799999997</v>
      </c>
      <c r="D3">
        <v>40353.607000000004</v>
      </c>
      <c r="E3">
        <v>-36133.764971999997</v>
      </c>
      <c r="F3">
        <v>0</v>
      </c>
      <c r="G3">
        <v>0</v>
      </c>
      <c r="H3">
        <v>0</v>
      </c>
      <c r="I3">
        <v>0</v>
      </c>
    </row>
    <row r="4" spans="1:14">
      <c r="A4">
        <v>50000</v>
      </c>
      <c r="B4">
        <v>978.04053099999999</v>
      </c>
      <c r="C4">
        <v>-8872.2504140000001</v>
      </c>
      <c r="D4">
        <v>40310.367080000004</v>
      </c>
      <c r="E4">
        <v>-311.94618700000001</v>
      </c>
      <c r="F4">
        <v>4.9954999999999999E-2</v>
      </c>
      <c r="G4">
        <v>5.0305999999999997E-2</v>
      </c>
      <c r="H4">
        <v>5.1680999999999998E-2</v>
      </c>
      <c r="I4">
        <v>0.15194099999999999</v>
      </c>
      <c r="J4">
        <f>I4/(6*A4*0.001)</f>
        <v>5.0646999999999997E-4</v>
      </c>
      <c r="K4">
        <f>J4*(10^-16)/(10^-12)</f>
        <v>5.0646999999999997E-8</v>
      </c>
      <c r="L4">
        <f>K4/(1/2000)</f>
        <v>1.01294E-4</v>
      </c>
      <c r="M4">
        <f>L4*(EXP(-1/(1000*(8.617*10^-5))))</f>
        <v>9.2386948494978891E-10</v>
      </c>
      <c r="N4">
        <f>M4*10^-4</f>
        <v>9.2386948494978896E-14</v>
      </c>
    </row>
    <row r="5" spans="1:14">
      <c r="A5">
        <v>100000</v>
      </c>
      <c r="B5">
        <v>983.80615799999998</v>
      </c>
      <c r="C5">
        <v>-8882.1515130000007</v>
      </c>
      <c r="D5">
        <v>40302.672565000001</v>
      </c>
      <c r="E5">
        <v>-2912.9616660000002</v>
      </c>
      <c r="F5">
        <v>5.0965999999999997E-2</v>
      </c>
      <c r="G5">
        <v>5.4677000000000003E-2</v>
      </c>
      <c r="H5">
        <v>5.0978999999999997E-2</v>
      </c>
      <c r="I5">
        <v>0.15662200000000001</v>
      </c>
      <c r="J5">
        <f t="shared" ref="J5:J68" si="0">I5/(6*A5*0.001)</f>
        <v>2.6103666666666667E-4</v>
      </c>
      <c r="K5">
        <f t="shared" ref="K5:K69" si="1">J5*(10^-16)/(10^-12)</f>
        <v>2.6103666666666667E-8</v>
      </c>
      <c r="L5">
        <f t="shared" ref="L5:L68" si="2">K5/(1/2000)</f>
        <v>5.2207333333333331E-5</v>
      </c>
      <c r="M5">
        <f t="shared" ref="M5:M68" si="3">L5*(EXP(-1/(1000*(8.617*10^-5))))</f>
        <v>4.7616603310431621E-10</v>
      </c>
      <c r="N5">
        <f t="shared" ref="N5:N69" si="4">M5*10^-4</f>
        <v>4.7616603310431625E-14</v>
      </c>
    </row>
    <row r="6" spans="1:14">
      <c r="A6">
        <v>150000</v>
      </c>
      <c r="B6">
        <v>987.87734799999998</v>
      </c>
      <c r="C6">
        <v>-8882.5766779999994</v>
      </c>
      <c r="D6">
        <v>40247.992238999999</v>
      </c>
      <c r="E6">
        <v>735.39545299999997</v>
      </c>
      <c r="F6">
        <v>5.951E-2</v>
      </c>
      <c r="G6">
        <v>6.0442999999999997E-2</v>
      </c>
      <c r="H6">
        <v>5.9643000000000002E-2</v>
      </c>
      <c r="I6">
        <v>0.17959700000000001</v>
      </c>
      <c r="J6">
        <f t="shared" si="0"/>
        <v>1.9955222222222223E-4</v>
      </c>
      <c r="K6">
        <f t="shared" si="1"/>
        <v>1.9955222222222224E-8</v>
      </c>
      <c r="L6">
        <f t="shared" si="2"/>
        <v>3.9910444444444446E-5</v>
      </c>
      <c r="M6">
        <f t="shared" si="3"/>
        <v>3.6401012649323803E-10</v>
      </c>
      <c r="N6">
        <f t="shared" si="4"/>
        <v>3.6401012649323802E-14</v>
      </c>
    </row>
    <row r="7" spans="1:14">
      <c r="A7">
        <v>200000</v>
      </c>
      <c r="B7">
        <v>985.954836</v>
      </c>
      <c r="C7">
        <v>-8873.2670340000004</v>
      </c>
      <c r="D7">
        <v>40310.787611</v>
      </c>
      <c r="E7">
        <v>-2399.8788989999998</v>
      </c>
      <c r="F7">
        <v>5.6177999999999999E-2</v>
      </c>
      <c r="G7">
        <v>6.8826999999999999E-2</v>
      </c>
      <c r="H7">
        <v>5.6938000000000002E-2</v>
      </c>
      <c r="I7">
        <v>0.18194299999999999</v>
      </c>
      <c r="J7">
        <f t="shared" si="0"/>
        <v>1.5161916666666666E-4</v>
      </c>
      <c r="K7">
        <f t="shared" si="1"/>
        <v>1.5161916666666665E-8</v>
      </c>
      <c r="L7">
        <f t="shared" si="2"/>
        <v>3.0323833333333329E-5</v>
      </c>
      <c r="M7">
        <f t="shared" si="3"/>
        <v>2.7657377814450908E-10</v>
      </c>
      <c r="N7">
        <f t="shared" si="4"/>
        <v>2.765737781445091E-14</v>
      </c>
    </row>
    <row r="8" spans="1:14">
      <c r="A8">
        <v>250000</v>
      </c>
      <c r="B8">
        <v>973.50549000000001</v>
      </c>
      <c r="C8">
        <v>-8870.1602729999995</v>
      </c>
      <c r="D8">
        <v>40278.107438999999</v>
      </c>
      <c r="E8">
        <v>279.55208499999998</v>
      </c>
      <c r="F8">
        <v>6.948E-2</v>
      </c>
      <c r="G8">
        <v>8.7135000000000004E-2</v>
      </c>
      <c r="H8">
        <v>6.5626000000000004E-2</v>
      </c>
      <c r="I8">
        <v>0.22224099999999999</v>
      </c>
      <c r="J8">
        <f t="shared" si="0"/>
        <v>1.4816066666666666E-4</v>
      </c>
      <c r="K8">
        <f t="shared" si="1"/>
        <v>1.4816066666666666E-8</v>
      </c>
      <c r="L8">
        <f t="shared" si="2"/>
        <v>2.963213333333333E-5</v>
      </c>
      <c r="M8">
        <f t="shared" si="3"/>
        <v>2.7026500839763596E-10</v>
      </c>
      <c r="N8">
        <f t="shared" si="4"/>
        <v>2.7026500839763596E-14</v>
      </c>
    </row>
    <row r="9" spans="1:14">
      <c r="A9">
        <v>300000</v>
      </c>
      <c r="B9">
        <v>993.38964899999996</v>
      </c>
      <c r="C9">
        <v>-8880.1397579999993</v>
      </c>
      <c r="D9">
        <v>40332.465399000001</v>
      </c>
      <c r="E9">
        <v>-1974.2043900000001</v>
      </c>
      <c r="F9">
        <v>7.7393000000000003E-2</v>
      </c>
      <c r="G9">
        <v>8.5343000000000002E-2</v>
      </c>
      <c r="H9">
        <v>7.9732999999999998E-2</v>
      </c>
      <c r="I9">
        <v>0.24246999999999999</v>
      </c>
      <c r="J9">
        <f t="shared" si="0"/>
        <v>1.3470555555555554E-4</v>
      </c>
      <c r="K9">
        <f t="shared" si="1"/>
        <v>1.3470555555555555E-8</v>
      </c>
      <c r="L9">
        <f t="shared" si="2"/>
        <v>2.6941111111111111E-5</v>
      </c>
      <c r="M9">
        <f t="shared" si="3"/>
        <v>2.4572107376742214E-10</v>
      </c>
      <c r="N9">
        <f t="shared" si="4"/>
        <v>2.4572107376742215E-14</v>
      </c>
    </row>
    <row r="10" spans="1:14">
      <c r="A10">
        <v>350000</v>
      </c>
      <c r="B10">
        <v>989.19963199999995</v>
      </c>
      <c r="C10">
        <v>-8873.9753369999999</v>
      </c>
      <c r="D10">
        <v>40302.757912000001</v>
      </c>
      <c r="E10">
        <v>455.39628099999999</v>
      </c>
      <c r="F10">
        <v>7.3271000000000003E-2</v>
      </c>
      <c r="G10">
        <v>8.7487999999999996E-2</v>
      </c>
      <c r="H10">
        <v>7.2534000000000001E-2</v>
      </c>
      <c r="I10">
        <v>0.233294</v>
      </c>
      <c r="J10">
        <f t="shared" si="0"/>
        <v>1.1109238095238095E-4</v>
      </c>
      <c r="K10">
        <f t="shared" si="1"/>
        <v>1.1109238095238095E-8</v>
      </c>
      <c r="L10">
        <f t="shared" si="2"/>
        <v>2.221847619047619E-5</v>
      </c>
      <c r="M10">
        <f t="shared" si="3"/>
        <v>2.026474633686535E-10</v>
      </c>
      <c r="N10">
        <f t="shared" si="4"/>
        <v>2.0264746336865352E-14</v>
      </c>
    </row>
    <row r="11" spans="1:14">
      <c r="A11">
        <v>400000</v>
      </c>
      <c r="B11">
        <v>990.71616200000005</v>
      </c>
      <c r="C11">
        <v>-8878.7393200000006</v>
      </c>
      <c r="D11">
        <v>40313.234874000002</v>
      </c>
      <c r="E11">
        <v>-414.599853</v>
      </c>
      <c r="F11">
        <v>7.0137000000000005E-2</v>
      </c>
      <c r="G11">
        <v>9.1491000000000003E-2</v>
      </c>
      <c r="H11">
        <v>7.4158000000000002E-2</v>
      </c>
      <c r="I11">
        <v>0.235787</v>
      </c>
      <c r="J11">
        <f t="shared" si="0"/>
        <v>9.8244583333333328E-5</v>
      </c>
      <c r="K11">
        <f t="shared" si="1"/>
        <v>9.8244583333333319E-9</v>
      </c>
      <c r="L11">
        <f t="shared" si="2"/>
        <v>1.9648916666666664E-5</v>
      </c>
      <c r="M11">
        <f t="shared" si="3"/>
        <v>1.7921135033323448E-10</v>
      </c>
      <c r="N11">
        <f t="shared" si="4"/>
        <v>1.7921135033323449E-14</v>
      </c>
    </row>
    <row r="12" spans="1:14">
      <c r="A12">
        <v>450000</v>
      </c>
      <c r="B12">
        <v>992.38576499999999</v>
      </c>
      <c r="C12">
        <v>-8880.6870070000004</v>
      </c>
      <c r="D12">
        <v>40262.289397</v>
      </c>
      <c r="E12">
        <v>-377.42660599999999</v>
      </c>
      <c r="F12">
        <v>6.5979999999999997E-2</v>
      </c>
      <c r="G12">
        <v>9.0552999999999995E-2</v>
      </c>
      <c r="H12">
        <v>7.4226E-2</v>
      </c>
      <c r="I12">
        <v>0.23075899999999999</v>
      </c>
      <c r="J12">
        <f t="shared" si="0"/>
        <v>8.5466296296296293E-5</v>
      </c>
      <c r="K12">
        <f t="shared" si="1"/>
        <v>8.5466296296296291E-9</v>
      </c>
      <c r="L12">
        <f t="shared" si="2"/>
        <v>1.7093259259259257E-5</v>
      </c>
      <c r="M12">
        <f t="shared" si="3"/>
        <v>1.5590203396020555E-10</v>
      </c>
      <c r="N12">
        <f t="shared" si="4"/>
        <v>1.5590203396020557E-14</v>
      </c>
    </row>
    <row r="13" spans="1:14">
      <c r="A13">
        <v>500000</v>
      </c>
      <c r="B13">
        <v>970.06849399999999</v>
      </c>
      <c r="C13">
        <v>-8874.3227399999996</v>
      </c>
      <c r="D13">
        <v>40223.912853000002</v>
      </c>
      <c r="E13">
        <v>672.66607899999997</v>
      </c>
      <c r="F13">
        <v>7.3138999999999996E-2</v>
      </c>
      <c r="G13">
        <v>9.0722999999999998E-2</v>
      </c>
      <c r="H13">
        <v>7.7740000000000004E-2</v>
      </c>
      <c r="I13">
        <v>0.24160200000000001</v>
      </c>
      <c r="J13">
        <f t="shared" si="0"/>
        <v>8.0533999999999998E-5</v>
      </c>
      <c r="K13">
        <f t="shared" si="1"/>
        <v>8.0534000000000012E-9</v>
      </c>
      <c r="L13">
        <f t="shared" si="2"/>
        <v>1.6106800000000003E-5</v>
      </c>
      <c r="M13">
        <f t="shared" si="3"/>
        <v>1.4690486129671316E-10</v>
      </c>
      <c r="N13">
        <f t="shared" si="4"/>
        <v>1.4690486129671317E-14</v>
      </c>
    </row>
    <row r="14" spans="1:14">
      <c r="A14">
        <v>550000</v>
      </c>
      <c r="B14">
        <v>976.99010199999998</v>
      </c>
      <c r="C14">
        <v>-8871.9606070000009</v>
      </c>
      <c r="D14">
        <v>40266.315631999998</v>
      </c>
      <c r="E14">
        <v>1563.427281</v>
      </c>
      <c r="F14">
        <v>8.5126999999999994E-2</v>
      </c>
      <c r="G14">
        <v>9.8818000000000003E-2</v>
      </c>
      <c r="H14">
        <v>7.7671000000000004E-2</v>
      </c>
      <c r="I14">
        <v>0.26161600000000002</v>
      </c>
      <c r="J14">
        <f t="shared" si="0"/>
        <v>7.9277575757575764E-5</v>
      </c>
      <c r="K14">
        <f t="shared" si="1"/>
        <v>7.9277575757575767E-9</v>
      </c>
      <c r="L14">
        <f t="shared" si="2"/>
        <v>1.5855515151515152E-5</v>
      </c>
      <c r="M14">
        <f t="shared" si="3"/>
        <v>1.446129742792651E-10</v>
      </c>
      <c r="N14">
        <f t="shared" si="4"/>
        <v>1.4461297427926511E-14</v>
      </c>
    </row>
    <row r="15" spans="1:14">
      <c r="A15">
        <v>600000</v>
      </c>
      <c r="B15">
        <v>974.89977799999997</v>
      </c>
      <c r="C15">
        <v>-8883.1062810000003</v>
      </c>
      <c r="D15">
        <v>40136.976542999997</v>
      </c>
      <c r="E15">
        <v>2732.3872299999998</v>
      </c>
      <c r="F15">
        <v>7.7371999999999996E-2</v>
      </c>
      <c r="G15">
        <v>9.2478000000000005E-2</v>
      </c>
      <c r="H15">
        <v>8.4158999999999998E-2</v>
      </c>
      <c r="I15">
        <v>0.25401000000000001</v>
      </c>
      <c r="J15">
        <f t="shared" si="0"/>
        <v>7.0558333333333332E-5</v>
      </c>
      <c r="K15">
        <f t="shared" si="1"/>
        <v>7.0558333333333325E-9</v>
      </c>
      <c r="L15">
        <f t="shared" si="2"/>
        <v>1.4111666666666664E-5</v>
      </c>
      <c r="M15">
        <f t="shared" si="3"/>
        <v>1.2870790190057096E-10</v>
      </c>
      <c r="N15">
        <f t="shared" si="4"/>
        <v>1.2870790190057096E-14</v>
      </c>
    </row>
    <row r="16" spans="1:14">
      <c r="A16">
        <v>650000</v>
      </c>
      <c r="B16">
        <v>960.65394100000003</v>
      </c>
      <c r="C16">
        <v>-8876.8294979999991</v>
      </c>
      <c r="D16">
        <v>40299.560191999997</v>
      </c>
      <c r="E16">
        <v>234.00641899999999</v>
      </c>
      <c r="F16">
        <v>8.2197000000000006E-2</v>
      </c>
      <c r="G16">
        <v>8.4033999999999998E-2</v>
      </c>
      <c r="H16">
        <v>7.8093999999999997E-2</v>
      </c>
      <c r="I16">
        <v>0.24432499999999999</v>
      </c>
      <c r="J16">
        <f t="shared" si="0"/>
        <v>6.2647435897435888E-5</v>
      </c>
      <c r="K16">
        <f t="shared" si="1"/>
        <v>6.2647435897435894E-9</v>
      </c>
      <c r="L16">
        <f t="shared" si="2"/>
        <v>1.2529487179487178E-5</v>
      </c>
      <c r="M16">
        <f t="shared" si="3"/>
        <v>1.1427735963825896E-10</v>
      </c>
      <c r="N16">
        <f t="shared" si="4"/>
        <v>1.1427735963825897E-14</v>
      </c>
    </row>
    <row r="17" spans="1:14">
      <c r="A17">
        <v>700000</v>
      </c>
      <c r="B17">
        <v>963.92040199999997</v>
      </c>
      <c r="C17">
        <v>-8878.4040569999997</v>
      </c>
      <c r="D17">
        <v>40324.299947</v>
      </c>
      <c r="E17">
        <v>-1897.1243710000001</v>
      </c>
      <c r="F17">
        <v>8.9885000000000007E-2</v>
      </c>
      <c r="G17">
        <v>9.8540000000000003E-2</v>
      </c>
      <c r="H17">
        <v>8.9349999999999999E-2</v>
      </c>
      <c r="I17">
        <v>0.27777499999999999</v>
      </c>
      <c r="J17">
        <f t="shared" si="0"/>
        <v>6.6136904761904765E-5</v>
      </c>
      <c r="K17">
        <f t="shared" si="1"/>
        <v>6.6136904761904766E-9</v>
      </c>
      <c r="L17">
        <f t="shared" si="2"/>
        <v>1.3227380952380952E-5</v>
      </c>
      <c r="M17">
        <f t="shared" si="3"/>
        <v>1.2064262076441683E-10</v>
      </c>
      <c r="N17">
        <f t="shared" si="4"/>
        <v>1.2064262076441684E-14</v>
      </c>
    </row>
    <row r="18" spans="1:14">
      <c r="A18">
        <v>750000</v>
      </c>
      <c r="B18">
        <v>974.73568699999998</v>
      </c>
      <c r="C18">
        <v>-8876.9346999999998</v>
      </c>
      <c r="D18">
        <v>40102.054649999998</v>
      </c>
      <c r="E18">
        <v>2611.1546920000001</v>
      </c>
      <c r="F18">
        <v>9.8682000000000006E-2</v>
      </c>
      <c r="G18">
        <v>0.10934199999999999</v>
      </c>
      <c r="H18">
        <v>8.4633E-2</v>
      </c>
      <c r="I18">
        <v>0.292657</v>
      </c>
      <c r="J18">
        <f t="shared" si="0"/>
        <v>6.5034888888888887E-5</v>
      </c>
      <c r="K18">
        <f t="shared" si="1"/>
        <v>6.5034888888888889E-9</v>
      </c>
      <c r="L18">
        <f t="shared" si="2"/>
        <v>1.3006977777777778E-5</v>
      </c>
      <c r="M18">
        <f t="shared" si="3"/>
        <v>1.1863239540652859E-10</v>
      </c>
      <c r="N18">
        <f t="shared" si="4"/>
        <v>1.186323954065286E-14</v>
      </c>
    </row>
    <row r="19" spans="1:14">
      <c r="A19">
        <v>800000</v>
      </c>
      <c r="B19">
        <v>977.58900700000004</v>
      </c>
      <c r="C19">
        <v>-8877.0125860000007</v>
      </c>
      <c r="D19">
        <v>40263.711344000003</v>
      </c>
      <c r="E19">
        <v>596.11694199999999</v>
      </c>
      <c r="F19">
        <v>9.6733E-2</v>
      </c>
      <c r="G19">
        <v>0.109044</v>
      </c>
      <c r="H19">
        <v>9.4403000000000001E-2</v>
      </c>
      <c r="I19">
        <v>0.30018</v>
      </c>
      <c r="J19">
        <f t="shared" si="0"/>
        <v>6.2537499999999995E-5</v>
      </c>
      <c r="K19">
        <f t="shared" si="1"/>
        <v>6.2537499999999998E-9</v>
      </c>
      <c r="L19">
        <f t="shared" si="2"/>
        <v>1.25075E-5</v>
      </c>
      <c r="M19">
        <f t="shared" si="3"/>
        <v>1.140768217565649E-10</v>
      </c>
      <c r="N19">
        <f t="shared" si="4"/>
        <v>1.140768217565649E-14</v>
      </c>
    </row>
    <row r="20" spans="1:14">
      <c r="A20">
        <v>850000</v>
      </c>
      <c r="B20">
        <v>974.67744700000003</v>
      </c>
      <c r="C20">
        <v>-8878.9799359999997</v>
      </c>
      <c r="D20">
        <v>40259.968922</v>
      </c>
      <c r="E20">
        <v>758.59588599999995</v>
      </c>
      <c r="F20">
        <v>9.2887999999999998E-2</v>
      </c>
      <c r="G20">
        <v>0.114997</v>
      </c>
      <c r="H20">
        <v>9.1256000000000004E-2</v>
      </c>
      <c r="I20">
        <v>0.29914000000000002</v>
      </c>
      <c r="J20">
        <f t="shared" si="0"/>
        <v>5.8654901960784318E-5</v>
      </c>
      <c r="K20">
        <f t="shared" si="1"/>
        <v>5.8654901960784317E-9</v>
      </c>
      <c r="L20">
        <f t="shared" si="2"/>
        <v>1.1730980392156863E-5</v>
      </c>
      <c r="M20">
        <f t="shared" si="3"/>
        <v>1.0699444007402248E-10</v>
      </c>
      <c r="N20">
        <f t="shared" si="4"/>
        <v>1.0699444007402248E-14</v>
      </c>
    </row>
    <row r="21" spans="1:14">
      <c r="A21">
        <v>900000</v>
      </c>
      <c r="B21">
        <v>973.72989700000005</v>
      </c>
      <c r="C21">
        <v>-8876.5486880000008</v>
      </c>
      <c r="D21">
        <v>40343.084739999998</v>
      </c>
      <c r="E21">
        <v>-3851.1794159999999</v>
      </c>
      <c r="F21">
        <v>0.10201399999999999</v>
      </c>
      <c r="G21">
        <v>0.119917</v>
      </c>
      <c r="H21">
        <v>9.4723000000000002E-2</v>
      </c>
      <c r="I21">
        <v>0.31665399999999999</v>
      </c>
      <c r="J21">
        <f t="shared" si="0"/>
        <v>5.8639629629629628E-5</v>
      </c>
      <c r="K21">
        <f t="shared" si="1"/>
        <v>5.8639629629629626E-9</v>
      </c>
      <c r="L21">
        <f t="shared" si="2"/>
        <v>1.1727925925925925E-5</v>
      </c>
      <c r="M21">
        <f t="shared" si="3"/>
        <v>1.0696658128531265E-10</v>
      </c>
      <c r="N21">
        <f t="shared" si="4"/>
        <v>1.0696658128531266E-14</v>
      </c>
    </row>
    <row r="22" spans="1:14">
      <c r="A22">
        <v>950000</v>
      </c>
      <c r="B22">
        <v>987.75696700000003</v>
      </c>
      <c r="C22">
        <v>-8884.8795119999995</v>
      </c>
      <c r="D22">
        <v>40308.406753000003</v>
      </c>
      <c r="E22">
        <v>-798.49983899999995</v>
      </c>
      <c r="F22">
        <v>9.9542000000000005E-2</v>
      </c>
      <c r="G22">
        <v>0.113453</v>
      </c>
      <c r="H22">
        <v>9.4197000000000003E-2</v>
      </c>
      <c r="I22">
        <v>0.30719200000000002</v>
      </c>
      <c r="J22">
        <f t="shared" si="0"/>
        <v>5.3893333333333335E-5</v>
      </c>
      <c r="K22">
        <f t="shared" si="1"/>
        <v>5.3893333333333337E-9</v>
      </c>
      <c r="L22">
        <f t="shared" si="2"/>
        <v>1.0778666666666667E-5</v>
      </c>
      <c r="M22">
        <f t="shared" si="3"/>
        <v>9.8308697669938914E-11</v>
      </c>
      <c r="N22">
        <f t="shared" si="4"/>
        <v>9.8308697669938913E-15</v>
      </c>
    </row>
    <row r="23" spans="1:14">
      <c r="A23">
        <v>1000000</v>
      </c>
      <c r="B23">
        <v>980.30766300000005</v>
      </c>
      <c r="C23">
        <v>-8871.6225520000007</v>
      </c>
      <c r="D23">
        <v>40282.712787999997</v>
      </c>
      <c r="E23">
        <v>438.886188</v>
      </c>
      <c r="F23">
        <v>0.11035200000000001</v>
      </c>
      <c r="G23">
        <v>0.12277399999999999</v>
      </c>
      <c r="H23">
        <v>9.6432000000000004E-2</v>
      </c>
      <c r="I23">
        <v>0.32955800000000002</v>
      </c>
      <c r="J23">
        <f t="shared" si="0"/>
        <v>5.4926333333333336E-5</v>
      </c>
      <c r="K23">
        <f t="shared" si="1"/>
        <v>5.4926333333333336E-9</v>
      </c>
      <c r="L23">
        <f t="shared" si="2"/>
        <v>1.0985266666666666E-5</v>
      </c>
      <c r="M23">
        <f t="shared" si="3"/>
        <v>1.0019302878126461E-10</v>
      </c>
      <c r="N23">
        <f t="shared" si="4"/>
        <v>1.0019302878126462E-14</v>
      </c>
    </row>
    <row r="24" spans="1:14">
      <c r="A24">
        <v>1050000</v>
      </c>
      <c r="B24">
        <v>966.36041699999998</v>
      </c>
      <c r="C24">
        <v>-8877.7530119999992</v>
      </c>
      <c r="D24">
        <v>40424.440631999998</v>
      </c>
      <c r="E24">
        <v>-3045.1266759999999</v>
      </c>
      <c r="F24">
        <v>0.103584</v>
      </c>
      <c r="G24">
        <v>0.12662499999999999</v>
      </c>
      <c r="H24">
        <v>9.6776000000000001E-2</v>
      </c>
      <c r="I24">
        <v>0.32698500000000003</v>
      </c>
      <c r="J24">
        <f t="shared" si="0"/>
        <v>5.1902380952380954E-5</v>
      </c>
      <c r="K24">
        <f t="shared" si="1"/>
        <v>5.1902380952380952E-9</v>
      </c>
      <c r="L24">
        <f t="shared" si="2"/>
        <v>1.0380476190476189E-5</v>
      </c>
      <c r="M24">
        <f t="shared" si="3"/>
        <v>9.4676932410890908E-11</v>
      </c>
      <c r="N24">
        <f t="shared" si="4"/>
        <v>9.4676932410890919E-15</v>
      </c>
    </row>
    <row r="25" spans="1:14">
      <c r="A25">
        <v>1100000</v>
      </c>
      <c r="B25">
        <v>973.42060600000002</v>
      </c>
      <c r="C25">
        <v>-8874.8360400000001</v>
      </c>
      <c r="D25">
        <v>40326.082942000001</v>
      </c>
      <c r="E25">
        <v>-4494.3079509999998</v>
      </c>
      <c r="F25">
        <v>0.108045</v>
      </c>
      <c r="G25">
        <v>0.12582199999999999</v>
      </c>
      <c r="H25">
        <v>9.5439999999999997E-2</v>
      </c>
      <c r="I25">
        <v>0.32930700000000002</v>
      </c>
      <c r="J25">
        <f t="shared" si="0"/>
        <v>4.9895000000000003E-5</v>
      </c>
      <c r="K25">
        <f t="shared" si="1"/>
        <v>4.9895000000000006E-9</v>
      </c>
      <c r="L25">
        <f t="shared" si="2"/>
        <v>9.9790000000000005E-6</v>
      </c>
      <c r="M25">
        <f t="shared" si="3"/>
        <v>9.1015199225165801E-11</v>
      </c>
      <c r="N25">
        <f t="shared" si="4"/>
        <v>9.1015199225165811E-15</v>
      </c>
    </row>
    <row r="26" spans="1:14">
      <c r="A26">
        <v>1150000</v>
      </c>
      <c r="B26">
        <v>957.129412</v>
      </c>
      <c r="C26">
        <v>-8872.7429389999998</v>
      </c>
      <c r="D26">
        <v>40264.491566999997</v>
      </c>
      <c r="E26">
        <v>773.27811699999995</v>
      </c>
      <c r="F26">
        <v>0.109654</v>
      </c>
      <c r="G26">
        <v>0.123069</v>
      </c>
      <c r="H26">
        <v>0.110148</v>
      </c>
      <c r="I26">
        <v>0.34287099999999998</v>
      </c>
      <c r="J26">
        <f t="shared" si="0"/>
        <v>4.9691449275362318E-5</v>
      </c>
      <c r="K26">
        <f t="shared" si="1"/>
        <v>4.9691449275362317E-9</v>
      </c>
      <c r="L26">
        <f t="shared" si="2"/>
        <v>9.9382898550724632E-6</v>
      </c>
      <c r="M26">
        <f t="shared" si="3"/>
        <v>9.0643895291799208E-11</v>
      </c>
      <c r="N26">
        <f t="shared" si="4"/>
        <v>9.0643895291799206E-15</v>
      </c>
    </row>
    <row r="27" spans="1:14">
      <c r="A27">
        <v>1200000</v>
      </c>
      <c r="B27">
        <v>976.45162900000003</v>
      </c>
      <c r="C27">
        <v>-8877.4903890000005</v>
      </c>
      <c r="D27">
        <v>40310.184582000002</v>
      </c>
      <c r="E27">
        <v>-897.38239299999998</v>
      </c>
      <c r="F27">
        <v>0.10455299999999999</v>
      </c>
      <c r="G27">
        <v>0.119348</v>
      </c>
      <c r="H27">
        <v>0.101447</v>
      </c>
      <c r="I27">
        <v>0.32534800000000003</v>
      </c>
      <c r="J27">
        <f t="shared" si="0"/>
        <v>4.5187222222222224E-5</v>
      </c>
      <c r="K27">
        <f t="shared" si="1"/>
        <v>4.5187222222222226E-9</v>
      </c>
      <c r="L27">
        <f t="shared" si="2"/>
        <v>9.0374444444444449E-6</v>
      </c>
      <c r="M27">
        <f t="shared" si="3"/>
        <v>8.2427578574754872E-11</v>
      </c>
      <c r="N27">
        <f t="shared" si="4"/>
        <v>8.2427578574754876E-15</v>
      </c>
    </row>
    <row r="28" spans="1:14">
      <c r="A28">
        <v>1250000</v>
      </c>
      <c r="B28">
        <v>993.02527599999996</v>
      </c>
      <c r="C28">
        <v>-8878.2641380000005</v>
      </c>
      <c r="D28">
        <v>40272.611771999997</v>
      </c>
      <c r="E28">
        <v>-529.34471599999995</v>
      </c>
      <c r="F28">
        <v>9.9432999999999994E-2</v>
      </c>
      <c r="G28">
        <v>0.115742</v>
      </c>
      <c r="H28">
        <v>9.6702999999999997E-2</v>
      </c>
      <c r="I28">
        <v>0.31187799999999999</v>
      </c>
      <c r="J28">
        <f t="shared" si="0"/>
        <v>4.1583733333333333E-5</v>
      </c>
      <c r="K28">
        <f t="shared" si="1"/>
        <v>4.1583733333333329E-9</v>
      </c>
      <c r="L28">
        <f t="shared" si="2"/>
        <v>8.3167466666666649E-6</v>
      </c>
      <c r="M28">
        <f t="shared" si="3"/>
        <v>7.5854329569285498E-11</v>
      </c>
      <c r="N28">
        <f t="shared" si="4"/>
        <v>7.5854329569285505E-15</v>
      </c>
    </row>
    <row r="29" spans="1:14">
      <c r="A29">
        <v>1300000</v>
      </c>
      <c r="B29">
        <v>987.57121900000004</v>
      </c>
      <c r="C29">
        <v>-8868.4381620000004</v>
      </c>
      <c r="D29">
        <v>40265.021712000002</v>
      </c>
      <c r="E29">
        <v>402.03090300000002</v>
      </c>
      <c r="F29">
        <v>0.118368</v>
      </c>
      <c r="G29">
        <v>0.122632</v>
      </c>
      <c r="H29">
        <v>0.104112</v>
      </c>
      <c r="I29">
        <v>0.34511199999999997</v>
      </c>
      <c r="J29">
        <f t="shared" si="0"/>
        <v>4.4245128205128203E-5</v>
      </c>
      <c r="K29">
        <f t="shared" si="1"/>
        <v>4.4245128205128203E-9</v>
      </c>
      <c r="L29">
        <f t="shared" si="2"/>
        <v>8.8490256410256402E-6</v>
      </c>
      <c r="M29">
        <f t="shared" si="3"/>
        <v>8.0709072218313364E-11</v>
      </c>
      <c r="N29">
        <f t="shared" si="4"/>
        <v>8.0709072218313372E-15</v>
      </c>
    </row>
    <row r="30" spans="1:14">
      <c r="A30">
        <v>1350000</v>
      </c>
      <c r="B30">
        <v>984.08496300000002</v>
      </c>
      <c r="C30">
        <v>-8868.3315660000007</v>
      </c>
      <c r="D30">
        <v>40242.466539000001</v>
      </c>
      <c r="E30">
        <v>63.240597000000001</v>
      </c>
      <c r="F30">
        <v>0.10603</v>
      </c>
      <c r="G30">
        <v>0.123913</v>
      </c>
      <c r="H30">
        <v>0.10291599999999999</v>
      </c>
      <c r="I30">
        <v>0.33285900000000002</v>
      </c>
      <c r="J30">
        <f t="shared" si="0"/>
        <v>4.1093703703703708E-5</v>
      </c>
      <c r="K30">
        <f t="shared" si="1"/>
        <v>4.1093703703703702E-9</v>
      </c>
      <c r="L30">
        <f t="shared" si="2"/>
        <v>8.2187407407407402E-6</v>
      </c>
      <c r="M30">
        <f t="shared" si="3"/>
        <v>7.4960449533871647E-11</v>
      </c>
      <c r="N30">
        <f t="shared" si="4"/>
        <v>7.4960449533871653E-15</v>
      </c>
    </row>
    <row r="31" spans="1:14">
      <c r="A31">
        <v>1400000</v>
      </c>
      <c r="B31">
        <v>963.41836899999998</v>
      </c>
      <c r="C31">
        <v>-8883.6220379999995</v>
      </c>
      <c r="D31">
        <v>40164.593511999999</v>
      </c>
      <c r="E31">
        <v>4370.5858289999996</v>
      </c>
      <c r="F31">
        <v>0.104597</v>
      </c>
      <c r="G31">
        <v>0.122376</v>
      </c>
      <c r="H31">
        <v>9.4064999999999996E-2</v>
      </c>
      <c r="I31">
        <v>0.32103799999999999</v>
      </c>
      <c r="J31">
        <f t="shared" si="0"/>
        <v>3.8218809523809524E-5</v>
      </c>
      <c r="K31">
        <f t="shared" si="1"/>
        <v>3.8218809523809529E-9</v>
      </c>
      <c r="L31">
        <f t="shared" si="2"/>
        <v>7.6437619047619064E-6</v>
      </c>
      <c r="M31">
        <f t="shared" si="3"/>
        <v>6.9716255395494305E-11</v>
      </c>
      <c r="N31">
        <f t="shared" si="4"/>
        <v>6.9716255395494311E-15</v>
      </c>
    </row>
    <row r="32" spans="1:14">
      <c r="A32">
        <v>1450000</v>
      </c>
      <c r="B32">
        <v>998.43575999999996</v>
      </c>
      <c r="C32">
        <v>-8868.6534250000004</v>
      </c>
      <c r="D32">
        <v>40265.293601999998</v>
      </c>
      <c r="E32">
        <v>2349.8835800000002</v>
      </c>
      <c r="F32">
        <v>0.10109</v>
      </c>
      <c r="G32">
        <v>0.120625</v>
      </c>
      <c r="H32">
        <v>0.10949200000000001</v>
      </c>
      <c r="I32">
        <v>0.33120699999999997</v>
      </c>
      <c r="J32">
        <f t="shared" si="0"/>
        <v>3.8069770114942524E-5</v>
      </c>
      <c r="K32">
        <f t="shared" si="1"/>
        <v>3.8069770114942527E-9</v>
      </c>
      <c r="L32">
        <f t="shared" si="2"/>
        <v>7.613954022988505E-6</v>
      </c>
      <c r="M32">
        <f t="shared" si="3"/>
        <v>6.9444387442985398E-11</v>
      </c>
      <c r="N32">
        <f t="shared" si="4"/>
        <v>6.9444387442985401E-15</v>
      </c>
    </row>
    <row r="33" spans="1:14">
      <c r="A33">
        <v>1500000</v>
      </c>
      <c r="B33">
        <v>972.19344899999999</v>
      </c>
      <c r="C33">
        <v>-8867.2352350000001</v>
      </c>
      <c r="D33">
        <v>40192.178869000003</v>
      </c>
      <c r="E33">
        <v>2565.581189</v>
      </c>
      <c r="F33">
        <v>0.11053300000000001</v>
      </c>
      <c r="G33">
        <v>0.133687</v>
      </c>
      <c r="H33">
        <v>0.111346</v>
      </c>
      <c r="I33">
        <v>0.35556599999999999</v>
      </c>
      <c r="J33">
        <f t="shared" si="0"/>
        <v>3.9507333333333334E-5</v>
      </c>
      <c r="K33">
        <f t="shared" si="1"/>
        <v>3.9507333333333334E-9</v>
      </c>
      <c r="L33">
        <f t="shared" si="2"/>
        <v>7.9014666666666671E-6</v>
      </c>
      <c r="M33">
        <f t="shared" si="3"/>
        <v>7.2066696346094135E-11</v>
      </c>
      <c r="N33">
        <f t="shared" si="4"/>
        <v>7.2066696346094137E-15</v>
      </c>
    </row>
    <row r="34" spans="1:14">
      <c r="A34">
        <v>1550000</v>
      </c>
      <c r="B34">
        <v>972.59072400000002</v>
      </c>
      <c r="C34">
        <v>-8882.2448189999996</v>
      </c>
      <c r="D34">
        <v>40208.685520999999</v>
      </c>
      <c r="E34">
        <v>972.904268</v>
      </c>
      <c r="F34">
        <v>0.113923</v>
      </c>
      <c r="G34">
        <v>0.13464499999999999</v>
      </c>
      <c r="H34">
        <v>0.103659</v>
      </c>
      <c r="I34">
        <v>0.35222700000000001</v>
      </c>
      <c r="J34">
        <f t="shared" si="0"/>
        <v>3.787387096774194E-5</v>
      </c>
      <c r="K34">
        <f t="shared" si="1"/>
        <v>3.7873870967741937E-9</v>
      </c>
      <c r="L34">
        <f t="shared" si="2"/>
        <v>7.5747741935483875E-6</v>
      </c>
      <c r="M34">
        <f t="shared" si="3"/>
        <v>6.9087041017281388E-11</v>
      </c>
      <c r="N34">
        <f t="shared" si="4"/>
        <v>6.9087041017281391E-15</v>
      </c>
    </row>
    <row r="35" spans="1:14">
      <c r="A35">
        <v>1600000</v>
      </c>
      <c r="B35">
        <v>995.25009999999997</v>
      </c>
      <c r="C35">
        <v>-8876.6354690000007</v>
      </c>
      <c r="D35">
        <v>40231.614498000003</v>
      </c>
      <c r="E35">
        <v>1372.2906069999999</v>
      </c>
      <c r="F35">
        <v>0.11017</v>
      </c>
      <c r="G35">
        <v>0.135294</v>
      </c>
      <c r="H35">
        <v>0.109805</v>
      </c>
      <c r="I35">
        <v>0.355269</v>
      </c>
      <c r="J35">
        <f t="shared" si="0"/>
        <v>3.7007187500000003E-5</v>
      </c>
      <c r="K35">
        <f t="shared" si="1"/>
        <v>3.70071875E-9</v>
      </c>
      <c r="L35">
        <f t="shared" si="2"/>
        <v>7.4014375000000001E-6</v>
      </c>
      <c r="M35">
        <f t="shared" si="3"/>
        <v>6.7506093658193515E-11</v>
      </c>
      <c r="N35">
        <f t="shared" si="4"/>
        <v>6.7506093658193515E-15</v>
      </c>
    </row>
    <row r="36" spans="1:14">
      <c r="A36">
        <v>1650000</v>
      </c>
      <c r="B36">
        <v>1003.6958069999999</v>
      </c>
      <c r="C36">
        <v>-8873.9715820000001</v>
      </c>
      <c r="D36">
        <v>40179.149855000003</v>
      </c>
      <c r="E36">
        <v>5745.4119220000002</v>
      </c>
      <c r="F36">
        <v>0.13100300000000001</v>
      </c>
      <c r="G36">
        <v>0.13684099999999999</v>
      </c>
      <c r="H36">
        <v>0.10857</v>
      </c>
      <c r="I36">
        <v>0.376415</v>
      </c>
      <c r="J36">
        <f t="shared" si="0"/>
        <v>3.8021717171717169E-5</v>
      </c>
      <c r="K36">
        <f t="shared" si="1"/>
        <v>3.802171717171717E-9</v>
      </c>
      <c r="L36">
        <f t="shared" si="2"/>
        <v>7.6043434343434337E-6</v>
      </c>
      <c r="M36">
        <f t="shared" si="3"/>
        <v>6.9356732403382013E-11</v>
      </c>
      <c r="N36">
        <f t="shared" si="4"/>
        <v>6.9356732403382016E-15</v>
      </c>
    </row>
    <row r="37" spans="1:14">
      <c r="A37">
        <v>1700000</v>
      </c>
      <c r="B37">
        <v>1001.33072</v>
      </c>
      <c r="C37">
        <v>-8880.6465910000006</v>
      </c>
      <c r="D37">
        <v>40212.469093</v>
      </c>
      <c r="E37">
        <v>1088.7429770000001</v>
      </c>
      <c r="F37">
        <v>0.13328300000000001</v>
      </c>
      <c r="G37">
        <v>0.15403600000000001</v>
      </c>
      <c r="H37">
        <v>0.11394</v>
      </c>
      <c r="I37">
        <v>0.40125899999999998</v>
      </c>
      <c r="J37">
        <f t="shared" si="0"/>
        <v>3.933911764705882E-5</v>
      </c>
      <c r="K37">
        <f t="shared" si="1"/>
        <v>3.9339117647058823E-9</v>
      </c>
      <c r="L37">
        <f t="shared" si="2"/>
        <v>7.8678235294117643E-6</v>
      </c>
      <c r="M37">
        <f t="shared" si="3"/>
        <v>7.1759848281176354E-11</v>
      </c>
      <c r="N37">
        <f t="shared" si="4"/>
        <v>7.1759848281176353E-15</v>
      </c>
    </row>
    <row r="38" spans="1:14">
      <c r="A38">
        <v>1750000</v>
      </c>
      <c r="B38">
        <v>974.20011999999997</v>
      </c>
      <c r="C38">
        <v>-8868.064198</v>
      </c>
      <c r="D38">
        <v>40269.403846000001</v>
      </c>
      <c r="E38">
        <v>-1249.89002</v>
      </c>
      <c r="F38">
        <v>0.13342100000000001</v>
      </c>
      <c r="G38">
        <v>0.150396</v>
      </c>
      <c r="H38">
        <v>0.122365</v>
      </c>
      <c r="I38">
        <v>0.40618199999999999</v>
      </c>
      <c r="J38">
        <f t="shared" si="0"/>
        <v>3.8683999999999998E-5</v>
      </c>
      <c r="K38">
        <f t="shared" si="1"/>
        <v>3.8683999999999996E-9</v>
      </c>
      <c r="L38">
        <f t="shared" si="2"/>
        <v>7.7367999999999985E-6</v>
      </c>
      <c r="M38">
        <f t="shared" si="3"/>
        <v>7.0564825470013278E-11</v>
      </c>
      <c r="N38">
        <f t="shared" si="4"/>
        <v>7.0564825470013285E-15</v>
      </c>
    </row>
    <row r="39" spans="1:14">
      <c r="A39">
        <v>1800000</v>
      </c>
      <c r="B39">
        <v>974.61102100000005</v>
      </c>
      <c r="C39">
        <v>-8884.976224</v>
      </c>
      <c r="D39">
        <v>40264.869828000003</v>
      </c>
      <c r="E39">
        <v>-1156.9126630000001</v>
      </c>
      <c r="F39">
        <v>0.137958</v>
      </c>
      <c r="G39">
        <v>0.15779399999999999</v>
      </c>
      <c r="H39">
        <v>0.128776</v>
      </c>
      <c r="I39">
        <v>0.42452800000000002</v>
      </c>
      <c r="J39">
        <f t="shared" si="0"/>
        <v>3.9308148148148152E-5</v>
      </c>
      <c r="K39">
        <f t="shared" si="1"/>
        <v>3.930814814814815E-9</v>
      </c>
      <c r="L39">
        <f t="shared" si="2"/>
        <v>7.8616296296296293E-6</v>
      </c>
      <c r="M39">
        <f t="shared" si="3"/>
        <v>7.1703355744584328E-11</v>
      </c>
      <c r="N39">
        <f t="shared" si="4"/>
        <v>7.1703355744584325E-15</v>
      </c>
    </row>
    <row r="40" spans="1:14">
      <c r="A40">
        <v>1850000</v>
      </c>
      <c r="B40">
        <v>1018.997313</v>
      </c>
      <c r="C40">
        <v>-8871.6578289999998</v>
      </c>
      <c r="D40">
        <v>40298.867897999997</v>
      </c>
      <c r="E40">
        <v>1141.4450850000001</v>
      </c>
      <c r="F40">
        <v>0.144153</v>
      </c>
      <c r="G40">
        <v>0.148836</v>
      </c>
      <c r="H40">
        <v>0.13403499999999999</v>
      </c>
      <c r="I40">
        <v>0.42702400000000001</v>
      </c>
      <c r="J40">
        <f t="shared" si="0"/>
        <v>3.8470630630630631E-5</v>
      </c>
      <c r="K40">
        <f t="shared" si="1"/>
        <v>3.8470630630630636E-9</v>
      </c>
      <c r="L40">
        <f t="shared" si="2"/>
        <v>7.6941261261261273E-6</v>
      </c>
      <c r="M40">
        <f t="shared" si="3"/>
        <v>7.0175611006405703E-11</v>
      </c>
      <c r="N40">
        <f t="shared" si="4"/>
        <v>7.0175611006405702E-15</v>
      </c>
    </row>
    <row r="41" spans="1:14">
      <c r="A41">
        <v>1900000</v>
      </c>
      <c r="B41">
        <v>1009.374179</v>
      </c>
      <c r="C41">
        <v>-8868.1662269999997</v>
      </c>
      <c r="D41">
        <v>40255.821892</v>
      </c>
      <c r="E41">
        <v>833.78432699999996</v>
      </c>
      <c r="F41">
        <v>0.15604299999999999</v>
      </c>
      <c r="G41">
        <v>0.14729500000000001</v>
      </c>
      <c r="H41">
        <v>0.132688</v>
      </c>
      <c r="I41">
        <v>0.436027</v>
      </c>
      <c r="J41">
        <f t="shared" si="0"/>
        <v>3.8247982456140349E-5</v>
      </c>
      <c r="K41">
        <f t="shared" si="1"/>
        <v>3.824798245614035E-9</v>
      </c>
      <c r="L41">
        <f t="shared" si="2"/>
        <v>7.6495964912280701E-6</v>
      </c>
      <c r="M41">
        <f t="shared" si="3"/>
        <v>6.9769470752705884E-11</v>
      </c>
      <c r="N41">
        <f t="shared" si="4"/>
        <v>6.9769470752705884E-15</v>
      </c>
    </row>
    <row r="42" spans="1:14">
      <c r="A42">
        <v>1950000</v>
      </c>
      <c r="B42">
        <v>993.33072200000004</v>
      </c>
      <c r="C42">
        <v>-8867.3024139999998</v>
      </c>
      <c r="D42">
        <v>40264.720058999999</v>
      </c>
      <c r="E42">
        <v>1035.7563090000001</v>
      </c>
      <c r="F42">
        <v>0.17233899999999999</v>
      </c>
      <c r="G42">
        <v>0.14829300000000001</v>
      </c>
      <c r="H42">
        <v>0.15079400000000001</v>
      </c>
      <c r="I42">
        <v>0.47142699999999998</v>
      </c>
      <c r="J42">
        <f t="shared" si="0"/>
        <v>4.0292905982905979E-5</v>
      </c>
      <c r="K42">
        <f t="shared" si="1"/>
        <v>4.0292905982905982E-9</v>
      </c>
      <c r="L42">
        <f t="shared" si="2"/>
        <v>8.0585811965811961E-6</v>
      </c>
      <c r="M42">
        <f t="shared" si="3"/>
        <v>7.3499686649865961E-11</v>
      </c>
      <c r="N42">
        <f t="shared" si="4"/>
        <v>7.3499686649865957E-15</v>
      </c>
    </row>
    <row r="43" spans="1:14">
      <c r="A43">
        <v>2000000</v>
      </c>
      <c r="B43">
        <v>980.94037600000001</v>
      </c>
      <c r="C43">
        <v>-8872.7349610000001</v>
      </c>
      <c r="D43">
        <v>40229.591695000003</v>
      </c>
      <c r="E43">
        <v>266.07983200000001</v>
      </c>
      <c r="F43">
        <v>0.17687600000000001</v>
      </c>
      <c r="G43">
        <v>0.150091</v>
      </c>
      <c r="H43">
        <v>0.14530100000000001</v>
      </c>
      <c r="I43">
        <v>0.47226699999999999</v>
      </c>
      <c r="J43">
        <f t="shared" si="0"/>
        <v>3.935558333333333E-5</v>
      </c>
      <c r="K43">
        <f t="shared" si="1"/>
        <v>3.9355583333333334E-9</v>
      </c>
      <c r="L43">
        <f t="shared" si="2"/>
        <v>7.8711166666666666E-6</v>
      </c>
      <c r="M43">
        <f t="shared" si="3"/>
        <v>7.1789883910330651E-11</v>
      </c>
      <c r="N43">
        <f t="shared" si="4"/>
        <v>7.1789883910330652E-15</v>
      </c>
    </row>
    <row r="44" spans="1:14">
      <c r="A44">
        <v>2050000</v>
      </c>
      <c r="B44">
        <v>982.53882199999998</v>
      </c>
      <c r="C44">
        <v>-8873.9825230000006</v>
      </c>
      <c r="D44">
        <v>40243.987671000003</v>
      </c>
      <c r="E44">
        <v>1223.6741010000001</v>
      </c>
      <c r="F44">
        <v>0.18112</v>
      </c>
      <c r="G44">
        <v>0.155947</v>
      </c>
      <c r="H44">
        <v>0.14957000000000001</v>
      </c>
      <c r="I44">
        <v>0.48663699999999999</v>
      </c>
      <c r="J44">
        <f t="shared" si="0"/>
        <v>3.95639837398374E-5</v>
      </c>
      <c r="K44">
        <f t="shared" si="1"/>
        <v>3.95639837398374E-9</v>
      </c>
      <c r="L44">
        <f t="shared" si="2"/>
        <v>7.9127967479674794E-6</v>
      </c>
      <c r="M44">
        <f t="shared" si="3"/>
        <v>7.2170034316515092E-11</v>
      </c>
      <c r="N44">
        <f t="shared" si="4"/>
        <v>7.21700343165151E-15</v>
      </c>
    </row>
    <row r="45" spans="1:14">
      <c r="A45">
        <v>2100000</v>
      </c>
      <c r="B45">
        <v>998.260401</v>
      </c>
      <c r="C45">
        <v>-8873.7845479999996</v>
      </c>
      <c r="D45">
        <v>40206.305203999997</v>
      </c>
      <c r="E45">
        <v>1187.950842</v>
      </c>
      <c r="F45">
        <v>0.171711</v>
      </c>
      <c r="G45">
        <v>0.15967700000000001</v>
      </c>
      <c r="H45">
        <v>0.150177</v>
      </c>
      <c r="I45">
        <v>0.48156500000000002</v>
      </c>
      <c r="J45">
        <f t="shared" si="0"/>
        <v>3.8219444444444444E-5</v>
      </c>
      <c r="K45">
        <f t="shared" si="1"/>
        <v>3.8219444444444448E-9</v>
      </c>
      <c r="L45">
        <f t="shared" si="2"/>
        <v>7.6438888888888892E-6</v>
      </c>
      <c r="M45">
        <f t="shared" si="3"/>
        <v>6.9717413576235436E-11</v>
      </c>
      <c r="N45">
        <f t="shared" si="4"/>
        <v>6.9717413576235436E-15</v>
      </c>
    </row>
    <row r="46" spans="1:14">
      <c r="A46">
        <v>2150000</v>
      </c>
      <c r="B46">
        <v>968.13094100000001</v>
      </c>
      <c r="C46">
        <v>-8877.2301000000007</v>
      </c>
      <c r="D46">
        <v>40188.163022000001</v>
      </c>
      <c r="E46">
        <v>2675.8004350000001</v>
      </c>
      <c r="F46">
        <v>0.18545600000000001</v>
      </c>
      <c r="G46">
        <v>0.15624399999999999</v>
      </c>
      <c r="H46">
        <v>0.149421</v>
      </c>
      <c r="I46">
        <v>0.491122</v>
      </c>
      <c r="J46">
        <f t="shared" si="0"/>
        <v>3.8071472868217051E-5</v>
      </c>
      <c r="K46">
        <f t="shared" si="1"/>
        <v>3.8071472868217047E-9</v>
      </c>
      <c r="L46">
        <f t="shared" si="2"/>
        <v>7.6142945736434094E-6</v>
      </c>
      <c r="M46">
        <f t="shared" si="3"/>
        <v>6.9447493494263329E-11</v>
      </c>
      <c r="N46">
        <f t="shared" si="4"/>
        <v>6.9447493494263333E-15</v>
      </c>
    </row>
    <row r="47" spans="1:14">
      <c r="A47">
        <v>2200000</v>
      </c>
      <c r="B47">
        <v>975.92523800000004</v>
      </c>
      <c r="C47">
        <v>-8879.6350569999995</v>
      </c>
      <c r="D47">
        <v>40327.513649</v>
      </c>
      <c r="E47">
        <v>-3022.9941269999999</v>
      </c>
      <c r="F47">
        <v>0.181473</v>
      </c>
      <c r="G47">
        <v>0.15756600000000001</v>
      </c>
      <c r="H47">
        <v>0.15265300000000001</v>
      </c>
      <c r="I47">
        <v>0.49169099999999999</v>
      </c>
      <c r="J47">
        <f t="shared" si="0"/>
        <v>3.7249318181818182E-5</v>
      </c>
      <c r="K47">
        <f t="shared" si="1"/>
        <v>3.7249318181818183E-9</v>
      </c>
      <c r="L47">
        <f t="shared" si="2"/>
        <v>7.4498636363636366E-6</v>
      </c>
      <c r="M47">
        <f t="shared" si="3"/>
        <v>6.7947772628916175E-11</v>
      </c>
      <c r="N47">
        <f t="shared" si="4"/>
        <v>6.7947772628916178E-15</v>
      </c>
    </row>
    <row r="48" spans="1:14">
      <c r="A48">
        <v>2250000</v>
      </c>
      <c r="B48">
        <v>991.98289999999997</v>
      </c>
      <c r="C48">
        <v>-8876.8574480000007</v>
      </c>
      <c r="D48">
        <v>40345.483237</v>
      </c>
      <c r="E48">
        <v>-1985.405473</v>
      </c>
      <c r="F48">
        <v>0.18063100000000001</v>
      </c>
      <c r="G48">
        <v>0.156532</v>
      </c>
      <c r="H48">
        <v>0.13767399999999999</v>
      </c>
      <c r="I48">
        <v>0.47483700000000001</v>
      </c>
      <c r="J48">
        <f t="shared" si="0"/>
        <v>3.5173111111111113E-5</v>
      </c>
      <c r="K48">
        <f t="shared" si="1"/>
        <v>3.5173111111111115E-9</v>
      </c>
      <c r="L48">
        <f t="shared" si="2"/>
        <v>7.0346222222222232E-6</v>
      </c>
      <c r="M48">
        <f t="shared" si="3"/>
        <v>6.4160491334736361E-11</v>
      </c>
      <c r="N48">
        <f t="shared" si="4"/>
        <v>6.4160491334736361E-15</v>
      </c>
    </row>
    <row r="49" spans="1:14">
      <c r="A49">
        <v>2300000</v>
      </c>
      <c r="B49">
        <v>981.89761999999996</v>
      </c>
      <c r="C49">
        <v>-8881.7604630000005</v>
      </c>
      <c r="D49">
        <v>40416.240087999999</v>
      </c>
      <c r="E49">
        <v>-4764.8605669999997</v>
      </c>
      <c r="F49">
        <v>0.18404599999999999</v>
      </c>
      <c r="G49">
        <v>0.15715499999999999</v>
      </c>
      <c r="H49">
        <v>0.162166</v>
      </c>
      <c r="I49">
        <v>0.50336700000000001</v>
      </c>
      <c r="J49">
        <f t="shared" si="0"/>
        <v>3.6475869565217391E-5</v>
      </c>
      <c r="K49">
        <f t="shared" si="1"/>
        <v>3.6475869565217389E-9</v>
      </c>
      <c r="L49">
        <f t="shared" si="2"/>
        <v>7.295173913043478E-6</v>
      </c>
      <c r="M49">
        <f t="shared" si="3"/>
        <v>6.6536898193995842E-11</v>
      </c>
      <c r="N49">
        <f t="shared" si="4"/>
        <v>6.6536898193995848E-15</v>
      </c>
    </row>
    <row r="50" spans="1:14">
      <c r="A50">
        <v>2350000</v>
      </c>
      <c r="B50">
        <v>986.80750999999998</v>
      </c>
      <c r="C50">
        <v>-8874.6604900000002</v>
      </c>
      <c r="D50">
        <v>40405.981114000002</v>
      </c>
      <c r="E50">
        <v>-2826.7910059999999</v>
      </c>
      <c r="F50">
        <v>0.19403300000000001</v>
      </c>
      <c r="G50">
        <v>0.17687700000000001</v>
      </c>
      <c r="H50">
        <v>0.17849799999999999</v>
      </c>
      <c r="I50">
        <v>0.54940800000000001</v>
      </c>
      <c r="J50">
        <f t="shared" si="0"/>
        <v>3.8965106382978724E-5</v>
      </c>
      <c r="K50">
        <f t="shared" si="1"/>
        <v>3.8965106382978722E-9</v>
      </c>
      <c r="L50">
        <f t="shared" si="2"/>
        <v>7.7930212765957448E-6</v>
      </c>
      <c r="M50">
        <f t="shared" si="3"/>
        <v>7.1077601368405404E-11</v>
      </c>
      <c r="N50">
        <f t="shared" si="4"/>
        <v>7.1077601368405412E-15</v>
      </c>
    </row>
    <row r="51" spans="1:14">
      <c r="A51">
        <v>2400000</v>
      </c>
      <c r="B51">
        <v>995.20660699999996</v>
      </c>
      <c r="C51">
        <v>-8873.0078489999996</v>
      </c>
      <c r="D51">
        <v>40182.317450000002</v>
      </c>
      <c r="E51">
        <v>2544.1385399999999</v>
      </c>
      <c r="F51">
        <v>0.19891900000000001</v>
      </c>
      <c r="G51">
        <v>0.17174600000000001</v>
      </c>
      <c r="H51">
        <v>0.164636</v>
      </c>
      <c r="I51">
        <v>0.5353</v>
      </c>
      <c r="J51">
        <f t="shared" si="0"/>
        <v>3.7173611111111108E-5</v>
      </c>
      <c r="K51">
        <f t="shared" si="1"/>
        <v>3.717361111111111E-9</v>
      </c>
      <c r="L51">
        <f t="shared" si="2"/>
        <v>7.4347222222222221E-6</v>
      </c>
      <c r="M51">
        <f t="shared" si="3"/>
        <v>6.7809672736679313E-11</v>
      </c>
      <c r="N51">
        <f t="shared" si="4"/>
        <v>6.7809672736679318E-15</v>
      </c>
    </row>
    <row r="52" spans="1:14">
      <c r="A52">
        <v>2450000</v>
      </c>
      <c r="B52">
        <v>998.18476299999998</v>
      </c>
      <c r="C52">
        <v>-8872.5464549999997</v>
      </c>
      <c r="D52">
        <v>40272.784061999999</v>
      </c>
      <c r="E52">
        <v>1339.915798</v>
      </c>
      <c r="F52">
        <v>0.190106</v>
      </c>
      <c r="G52">
        <v>0.18901799999999999</v>
      </c>
      <c r="H52">
        <v>0.16860900000000001</v>
      </c>
      <c r="I52">
        <v>0.547732</v>
      </c>
      <c r="J52">
        <f t="shared" si="0"/>
        <v>3.7260680272108846E-5</v>
      </c>
      <c r="K52">
        <f t="shared" si="1"/>
        <v>3.7260680272108845E-9</v>
      </c>
      <c r="L52">
        <f t="shared" si="2"/>
        <v>7.4521360544217689E-6</v>
      </c>
      <c r="M52">
        <f t="shared" si="3"/>
        <v>6.796849861170841E-11</v>
      </c>
      <c r="N52">
        <f t="shared" si="4"/>
        <v>6.7968498611708416E-15</v>
      </c>
    </row>
    <row r="53" spans="1:14">
      <c r="A53">
        <v>2500000</v>
      </c>
      <c r="B53">
        <v>1005.4003750000001</v>
      </c>
      <c r="C53">
        <v>-8873.7387629999994</v>
      </c>
      <c r="D53">
        <v>40288.032102999998</v>
      </c>
      <c r="E53">
        <v>133.01826800000001</v>
      </c>
      <c r="F53">
        <v>0.18989500000000001</v>
      </c>
      <c r="G53">
        <v>0.182506</v>
      </c>
      <c r="H53">
        <v>0.17033400000000001</v>
      </c>
      <c r="I53">
        <v>0.54273400000000005</v>
      </c>
      <c r="J53">
        <f t="shared" si="0"/>
        <v>3.6182266666666667E-5</v>
      </c>
      <c r="K53">
        <f t="shared" si="1"/>
        <v>3.6182266666666665E-9</v>
      </c>
      <c r="L53">
        <f t="shared" si="2"/>
        <v>7.236453333333333E-6</v>
      </c>
      <c r="M53">
        <f t="shared" si="3"/>
        <v>6.6001326968328329E-11</v>
      </c>
      <c r="N53">
        <f t="shared" si="4"/>
        <v>6.6001326968328329E-15</v>
      </c>
    </row>
    <row r="54" spans="1:14">
      <c r="A54">
        <v>2550000</v>
      </c>
      <c r="B54">
        <v>987.91489000000001</v>
      </c>
      <c r="C54">
        <v>-8883.2571119999993</v>
      </c>
      <c r="D54">
        <v>40316.756259000002</v>
      </c>
      <c r="E54">
        <v>-3209.7223570000001</v>
      </c>
      <c r="F54">
        <v>0.195829</v>
      </c>
      <c r="G54">
        <v>0.188892</v>
      </c>
      <c r="H54">
        <v>0.170512</v>
      </c>
      <c r="I54">
        <v>0.55523299999999998</v>
      </c>
      <c r="J54">
        <f t="shared" si="0"/>
        <v>3.6289738562091501E-5</v>
      </c>
      <c r="K54">
        <f t="shared" si="1"/>
        <v>3.6289738562091503E-9</v>
      </c>
      <c r="L54">
        <f t="shared" si="2"/>
        <v>7.2579477124183003E-6</v>
      </c>
      <c r="M54">
        <f t="shared" si="3"/>
        <v>6.6197370178533709E-11</v>
      </c>
      <c r="N54">
        <f t="shared" si="4"/>
        <v>6.6197370178533709E-15</v>
      </c>
    </row>
    <row r="55" spans="1:14">
      <c r="A55">
        <v>2600000</v>
      </c>
      <c r="B55">
        <v>993.60035500000004</v>
      </c>
      <c r="C55">
        <v>-8879.3631829999995</v>
      </c>
      <c r="D55">
        <v>40284.723684999997</v>
      </c>
      <c r="E55">
        <v>-2036.186582</v>
      </c>
      <c r="F55">
        <v>0.18265899999999999</v>
      </c>
      <c r="G55">
        <v>0.18246000000000001</v>
      </c>
      <c r="H55">
        <v>0.16841200000000001</v>
      </c>
      <c r="I55">
        <v>0.53352999999999995</v>
      </c>
      <c r="J55">
        <f t="shared" si="0"/>
        <v>3.420064102564102E-5</v>
      </c>
      <c r="K55">
        <f t="shared" si="1"/>
        <v>3.4200641025641018E-9</v>
      </c>
      <c r="L55">
        <f t="shared" si="2"/>
        <v>6.8401282051282032E-6</v>
      </c>
      <c r="M55">
        <f t="shared" si="3"/>
        <v>6.2386574938913627E-11</v>
      </c>
      <c r="N55">
        <f t="shared" si="4"/>
        <v>6.2386574938913632E-15</v>
      </c>
    </row>
    <row r="56" spans="1:14">
      <c r="A56">
        <v>2650000</v>
      </c>
      <c r="B56">
        <v>972.20779200000004</v>
      </c>
      <c r="C56">
        <v>-8878.1167339999993</v>
      </c>
      <c r="D56">
        <v>40299.670138000001</v>
      </c>
      <c r="E56">
        <v>710.11536000000001</v>
      </c>
      <c r="F56">
        <v>0.20075899999999999</v>
      </c>
      <c r="G56">
        <v>0.200907</v>
      </c>
      <c r="H56">
        <v>0.17439099999999999</v>
      </c>
      <c r="I56">
        <v>0.57605700000000004</v>
      </c>
      <c r="J56">
        <f t="shared" si="0"/>
        <v>3.6230000000000004E-5</v>
      </c>
      <c r="K56">
        <f t="shared" si="1"/>
        <v>3.6230000000000008E-9</v>
      </c>
      <c r="L56">
        <f t="shared" si="2"/>
        <v>7.2460000000000014E-6</v>
      </c>
      <c r="M56">
        <f t="shared" si="3"/>
        <v>6.6088398996447687E-11</v>
      </c>
      <c r="N56">
        <f t="shared" si="4"/>
        <v>6.6088398996447692E-15</v>
      </c>
    </row>
    <row r="57" spans="1:14">
      <c r="A57">
        <v>2700000</v>
      </c>
      <c r="B57">
        <v>998.94318899999996</v>
      </c>
      <c r="C57">
        <v>-8870.3625420000008</v>
      </c>
      <c r="D57">
        <v>40324.271498000002</v>
      </c>
      <c r="E57">
        <v>-506.74689499999999</v>
      </c>
      <c r="F57">
        <v>0.19045799999999999</v>
      </c>
      <c r="G57">
        <v>0.18445600000000001</v>
      </c>
      <c r="H57">
        <v>0.175348</v>
      </c>
      <c r="I57">
        <v>0.55026200000000003</v>
      </c>
      <c r="J57">
        <f t="shared" si="0"/>
        <v>3.3966790123456794E-5</v>
      </c>
      <c r="K57">
        <f t="shared" si="1"/>
        <v>3.3966790123456793E-9</v>
      </c>
      <c r="L57">
        <f t="shared" si="2"/>
        <v>6.7933580246913587E-6</v>
      </c>
      <c r="M57">
        <f t="shared" si="3"/>
        <v>6.1959999401258922E-11</v>
      </c>
      <c r="N57">
        <f t="shared" si="4"/>
        <v>6.1959999401258925E-15</v>
      </c>
    </row>
    <row r="58" spans="1:14">
      <c r="A58">
        <v>2750000</v>
      </c>
      <c r="B58">
        <v>1008.319462</v>
      </c>
      <c r="C58">
        <v>-8877.0665300000001</v>
      </c>
      <c r="D58">
        <v>40210.418880999998</v>
      </c>
      <c r="E58">
        <v>1905.915606</v>
      </c>
      <c r="F58">
        <v>0.191911</v>
      </c>
      <c r="G58">
        <v>0.200542</v>
      </c>
      <c r="H58">
        <v>0.17163999999999999</v>
      </c>
      <c r="I58">
        <v>0.56409399999999998</v>
      </c>
      <c r="J58">
        <f t="shared" si="0"/>
        <v>3.4187515151515152E-5</v>
      </c>
      <c r="K58">
        <f t="shared" si="1"/>
        <v>3.4187515151515153E-9</v>
      </c>
      <c r="L58">
        <f t="shared" si="2"/>
        <v>6.8375030303030306E-6</v>
      </c>
      <c r="M58">
        <f t="shared" si="3"/>
        <v>6.2362631576881968E-11</v>
      </c>
      <c r="N58">
        <f t="shared" si="4"/>
        <v>6.2362631576881969E-15</v>
      </c>
    </row>
    <row r="59" spans="1:14">
      <c r="A59">
        <v>2800000</v>
      </c>
      <c r="B59">
        <v>1005.11082</v>
      </c>
      <c r="C59">
        <v>-8878.1038989999997</v>
      </c>
      <c r="D59">
        <v>40201.948403000002</v>
      </c>
      <c r="E59">
        <v>2052.0911820000001</v>
      </c>
      <c r="F59">
        <v>0.19430500000000001</v>
      </c>
      <c r="G59">
        <v>0.20574500000000001</v>
      </c>
      <c r="H59">
        <v>0.18832699999999999</v>
      </c>
      <c r="I59">
        <v>0.58837700000000004</v>
      </c>
      <c r="J59">
        <f t="shared" si="0"/>
        <v>3.5022440476190479E-5</v>
      </c>
      <c r="K59">
        <f t="shared" si="1"/>
        <v>3.5022440476190476E-9</v>
      </c>
      <c r="L59">
        <f t="shared" si="2"/>
        <v>7.0044880952380952E-6</v>
      </c>
      <c r="M59">
        <f t="shared" si="3"/>
        <v>6.3885647806232819E-11</v>
      </c>
      <c r="N59">
        <f t="shared" si="4"/>
        <v>6.3885647806232819E-15</v>
      </c>
    </row>
    <row r="60" spans="1:14">
      <c r="A60">
        <v>2850000</v>
      </c>
      <c r="B60">
        <v>973.92499299999997</v>
      </c>
      <c r="C60">
        <v>-8881.8855060000005</v>
      </c>
      <c r="D60">
        <v>40239.202311000001</v>
      </c>
      <c r="E60">
        <v>832.564706</v>
      </c>
      <c r="F60">
        <v>0.20325099999999999</v>
      </c>
      <c r="G60">
        <v>0.196358</v>
      </c>
      <c r="H60">
        <v>0.17865</v>
      </c>
      <c r="I60">
        <v>0.57825899999999997</v>
      </c>
      <c r="J60">
        <f t="shared" si="0"/>
        <v>3.3816315789473682E-5</v>
      </c>
      <c r="K60">
        <f t="shared" si="1"/>
        <v>3.381631578947368E-9</v>
      </c>
      <c r="L60">
        <f t="shared" si="2"/>
        <v>6.7632631578947363E-6</v>
      </c>
      <c r="M60">
        <f t="shared" si="3"/>
        <v>6.1685513952100741E-11</v>
      </c>
      <c r="N60">
        <f t="shared" si="4"/>
        <v>6.1685513952100746E-15</v>
      </c>
    </row>
    <row r="61" spans="1:14">
      <c r="A61">
        <v>2900000</v>
      </c>
      <c r="B61">
        <v>980.72009000000003</v>
      </c>
      <c r="C61">
        <v>-8876.0888500000001</v>
      </c>
      <c r="D61">
        <v>40332.564570000002</v>
      </c>
      <c r="E61">
        <v>-2014.3021189999999</v>
      </c>
      <c r="F61">
        <v>0.190388</v>
      </c>
      <c r="G61">
        <v>0.20577400000000001</v>
      </c>
      <c r="H61">
        <v>0.18074699999999999</v>
      </c>
      <c r="I61">
        <v>0.57690900000000001</v>
      </c>
      <c r="J61">
        <f t="shared" si="0"/>
        <v>3.3155689655172417E-5</v>
      </c>
      <c r="K61">
        <f t="shared" si="1"/>
        <v>3.3155689655172416E-9</v>
      </c>
      <c r="L61">
        <f t="shared" si="2"/>
        <v>6.6311379310344831E-6</v>
      </c>
      <c r="M61">
        <f t="shared" si="3"/>
        <v>6.048044291839434E-11</v>
      </c>
      <c r="N61">
        <f t="shared" si="4"/>
        <v>6.0480442918394339E-15</v>
      </c>
    </row>
    <row r="62" spans="1:14">
      <c r="A62">
        <v>2950000</v>
      </c>
      <c r="B62">
        <v>1002.145785</v>
      </c>
      <c r="C62">
        <v>-8874.4319479999995</v>
      </c>
      <c r="D62">
        <v>40330.663459000003</v>
      </c>
      <c r="E62">
        <v>-470.836772</v>
      </c>
      <c r="F62">
        <v>0.20494499999999999</v>
      </c>
      <c r="G62">
        <v>0.203823</v>
      </c>
      <c r="H62">
        <v>0.182167</v>
      </c>
      <c r="I62">
        <v>0.59093499999999999</v>
      </c>
      <c r="J62">
        <f t="shared" si="0"/>
        <v>3.3386158192090397E-5</v>
      </c>
      <c r="K62">
        <f t="shared" si="1"/>
        <v>3.3386158192090398E-9</v>
      </c>
      <c r="L62">
        <f t="shared" si="2"/>
        <v>6.6772316384180794E-6</v>
      </c>
      <c r="M62">
        <f t="shared" si="3"/>
        <v>6.0900848566309421E-11</v>
      </c>
      <c r="N62">
        <f t="shared" si="4"/>
        <v>6.0900848566309428E-15</v>
      </c>
    </row>
    <row r="63" spans="1:14">
      <c r="A63">
        <v>3000000</v>
      </c>
      <c r="B63">
        <v>1000.405663</v>
      </c>
      <c r="C63">
        <v>-8885.2889340000002</v>
      </c>
      <c r="D63">
        <v>40180.939858999998</v>
      </c>
      <c r="E63">
        <v>2399.8673410000001</v>
      </c>
      <c r="F63">
        <v>0.19728200000000001</v>
      </c>
      <c r="G63">
        <v>0.205237</v>
      </c>
      <c r="H63">
        <v>0.17772399999999999</v>
      </c>
      <c r="I63">
        <v>0.58024299999999995</v>
      </c>
      <c r="J63">
        <f t="shared" si="0"/>
        <v>3.2235722222222218E-5</v>
      </c>
      <c r="K63">
        <f t="shared" si="1"/>
        <v>3.2235722222222222E-9</v>
      </c>
      <c r="L63">
        <f t="shared" si="2"/>
        <v>6.4471444444444445E-6</v>
      </c>
      <c r="M63">
        <f t="shared" si="3"/>
        <v>5.8802298431158629E-11</v>
      </c>
      <c r="N63">
        <f t="shared" si="4"/>
        <v>5.880229843115863E-15</v>
      </c>
    </row>
    <row r="64" spans="1:14">
      <c r="A64">
        <v>3050000</v>
      </c>
      <c r="B64">
        <v>969.17433400000004</v>
      </c>
      <c r="C64">
        <v>-8880.9886040000001</v>
      </c>
      <c r="D64">
        <v>40308.533528</v>
      </c>
      <c r="E64">
        <v>-1460.0343069999999</v>
      </c>
      <c r="F64">
        <v>0.20972399999999999</v>
      </c>
      <c r="G64">
        <v>0.214167</v>
      </c>
      <c r="H64">
        <v>0.18189</v>
      </c>
      <c r="I64">
        <v>0.60578100000000001</v>
      </c>
      <c r="J64">
        <f t="shared" si="0"/>
        <v>3.3102786885245903E-5</v>
      </c>
      <c r="K64">
        <f t="shared" si="1"/>
        <v>3.3102786885245902E-9</v>
      </c>
      <c r="L64">
        <f t="shared" si="2"/>
        <v>6.6205573770491801E-6</v>
      </c>
      <c r="M64">
        <f t="shared" si="3"/>
        <v>6.038394114177494E-11</v>
      </c>
      <c r="N64">
        <f t="shared" si="4"/>
        <v>6.0383941141774941E-15</v>
      </c>
    </row>
    <row r="65" spans="1:14">
      <c r="A65">
        <v>3100000</v>
      </c>
      <c r="B65">
        <v>986.911472</v>
      </c>
      <c r="C65">
        <v>-8875.9827010000008</v>
      </c>
      <c r="D65">
        <v>40281.153933000001</v>
      </c>
      <c r="E65">
        <v>1442.0187820000001</v>
      </c>
      <c r="F65">
        <v>0.205896</v>
      </c>
      <c r="G65">
        <v>0.21309600000000001</v>
      </c>
      <c r="H65">
        <v>0.189356</v>
      </c>
      <c r="I65">
        <v>0.608348</v>
      </c>
      <c r="J65">
        <f t="shared" si="0"/>
        <v>3.2706881720430109E-5</v>
      </c>
      <c r="K65">
        <f t="shared" si="1"/>
        <v>3.2706881720430111E-9</v>
      </c>
      <c r="L65">
        <f t="shared" si="2"/>
        <v>6.5413763440860225E-6</v>
      </c>
      <c r="M65">
        <f t="shared" si="3"/>
        <v>5.9661756805669506E-11</v>
      </c>
      <c r="N65">
        <f t="shared" si="4"/>
        <v>5.9661756805669506E-15</v>
      </c>
    </row>
    <row r="66" spans="1:14">
      <c r="A66">
        <v>3150000</v>
      </c>
      <c r="B66">
        <v>977.61929699999996</v>
      </c>
      <c r="C66">
        <v>-8876.2255120000009</v>
      </c>
      <c r="D66">
        <v>40327.055899999999</v>
      </c>
      <c r="E66">
        <v>-1797.5308540000001</v>
      </c>
      <c r="F66">
        <v>0.20749600000000001</v>
      </c>
      <c r="G66">
        <v>0.21246999999999999</v>
      </c>
      <c r="H66">
        <v>0.18864400000000001</v>
      </c>
      <c r="I66">
        <v>0.60860999999999998</v>
      </c>
      <c r="J66">
        <f t="shared" si="0"/>
        <v>3.2201587301587298E-5</v>
      </c>
      <c r="K66">
        <f t="shared" si="1"/>
        <v>3.2201587301587299E-9</v>
      </c>
      <c r="L66">
        <f t="shared" si="2"/>
        <v>6.4403174603174597E-6</v>
      </c>
      <c r="M66">
        <f t="shared" si="3"/>
        <v>5.8740031739062775E-11</v>
      </c>
      <c r="N66">
        <f t="shared" si="4"/>
        <v>5.8740031739062781E-15</v>
      </c>
    </row>
    <row r="67" spans="1:14">
      <c r="A67">
        <v>3200000</v>
      </c>
      <c r="B67">
        <v>1037.204043</v>
      </c>
      <c r="C67">
        <v>-8874.2054590000007</v>
      </c>
      <c r="D67">
        <v>40244.618536000002</v>
      </c>
      <c r="E67">
        <v>1500.003426</v>
      </c>
      <c r="F67">
        <v>0.213117</v>
      </c>
      <c r="G67">
        <v>0.20405200000000001</v>
      </c>
      <c r="H67">
        <v>0.187165</v>
      </c>
      <c r="I67">
        <v>0.60433400000000004</v>
      </c>
      <c r="J67">
        <f t="shared" si="0"/>
        <v>3.1475729166666668E-5</v>
      </c>
      <c r="K67">
        <f t="shared" si="1"/>
        <v>3.1475729166666668E-9</v>
      </c>
      <c r="L67">
        <f t="shared" si="2"/>
        <v>6.2951458333333335E-6</v>
      </c>
      <c r="M67">
        <f t="shared" si="3"/>
        <v>5.7415968751608945E-11</v>
      </c>
      <c r="N67">
        <f t="shared" si="4"/>
        <v>5.7415968751608951E-15</v>
      </c>
    </row>
    <row r="68" spans="1:14">
      <c r="A68">
        <v>3250000</v>
      </c>
      <c r="B68">
        <v>987.06851500000005</v>
      </c>
      <c r="C68">
        <v>-8879.1904589999995</v>
      </c>
      <c r="D68">
        <v>40306.579600999998</v>
      </c>
      <c r="E68">
        <v>-649.84074499999997</v>
      </c>
      <c r="F68">
        <v>0.21895700000000001</v>
      </c>
      <c r="G68">
        <v>0.21290200000000001</v>
      </c>
      <c r="H68">
        <v>0.19117200000000001</v>
      </c>
      <c r="I68">
        <v>0.623031</v>
      </c>
      <c r="J68">
        <f t="shared" si="0"/>
        <v>3.1950307692307692E-5</v>
      </c>
      <c r="K68">
        <f t="shared" si="1"/>
        <v>3.1950307692307694E-9</v>
      </c>
      <c r="L68">
        <f t="shared" si="2"/>
        <v>6.390061538461539E-6</v>
      </c>
      <c r="M68">
        <f t="shared" si="3"/>
        <v>5.8281663892589081E-11</v>
      </c>
      <c r="N68">
        <f t="shared" si="4"/>
        <v>5.8281663892589086E-15</v>
      </c>
    </row>
    <row r="69" spans="1:14">
      <c r="A69">
        <v>3300000</v>
      </c>
      <c r="B69">
        <v>976.71855800000003</v>
      </c>
      <c r="C69">
        <v>-8876.9846930000003</v>
      </c>
      <c r="D69">
        <v>40328.642962999998</v>
      </c>
      <c r="E69">
        <v>-1837.0843199999999</v>
      </c>
      <c r="F69">
        <v>0.21987799999999999</v>
      </c>
      <c r="G69">
        <v>0.21648999999999999</v>
      </c>
      <c r="H69">
        <v>0.185831</v>
      </c>
      <c r="I69">
        <v>0.62219899999999995</v>
      </c>
      <c r="J69">
        <f t="shared" ref="J69:J88" si="5">I69/(6*A69*0.001)</f>
        <v>3.142419191919192E-5</v>
      </c>
      <c r="K69">
        <f t="shared" si="1"/>
        <v>3.1424191919191921E-9</v>
      </c>
      <c r="L69">
        <f t="shared" ref="L69:L132" si="6">K69/(1/2000)</f>
        <v>6.2848383838383843E-6</v>
      </c>
      <c r="M69">
        <f t="shared" ref="M69:M132" si="7">L69*(EXP(-1/(1000*(8.617*10^-5))))</f>
        <v>5.7321957871832799E-11</v>
      </c>
      <c r="N69">
        <f t="shared" si="4"/>
        <v>5.7321957871832801E-15</v>
      </c>
    </row>
    <row r="70" spans="1:14">
      <c r="A70">
        <v>3350000</v>
      </c>
      <c r="B70">
        <v>1013.280428</v>
      </c>
      <c r="C70">
        <v>-8870.8240050000004</v>
      </c>
      <c r="D70">
        <v>40310.335873999997</v>
      </c>
      <c r="E70">
        <v>-434.86406899999997</v>
      </c>
      <c r="F70">
        <v>0.20796799999999999</v>
      </c>
      <c r="G70">
        <v>0.20343600000000001</v>
      </c>
      <c r="H70">
        <v>0.189162</v>
      </c>
      <c r="I70">
        <v>0.60056600000000004</v>
      </c>
      <c r="J70">
        <f t="shared" si="5"/>
        <v>2.9878905472636819E-5</v>
      </c>
      <c r="K70">
        <f t="shared" ref="K70:K133" si="8">J70*(10^-16)/(10^-12)</f>
        <v>2.9878905472636819E-9</v>
      </c>
      <c r="L70">
        <f t="shared" si="6"/>
        <v>5.9757810945273634E-6</v>
      </c>
      <c r="M70">
        <f t="shared" si="7"/>
        <v>5.450314729375561E-11</v>
      </c>
      <c r="N70">
        <f t="shared" ref="N70:N133" si="9">M70*10^-4</f>
        <v>5.4503147293755613E-15</v>
      </c>
    </row>
    <row r="71" spans="1:14">
      <c r="A71">
        <v>3400000</v>
      </c>
      <c r="B71">
        <v>1000.519583</v>
      </c>
      <c r="C71">
        <v>-8885.322349</v>
      </c>
      <c r="D71">
        <v>40345.925622000002</v>
      </c>
      <c r="E71">
        <v>-1742.8107440000001</v>
      </c>
      <c r="F71">
        <v>0.21193500000000001</v>
      </c>
      <c r="G71">
        <v>0.21553</v>
      </c>
      <c r="H71">
        <v>0.20888200000000001</v>
      </c>
      <c r="I71">
        <v>0.636347</v>
      </c>
      <c r="J71">
        <f t="shared" si="5"/>
        <v>3.1193480392156865E-5</v>
      </c>
      <c r="K71">
        <f t="shared" si="8"/>
        <v>3.1193480392156863E-9</v>
      </c>
      <c r="L71">
        <f t="shared" si="6"/>
        <v>6.2386960784313723E-6</v>
      </c>
      <c r="M71">
        <f t="shared" si="7"/>
        <v>5.6901108977221351E-11</v>
      </c>
      <c r="N71">
        <f t="shared" si="9"/>
        <v>5.6901108977221353E-15</v>
      </c>
    </row>
    <row r="72" spans="1:14">
      <c r="A72">
        <v>3450000</v>
      </c>
      <c r="B72">
        <v>932.96219499999995</v>
      </c>
      <c r="C72">
        <v>-8875.1726510000008</v>
      </c>
      <c r="D72">
        <v>40226.012143</v>
      </c>
      <c r="E72">
        <v>-1594.8450190000001</v>
      </c>
      <c r="F72">
        <v>0.20959900000000001</v>
      </c>
      <c r="G72">
        <v>0.20889199999999999</v>
      </c>
      <c r="H72">
        <v>0.21748799999999999</v>
      </c>
      <c r="I72">
        <v>0.63597899999999996</v>
      </c>
      <c r="J72">
        <f t="shared" si="5"/>
        <v>3.0723623188405797E-5</v>
      </c>
      <c r="K72">
        <f t="shared" si="8"/>
        <v>3.0723623188405797E-9</v>
      </c>
      <c r="L72">
        <f t="shared" si="6"/>
        <v>6.1447246376811595E-6</v>
      </c>
      <c r="M72">
        <f t="shared" si="7"/>
        <v>5.6044026163176212E-11</v>
      </c>
      <c r="N72">
        <f t="shared" si="9"/>
        <v>5.6044026163176214E-15</v>
      </c>
    </row>
    <row r="73" spans="1:14">
      <c r="A73">
        <v>3500000</v>
      </c>
      <c r="B73">
        <v>972.44813199999999</v>
      </c>
      <c r="C73">
        <v>-8871.3342300000004</v>
      </c>
      <c r="D73">
        <v>40236.571333</v>
      </c>
      <c r="E73">
        <v>2627.5738289999999</v>
      </c>
      <c r="F73">
        <v>0.21884400000000001</v>
      </c>
      <c r="G73">
        <v>0.221632</v>
      </c>
      <c r="H73">
        <v>0.20246500000000001</v>
      </c>
      <c r="I73">
        <v>0.64294200000000001</v>
      </c>
      <c r="J73">
        <f t="shared" si="5"/>
        <v>3.0616285714285713E-5</v>
      </c>
      <c r="K73">
        <f t="shared" si="8"/>
        <v>3.0616285714285715E-9</v>
      </c>
      <c r="L73">
        <f t="shared" si="6"/>
        <v>6.1232571428571432E-6</v>
      </c>
      <c r="M73">
        <f t="shared" si="7"/>
        <v>5.5848228155532856E-11</v>
      </c>
      <c r="N73">
        <f t="shared" si="9"/>
        <v>5.5848228155532859E-15</v>
      </c>
    </row>
    <row r="74" spans="1:14">
      <c r="A74">
        <v>3550000</v>
      </c>
      <c r="B74">
        <v>965.73148900000001</v>
      </c>
      <c r="C74">
        <v>-8880.4154139999991</v>
      </c>
      <c r="D74">
        <v>40217.230211000002</v>
      </c>
      <c r="E74">
        <v>-588.75701900000001</v>
      </c>
      <c r="F74">
        <v>0.206813</v>
      </c>
      <c r="G74">
        <v>0.21975800000000001</v>
      </c>
      <c r="H74">
        <v>0.213449</v>
      </c>
      <c r="I74">
        <v>0.64002099999999995</v>
      </c>
      <c r="J74">
        <f t="shared" si="5"/>
        <v>3.0047934272300466E-5</v>
      </c>
      <c r="K74">
        <f t="shared" si="8"/>
        <v>3.0047934272300464E-9</v>
      </c>
      <c r="L74">
        <f t="shared" si="6"/>
        <v>6.009586854460093E-6</v>
      </c>
      <c r="M74">
        <f t="shared" si="7"/>
        <v>5.4811478586994966E-11</v>
      </c>
      <c r="N74">
        <f t="shared" si="9"/>
        <v>5.4811478586994972E-15</v>
      </c>
    </row>
    <row r="75" spans="1:14">
      <c r="A75">
        <v>3600000</v>
      </c>
      <c r="B75">
        <v>980.02311099999997</v>
      </c>
      <c r="C75">
        <v>-8885.4914059999992</v>
      </c>
      <c r="D75">
        <v>40294.453039</v>
      </c>
      <c r="E75">
        <v>-758.21683700000006</v>
      </c>
      <c r="F75">
        <v>0.223333</v>
      </c>
      <c r="G75">
        <v>0.22472800000000001</v>
      </c>
      <c r="H75">
        <v>0.21898799999999999</v>
      </c>
      <c r="I75">
        <v>0.667049</v>
      </c>
      <c r="J75">
        <f t="shared" si="5"/>
        <v>3.0881898148148151E-5</v>
      </c>
      <c r="K75">
        <f t="shared" si="8"/>
        <v>3.0881898148148149E-9</v>
      </c>
      <c r="L75">
        <f t="shared" si="6"/>
        <v>6.1763796296296296E-6</v>
      </c>
      <c r="M75">
        <f t="shared" si="7"/>
        <v>5.6332741004208482E-11</v>
      </c>
      <c r="N75">
        <f t="shared" si="9"/>
        <v>5.6332741004208488E-15</v>
      </c>
    </row>
    <row r="76" spans="1:14">
      <c r="A76">
        <v>3650000</v>
      </c>
      <c r="B76">
        <v>961.98440500000004</v>
      </c>
      <c r="C76">
        <v>-8871.3244080000004</v>
      </c>
      <c r="D76">
        <v>40166.236295000002</v>
      </c>
      <c r="E76">
        <v>3783.874045</v>
      </c>
      <c r="F76">
        <v>0.22239200000000001</v>
      </c>
      <c r="G76">
        <v>0.223361</v>
      </c>
      <c r="H76">
        <v>0.21973300000000001</v>
      </c>
      <c r="I76">
        <v>0.66548700000000005</v>
      </c>
      <c r="J76">
        <f t="shared" si="5"/>
        <v>3.0387534246575346E-5</v>
      </c>
      <c r="K76">
        <f t="shared" si="8"/>
        <v>3.0387534246575347E-9</v>
      </c>
      <c r="L76">
        <f t="shared" si="6"/>
        <v>6.0775068493150696E-6</v>
      </c>
      <c r="M76">
        <f t="shared" si="7"/>
        <v>5.5430954673085547E-11</v>
      </c>
      <c r="N76">
        <f t="shared" si="9"/>
        <v>5.5430954673085554E-15</v>
      </c>
    </row>
    <row r="77" spans="1:14">
      <c r="A77">
        <v>3700000</v>
      </c>
      <c r="B77">
        <v>974.39454999999998</v>
      </c>
      <c r="C77">
        <v>-8879.2018609999996</v>
      </c>
      <c r="D77">
        <v>40324.660118</v>
      </c>
      <c r="E77">
        <v>-2091.7329800000002</v>
      </c>
      <c r="F77">
        <v>0.22038199999999999</v>
      </c>
      <c r="G77">
        <v>0.22850200000000001</v>
      </c>
      <c r="H77">
        <v>0.213473</v>
      </c>
      <c r="I77">
        <v>0.66235699999999997</v>
      </c>
      <c r="J77">
        <f t="shared" si="5"/>
        <v>2.9835900900900899E-5</v>
      </c>
      <c r="K77">
        <f t="shared" si="8"/>
        <v>2.9835900900900897E-9</v>
      </c>
      <c r="L77">
        <f t="shared" si="6"/>
        <v>5.9671801801801791E-6</v>
      </c>
      <c r="M77">
        <f t="shared" si="7"/>
        <v>5.4424701163599527E-11</v>
      </c>
      <c r="N77">
        <f t="shared" si="9"/>
        <v>5.4424701163599531E-15</v>
      </c>
    </row>
    <row r="78" spans="1:14">
      <c r="A78">
        <v>3750000</v>
      </c>
      <c r="B78">
        <v>993.00875599999995</v>
      </c>
      <c r="C78">
        <v>-8870.9687190000004</v>
      </c>
      <c r="D78">
        <v>40368.599705000001</v>
      </c>
      <c r="E78">
        <v>-3227.5569989999999</v>
      </c>
      <c r="F78">
        <v>0.222467</v>
      </c>
      <c r="G78">
        <v>0.24596799999999999</v>
      </c>
      <c r="H78">
        <v>0.22702800000000001</v>
      </c>
      <c r="I78">
        <v>0.69546300000000005</v>
      </c>
      <c r="J78">
        <f t="shared" si="5"/>
        <v>3.0909466666666666E-5</v>
      </c>
      <c r="K78">
        <f t="shared" si="8"/>
        <v>3.0909466666666667E-9</v>
      </c>
      <c r="L78">
        <f t="shared" si="6"/>
        <v>6.1818933333333332E-6</v>
      </c>
      <c r="M78">
        <f t="shared" si="7"/>
        <v>5.6383029694564342E-11</v>
      </c>
      <c r="N78">
        <f t="shared" si="9"/>
        <v>5.6383029694564342E-15</v>
      </c>
    </row>
    <row r="79" spans="1:14">
      <c r="A79">
        <v>3800000</v>
      </c>
      <c r="B79">
        <v>968.09982100000002</v>
      </c>
      <c r="C79">
        <v>-8867.0543670000006</v>
      </c>
      <c r="D79">
        <v>40299.845727</v>
      </c>
      <c r="E79">
        <v>1188.3287379999999</v>
      </c>
      <c r="F79">
        <v>0.22118399999999999</v>
      </c>
      <c r="G79">
        <v>0.25468499999999999</v>
      </c>
      <c r="H79">
        <v>0.238702</v>
      </c>
      <c r="I79">
        <v>0.71457099999999996</v>
      </c>
      <c r="J79">
        <f t="shared" si="5"/>
        <v>3.134083333333333E-5</v>
      </c>
      <c r="K79">
        <f t="shared" si="8"/>
        <v>3.1340833333333329E-9</v>
      </c>
      <c r="L79">
        <f t="shared" si="6"/>
        <v>6.2681666666666653E-6</v>
      </c>
      <c r="M79">
        <f t="shared" si="7"/>
        <v>5.716990058555065E-11</v>
      </c>
      <c r="N79">
        <f t="shared" si="9"/>
        <v>5.7169900585550654E-15</v>
      </c>
    </row>
    <row r="80" spans="1:14">
      <c r="A80">
        <v>3850000</v>
      </c>
      <c r="B80">
        <v>991.53688299999999</v>
      </c>
      <c r="C80">
        <v>-8877.4086069999994</v>
      </c>
      <c r="D80">
        <v>40188.374400000001</v>
      </c>
      <c r="E80">
        <v>1406.259734</v>
      </c>
      <c r="F80">
        <v>0.24187</v>
      </c>
      <c r="G80">
        <v>0.26257200000000003</v>
      </c>
      <c r="H80">
        <v>0.23141300000000001</v>
      </c>
      <c r="I80">
        <v>0.73585500000000004</v>
      </c>
      <c r="J80">
        <f t="shared" si="5"/>
        <v>3.1855194805194808E-5</v>
      </c>
      <c r="K80">
        <f t="shared" si="8"/>
        <v>3.1855194805194811E-9</v>
      </c>
      <c r="L80">
        <f t="shared" si="6"/>
        <v>6.3710389610389625E-6</v>
      </c>
      <c r="M80">
        <f t="shared" si="7"/>
        <v>5.8108165177899034E-11</v>
      </c>
      <c r="N80">
        <f t="shared" si="9"/>
        <v>5.8108165177899035E-15</v>
      </c>
    </row>
    <row r="81" spans="1:14">
      <c r="A81">
        <v>3900000</v>
      </c>
      <c r="B81">
        <v>968.05270900000005</v>
      </c>
      <c r="C81">
        <v>-8879.5895259999998</v>
      </c>
      <c r="D81">
        <v>40182.846842999999</v>
      </c>
      <c r="E81">
        <v>1243.968856</v>
      </c>
      <c r="F81">
        <v>0.24079600000000001</v>
      </c>
      <c r="G81">
        <v>0.259826</v>
      </c>
      <c r="H81">
        <v>0.23103899999999999</v>
      </c>
      <c r="I81">
        <v>0.73165999999999998</v>
      </c>
      <c r="J81">
        <f t="shared" si="5"/>
        <v>3.1267521367521364E-5</v>
      </c>
      <c r="K81">
        <f t="shared" si="8"/>
        <v>3.1267521367521363E-9</v>
      </c>
      <c r="L81">
        <f t="shared" si="6"/>
        <v>6.2535042735042727E-6</v>
      </c>
      <c r="M81">
        <f t="shared" si="7"/>
        <v>5.7036169687184794E-11</v>
      </c>
      <c r="N81">
        <f t="shared" si="9"/>
        <v>5.7036169687184796E-15</v>
      </c>
    </row>
    <row r="82" spans="1:14">
      <c r="A82">
        <v>3950000</v>
      </c>
      <c r="B82">
        <v>956.31276100000002</v>
      </c>
      <c r="C82">
        <v>-8878.7730709999996</v>
      </c>
      <c r="D82">
        <v>40284.407001</v>
      </c>
      <c r="E82">
        <v>600.20158500000002</v>
      </c>
      <c r="F82">
        <v>0.248219</v>
      </c>
      <c r="G82">
        <v>0.266515</v>
      </c>
      <c r="H82">
        <v>0.24562</v>
      </c>
      <c r="I82">
        <v>0.76035399999999997</v>
      </c>
      <c r="J82">
        <f t="shared" si="5"/>
        <v>3.2082447257383963E-5</v>
      </c>
      <c r="K82">
        <f t="shared" si="8"/>
        <v>3.2082447257383964E-9</v>
      </c>
      <c r="L82">
        <f t="shared" si="6"/>
        <v>6.4164894514767926E-6</v>
      </c>
      <c r="M82">
        <f t="shared" si="7"/>
        <v>5.8522704254167249E-11</v>
      </c>
      <c r="N82">
        <f t="shared" si="9"/>
        <v>5.8522704254167251E-15</v>
      </c>
    </row>
    <row r="83" spans="1:14">
      <c r="A83">
        <v>4000000</v>
      </c>
      <c r="B83">
        <v>963.20381799999996</v>
      </c>
      <c r="C83">
        <v>-8869.8501780000006</v>
      </c>
      <c r="D83">
        <v>40348.352914000003</v>
      </c>
      <c r="E83">
        <v>-527.46086600000001</v>
      </c>
      <c r="F83">
        <v>0.25433499999999998</v>
      </c>
      <c r="G83">
        <v>0.27253300000000003</v>
      </c>
      <c r="H83">
        <v>0.24288899999999999</v>
      </c>
      <c r="I83">
        <v>0.76975700000000002</v>
      </c>
      <c r="J83">
        <f t="shared" si="5"/>
        <v>3.2073208333333335E-5</v>
      </c>
      <c r="K83">
        <f t="shared" si="8"/>
        <v>3.2073208333333334E-9</v>
      </c>
      <c r="L83">
        <f t="shared" si="6"/>
        <v>6.4146416666666663E-6</v>
      </c>
      <c r="M83">
        <f t="shared" si="7"/>
        <v>5.8505851212517901E-11</v>
      </c>
      <c r="N83">
        <f t="shared" si="9"/>
        <v>5.8505851212517901E-15</v>
      </c>
    </row>
    <row r="84" spans="1:14">
      <c r="A84">
        <v>4050000</v>
      </c>
      <c r="B84">
        <v>961.26658499999996</v>
      </c>
      <c r="C84">
        <v>-8875.0364260000006</v>
      </c>
      <c r="D84">
        <v>40134.460598999998</v>
      </c>
      <c r="E84">
        <v>2239.8463270000002</v>
      </c>
      <c r="F84">
        <v>0.25675300000000001</v>
      </c>
      <c r="G84">
        <v>0.28331099999999998</v>
      </c>
      <c r="H84">
        <v>0.26069399999999998</v>
      </c>
      <c r="I84">
        <v>0.80075799999999997</v>
      </c>
      <c r="J84">
        <f t="shared" si="5"/>
        <v>3.2953004115226336E-5</v>
      </c>
      <c r="K84">
        <f t="shared" si="8"/>
        <v>3.2953004115226335E-9</v>
      </c>
      <c r="L84">
        <f t="shared" si="6"/>
        <v>6.5906008230452665E-6</v>
      </c>
      <c r="M84">
        <f t="shared" si="7"/>
        <v>6.0110717198417332E-11</v>
      </c>
      <c r="N84">
        <f t="shared" si="9"/>
        <v>6.0110717198417338E-15</v>
      </c>
    </row>
    <row r="85" spans="1:14">
      <c r="A85">
        <v>4100000</v>
      </c>
      <c r="B85">
        <v>997.12075400000003</v>
      </c>
      <c r="C85">
        <v>-8871.5693109999993</v>
      </c>
      <c r="D85">
        <v>40257.706398000002</v>
      </c>
      <c r="E85">
        <v>-550.42648499999996</v>
      </c>
      <c r="F85">
        <v>0.26679199999999997</v>
      </c>
      <c r="G85">
        <v>0.28142299999999998</v>
      </c>
      <c r="H85">
        <v>0.26535700000000001</v>
      </c>
      <c r="I85">
        <v>0.81357299999999999</v>
      </c>
      <c r="J85">
        <f t="shared" si="5"/>
        <v>3.3072073170731706E-5</v>
      </c>
      <c r="K85">
        <f t="shared" si="8"/>
        <v>3.3072073170731706E-9</v>
      </c>
      <c r="L85">
        <f t="shared" si="6"/>
        <v>6.6144146341463411E-6</v>
      </c>
      <c r="M85">
        <f t="shared" si="7"/>
        <v>6.0327915190367907E-11</v>
      </c>
      <c r="N85">
        <f t="shared" si="9"/>
        <v>6.0327915190367911E-15</v>
      </c>
    </row>
    <row r="86" spans="1:14">
      <c r="A86">
        <v>4150000</v>
      </c>
      <c r="B86">
        <v>981.06903399999999</v>
      </c>
      <c r="C86">
        <v>-8873.2185530000006</v>
      </c>
      <c r="D86">
        <v>40317.586223999999</v>
      </c>
      <c r="E86">
        <v>-232.43705800000001</v>
      </c>
      <c r="F86">
        <v>0.26614900000000002</v>
      </c>
      <c r="G86">
        <v>0.28077099999999999</v>
      </c>
      <c r="H86">
        <v>0.26755000000000001</v>
      </c>
      <c r="I86">
        <v>0.81447000000000003</v>
      </c>
      <c r="J86">
        <f t="shared" si="5"/>
        <v>3.2709638554216869E-5</v>
      </c>
      <c r="K86">
        <f t="shared" si="8"/>
        <v>3.2709638554216867E-9</v>
      </c>
      <c r="L86">
        <f t="shared" si="6"/>
        <v>6.5419277108433728E-6</v>
      </c>
      <c r="M86">
        <f t="shared" si="7"/>
        <v>5.966678564175192E-11</v>
      </c>
      <c r="N86">
        <f t="shared" si="9"/>
        <v>5.9666785641751927E-15</v>
      </c>
    </row>
    <row r="87" spans="1:14">
      <c r="A87">
        <v>4200000</v>
      </c>
      <c r="B87">
        <v>971.531385</v>
      </c>
      <c r="C87">
        <v>-8879.7455580000005</v>
      </c>
      <c r="D87">
        <v>40323.491833</v>
      </c>
      <c r="E87">
        <v>-979.95999400000005</v>
      </c>
      <c r="F87">
        <v>0.27426099999999998</v>
      </c>
      <c r="G87">
        <v>0.29446299999999997</v>
      </c>
      <c r="H87">
        <v>0.262077</v>
      </c>
      <c r="I87">
        <v>0.83080100000000001</v>
      </c>
      <c r="J87">
        <f t="shared" si="5"/>
        <v>3.296829365079365E-5</v>
      </c>
      <c r="K87">
        <f t="shared" si="8"/>
        <v>3.2968293650793651E-9</v>
      </c>
      <c r="L87">
        <f t="shared" si="6"/>
        <v>6.5936587301587298E-6</v>
      </c>
      <c r="M87">
        <f t="shared" si="7"/>
        <v>6.0138607370292664E-11</v>
      </c>
      <c r="N87">
        <f t="shared" si="9"/>
        <v>6.0138607370292667E-15</v>
      </c>
    </row>
    <row r="88" spans="1:14">
      <c r="A88">
        <v>4250000</v>
      </c>
      <c r="B88">
        <v>985.86483599999997</v>
      </c>
      <c r="C88">
        <v>-8865.6993870000006</v>
      </c>
      <c r="D88">
        <v>40284.759903999999</v>
      </c>
      <c r="E88">
        <v>192.144384</v>
      </c>
      <c r="F88">
        <v>0.26107999999999998</v>
      </c>
      <c r="G88">
        <v>0.27943600000000002</v>
      </c>
      <c r="H88">
        <v>0.26320100000000002</v>
      </c>
      <c r="I88">
        <v>0.80371599999999999</v>
      </c>
      <c r="J88">
        <f t="shared" si="5"/>
        <v>3.1518274509803918E-5</v>
      </c>
      <c r="K88">
        <f t="shared" si="8"/>
        <v>3.1518274509803921E-9</v>
      </c>
      <c r="L88">
        <f t="shared" si="6"/>
        <v>6.3036549019607845E-6</v>
      </c>
      <c r="M88">
        <f t="shared" si="7"/>
        <v>5.7493577186957982E-11</v>
      </c>
      <c r="N88">
        <f t="shared" si="9"/>
        <v>5.7493577186957988E-15</v>
      </c>
    </row>
    <row r="89" spans="1:14">
      <c r="A89">
        <v>4300000</v>
      </c>
      <c r="B89">
        <v>985.94634299999996</v>
      </c>
      <c r="C89">
        <v>-8873.0358820000001</v>
      </c>
      <c r="D89">
        <v>40310.918233999997</v>
      </c>
      <c r="E89">
        <v>-570.43302000000006</v>
      </c>
      <c r="F89">
        <v>0.28259499999999999</v>
      </c>
      <c r="G89">
        <v>0.29998200000000003</v>
      </c>
      <c r="H89">
        <v>0.27658300000000002</v>
      </c>
      <c r="I89">
        <v>0.85916000000000003</v>
      </c>
      <c r="J89">
        <f t="shared" ref="J89:J130" si="10">I89/(6*A89*0.001)</f>
        <v>3.3300775193798451E-5</v>
      </c>
      <c r="K89">
        <f t="shared" si="8"/>
        <v>3.3300775193798452E-9</v>
      </c>
      <c r="L89">
        <f t="shared" si="6"/>
        <v>6.6601550387596902E-6</v>
      </c>
      <c r="M89">
        <f t="shared" si="7"/>
        <v>6.0745098479126661E-11</v>
      </c>
      <c r="N89">
        <f t="shared" si="9"/>
        <v>6.0745098479126664E-15</v>
      </c>
    </row>
    <row r="90" spans="1:14">
      <c r="A90">
        <v>4350000</v>
      </c>
      <c r="B90">
        <v>985.31359699999996</v>
      </c>
      <c r="C90">
        <v>-8877.6442530000004</v>
      </c>
      <c r="D90">
        <v>40288.503858999997</v>
      </c>
      <c r="E90">
        <v>1256.2284500000001</v>
      </c>
      <c r="F90">
        <v>0.27643800000000002</v>
      </c>
      <c r="G90">
        <v>0.286435</v>
      </c>
      <c r="H90">
        <v>0.26345200000000002</v>
      </c>
      <c r="I90">
        <v>0.82632499999999998</v>
      </c>
      <c r="J90">
        <f t="shared" si="10"/>
        <v>3.1659961685823751E-5</v>
      </c>
      <c r="K90">
        <f t="shared" si="8"/>
        <v>3.1659961685823751E-9</v>
      </c>
      <c r="L90">
        <f t="shared" si="6"/>
        <v>6.3319923371647498E-6</v>
      </c>
      <c r="M90">
        <f t="shared" si="7"/>
        <v>5.7752033676648247E-11</v>
      </c>
      <c r="N90">
        <f t="shared" si="9"/>
        <v>5.7752033676648248E-15</v>
      </c>
    </row>
    <row r="91" spans="1:14">
      <c r="A91">
        <v>4400000</v>
      </c>
      <c r="B91">
        <v>1003.942909</v>
      </c>
      <c r="C91">
        <v>-8876.6867989999992</v>
      </c>
      <c r="D91">
        <v>40382.936093999997</v>
      </c>
      <c r="E91">
        <v>-4603.4196439999996</v>
      </c>
      <c r="F91">
        <v>0.27779700000000002</v>
      </c>
      <c r="G91">
        <v>0.302012</v>
      </c>
      <c r="H91">
        <v>0.27932499999999999</v>
      </c>
      <c r="I91">
        <v>0.85913399999999995</v>
      </c>
      <c r="J91">
        <f t="shared" si="10"/>
        <v>3.2542954545454541E-5</v>
      </c>
      <c r="K91">
        <f t="shared" si="8"/>
        <v>3.2542954545454539E-9</v>
      </c>
      <c r="L91">
        <f t="shared" si="6"/>
        <v>6.5085909090909076E-6</v>
      </c>
      <c r="M91">
        <f t="shared" si="7"/>
        <v>5.9362731562883245E-11</v>
      </c>
      <c r="N91">
        <f t="shared" si="9"/>
        <v>5.936273156288325E-15</v>
      </c>
    </row>
    <row r="92" spans="1:14">
      <c r="A92">
        <v>4450000</v>
      </c>
      <c r="B92">
        <v>989.98710000000005</v>
      </c>
      <c r="C92">
        <v>-8872.0393199999999</v>
      </c>
      <c r="D92">
        <v>40268.079373</v>
      </c>
      <c r="E92">
        <v>839.76691500000004</v>
      </c>
      <c r="F92">
        <v>0.27961000000000003</v>
      </c>
      <c r="G92">
        <v>0.305896</v>
      </c>
      <c r="H92">
        <v>0.26915499999999998</v>
      </c>
      <c r="I92">
        <v>0.85465999999999998</v>
      </c>
      <c r="J92">
        <f t="shared" si="10"/>
        <v>3.2009737827715352E-5</v>
      </c>
      <c r="K92">
        <f t="shared" si="8"/>
        <v>3.2009737827715355E-9</v>
      </c>
      <c r="L92">
        <f t="shared" si="6"/>
        <v>6.4019475655430711E-6</v>
      </c>
      <c r="M92">
        <f t="shared" si="7"/>
        <v>5.8390072462868797E-11</v>
      </c>
      <c r="N92">
        <f t="shared" si="9"/>
        <v>5.8390072462868797E-15</v>
      </c>
    </row>
    <row r="93" spans="1:14">
      <c r="A93">
        <v>4500000</v>
      </c>
      <c r="B93">
        <v>970.44823199999996</v>
      </c>
      <c r="C93">
        <v>-8884.4664759999996</v>
      </c>
      <c r="D93">
        <v>40192.169147000001</v>
      </c>
      <c r="E93">
        <v>1778.3045689999999</v>
      </c>
      <c r="F93">
        <v>0.28766599999999998</v>
      </c>
      <c r="G93">
        <v>0.29711399999999999</v>
      </c>
      <c r="H93">
        <v>0.26591599999999999</v>
      </c>
      <c r="I93">
        <v>0.85069499999999998</v>
      </c>
      <c r="J93">
        <f t="shared" si="10"/>
        <v>3.150722222222222E-5</v>
      </c>
      <c r="K93">
        <f t="shared" si="8"/>
        <v>3.150722222222222E-9</v>
      </c>
      <c r="L93">
        <f t="shared" si="6"/>
        <v>6.3014444444444435E-6</v>
      </c>
      <c r="M93">
        <f t="shared" si="7"/>
        <v>5.7473416326027174E-11</v>
      </c>
      <c r="N93">
        <f t="shared" si="9"/>
        <v>5.7473416326027177E-15</v>
      </c>
    </row>
    <row r="94" spans="1:14">
      <c r="A94">
        <v>4550000</v>
      </c>
      <c r="B94">
        <v>1002.971261</v>
      </c>
      <c r="C94">
        <v>-8874.4093580000008</v>
      </c>
      <c r="D94">
        <v>40323.096240999999</v>
      </c>
      <c r="E94">
        <v>-551.67474500000003</v>
      </c>
      <c r="F94">
        <v>0.293514</v>
      </c>
      <c r="G94">
        <v>0.29812</v>
      </c>
      <c r="H94">
        <v>0.279586</v>
      </c>
      <c r="I94">
        <v>0.87121899999999997</v>
      </c>
      <c r="J94">
        <f t="shared" si="10"/>
        <v>3.1912783882783881E-5</v>
      </c>
      <c r="K94">
        <f t="shared" si="8"/>
        <v>3.1912783882783884E-9</v>
      </c>
      <c r="L94">
        <f t="shared" si="6"/>
        <v>6.3825567765567764E-6</v>
      </c>
      <c r="M94">
        <f t="shared" si="7"/>
        <v>5.8213215410787353E-11</v>
      </c>
      <c r="N94">
        <f t="shared" si="9"/>
        <v>5.8213215410787359E-15</v>
      </c>
    </row>
    <row r="95" spans="1:14">
      <c r="A95">
        <v>4600000</v>
      </c>
      <c r="B95">
        <v>989.66956000000005</v>
      </c>
      <c r="C95">
        <v>-8877.4985660000002</v>
      </c>
      <c r="D95">
        <v>40245.044899</v>
      </c>
      <c r="E95">
        <v>676.72800099999995</v>
      </c>
      <c r="F95">
        <v>0.29658800000000002</v>
      </c>
      <c r="G95">
        <v>0.30505900000000002</v>
      </c>
      <c r="H95">
        <v>0.28483599999999998</v>
      </c>
      <c r="I95">
        <v>0.88648300000000002</v>
      </c>
      <c r="J95">
        <f t="shared" si="10"/>
        <v>3.2118949275362323E-5</v>
      </c>
      <c r="K95">
        <f t="shared" si="8"/>
        <v>3.2118949275362322E-9</v>
      </c>
      <c r="L95">
        <f t="shared" si="6"/>
        <v>6.423789855072464E-6</v>
      </c>
      <c r="M95">
        <f t="shared" si="7"/>
        <v>5.8589288850588161E-11</v>
      </c>
      <c r="N95">
        <f t="shared" si="9"/>
        <v>5.858928885058816E-15</v>
      </c>
    </row>
    <row r="96" spans="1:14">
      <c r="A96">
        <v>4650000</v>
      </c>
      <c r="B96">
        <v>969.33317399999999</v>
      </c>
      <c r="C96">
        <v>-8876.0216409999994</v>
      </c>
      <c r="D96">
        <v>40324.587308000002</v>
      </c>
      <c r="E96">
        <v>-1604.2458839999999</v>
      </c>
      <c r="F96">
        <v>0.29234300000000002</v>
      </c>
      <c r="G96">
        <v>0.32111600000000001</v>
      </c>
      <c r="H96">
        <v>0.28682299999999999</v>
      </c>
      <c r="I96">
        <v>0.90028200000000003</v>
      </c>
      <c r="J96">
        <f t="shared" si="10"/>
        <v>3.2268172043010755E-5</v>
      </c>
      <c r="K96">
        <f t="shared" si="8"/>
        <v>3.2268172043010755E-9</v>
      </c>
      <c r="L96">
        <f t="shared" si="6"/>
        <v>6.4536344086021504E-6</v>
      </c>
      <c r="M96">
        <f t="shared" si="7"/>
        <v>5.8861491274206811E-11</v>
      </c>
      <c r="N96">
        <f t="shared" si="9"/>
        <v>5.8861491274206818E-15</v>
      </c>
    </row>
    <row r="97" spans="1:14">
      <c r="A97">
        <v>4700000</v>
      </c>
      <c r="B97">
        <v>992.95338700000002</v>
      </c>
      <c r="C97">
        <v>-8880.7242669999996</v>
      </c>
      <c r="D97">
        <v>40188.525593999999</v>
      </c>
      <c r="E97">
        <v>2425.042817</v>
      </c>
      <c r="F97">
        <v>0.29574299999999998</v>
      </c>
      <c r="G97">
        <v>0.31609900000000002</v>
      </c>
      <c r="H97">
        <v>0.28368199999999999</v>
      </c>
      <c r="I97">
        <v>0.89552500000000002</v>
      </c>
      <c r="J97">
        <f t="shared" si="10"/>
        <v>3.1756205673758866E-5</v>
      </c>
      <c r="K97">
        <f t="shared" si="8"/>
        <v>3.1756205673758867E-9</v>
      </c>
      <c r="L97">
        <f t="shared" si="6"/>
        <v>6.3512411347517729E-6</v>
      </c>
      <c r="M97">
        <f t="shared" si="7"/>
        <v>5.792759567156034E-11</v>
      </c>
      <c r="N97">
        <f t="shared" si="9"/>
        <v>5.7927595671560341E-15</v>
      </c>
    </row>
    <row r="98" spans="1:14">
      <c r="A98">
        <v>4750000</v>
      </c>
      <c r="B98">
        <v>997.67679199999998</v>
      </c>
      <c r="C98">
        <v>-8866.0178909999995</v>
      </c>
      <c r="D98">
        <v>40211.475984999997</v>
      </c>
      <c r="E98">
        <v>2178.8977180000002</v>
      </c>
      <c r="F98">
        <v>0.29129699999999997</v>
      </c>
      <c r="G98">
        <v>0.34209400000000001</v>
      </c>
      <c r="H98">
        <v>0.29585899999999998</v>
      </c>
      <c r="I98">
        <v>0.92925000000000002</v>
      </c>
      <c r="J98">
        <f t="shared" si="10"/>
        <v>3.2605263157894737E-5</v>
      </c>
      <c r="K98">
        <f t="shared" si="8"/>
        <v>3.2605263157894739E-9</v>
      </c>
      <c r="L98">
        <f t="shared" si="6"/>
        <v>6.5210526315789478E-6</v>
      </c>
      <c r="M98">
        <f t="shared" si="7"/>
        <v>5.9476390862907068E-11</v>
      </c>
      <c r="N98">
        <f t="shared" si="9"/>
        <v>5.9476390862907073E-15</v>
      </c>
    </row>
    <row r="99" spans="1:14">
      <c r="A99">
        <v>4800000</v>
      </c>
      <c r="B99">
        <v>1007.330979</v>
      </c>
      <c r="C99">
        <v>-8862.3725149999991</v>
      </c>
      <c r="D99">
        <v>40325.163772</v>
      </c>
      <c r="E99">
        <v>1650.0705740000001</v>
      </c>
      <c r="F99">
        <v>0.315247</v>
      </c>
      <c r="G99">
        <v>0.34591699999999997</v>
      </c>
      <c r="H99">
        <v>0.30393199999999998</v>
      </c>
      <c r="I99">
        <v>0.96509599999999995</v>
      </c>
      <c r="J99">
        <f t="shared" si="10"/>
        <v>3.3510277777777779E-5</v>
      </c>
      <c r="K99">
        <f t="shared" si="8"/>
        <v>3.3510277777777778E-9</v>
      </c>
      <c r="L99">
        <f t="shared" si="6"/>
        <v>6.7020555555555558E-6</v>
      </c>
      <c r="M99">
        <f t="shared" si="7"/>
        <v>6.1127259405453267E-11</v>
      </c>
      <c r="N99">
        <f t="shared" si="9"/>
        <v>6.1127259405453271E-15</v>
      </c>
    </row>
    <row r="100" spans="1:14">
      <c r="A100">
        <v>4850000</v>
      </c>
      <c r="B100">
        <v>965.61035700000002</v>
      </c>
      <c r="C100">
        <v>-8885.3865540000006</v>
      </c>
      <c r="D100">
        <v>40359.786587000002</v>
      </c>
      <c r="E100">
        <v>-3867.8622449999998</v>
      </c>
      <c r="F100">
        <v>0.29338700000000001</v>
      </c>
      <c r="G100">
        <v>0.33580199999999999</v>
      </c>
      <c r="H100">
        <v>0.29606300000000002</v>
      </c>
      <c r="I100">
        <v>0.92525199999999996</v>
      </c>
      <c r="J100">
        <f t="shared" si="10"/>
        <v>3.1795601374570445E-5</v>
      </c>
      <c r="K100">
        <f t="shared" si="8"/>
        <v>3.1795601374570445E-9</v>
      </c>
      <c r="L100">
        <f t="shared" si="6"/>
        <v>6.3591202749140886E-6</v>
      </c>
      <c r="M100">
        <f t="shared" si="7"/>
        <v>5.7999458735153503E-11</v>
      </c>
      <c r="N100">
        <f t="shared" si="9"/>
        <v>5.7999458735153502E-15</v>
      </c>
    </row>
    <row r="101" spans="1:14">
      <c r="A101">
        <v>4900000</v>
      </c>
      <c r="B101">
        <v>968.75660400000004</v>
      </c>
      <c r="C101">
        <v>-8871.4934200000007</v>
      </c>
      <c r="D101">
        <v>40306.560797999999</v>
      </c>
      <c r="E101">
        <v>-636.90214200000003</v>
      </c>
      <c r="F101">
        <v>0.31747500000000001</v>
      </c>
      <c r="G101">
        <v>0.361987</v>
      </c>
      <c r="H101">
        <v>0.30810900000000002</v>
      </c>
      <c r="I101">
        <v>0.98756999999999995</v>
      </c>
      <c r="J101">
        <f t="shared" si="10"/>
        <v>3.3590816326530612E-5</v>
      </c>
      <c r="K101">
        <f t="shared" si="8"/>
        <v>3.3590816326530614E-9</v>
      </c>
      <c r="L101">
        <f t="shared" si="6"/>
        <v>6.7181632653061223E-6</v>
      </c>
      <c r="M101">
        <f t="shared" si="7"/>
        <v>6.1274172564287715E-11</v>
      </c>
      <c r="N101">
        <f t="shared" si="9"/>
        <v>6.1274172564287716E-15</v>
      </c>
    </row>
    <row r="102" spans="1:14">
      <c r="A102">
        <v>4950000</v>
      </c>
      <c r="B102">
        <v>982.72311000000002</v>
      </c>
      <c r="C102">
        <v>-8869.5921710000002</v>
      </c>
      <c r="D102">
        <v>40264.739455000003</v>
      </c>
      <c r="E102">
        <v>2434.4572330000001</v>
      </c>
      <c r="F102">
        <v>0.31256600000000001</v>
      </c>
      <c r="G102">
        <v>0.35450500000000001</v>
      </c>
      <c r="H102">
        <v>0.30110700000000001</v>
      </c>
      <c r="I102">
        <v>0.96817799999999998</v>
      </c>
      <c r="J102">
        <f t="shared" si="10"/>
        <v>3.2598585858585855E-5</v>
      </c>
      <c r="K102">
        <f t="shared" si="8"/>
        <v>3.2598585858585855E-9</v>
      </c>
      <c r="L102">
        <f t="shared" si="6"/>
        <v>6.5197171717171711E-6</v>
      </c>
      <c r="M102">
        <f t="shared" si="7"/>
        <v>5.9464210569753755E-11</v>
      </c>
      <c r="N102">
        <f t="shared" si="9"/>
        <v>5.9464210569753755E-15</v>
      </c>
    </row>
    <row r="103" spans="1:14">
      <c r="A103">
        <v>5000000</v>
      </c>
      <c r="B103">
        <v>967.24346800000001</v>
      </c>
      <c r="C103">
        <v>-8874.4759209999993</v>
      </c>
      <c r="D103">
        <v>40301.464050000002</v>
      </c>
      <c r="E103">
        <v>125.831728</v>
      </c>
      <c r="F103">
        <v>0.32207999999999998</v>
      </c>
      <c r="G103">
        <v>0.345551</v>
      </c>
      <c r="H103">
        <v>0.317913</v>
      </c>
      <c r="I103">
        <v>0.98554399999999998</v>
      </c>
      <c r="J103">
        <f t="shared" si="10"/>
        <v>3.2851466666666669E-5</v>
      </c>
      <c r="K103">
        <f t="shared" si="8"/>
        <v>3.2851466666666667E-9</v>
      </c>
      <c r="L103">
        <f t="shared" si="6"/>
        <v>6.5702933333333336E-6</v>
      </c>
      <c r="M103">
        <f t="shared" si="7"/>
        <v>5.992549921846998E-11</v>
      </c>
      <c r="N103">
        <f t="shared" si="9"/>
        <v>5.9925499218469986E-15</v>
      </c>
    </row>
    <row r="104" spans="1:14">
      <c r="A104">
        <v>5050000</v>
      </c>
      <c r="B104">
        <v>995.36691399999995</v>
      </c>
      <c r="C104">
        <v>-8869.1957999999995</v>
      </c>
      <c r="D104">
        <v>40240.902646000002</v>
      </c>
      <c r="E104">
        <v>648.64074300000004</v>
      </c>
      <c r="F104">
        <v>0.33284999999999998</v>
      </c>
      <c r="G104">
        <v>0.35462300000000002</v>
      </c>
      <c r="H104">
        <v>0.31478400000000001</v>
      </c>
      <c r="I104">
        <v>1.002257</v>
      </c>
      <c r="J104">
        <f t="shared" si="10"/>
        <v>3.3077788778877889E-5</v>
      </c>
      <c r="K104">
        <f t="shared" si="8"/>
        <v>3.3077788778877888E-9</v>
      </c>
      <c r="L104">
        <f t="shared" si="6"/>
        <v>6.6155577557755772E-6</v>
      </c>
      <c r="M104">
        <f t="shared" si="7"/>
        <v>6.0338341229332077E-11</v>
      </c>
      <c r="N104">
        <f t="shared" si="9"/>
        <v>6.0338341229332078E-15</v>
      </c>
    </row>
    <row r="105" spans="1:14">
      <c r="A105">
        <v>5100000</v>
      </c>
      <c r="B105">
        <v>1009.573397</v>
      </c>
      <c r="C105">
        <v>-8874.0479599999999</v>
      </c>
      <c r="D105">
        <v>40303.894100999998</v>
      </c>
      <c r="E105">
        <v>-1357.748272</v>
      </c>
      <c r="F105">
        <v>0.32492599999999999</v>
      </c>
      <c r="G105">
        <v>0.34745700000000002</v>
      </c>
      <c r="H105">
        <v>0.320577</v>
      </c>
      <c r="I105">
        <v>0.99295999999999995</v>
      </c>
      <c r="J105">
        <f t="shared" si="10"/>
        <v>3.2449673202614375E-5</v>
      </c>
      <c r="K105">
        <f t="shared" si="8"/>
        <v>3.2449673202614377E-9</v>
      </c>
      <c r="L105">
        <f t="shared" si="6"/>
        <v>6.4899346405228758E-6</v>
      </c>
      <c r="M105">
        <f t="shared" si="7"/>
        <v>5.9192573831595777E-11</v>
      </c>
      <c r="N105">
        <f t="shared" si="9"/>
        <v>5.9192573831595776E-15</v>
      </c>
    </row>
    <row r="106" spans="1:14">
      <c r="A106">
        <v>5150000</v>
      </c>
      <c r="B106">
        <v>963.13483699999995</v>
      </c>
      <c r="C106">
        <v>-8882.3656019999999</v>
      </c>
      <c r="D106">
        <v>40202.112377999998</v>
      </c>
      <c r="E106">
        <v>1891.265658</v>
      </c>
      <c r="F106">
        <v>0.33169900000000002</v>
      </c>
      <c r="G106">
        <v>0.366869</v>
      </c>
      <c r="H106">
        <v>0.32942399999999999</v>
      </c>
      <c r="I106">
        <v>1.027992</v>
      </c>
      <c r="J106">
        <f t="shared" si="10"/>
        <v>3.3268349514563105E-5</v>
      </c>
      <c r="K106">
        <f t="shared" si="8"/>
        <v>3.3268349514563107E-9</v>
      </c>
      <c r="L106">
        <f t="shared" si="6"/>
        <v>6.653669902912621E-6</v>
      </c>
      <c r="M106">
        <f t="shared" si="7"/>
        <v>6.0685949673522566E-11</v>
      </c>
      <c r="N106">
        <f t="shared" si="9"/>
        <v>6.0685949673522572E-15</v>
      </c>
    </row>
    <row r="107" spans="1:14">
      <c r="A107">
        <v>5200000</v>
      </c>
      <c r="B107">
        <v>985.03947700000003</v>
      </c>
      <c r="C107">
        <v>-8872.1675680000008</v>
      </c>
      <c r="D107">
        <v>40260.492106999998</v>
      </c>
      <c r="E107">
        <v>-862.30400699999996</v>
      </c>
      <c r="F107">
        <v>0.33840999999999999</v>
      </c>
      <c r="G107">
        <v>0.35849700000000001</v>
      </c>
      <c r="H107">
        <v>0.32100800000000002</v>
      </c>
      <c r="I107">
        <v>1.0179149999999999</v>
      </c>
      <c r="J107">
        <f t="shared" si="10"/>
        <v>3.2625480769230769E-5</v>
      </c>
      <c r="K107">
        <f t="shared" si="8"/>
        <v>3.2625480769230769E-9</v>
      </c>
      <c r="L107">
        <f t="shared" si="6"/>
        <v>6.5250961538461541E-6</v>
      </c>
      <c r="M107">
        <f t="shared" si="7"/>
        <v>5.9513270508635204E-11</v>
      </c>
      <c r="N107">
        <f t="shared" si="9"/>
        <v>5.9513270508635204E-15</v>
      </c>
    </row>
    <row r="108" spans="1:14">
      <c r="A108">
        <v>5250000</v>
      </c>
      <c r="B108">
        <v>985.96669999999995</v>
      </c>
      <c r="C108">
        <v>-8880.2217660000006</v>
      </c>
      <c r="D108">
        <v>40222.798812000001</v>
      </c>
      <c r="E108">
        <v>1505.948766</v>
      </c>
      <c r="F108">
        <v>0.32792100000000002</v>
      </c>
      <c r="G108">
        <v>0.36163299999999998</v>
      </c>
      <c r="H108">
        <v>0.328347</v>
      </c>
      <c r="I108">
        <v>1.0179009999999999</v>
      </c>
      <c r="J108">
        <f t="shared" si="10"/>
        <v>3.2314317460317456E-5</v>
      </c>
      <c r="K108">
        <f t="shared" si="8"/>
        <v>3.2314317460317458E-9</v>
      </c>
      <c r="L108">
        <f t="shared" si="6"/>
        <v>6.4628634920634916E-6</v>
      </c>
      <c r="M108">
        <f t="shared" si="7"/>
        <v>5.8945666729653207E-11</v>
      </c>
      <c r="N108">
        <f t="shared" si="9"/>
        <v>5.8945666729653207E-15</v>
      </c>
    </row>
    <row r="109" spans="1:14">
      <c r="A109">
        <v>5300000</v>
      </c>
      <c r="B109">
        <v>991.82308599999999</v>
      </c>
      <c r="C109">
        <v>-8876.3865229999992</v>
      </c>
      <c r="D109">
        <v>40300.025935999998</v>
      </c>
      <c r="E109">
        <v>-815.68928400000004</v>
      </c>
      <c r="F109">
        <v>0.33333000000000002</v>
      </c>
      <c r="G109">
        <v>0.350547</v>
      </c>
      <c r="H109">
        <v>0.31504300000000002</v>
      </c>
      <c r="I109">
        <v>0.99892000000000003</v>
      </c>
      <c r="J109">
        <f t="shared" si="10"/>
        <v>3.1412578616352202E-5</v>
      </c>
      <c r="K109">
        <f t="shared" si="8"/>
        <v>3.1412578616352202E-9</v>
      </c>
      <c r="L109">
        <f t="shared" si="6"/>
        <v>6.2825157232704406E-6</v>
      </c>
      <c r="M109">
        <f t="shared" si="7"/>
        <v>5.7300773643520963E-11</v>
      </c>
      <c r="N109">
        <f t="shared" si="9"/>
        <v>5.7300773643520966E-15</v>
      </c>
    </row>
    <row r="110" spans="1:14">
      <c r="A110">
        <v>5350000</v>
      </c>
      <c r="B110">
        <v>955.70300299999997</v>
      </c>
      <c r="C110">
        <v>-8876.6062390000006</v>
      </c>
      <c r="D110">
        <v>40351.452830000002</v>
      </c>
      <c r="E110">
        <v>-1726.931934</v>
      </c>
      <c r="F110">
        <v>0.336003</v>
      </c>
      <c r="G110">
        <v>0.35943399999999998</v>
      </c>
      <c r="H110">
        <v>0.31481300000000001</v>
      </c>
      <c r="I110">
        <v>1.0102500000000001</v>
      </c>
      <c r="J110">
        <f t="shared" si="10"/>
        <v>3.1471962616822432E-5</v>
      </c>
      <c r="K110">
        <f t="shared" si="8"/>
        <v>3.1471962616822429E-9</v>
      </c>
      <c r="L110">
        <f t="shared" si="6"/>
        <v>6.2943925233644854E-6</v>
      </c>
      <c r="M110">
        <f t="shared" si="7"/>
        <v>5.7409098057461938E-11</v>
      </c>
      <c r="N110">
        <f t="shared" si="9"/>
        <v>5.7409098057461943E-15</v>
      </c>
    </row>
    <row r="111" spans="1:14">
      <c r="A111">
        <v>5400000</v>
      </c>
      <c r="B111">
        <v>991.04583700000001</v>
      </c>
      <c r="C111">
        <v>-8868.4167450000004</v>
      </c>
      <c r="D111">
        <v>40248.855133999998</v>
      </c>
      <c r="E111">
        <v>886.61822800000004</v>
      </c>
      <c r="F111">
        <v>0.33615400000000001</v>
      </c>
      <c r="G111">
        <v>0.369533</v>
      </c>
      <c r="H111">
        <v>0.31756899999999999</v>
      </c>
      <c r="I111">
        <v>1.023255</v>
      </c>
      <c r="J111">
        <f t="shared" si="10"/>
        <v>3.1581944444444446E-5</v>
      </c>
      <c r="K111">
        <f t="shared" si="8"/>
        <v>3.1581944444444449E-9</v>
      </c>
      <c r="L111">
        <f t="shared" si="6"/>
        <v>6.3163888888888896E-6</v>
      </c>
      <c r="M111">
        <f t="shared" si="7"/>
        <v>5.7609719722000786E-11</v>
      </c>
      <c r="N111">
        <f t="shared" si="9"/>
        <v>5.7609719722000793E-15</v>
      </c>
    </row>
    <row r="112" spans="1:14">
      <c r="A112">
        <v>5450000</v>
      </c>
      <c r="B112">
        <v>1001.692815</v>
      </c>
      <c r="C112">
        <v>-8871.9157859999996</v>
      </c>
      <c r="D112">
        <v>40266.339464999997</v>
      </c>
      <c r="E112">
        <v>385.42666600000001</v>
      </c>
      <c r="F112">
        <v>0.343781</v>
      </c>
      <c r="G112">
        <v>0.36630800000000002</v>
      </c>
      <c r="H112">
        <v>0.32811899999999999</v>
      </c>
      <c r="I112">
        <v>1.038208</v>
      </c>
      <c r="J112">
        <f t="shared" si="10"/>
        <v>3.1749480122324158E-5</v>
      </c>
      <c r="K112">
        <f t="shared" si="8"/>
        <v>3.1749480122324158E-9</v>
      </c>
      <c r="L112">
        <f t="shared" si="6"/>
        <v>6.3498960244648313E-6</v>
      </c>
      <c r="M112">
        <f t="shared" si="7"/>
        <v>5.7915327360031553E-11</v>
      </c>
      <c r="N112">
        <f t="shared" si="9"/>
        <v>5.7915327360031557E-15</v>
      </c>
    </row>
    <row r="113" spans="1:14">
      <c r="A113">
        <v>5500000</v>
      </c>
      <c r="B113">
        <v>1034.3536919999999</v>
      </c>
      <c r="C113">
        <v>-8878.9485729999997</v>
      </c>
      <c r="D113">
        <v>40164.651846000001</v>
      </c>
      <c r="E113">
        <v>4095.5602399999998</v>
      </c>
      <c r="F113">
        <v>0.34066600000000002</v>
      </c>
      <c r="G113">
        <v>0.36536200000000002</v>
      </c>
      <c r="H113">
        <v>0.334148</v>
      </c>
      <c r="I113">
        <v>1.0401750000000001</v>
      </c>
      <c r="J113">
        <f t="shared" si="10"/>
        <v>3.1520454545454549E-5</v>
      </c>
      <c r="K113">
        <f t="shared" si="8"/>
        <v>3.152045454545455E-9</v>
      </c>
      <c r="L113">
        <f t="shared" si="6"/>
        <v>6.3040909090909098E-6</v>
      </c>
      <c r="M113">
        <f t="shared" si="7"/>
        <v>5.7497553865564253E-11</v>
      </c>
      <c r="N113">
        <f t="shared" si="9"/>
        <v>5.7497553865564255E-15</v>
      </c>
    </row>
    <row r="114" spans="1:14">
      <c r="A114">
        <v>5550000</v>
      </c>
      <c r="B114">
        <v>981.97134000000005</v>
      </c>
      <c r="C114">
        <v>-8876.0483220000006</v>
      </c>
      <c r="D114">
        <v>40291.214906000001</v>
      </c>
      <c r="E114">
        <v>-929.08149300000002</v>
      </c>
      <c r="F114">
        <v>0.34444399999999997</v>
      </c>
      <c r="G114">
        <v>0.36370799999999998</v>
      </c>
      <c r="H114">
        <v>0.322882</v>
      </c>
      <c r="I114">
        <v>1.031034</v>
      </c>
      <c r="J114">
        <f t="shared" si="10"/>
        <v>3.096198198198198E-5</v>
      </c>
      <c r="K114">
        <f t="shared" si="8"/>
        <v>3.0961981981981979E-9</v>
      </c>
      <c r="L114">
        <f t="shared" si="6"/>
        <v>6.1923963963963956E-6</v>
      </c>
      <c r="M114">
        <f t="shared" si="7"/>
        <v>5.6478824701795439E-11</v>
      </c>
      <c r="N114">
        <f t="shared" si="9"/>
        <v>5.6478824701795441E-15</v>
      </c>
    </row>
    <row r="115" spans="1:14">
      <c r="A115">
        <v>5600000</v>
      </c>
      <c r="B115">
        <v>1016.387265</v>
      </c>
      <c r="C115">
        <v>-8875.7778020000005</v>
      </c>
      <c r="D115">
        <v>40252.402035999999</v>
      </c>
      <c r="E115">
        <v>1241.026721</v>
      </c>
      <c r="F115">
        <v>0.33695799999999998</v>
      </c>
      <c r="G115">
        <v>0.37590299999999999</v>
      </c>
      <c r="H115">
        <v>0.33304499999999998</v>
      </c>
      <c r="I115">
        <v>1.0459050000000001</v>
      </c>
      <c r="J115">
        <f t="shared" si="10"/>
        <v>3.1128124999999999E-5</v>
      </c>
      <c r="K115">
        <f t="shared" si="8"/>
        <v>3.1128125000000001E-9</v>
      </c>
      <c r="L115">
        <f t="shared" si="6"/>
        <v>6.2256250000000002E-6</v>
      </c>
      <c r="M115">
        <f t="shared" si="7"/>
        <v>5.6781891940692737E-11</v>
      </c>
      <c r="N115">
        <f t="shared" si="9"/>
        <v>5.6781891940692737E-15</v>
      </c>
    </row>
    <row r="116" spans="1:14">
      <c r="A116">
        <v>5650000</v>
      </c>
      <c r="B116">
        <v>970.77223700000002</v>
      </c>
      <c r="C116">
        <v>-8885.1452979999995</v>
      </c>
      <c r="D116">
        <v>40210.589431</v>
      </c>
      <c r="E116">
        <v>1440.723137</v>
      </c>
      <c r="F116">
        <v>0.34382499999999999</v>
      </c>
      <c r="G116">
        <v>0.37584699999999999</v>
      </c>
      <c r="H116">
        <v>0.32594899999999999</v>
      </c>
      <c r="I116">
        <v>1.0456220000000001</v>
      </c>
      <c r="J116">
        <f t="shared" si="10"/>
        <v>3.084430678466077E-5</v>
      </c>
      <c r="K116">
        <f t="shared" si="8"/>
        <v>3.0844306784660767E-9</v>
      </c>
      <c r="L116">
        <f t="shared" si="6"/>
        <v>6.1688613569321533E-6</v>
      </c>
      <c r="M116">
        <f t="shared" si="7"/>
        <v>5.6264169294879902E-11</v>
      </c>
      <c r="N116">
        <f t="shared" si="9"/>
        <v>5.6264169294879908E-15</v>
      </c>
    </row>
    <row r="117" spans="1:14">
      <c r="A117">
        <v>5700000</v>
      </c>
      <c r="B117">
        <v>986.26366499999995</v>
      </c>
      <c r="C117">
        <v>-8875.9634490000008</v>
      </c>
      <c r="D117">
        <v>40278.205668000002</v>
      </c>
      <c r="E117">
        <v>1970.8981879999999</v>
      </c>
      <c r="F117">
        <v>0.35065200000000002</v>
      </c>
      <c r="G117">
        <v>0.39586900000000003</v>
      </c>
      <c r="H117">
        <v>0.34421200000000002</v>
      </c>
      <c r="I117">
        <v>1.090733</v>
      </c>
      <c r="J117">
        <f t="shared" si="10"/>
        <v>3.1892777777777776E-5</v>
      </c>
      <c r="K117">
        <f t="shared" si="8"/>
        <v>3.1892777777777776E-9</v>
      </c>
      <c r="L117">
        <f t="shared" si="6"/>
        <v>6.3785555555555554E-6</v>
      </c>
      <c r="M117">
        <f t="shared" si="7"/>
        <v>5.8176721581087976E-11</v>
      </c>
      <c r="N117">
        <f t="shared" si="9"/>
        <v>5.8176721581087976E-15</v>
      </c>
    </row>
    <row r="118" spans="1:14">
      <c r="A118">
        <v>5750000</v>
      </c>
      <c r="B118">
        <v>997.43297099999995</v>
      </c>
      <c r="C118">
        <v>-8875.3690760000009</v>
      </c>
      <c r="D118">
        <v>40137.215850000001</v>
      </c>
      <c r="E118">
        <v>2365.8124400000002</v>
      </c>
      <c r="F118">
        <v>0.33402999999999999</v>
      </c>
      <c r="G118">
        <v>0.38133600000000001</v>
      </c>
      <c r="H118">
        <v>0.334451</v>
      </c>
      <c r="I118">
        <v>1.049817</v>
      </c>
      <c r="J118">
        <f t="shared" si="10"/>
        <v>3.0429478260869567E-5</v>
      </c>
      <c r="K118">
        <f t="shared" si="8"/>
        <v>3.0429478260869565E-9</v>
      </c>
      <c r="L118">
        <f t="shared" si="6"/>
        <v>6.0858956521739132E-6</v>
      </c>
      <c r="M118">
        <f t="shared" si="7"/>
        <v>5.5507466203645555E-11</v>
      </c>
      <c r="N118">
        <f t="shared" si="9"/>
        <v>5.5507466203645558E-15</v>
      </c>
    </row>
    <row r="119" spans="1:14">
      <c r="A119">
        <v>5800000</v>
      </c>
      <c r="B119">
        <v>987.38747000000001</v>
      </c>
      <c r="C119">
        <v>-8877.0690759999998</v>
      </c>
      <c r="D119">
        <v>40279.133773000001</v>
      </c>
      <c r="E119">
        <v>-484.083371</v>
      </c>
      <c r="F119">
        <v>0.34466200000000002</v>
      </c>
      <c r="G119">
        <v>0.37803599999999998</v>
      </c>
      <c r="H119">
        <v>0.33324900000000002</v>
      </c>
      <c r="I119">
        <v>1.055947</v>
      </c>
      <c r="J119">
        <f t="shared" si="10"/>
        <v>3.0343304597701148E-5</v>
      </c>
      <c r="K119">
        <f t="shared" si="8"/>
        <v>3.0343304597701147E-9</v>
      </c>
      <c r="L119">
        <f t="shared" si="6"/>
        <v>6.0686609195402294E-6</v>
      </c>
      <c r="M119">
        <f t="shared" si="7"/>
        <v>5.5350273837251405E-11</v>
      </c>
      <c r="N119">
        <f t="shared" si="9"/>
        <v>5.5350273837251408E-15</v>
      </c>
    </row>
    <row r="120" spans="1:14">
      <c r="A120">
        <v>5850000</v>
      </c>
      <c r="B120">
        <v>960.76047300000005</v>
      </c>
      <c r="C120">
        <v>-8870.0600319999994</v>
      </c>
      <c r="D120">
        <v>40369.677384000002</v>
      </c>
      <c r="E120">
        <v>-2778.872554</v>
      </c>
      <c r="F120">
        <v>0.35823700000000003</v>
      </c>
      <c r="G120">
        <v>0.38333499999999998</v>
      </c>
      <c r="H120">
        <v>0.33405200000000002</v>
      </c>
      <c r="I120">
        <v>1.0756239999999999</v>
      </c>
      <c r="J120">
        <f t="shared" si="10"/>
        <v>3.0644558404558399E-5</v>
      </c>
      <c r="K120">
        <f t="shared" si="8"/>
        <v>3.0644558404558399E-9</v>
      </c>
      <c r="L120">
        <f t="shared" si="6"/>
        <v>6.1289116809116792E-6</v>
      </c>
      <c r="M120">
        <f t="shared" si="7"/>
        <v>5.589980134999722E-11</v>
      </c>
      <c r="N120">
        <f t="shared" si="9"/>
        <v>5.5899801349997225E-15</v>
      </c>
    </row>
    <row r="121" spans="1:14">
      <c r="A121">
        <v>5900000</v>
      </c>
      <c r="B121">
        <v>988.02839600000004</v>
      </c>
      <c r="C121">
        <v>-8874.0528589999994</v>
      </c>
      <c r="D121">
        <v>40271.028391</v>
      </c>
      <c r="E121">
        <v>1200.1500619999999</v>
      </c>
      <c r="F121">
        <v>0.35226099999999999</v>
      </c>
      <c r="G121">
        <v>0.38300299999999998</v>
      </c>
      <c r="H121">
        <v>0.34410600000000002</v>
      </c>
      <c r="I121">
        <v>1.0793699999999999</v>
      </c>
      <c r="J121">
        <f t="shared" si="10"/>
        <v>3.0490677966101693E-5</v>
      </c>
      <c r="K121">
        <f t="shared" si="8"/>
        <v>3.0490677966101694E-9</v>
      </c>
      <c r="L121">
        <f t="shared" si="6"/>
        <v>6.0981355932203386E-6</v>
      </c>
      <c r="M121">
        <f t="shared" si="7"/>
        <v>5.5619102707588303E-11</v>
      </c>
      <c r="N121">
        <f t="shared" si="9"/>
        <v>5.5619102707588302E-15</v>
      </c>
    </row>
    <row r="122" spans="1:14">
      <c r="A122">
        <v>5950000</v>
      </c>
      <c r="B122">
        <v>957.34647800000005</v>
      </c>
      <c r="C122">
        <v>-8876.0793389999999</v>
      </c>
      <c r="D122">
        <v>40318.699091000002</v>
      </c>
      <c r="E122">
        <v>-1218.303872</v>
      </c>
      <c r="F122">
        <v>0.34372399999999997</v>
      </c>
      <c r="G122">
        <v>0.385542</v>
      </c>
      <c r="H122">
        <v>0.34796199999999999</v>
      </c>
      <c r="I122">
        <v>1.0772280000000001</v>
      </c>
      <c r="J122">
        <f t="shared" si="10"/>
        <v>3.0174453781512606E-5</v>
      </c>
      <c r="K122">
        <f t="shared" si="8"/>
        <v>3.0174453781512607E-9</v>
      </c>
      <c r="L122">
        <f t="shared" si="6"/>
        <v>6.0348907563025216E-6</v>
      </c>
      <c r="M122">
        <f t="shared" si="7"/>
        <v>5.5042267209839205E-11</v>
      </c>
      <c r="N122">
        <f t="shared" si="9"/>
        <v>5.5042267209839207E-15</v>
      </c>
    </row>
    <row r="123" spans="1:14">
      <c r="A123">
        <v>6000000</v>
      </c>
      <c r="B123">
        <v>989.99591099999998</v>
      </c>
      <c r="C123">
        <v>-8870.100531</v>
      </c>
      <c r="D123">
        <v>40312.719583999999</v>
      </c>
      <c r="E123">
        <v>-1251.2922269999999</v>
      </c>
      <c r="F123">
        <v>0.36270799999999997</v>
      </c>
      <c r="G123">
        <v>0.38001200000000002</v>
      </c>
      <c r="H123">
        <v>0.35249000000000003</v>
      </c>
      <c r="I123">
        <v>1.09521</v>
      </c>
      <c r="J123">
        <f t="shared" si="10"/>
        <v>3.0422499999999999E-5</v>
      </c>
      <c r="K123">
        <f t="shared" si="8"/>
        <v>3.0422499999999999E-9</v>
      </c>
      <c r="L123">
        <f t="shared" si="6"/>
        <v>6.0844999999999999E-6</v>
      </c>
      <c r="M123">
        <f t="shared" si="7"/>
        <v>5.5494736916075885E-11</v>
      </c>
      <c r="N123">
        <f t="shared" si="9"/>
        <v>5.5494736916075888E-15</v>
      </c>
    </row>
    <row r="124" spans="1:14">
      <c r="A124">
        <v>6050000</v>
      </c>
      <c r="B124">
        <v>1003.979049</v>
      </c>
      <c r="C124">
        <v>-8879.7568140000003</v>
      </c>
      <c r="D124">
        <v>40261.411495</v>
      </c>
      <c r="E124">
        <v>1344.523408</v>
      </c>
      <c r="F124">
        <v>0.34290799999999999</v>
      </c>
      <c r="G124">
        <v>0.38680100000000001</v>
      </c>
      <c r="H124">
        <v>0.34039999999999998</v>
      </c>
      <c r="I124">
        <v>1.070109</v>
      </c>
      <c r="J124">
        <f t="shared" si="10"/>
        <v>2.9479586776859503E-5</v>
      </c>
      <c r="K124">
        <f t="shared" si="8"/>
        <v>2.9479586776859504E-9</v>
      </c>
      <c r="L124">
        <f t="shared" si="6"/>
        <v>5.895917355371901E-6</v>
      </c>
      <c r="M124">
        <f t="shared" si="7"/>
        <v>5.3774736217485337E-11</v>
      </c>
      <c r="N124">
        <f t="shared" si="9"/>
        <v>5.3774736217485342E-15</v>
      </c>
    </row>
    <row r="125" spans="1:14">
      <c r="A125">
        <v>6100000</v>
      </c>
      <c r="B125">
        <v>972.83560999999997</v>
      </c>
      <c r="C125">
        <v>-8873.8543599999994</v>
      </c>
      <c r="D125">
        <v>40279.822249999997</v>
      </c>
      <c r="E125">
        <v>1798.347757</v>
      </c>
      <c r="F125">
        <v>0.35841499999999998</v>
      </c>
      <c r="G125">
        <v>0.40827799999999997</v>
      </c>
      <c r="H125">
        <v>0.33965800000000002</v>
      </c>
      <c r="I125">
        <v>1.106352</v>
      </c>
      <c r="J125">
        <f t="shared" si="10"/>
        <v>3.0228196721311474E-5</v>
      </c>
      <c r="K125">
        <f t="shared" si="8"/>
        <v>3.0228196721311474E-9</v>
      </c>
      <c r="L125">
        <f t="shared" si="6"/>
        <v>6.0456393442622945E-6</v>
      </c>
      <c r="M125">
        <f t="shared" si="7"/>
        <v>5.5140301569449185E-11</v>
      </c>
      <c r="N125">
        <f t="shared" si="9"/>
        <v>5.5140301569449186E-15</v>
      </c>
    </row>
    <row r="126" spans="1:14">
      <c r="A126">
        <v>6150000</v>
      </c>
      <c r="B126">
        <v>979.48591999999996</v>
      </c>
      <c r="C126">
        <v>-8882.9431449999993</v>
      </c>
      <c r="D126">
        <v>40296.154405000001</v>
      </c>
      <c r="E126">
        <v>-970.098704</v>
      </c>
      <c r="F126">
        <v>0.36154799999999998</v>
      </c>
      <c r="G126">
        <v>0.40371200000000002</v>
      </c>
      <c r="H126">
        <v>0.35116900000000001</v>
      </c>
      <c r="I126">
        <v>1.1164289999999999</v>
      </c>
      <c r="J126">
        <f t="shared" si="10"/>
        <v>3.0255528455284551E-5</v>
      </c>
      <c r="K126">
        <f t="shared" si="8"/>
        <v>3.025552845528455E-9</v>
      </c>
      <c r="L126">
        <f t="shared" si="6"/>
        <v>6.0511056910569096E-6</v>
      </c>
      <c r="M126">
        <f t="shared" si="7"/>
        <v>5.5190158332907018E-11</v>
      </c>
      <c r="N126">
        <f t="shared" si="9"/>
        <v>5.519015833290702E-15</v>
      </c>
    </row>
    <row r="127" spans="1:14">
      <c r="A127">
        <v>6200000</v>
      </c>
      <c r="B127">
        <v>983.16366100000005</v>
      </c>
      <c r="C127">
        <v>-8876.0155379999997</v>
      </c>
      <c r="D127">
        <v>40216.671559000002</v>
      </c>
      <c r="E127">
        <v>3745.766963</v>
      </c>
      <c r="F127">
        <v>0.36866399999999999</v>
      </c>
      <c r="G127">
        <v>0.41009699999999999</v>
      </c>
      <c r="H127">
        <v>0.36252499999999999</v>
      </c>
      <c r="I127">
        <v>1.1412869999999999</v>
      </c>
      <c r="J127">
        <f t="shared" si="10"/>
        <v>3.067975806451613E-5</v>
      </c>
      <c r="K127">
        <f t="shared" si="8"/>
        <v>3.0679758064516129E-9</v>
      </c>
      <c r="L127">
        <f t="shared" si="6"/>
        <v>6.1359516129032256E-6</v>
      </c>
      <c r="M127">
        <f t="shared" si="7"/>
        <v>5.596401027000345E-11</v>
      </c>
      <c r="N127">
        <f t="shared" si="9"/>
        <v>5.5964010270003452E-15</v>
      </c>
    </row>
    <row r="128" spans="1:14">
      <c r="A128">
        <v>6250000</v>
      </c>
      <c r="B128">
        <v>1001.499417</v>
      </c>
      <c r="C128">
        <v>-8886.3755220000003</v>
      </c>
      <c r="D128">
        <v>40145.345509999999</v>
      </c>
      <c r="E128">
        <v>3796.7010639999999</v>
      </c>
      <c r="F128">
        <v>0.370888</v>
      </c>
      <c r="G128">
        <v>0.42438100000000001</v>
      </c>
      <c r="H128">
        <v>0.36591000000000001</v>
      </c>
      <c r="I128">
        <v>1.161178</v>
      </c>
      <c r="J128">
        <f t="shared" si="10"/>
        <v>3.0964746666666671E-5</v>
      </c>
      <c r="K128">
        <f t="shared" si="8"/>
        <v>3.0964746666666669E-9</v>
      </c>
      <c r="L128">
        <f t="shared" si="6"/>
        <v>6.1929493333333335E-6</v>
      </c>
      <c r="M128">
        <f t="shared" si="7"/>
        <v>5.6483867858972942E-11</v>
      </c>
      <c r="N128">
        <f t="shared" si="9"/>
        <v>5.6483867858972946E-15</v>
      </c>
    </row>
    <row r="129" spans="1:14">
      <c r="A129">
        <v>6300000</v>
      </c>
      <c r="B129">
        <v>984.19318899999996</v>
      </c>
      <c r="C129">
        <v>-8872.1619389999996</v>
      </c>
      <c r="D129">
        <v>40416.269189999999</v>
      </c>
      <c r="E129">
        <v>-1376.4227550000001</v>
      </c>
      <c r="F129">
        <v>0.37046699999999999</v>
      </c>
      <c r="G129">
        <v>0.41042800000000002</v>
      </c>
      <c r="H129">
        <v>0.35154999999999997</v>
      </c>
      <c r="I129">
        <v>1.1324449999999999</v>
      </c>
      <c r="J129">
        <f t="shared" si="10"/>
        <v>2.995886243386243E-5</v>
      </c>
      <c r="K129">
        <f t="shared" si="8"/>
        <v>2.9958862433862432E-9</v>
      </c>
      <c r="L129">
        <f t="shared" si="6"/>
        <v>5.9917724867724859E-6</v>
      </c>
      <c r="M129">
        <f t="shared" si="7"/>
        <v>5.464899955861959E-11</v>
      </c>
      <c r="N129">
        <f t="shared" si="9"/>
        <v>5.4648999558619592E-15</v>
      </c>
    </row>
    <row r="130" spans="1:14">
      <c r="A130">
        <v>6350000</v>
      </c>
      <c r="B130">
        <v>945.79066599999999</v>
      </c>
      <c r="C130">
        <v>-8879.0554709999997</v>
      </c>
      <c r="D130">
        <v>40198.233727999999</v>
      </c>
      <c r="E130">
        <v>1294.832553</v>
      </c>
      <c r="F130">
        <v>0.36663899999999999</v>
      </c>
      <c r="G130">
        <v>0.40101399999999998</v>
      </c>
      <c r="H130">
        <v>0.37093599999999999</v>
      </c>
      <c r="I130">
        <v>1.1385890000000001</v>
      </c>
      <c r="J130">
        <f t="shared" si="10"/>
        <v>2.988422572178478E-5</v>
      </c>
      <c r="K130">
        <f t="shared" si="8"/>
        <v>2.9884225721784781E-9</v>
      </c>
      <c r="L130">
        <f t="shared" si="6"/>
        <v>5.9768451443569562E-6</v>
      </c>
      <c r="M130">
        <f t="shared" si="7"/>
        <v>5.4512852144665113E-11</v>
      </c>
      <c r="N130">
        <f t="shared" si="9"/>
        <v>5.4512852144665119E-15</v>
      </c>
    </row>
    <row r="131" spans="1:14">
      <c r="A131">
        <v>6400000</v>
      </c>
      <c r="B131">
        <v>973.81352000000004</v>
      </c>
      <c r="C131">
        <v>-8878.6057070000006</v>
      </c>
      <c r="D131">
        <v>40222.116274</v>
      </c>
      <c r="E131">
        <v>1132.76108</v>
      </c>
      <c r="F131">
        <v>0.36996200000000001</v>
      </c>
      <c r="G131">
        <v>0.40567399999999998</v>
      </c>
      <c r="H131">
        <v>0.359178</v>
      </c>
      <c r="I131">
        <v>1.134814</v>
      </c>
      <c r="J131">
        <f t="shared" ref="J131:J188" si="11">I131/(6*A131*0.001)</f>
        <v>2.9552447916666666E-5</v>
      </c>
      <c r="K131">
        <f t="shared" si="8"/>
        <v>2.9552447916666666E-9</v>
      </c>
      <c r="L131">
        <f t="shared" si="6"/>
        <v>5.9104895833333333E-6</v>
      </c>
      <c r="M131">
        <f t="shared" si="7"/>
        <v>5.390764474850691E-11</v>
      </c>
      <c r="N131">
        <f t="shared" si="9"/>
        <v>5.3907644748506915E-15</v>
      </c>
    </row>
    <row r="132" spans="1:14">
      <c r="A132">
        <v>6450000</v>
      </c>
      <c r="B132">
        <v>994.525758</v>
      </c>
      <c r="C132">
        <v>-8882.3986679999998</v>
      </c>
      <c r="D132">
        <v>40278.333814999998</v>
      </c>
      <c r="E132">
        <v>-475.56999100000002</v>
      </c>
      <c r="F132">
        <v>0.38090600000000002</v>
      </c>
      <c r="G132">
        <v>0.40629199999999999</v>
      </c>
      <c r="H132">
        <v>0.364097</v>
      </c>
      <c r="I132">
        <v>1.1512960000000001</v>
      </c>
      <c r="J132">
        <f t="shared" si="11"/>
        <v>2.9749250645994834E-5</v>
      </c>
      <c r="K132">
        <f t="shared" si="8"/>
        <v>2.9749250645994833E-9</v>
      </c>
      <c r="L132">
        <f t="shared" si="6"/>
        <v>5.9498501291989666E-6</v>
      </c>
      <c r="M132">
        <f t="shared" si="7"/>
        <v>5.4266639429694597E-11</v>
      </c>
      <c r="N132">
        <f t="shared" si="9"/>
        <v>5.42666394296946E-15</v>
      </c>
    </row>
    <row r="133" spans="1:14">
      <c r="A133">
        <v>6500000</v>
      </c>
      <c r="B133">
        <v>979.37367600000005</v>
      </c>
      <c r="C133">
        <v>-8875.4985830000005</v>
      </c>
      <c r="D133">
        <v>40343.699013999998</v>
      </c>
      <c r="E133">
        <v>-1925.274234</v>
      </c>
      <c r="F133">
        <v>0.38395299999999999</v>
      </c>
      <c r="G133">
        <v>0.41419400000000001</v>
      </c>
      <c r="H133">
        <v>0.36745100000000003</v>
      </c>
      <c r="I133">
        <v>1.1655979999999999</v>
      </c>
      <c r="J133">
        <f t="shared" si="11"/>
        <v>2.9887128205128202E-5</v>
      </c>
      <c r="K133">
        <f t="shared" si="8"/>
        <v>2.9887128205128204E-9</v>
      </c>
      <c r="L133">
        <f t="shared" ref="L133:L196" si="12">K133/(1/2000)</f>
        <v>5.9774256410256404E-6</v>
      </c>
      <c r="M133">
        <f t="shared" ref="M133:M196" si="13">L133*(EXP(-1/(1000*(8.617*10^-5))))</f>
        <v>5.4518146665153119E-11</v>
      </c>
      <c r="N133">
        <f t="shared" si="9"/>
        <v>5.4518146665153123E-15</v>
      </c>
    </row>
    <row r="134" spans="1:14">
      <c r="A134">
        <v>6550000</v>
      </c>
      <c r="B134">
        <v>986.600594</v>
      </c>
      <c r="C134">
        <v>-8872.3624949999994</v>
      </c>
      <c r="D134">
        <v>40361.908979</v>
      </c>
      <c r="E134">
        <v>-2139.9548049999999</v>
      </c>
      <c r="F134">
        <v>0.36130200000000001</v>
      </c>
      <c r="G134">
        <v>0.404169</v>
      </c>
      <c r="H134">
        <v>0.35796499999999998</v>
      </c>
      <c r="I134">
        <v>1.1234360000000001</v>
      </c>
      <c r="J134">
        <f t="shared" si="11"/>
        <v>2.8586157760814253E-5</v>
      </c>
      <c r="K134">
        <f t="shared" ref="K134:K197" si="14">J134*(10^-16)/(10^-12)</f>
        <v>2.858615776081425E-9</v>
      </c>
      <c r="L134">
        <f t="shared" si="12"/>
        <v>5.7172315521628499E-6</v>
      </c>
      <c r="M134">
        <f t="shared" si="13"/>
        <v>5.2145001376541299E-11</v>
      </c>
      <c r="N134">
        <f t="shared" ref="N134:N197" si="15">M134*10^-4</f>
        <v>5.2145001376541302E-15</v>
      </c>
    </row>
    <row r="135" spans="1:14">
      <c r="A135">
        <v>6600000</v>
      </c>
      <c r="B135">
        <v>1002.18237</v>
      </c>
      <c r="C135">
        <v>-8871.1921679999996</v>
      </c>
      <c r="D135">
        <v>40341.819334</v>
      </c>
      <c r="E135">
        <v>-1100.5410420000001</v>
      </c>
      <c r="F135">
        <v>0.40045799999999998</v>
      </c>
      <c r="G135">
        <v>0.41927799999999998</v>
      </c>
      <c r="H135">
        <v>0.36948300000000001</v>
      </c>
      <c r="I135">
        <v>1.189219</v>
      </c>
      <c r="J135">
        <f t="shared" si="11"/>
        <v>3.0030782828282827E-5</v>
      </c>
      <c r="K135">
        <f t="shared" si="14"/>
        <v>3.0030782828282828E-9</v>
      </c>
      <c r="L135">
        <f t="shared" si="12"/>
        <v>6.0061565656565658E-6</v>
      </c>
      <c r="M135">
        <f t="shared" si="13"/>
        <v>5.4780192043368063E-11</v>
      </c>
      <c r="N135">
        <f t="shared" si="15"/>
        <v>5.4780192043368062E-15</v>
      </c>
    </row>
    <row r="136" spans="1:14">
      <c r="A136">
        <v>6650000</v>
      </c>
      <c r="B136">
        <v>971.17615899999998</v>
      </c>
      <c r="C136">
        <v>-8886.625693</v>
      </c>
      <c r="D136">
        <v>40168.426407999999</v>
      </c>
      <c r="E136">
        <v>602.98066500000004</v>
      </c>
      <c r="F136">
        <v>0.398009</v>
      </c>
      <c r="G136">
        <v>0.404673</v>
      </c>
      <c r="H136">
        <v>0.37035200000000001</v>
      </c>
      <c r="I136">
        <v>1.1730339999999999</v>
      </c>
      <c r="J136">
        <f t="shared" si="11"/>
        <v>2.9399348370927315E-5</v>
      </c>
      <c r="K136">
        <f t="shared" si="14"/>
        <v>2.9399348370927313E-9</v>
      </c>
      <c r="L136">
        <f t="shared" si="12"/>
        <v>5.8798696741854622E-6</v>
      </c>
      <c r="M136">
        <f t="shared" si="13"/>
        <v>5.3628370559575156E-11</v>
      </c>
      <c r="N136">
        <f t="shared" si="15"/>
        <v>5.3628370559575161E-15</v>
      </c>
    </row>
    <row r="137" spans="1:14">
      <c r="A137">
        <v>6700000</v>
      </c>
      <c r="B137">
        <v>950.09613999999999</v>
      </c>
      <c r="C137">
        <v>-8881.2069210000009</v>
      </c>
      <c r="D137">
        <v>40510.884760000001</v>
      </c>
      <c r="E137">
        <v>-5528.3337099999999</v>
      </c>
      <c r="F137">
        <v>0.38552399999999998</v>
      </c>
      <c r="G137">
        <v>0.43240400000000001</v>
      </c>
      <c r="H137">
        <v>0.371805</v>
      </c>
      <c r="I137">
        <v>1.189732</v>
      </c>
      <c r="J137">
        <f t="shared" si="11"/>
        <v>2.9595323383084576E-5</v>
      </c>
      <c r="K137">
        <f t="shared" si="14"/>
        <v>2.9595323383084575E-9</v>
      </c>
      <c r="L137">
        <f t="shared" si="12"/>
        <v>5.9190646766169153E-6</v>
      </c>
      <c r="M137">
        <f t="shared" si="13"/>
        <v>5.3985855373176676E-11</v>
      </c>
      <c r="N137">
        <f t="shared" si="15"/>
        <v>5.3985855373176679E-15</v>
      </c>
    </row>
    <row r="138" spans="1:14">
      <c r="A138">
        <v>6750000</v>
      </c>
      <c r="B138">
        <v>981.97465</v>
      </c>
      <c r="C138">
        <v>-8878.7766279999996</v>
      </c>
      <c r="D138">
        <v>40187.095594999999</v>
      </c>
      <c r="E138">
        <v>1222.9204890000001</v>
      </c>
      <c r="F138">
        <v>0.40215299999999998</v>
      </c>
      <c r="G138">
        <v>0.44271100000000002</v>
      </c>
      <c r="H138">
        <v>0.38205299999999998</v>
      </c>
      <c r="I138">
        <v>1.226917</v>
      </c>
      <c r="J138">
        <f t="shared" si="11"/>
        <v>3.0294246913580248E-5</v>
      </c>
      <c r="K138">
        <f t="shared" si="14"/>
        <v>3.0294246913580247E-9</v>
      </c>
      <c r="L138">
        <f t="shared" si="12"/>
        <v>6.0588493827160496E-6</v>
      </c>
      <c r="M138">
        <f t="shared" si="13"/>
        <v>5.5260786014948795E-11</v>
      </c>
      <c r="N138">
        <f t="shared" si="15"/>
        <v>5.5260786014948799E-15</v>
      </c>
    </row>
    <row r="139" spans="1:14">
      <c r="A139">
        <v>6800000</v>
      </c>
      <c r="B139">
        <v>976.470955</v>
      </c>
      <c r="C139">
        <v>-8877.0652790000004</v>
      </c>
      <c r="D139">
        <v>40242.966532999999</v>
      </c>
      <c r="E139">
        <v>890.60725600000001</v>
      </c>
      <c r="F139">
        <v>0.414657</v>
      </c>
      <c r="G139">
        <v>0.43185400000000002</v>
      </c>
      <c r="H139">
        <v>0.38044299999999998</v>
      </c>
      <c r="I139">
        <v>1.2269540000000001</v>
      </c>
      <c r="J139">
        <f t="shared" si="11"/>
        <v>3.0072401960784315E-5</v>
      </c>
      <c r="K139">
        <f t="shared" si="14"/>
        <v>3.0072401960784315E-9</v>
      </c>
      <c r="L139">
        <f t="shared" si="12"/>
        <v>6.0144803921568627E-6</v>
      </c>
      <c r="M139">
        <f t="shared" si="13"/>
        <v>5.4856110945787167E-11</v>
      </c>
      <c r="N139">
        <f t="shared" si="15"/>
        <v>5.4856110945787169E-15</v>
      </c>
    </row>
    <row r="140" spans="1:14">
      <c r="A140">
        <v>6850000</v>
      </c>
      <c r="B140">
        <v>981.38949000000002</v>
      </c>
      <c r="C140">
        <v>-8887.8488689999995</v>
      </c>
      <c r="D140">
        <v>40200.952233999997</v>
      </c>
      <c r="E140">
        <v>500.12834800000002</v>
      </c>
      <c r="F140">
        <v>0.41448600000000002</v>
      </c>
      <c r="G140">
        <v>0.43567499999999998</v>
      </c>
      <c r="H140">
        <v>0.370527</v>
      </c>
      <c r="I140">
        <v>1.220688</v>
      </c>
      <c r="J140">
        <f t="shared" si="11"/>
        <v>2.970043795620438E-5</v>
      </c>
      <c r="K140">
        <f t="shared" si="14"/>
        <v>2.9700437956204378E-9</v>
      </c>
      <c r="L140">
        <f t="shared" si="12"/>
        <v>5.9400875912408755E-6</v>
      </c>
      <c r="M140">
        <f t="shared" si="13"/>
        <v>5.417759851004344E-11</v>
      </c>
      <c r="N140">
        <f t="shared" si="15"/>
        <v>5.4177598510043445E-15</v>
      </c>
    </row>
    <row r="141" spans="1:14">
      <c r="A141">
        <v>6900000</v>
      </c>
      <c r="B141">
        <v>983.06370500000003</v>
      </c>
      <c r="C141">
        <v>-8877.0437930000007</v>
      </c>
      <c r="D141">
        <v>40281.032437000002</v>
      </c>
      <c r="E141">
        <v>1556.7554709999999</v>
      </c>
      <c r="F141">
        <v>0.42170600000000003</v>
      </c>
      <c r="G141">
        <v>0.43262600000000001</v>
      </c>
      <c r="H141">
        <v>0.38590200000000002</v>
      </c>
      <c r="I141">
        <v>1.2402329999999999</v>
      </c>
      <c r="J141">
        <f t="shared" si="11"/>
        <v>2.9957318840579709E-5</v>
      </c>
      <c r="K141">
        <f t="shared" si="14"/>
        <v>2.9957318840579707E-9</v>
      </c>
      <c r="L141">
        <f t="shared" si="12"/>
        <v>5.991463768115941E-6</v>
      </c>
      <c r="M141">
        <f t="shared" si="13"/>
        <v>5.4646183836600352E-11</v>
      </c>
      <c r="N141">
        <f t="shared" si="15"/>
        <v>5.4646183836600357E-15</v>
      </c>
    </row>
    <row r="142" spans="1:14">
      <c r="A142">
        <v>6950000</v>
      </c>
      <c r="B142">
        <v>989.05032800000004</v>
      </c>
      <c r="C142">
        <v>-8874.3112189999993</v>
      </c>
      <c r="D142">
        <v>40266.423558000002</v>
      </c>
      <c r="E142">
        <v>314.50690200000003</v>
      </c>
      <c r="F142">
        <v>0.43982500000000002</v>
      </c>
      <c r="G142">
        <v>0.45005600000000001</v>
      </c>
      <c r="H142">
        <v>0.40486499999999997</v>
      </c>
      <c r="I142">
        <v>1.294746</v>
      </c>
      <c r="J142">
        <f t="shared" si="11"/>
        <v>3.1049064748201436E-5</v>
      </c>
      <c r="K142">
        <f t="shared" si="14"/>
        <v>3.1049064748201439E-9</v>
      </c>
      <c r="L142">
        <f t="shared" si="12"/>
        <v>6.209812949640288E-6</v>
      </c>
      <c r="M142">
        <f t="shared" si="13"/>
        <v>5.6637675394581146E-11</v>
      </c>
      <c r="N142">
        <f t="shared" si="15"/>
        <v>5.6637675394581147E-15</v>
      </c>
    </row>
    <row r="143" spans="1:14">
      <c r="A143">
        <v>7000000</v>
      </c>
      <c r="B143">
        <v>974.71269199999995</v>
      </c>
      <c r="C143">
        <v>-8878.3290610000004</v>
      </c>
      <c r="D143">
        <v>40268.948780999999</v>
      </c>
      <c r="E143">
        <v>-379.789444</v>
      </c>
      <c r="F143">
        <v>0.42424200000000001</v>
      </c>
      <c r="G143">
        <v>0.43208299999999999</v>
      </c>
      <c r="H143">
        <v>0.40363700000000002</v>
      </c>
      <c r="I143">
        <v>1.259962</v>
      </c>
      <c r="J143">
        <f t="shared" si="11"/>
        <v>2.9999095238095237E-5</v>
      </c>
      <c r="K143">
        <f t="shared" si="14"/>
        <v>2.9999095238095238E-9</v>
      </c>
      <c r="L143">
        <f t="shared" si="12"/>
        <v>5.9998190476190471E-6</v>
      </c>
      <c r="M143">
        <f t="shared" si="13"/>
        <v>5.472238961158353E-11</v>
      </c>
      <c r="N143">
        <f t="shared" si="15"/>
        <v>5.4722389611583532E-15</v>
      </c>
    </row>
    <row r="144" spans="1:14">
      <c r="A144">
        <v>7050000</v>
      </c>
      <c r="B144">
        <v>971.00737800000002</v>
      </c>
      <c r="C144">
        <v>-8877.8509900000008</v>
      </c>
      <c r="D144">
        <v>40269.593970000002</v>
      </c>
      <c r="E144">
        <v>-49.993783999999998</v>
      </c>
      <c r="F144">
        <v>0.435533</v>
      </c>
      <c r="G144">
        <v>0.444768</v>
      </c>
      <c r="H144">
        <v>0.38050600000000001</v>
      </c>
      <c r="I144">
        <v>1.2608060000000001</v>
      </c>
      <c r="J144">
        <f t="shared" si="11"/>
        <v>2.9806288416075652E-5</v>
      </c>
      <c r="K144">
        <f t="shared" si="14"/>
        <v>2.9806288416075648E-9</v>
      </c>
      <c r="L144">
        <f t="shared" si="12"/>
        <v>5.9612576832151293E-6</v>
      </c>
      <c r="M144">
        <f t="shared" si="13"/>
        <v>5.4370684003444758E-11</v>
      </c>
      <c r="N144">
        <f t="shared" si="15"/>
        <v>5.4370684003444759E-15</v>
      </c>
    </row>
    <row r="145" spans="1:14">
      <c r="A145">
        <v>7100000</v>
      </c>
      <c r="B145">
        <v>976.47196599999995</v>
      </c>
      <c r="C145">
        <v>-8870.4780589999991</v>
      </c>
      <c r="D145">
        <v>40293.253184000001</v>
      </c>
      <c r="E145">
        <v>1073.063032</v>
      </c>
      <c r="F145">
        <v>0.44456400000000001</v>
      </c>
      <c r="G145">
        <v>0.43792399999999998</v>
      </c>
      <c r="H145">
        <v>0.38069999999999998</v>
      </c>
      <c r="I145">
        <v>1.263188</v>
      </c>
      <c r="J145">
        <f t="shared" si="11"/>
        <v>2.9652300469483567E-5</v>
      </c>
      <c r="K145">
        <f t="shared" si="14"/>
        <v>2.9652300469483567E-9</v>
      </c>
      <c r="L145">
        <f t="shared" si="12"/>
        <v>5.9304600938967133E-6</v>
      </c>
      <c r="M145">
        <f t="shared" si="13"/>
        <v>5.4089789251719092E-11</v>
      </c>
      <c r="N145">
        <f t="shared" si="15"/>
        <v>5.4089789251719093E-15</v>
      </c>
    </row>
    <row r="146" spans="1:14">
      <c r="A146">
        <v>7150000</v>
      </c>
      <c r="B146">
        <v>1004.617803</v>
      </c>
      <c r="C146">
        <v>-8875.6172499999993</v>
      </c>
      <c r="D146">
        <v>40279.075859999997</v>
      </c>
      <c r="E146">
        <v>1639.0156460000001</v>
      </c>
      <c r="F146">
        <v>0.42958200000000002</v>
      </c>
      <c r="G146">
        <v>0.44536100000000001</v>
      </c>
      <c r="H146">
        <v>0.40069500000000002</v>
      </c>
      <c r="I146">
        <v>1.2756369999999999</v>
      </c>
      <c r="J146">
        <f t="shared" si="11"/>
        <v>2.9735128205128204E-5</v>
      </c>
      <c r="K146">
        <f t="shared" si="14"/>
        <v>2.9735128205128203E-9</v>
      </c>
      <c r="L146">
        <f t="shared" si="12"/>
        <v>5.9470256410256407E-6</v>
      </c>
      <c r="M146">
        <f t="shared" si="13"/>
        <v>5.4240878195722818E-11</v>
      </c>
      <c r="N146">
        <f t="shared" si="15"/>
        <v>5.4240878195722817E-15</v>
      </c>
    </row>
    <row r="147" spans="1:14">
      <c r="A147">
        <v>7200000</v>
      </c>
      <c r="B147">
        <v>970.16720999999995</v>
      </c>
      <c r="C147">
        <v>-8874.8048359999993</v>
      </c>
      <c r="D147">
        <v>40300.023439999997</v>
      </c>
      <c r="E147">
        <v>-566.53541900000005</v>
      </c>
      <c r="F147">
        <v>0.42535499999999998</v>
      </c>
      <c r="G147">
        <v>0.43578600000000001</v>
      </c>
      <c r="H147">
        <v>0.39655400000000002</v>
      </c>
      <c r="I147">
        <v>1.257695</v>
      </c>
      <c r="J147">
        <f t="shared" si="11"/>
        <v>2.9113310185185186E-5</v>
      </c>
      <c r="K147">
        <f t="shared" si="14"/>
        <v>2.9113310185185184E-9</v>
      </c>
      <c r="L147">
        <f t="shared" si="12"/>
        <v>5.8226620370370369E-6</v>
      </c>
      <c r="M147">
        <f t="shared" si="13"/>
        <v>5.3106598388790015E-11</v>
      </c>
      <c r="N147">
        <f t="shared" si="15"/>
        <v>5.3106598388790021E-15</v>
      </c>
    </row>
    <row r="148" spans="1:14">
      <c r="A148">
        <v>7250000</v>
      </c>
      <c r="B148">
        <v>952.39979200000005</v>
      </c>
      <c r="C148">
        <v>-8881.5998660000005</v>
      </c>
      <c r="D148">
        <v>40147.520768000002</v>
      </c>
      <c r="E148">
        <v>1102.2269719999999</v>
      </c>
      <c r="F148">
        <v>0.423348</v>
      </c>
      <c r="G148">
        <v>0.44038100000000002</v>
      </c>
      <c r="H148">
        <v>0.41240900000000003</v>
      </c>
      <c r="I148">
        <v>1.276138</v>
      </c>
      <c r="J148">
        <f t="shared" si="11"/>
        <v>2.9336505747126437E-5</v>
      </c>
      <c r="K148">
        <f t="shared" si="14"/>
        <v>2.9336505747126439E-9</v>
      </c>
      <c r="L148">
        <f t="shared" si="12"/>
        <v>5.867301149425288E-6</v>
      </c>
      <c r="M148">
        <f t="shared" si="13"/>
        <v>5.3513737150915603E-11</v>
      </c>
      <c r="N148">
        <f t="shared" si="15"/>
        <v>5.3513737150915609E-15</v>
      </c>
    </row>
    <row r="149" spans="1:14">
      <c r="A149">
        <v>7300000</v>
      </c>
      <c r="B149">
        <v>992.803405</v>
      </c>
      <c r="C149">
        <v>-8878.2131289999998</v>
      </c>
      <c r="D149">
        <v>40317.139962000001</v>
      </c>
      <c r="E149">
        <v>-1225.895098</v>
      </c>
      <c r="F149">
        <v>0.44220300000000001</v>
      </c>
      <c r="G149">
        <v>0.45912500000000001</v>
      </c>
      <c r="H149">
        <v>0.41892299999999999</v>
      </c>
      <c r="I149">
        <v>1.3202499999999999</v>
      </c>
      <c r="J149">
        <f t="shared" si="11"/>
        <v>3.0142694063926937E-5</v>
      </c>
      <c r="K149">
        <f t="shared" si="14"/>
        <v>3.0142694063926937E-9</v>
      </c>
      <c r="L149">
        <f t="shared" si="12"/>
        <v>6.0285388127853873E-6</v>
      </c>
      <c r="M149">
        <f t="shared" si="13"/>
        <v>5.4984333207967379E-11</v>
      </c>
      <c r="N149">
        <f t="shared" si="15"/>
        <v>5.4984333207967384E-15</v>
      </c>
    </row>
    <row r="150" spans="1:14">
      <c r="A150">
        <v>7350000</v>
      </c>
      <c r="B150">
        <v>985.45531800000003</v>
      </c>
      <c r="C150">
        <v>-8874.1432980000009</v>
      </c>
      <c r="D150">
        <v>40331.500088000001</v>
      </c>
      <c r="E150">
        <v>169.84193200000001</v>
      </c>
      <c r="F150">
        <v>0.44707999999999998</v>
      </c>
      <c r="G150">
        <v>0.45104699999999998</v>
      </c>
      <c r="H150">
        <v>0.41177000000000002</v>
      </c>
      <c r="I150">
        <v>1.3098970000000001</v>
      </c>
      <c r="J150">
        <f t="shared" si="11"/>
        <v>2.9702879818594106E-5</v>
      </c>
      <c r="K150">
        <f t="shared" si="14"/>
        <v>2.9702879818594108E-9</v>
      </c>
      <c r="L150">
        <f t="shared" si="12"/>
        <v>5.9405759637188215E-6</v>
      </c>
      <c r="M150">
        <f t="shared" si="13"/>
        <v>5.4182052795881329E-11</v>
      </c>
      <c r="N150">
        <f t="shared" si="15"/>
        <v>5.4182052795881328E-15</v>
      </c>
    </row>
    <row r="151" spans="1:14">
      <c r="A151">
        <v>7400000</v>
      </c>
      <c r="B151">
        <v>987.07208500000002</v>
      </c>
      <c r="C151">
        <v>-8877.8134119999995</v>
      </c>
      <c r="D151">
        <v>40334.551524000002</v>
      </c>
      <c r="E151">
        <v>-734.23270100000002</v>
      </c>
      <c r="F151">
        <v>0.45029200000000003</v>
      </c>
      <c r="G151">
        <v>0.46606300000000001</v>
      </c>
      <c r="H151">
        <v>0.42094300000000001</v>
      </c>
      <c r="I151">
        <v>1.337299</v>
      </c>
      <c r="J151">
        <f t="shared" si="11"/>
        <v>3.0119346846846848E-5</v>
      </c>
      <c r="K151">
        <f t="shared" si="14"/>
        <v>3.0119346846846846E-9</v>
      </c>
      <c r="L151">
        <f t="shared" si="12"/>
        <v>6.0238693693693693E-6</v>
      </c>
      <c r="M151">
        <f t="shared" si="13"/>
        <v>5.4941744739906497E-11</v>
      </c>
      <c r="N151">
        <f t="shared" si="15"/>
        <v>5.49417447399065E-15</v>
      </c>
    </row>
    <row r="152" spans="1:14">
      <c r="A152">
        <v>7450000</v>
      </c>
      <c r="B152">
        <v>995.15482799999995</v>
      </c>
      <c r="C152">
        <v>-8878.4868380000007</v>
      </c>
      <c r="D152">
        <v>40282.671369000003</v>
      </c>
      <c r="E152">
        <v>-1700.2236310000001</v>
      </c>
      <c r="F152">
        <v>0.45639999999999997</v>
      </c>
      <c r="G152">
        <v>0.449679</v>
      </c>
      <c r="H152">
        <v>0.41703200000000001</v>
      </c>
      <c r="I152">
        <v>1.3231120000000001</v>
      </c>
      <c r="J152">
        <f t="shared" si="11"/>
        <v>2.9599821029082776E-5</v>
      </c>
      <c r="K152">
        <f t="shared" si="14"/>
        <v>2.9599821029082779E-9</v>
      </c>
      <c r="L152">
        <f t="shared" si="12"/>
        <v>5.9199642058165556E-6</v>
      </c>
      <c r="M152">
        <f t="shared" si="13"/>
        <v>5.3994059685163262E-11</v>
      </c>
      <c r="N152">
        <f t="shared" si="15"/>
        <v>5.3994059685163268E-15</v>
      </c>
    </row>
    <row r="153" spans="1:14">
      <c r="A153">
        <v>7500000</v>
      </c>
      <c r="B153">
        <v>982.226719</v>
      </c>
      <c r="C153">
        <v>-8881.2897589999993</v>
      </c>
      <c r="D153">
        <v>40294.726717999998</v>
      </c>
      <c r="E153">
        <v>299.09832399999999</v>
      </c>
      <c r="F153">
        <v>0.45606600000000003</v>
      </c>
      <c r="G153">
        <v>0.46506900000000001</v>
      </c>
      <c r="H153">
        <v>0.426014</v>
      </c>
      <c r="I153">
        <v>1.3471489999999999</v>
      </c>
      <c r="J153">
        <f t="shared" si="11"/>
        <v>2.9936644444444443E-5</v>
      </c>
      <c r="K153">
        <f t="shared" si="14"/>
        <v>2.993664444444444E-9</v>
      </c>
      <c r="L153">
        <f t="shared" si="12"/>
        <v>5.9873288888888882E-6</v>
      </c>
      <c r="M153">
        <f t="shared" si="13"/>
        <v>5.4608470953884424E-11</v>
      </c>
      <c r="N153">
        <f t="shared" si="15"/>
        <v>5.4608470953884423E-15</v>
      </c>
    </row>
    <row r="154" spans="1:14">
      <c r="A154">
        <v>7550000</v>
      </c>
      <c r="B154">
        <v>999.76935400000002</v>
      </c>
      <c r="C154">
        <v>-8882.8634270000002</v>
      </c>
      <c r="D154">
        <v>40233.930508999998</v>
      </c>
      <c r="E154">
        <v>591.83932700000003</v>
      </c>
      <c r="F154">
        <v>0.460397</v>
      </c>
      <c r="G154">
        <v>0.48082900000000001</v>
      </c>
      <c r="H154">
        <v>0.42488500000000001</v>
      </c>
      <c r="I154">
        <v>1.3661099999999999</v>
      </c>
      <c r="J154">
        <f t="shared" si="11"/>
        <v>3.0156953642384106E-5</v>
      </c>
      <c r="K154">
        <f t="shared" si="14"/>
        <v>3.0156953642384108E-9</v>
      </c>
      <c r="L154">
        <f t="shared" si="12"/>
        <v>6.0313907284768217E-6</v>
      </c>
      <c r="M154">
        <f t="shared" si="13"/>
        <v>5.5010344599372258E-11</v>
      </c>
      <c r="N154">
        <f t="shared" si="15"/>
        <v>5.5010344599372258E-15</v>
      </c>
    </row>
    <row r="155" spans="1:14">
      <c r="A155">
        <v>7600000</v>
      </c>
      <c r="B155">
        <v>979.45031400000005</v>
      </c>
      <c r="C155">
        <v>-8875.0213349999995</v>
      </c>
      <c r="D155">
        <v>40309.993153000003</v>
      </c>
      <c r="E155">
        <v>-2748.7868870000002</v>
      </c>
      <c r="F155">
        <v>0.46528599999999998</v>
      </c>
      <c r="G155">
        <v>0.46185100000000001</v>
      </c>
      <c r="H155">
        <v>0.42058800000000002</v>
      </c>
      <c r="I155">
        <v>1.3477250000000001</v>
      </c>
      <c r="J155">
        <f t="shared" si="11"/>
        <v>2.9555372807017544E-5</v>
      </c>
      <c r="K155">
        <f t="shared" si="14"/>
        <v>2.9555372807017542E-9</v>
      </c>
      <c r="L155">
        <f t="shared" si="12"/>
        <v>5.9110745614035083E-6</v>
      </c>
      <c r="M155">
        <f t="shared" si="13"/>
        <v>5.391298014239401E-11</v>
      </c>
      <c r="N155">
        <f t="shared" si="15"/>
        <v>5.391298014239401E-15</v>
      </c>
    </row>
    <row r="156" spans="1:14">
      <c r="A156">
        <v>7650000</v>
      </c>
      <c r="B156">
        <v>997.01895400000001</v>
      </c>
      <c r="C156">
        <v>-8875.4396130000005</v>
      </c>
      <c r="D156">
        <v>40170.855981000001</v>
      </c>
      <c r="E156">
        <v>1924.5145460000001</v>
      </c>
      <c r="F156">
        <v>0.46770600000000001</v>
      </c>
      <c r="G156">
        <v>0.47692200000000001</v>
      </c>
      <c r="H156">
        <v>0.44107800000000003</v>
      </c>
      <c r="I156">
        <v>1.3857060000000001</v>
      </c>
      <c r="J156">
        <f t="shared" si="11"/>
        <v>3.018967320261438E-5</v>
      </c>
      <c r="K156">
        <f t="shared" si="14"/>
        <v>3.0189673202614379E-9</v>
      </c>
      <c r="L156">
        <f t="shared" si="12"/>
        <v>6.0379346405228757E-6</v>
      </c>
      <c r="M156">
        <f t="shared" si="13"/>
        <v>5.5070029483487256E-11</v>
      </c>
      <c r="N156">
        <f t="shared" si="15"/>
        <v>5.5070029483487256E-15</v>
      </c>
    </row>
    <row r="157" spans="1:14">
      <c r="A157">
        <v>7700000</v>
      </c>
      <c r="B157">
        <v>989.58069899999998</v>
      </c>
      <c r="C157">
        <v>-8878.9915949999995</v>
      </c>
      <c r="D157">
        <v>40250.792458000004</v>
      </c>
      <c r="E157">
        <v>3405.9442680000002</v>
      </c>
      <c r="F157">
        <v>0.47225299999999998</v>
      </c>
      <c r="G157">
        <v>0.48137999999999997</v>
      </c>
      <c r="H157">
        <v>0.43440800000000002</v>
      </c>
      <c r="I157">
        <v>1.3880410000000001</v>
      </c>
      <c r="J157">
        <f t="shared" si="11"/>
        <v>3.0044177489177492E-5</v>
      </c>
      <c r="K157">
        <f t="shared" si="14"/>
        <v>3.0044177489177495E-9</v>
      </c>
      <c r="L157">
        <f t="shared" si="12"/>
        <v>6.0088354978354992E-6</v>
      </c>
      <c r="M157">
        <f t="shared" si="13"/>
        <v>5.4804625708662816E-11</v>
      </c>
      <c r="N157">
        <f t="shared" si="15"/>
        <v>5.4804625708662815E-15</v>
      </c>
    </row>
    <row r="158" spans="1:14">
      <c r="A158">
        <v>7750000</v>
      </c>
      <c r="B158">
        <v>1006.822647</v>
      </c>
      <c r="C158">
        <v>-8875.0621470000006</v>
      </c>
      <c r="D158">
        <v>40201.208482000002</v>
      </c>
      <c r="E158">
        <v>2284.986821</v>
      </c>
      <c r="F158">
        <v>0.47320400000000001</v>
      </c>
      <c r="G158">
        <v>0.46759299999999998</v>
      </c>
      <c r="H158">
        <v>0.44275300000000001</v>
      </c>
      <c r="I158">
        <v>1.3835500000000001</v>
      </c>
      <c r="J158">
        <f t="shared" si="11"/>
        <v>2.9753763440860217E-5</v>
      </c>
      <c r="K158">
        <f t="shared" si="14"/>
        <v>2.975376344086022E-9</v>
      </c>
      <c r="L158">
        <f t="shared" si="12"/>
        <v>5.9507526881720436E-6</v>
      </c>
      <c r="M158">
        <f t="shared" si="13"/>
        <v>5.4274871375254981E-11</v>
      </c>
      <c r="N158">
        <f t="shared" si="15"/>
        <v>5.4274871375254986E-15</v>
      </c>
    </row>
    <row r="159" spans="1:14">
      <c r="A159">
        <v>7800000</v>
      </c>
      <c r="B159">
        <v>996.43838100000005</v>
      </c>
      <c r="C159">
        <v>-8876.3409709999996</v>
      </c>
      <c r="D159">
        <v>40314.877941999999</v>
      </c>
      <c r="E159">
        <v>-793.20722699999999</v>
      </c>
      <c r="F159">
        <v>0.45772800000000002</v>
      </c>
      <c r="G159">
        <v>0.48480200000000001</v>
      </c>
      <c r="H159">
        <v>0.43319600000000003</v>
      </c>
      <c r="I159">
        <v>1.375726</v>
      </c>
      <c r="J159">
        <f t="shared" si="11"/>
        <v>2.93958547008547E-5</v>
      </c>
      <c r="K159">
        <f t="shared" si="14"/>
        <v>2.9395854700854702E-9</v>
      </c>
      <c r="L159">
        <f t="shared" si="12"/>
        <v>5.8791709401709402E-6</v>
      </c>
      <c r="M159">
        <f t="shared" si="13"/>
        <v>5.3621997634879584E-11</v>
      </c>
      <c r="N159">
        <f t="shared" si="15"/>
        <v>5.3621997634879582E-15</v>
      </c>
    </row>
    <row r="160" spans="1:14">
      <c r="A160">
        <v>7850000</v>
      </c>
      <c r="B160">
        <v>983.70831699999997</v>
      </c>
      <c r="C160">
        <v>-8877.0429929999991</v>
      </c>
      <c r="D160">
        <v>40286.076254</v>
      </c>
      <c r="E160">
        <v>-1521.27637</v>
      </c>
      <c r="F160">
        <v>0.47964200000000001</v>
      </c>
      <c r="G160">
        <v>0.47209499999999999</v>
      </c>
      <c r="H160">
        <v>0.44186799999999998</v>
      </c>
      <c r="I160">
        <v>1.3936059999999999</v>
      </c>
      <c r="J160">
        <f t="shared" si="11"/>
        <v>2.9588237791932058E-5</v>
      </c>
      <c r="K160">
        <f t="shared" si="14"/>
        <v>2.9588237791932059E-9</v>
      </c>
      <c r="L160">
        <f t="shared" si="12"/>
        <v>5.917647558386412E-6</v>
      </c>
      <c r="M160">
        <f t="shared" si="13"/>
        <v>5.3972930300717027E-11</v>
      </c>
      <c r="N160">
        <f t="shared" si="15"/>
        <v>5.3972930300717028E-15</v>
      </c>
    </row>
    <row r="161" spans="1:14">
      <c r="A161">
        <v>7900000</v>
      </c>
      <c r="B161">
        <v>1027.9377899999999</v>
      </c>
      <c r="C161">
        <v>-8878.8206370000007</v>
      </c>
      <c r="D161">
        <v>40261.694404000002</v>
      </c>
      <c r="E161">
        <v>573.97868000000005</v>
      </c>
      <c r="F161">
        <v>0.46989700000000001</v>
      </c>
      <c r="G161">
        <v>0.48124299999999998</v>
      </c>
      <c r="H161">
        <v>0.441168</v>
      </c>
      <c r="I161">
        <v>1.3923080000000001</v>
      </c>
      <c r="J161">
        <f t="shared" si="11"/>
        <v>2.9373586497890298E-5</v>
      </c>
      <c r="K161">
        <f t="shared" si="14"/>
        <v>2.9373586497890299E-9</v>
      </c>
      <c r="L161">
        <f t="shared" si="12"/>
        <v>5.8747172995780594E-6</v>
      </c>
      <c r="M161">
        <f t="shared" si="13"/>
        <v>5.3581377433873638E-11</v>
      </c>
      <c r="N161">
        <f t="shared" si="15"/>
        <v>5.3581377433873643E-15</v>
      </c>
    </row>
    <row r="162" spans="1:14">
      <c r="A162">
        <v>7950000</v>
      </c>
      <c r="B162">
        <v>1006.590929</v>
      </c>
      <c r="C162">
        <v>-8883.3560529999995</v>
      </c>
      <c r="D162">
        <v>40281.113903999998</v>
      </c>
      <c r="E162">
        <v>-989.80736400000001</v>
      </c>
      <c r="F162">
        <v>0.47203899999999999</v>
      </c>
      <c r="G162">
        <v>0.476744</v>
      </c>
      <c r="H162">
        <v>0.45844699999999999</v>
      </c>
      <c r="I162">
        <v>1.4072290000000001</v>
      </c>
      <c r="J162">
        <f t="shared" si="11"/>
        <v>2.9501656184486373E-5</v>
      </c>
      <c r="K162">
        <f t="shared" si="14"/>
        <v>2.9501656184486375E-9</v>
      </c>
      <c r="L162">
        <f t="shared" si="12"/>
        <v>5.900331236897275E-6</v>
      </c>
      <c r="M162">
        <f t="shared" si="13"/>
        <v>5.3814993789024386E-11</v>
      </c>
      <c r="N162">
        <f t="shared" si="15"/>
        <v>5.3814993789024386E-15</v>
      </c>
    </row>
    <row r="163" spans="1:14">
      <c r="A163">
        <v>8000000</v>
      </c>
      <c r="B163">
        <v>961.69801399999994</v>
      </c>
      <c r="C163">
        <v>-8878.8136470000009</v>
      </c>
      <c r="D163">
        <v>40265.961406000002</v>
      </c>
      <c r="E163">
        <v>-843.08100400000001</v>
      </c>
      <c r="F163">
        <v>0.477377</v>
      </c>
      <c r="G163">
        <v>0.48059499999999999</v>
      </c>
      <c r="H163">
        <v>0.45432800000000001</v>
      </c>
      <c r="I163">
        <v>1.4123000000000001</v>
      </c>
      <c r="J163">
        <f t="shared" si="11"/>
        <v>2.9422916666666669E-5</v>
      </c>
      <c r="K163">
        <f t="shared" si="14"/>
        <v>2.9422916666666668E-9</v>
      </c>
      <c r="L163">
        <f t="shared" si="12"/>
        <v>5.8845833333333337E-6</v>
      </c>
      <c r="M163">
        <f t="shared" si="13"/>
        <v>5.367136230488261E-11</v>
      </c>
      <c r="N163">
        <f t="shared" si="15"/>
        <v>5.3671362304882613E-15</v>
      </c>
    </row>
    <row r="164" spans="1:14">
      <c r="A164">
        <v>8050000</v>
      </c>
      <c r="B164">
        <v>965.82318699999996</v>
      </c>
      <c r="C164">
        <v>-8875.1737200000007</v>
      </c>
      <c r="D164">
        <v>40259.123256999999</v>
      </c>
      <c r="E164">
        <v>534.09483499999999</v>
      </c>
      <c r="F164">
        <v>0.47853299999999999</v>
      </c>
      <c r="G164">
        <v>0.48991200000000001</v>
      </c>
      <c r="H164">
        <v>0.444822</v>
      </c>
      <c r="I164">
        <v>1.4132670000000001</v>
      </c>
      <c r="J164">
        <f t="shared" si="11"/>
        <v>2.9260186335403729E-5</v>
      </c>
      <c r="K164">
        <f t="shared" si="14"/>
        <v>2.9260186335403728E-9</v>
      </c>
      <c r="L164">
        <f t="shared" si="12"/>
        <v>5.8520372670807458E-6</v>
      </c>
      <c r="M164">
        <f t="shared" si="13"/>
        <v>5.3374520266203908E-11</v>
      </c>
      <c r="N164">
        <f t="shared" si="15"/>
        <v>5.3374520266203909E-15</v>
      </c>
    </row>
    <row r="165" spans="1:14">
      <c r="A165">
        <v>8100000</v>
      </c>
      <c r="B165">
        <v>986.36727900000005</v>
      </c>
      <c r="C165">
        <v>-8886.2953649999999</v>
      </c>
      <c r="D165">
        <v>40249.514965000002</v>
      </c>
      <c r="E165">
        <v>631.30401700000004</v>
      </c>
      <c r="F165">
        <v>0.484373</v>
      </c>
      <c r="G165">
        <v>0.493122</v>
      </c>
      <c r="H165">
        <v>0.46006599999999997</v>
      </c>
      <c r="I165">
        <v>1.4375610000000001</v>
      </c>
      <c r="J165">
        <f t="shared" si="11"/>
        <v>2.9579444444444446E-5</v>
      </c>
      <c r="K165">
        <f t="shared" si="14"/>
        <v>2.9579444444444445E-9</v>
      </c>
      <c r="L165">
        <f t="shared" si="12"/>
        <v>5.915888888888889E-6</v>
      </c>
      <c r="M165">
        <f t="shared" si="13"/>
        <v>5.3956890050723208E-11</v>
      </c>
      <c r="N165">
        <f t="shared" si="15"/>
        <v>5.3956890050723213E-15</v>
      </c>
    </row>
    <row r="166" spans="1:14">
      <c r="A166">
        <v>8150000</v>
      </c>
      <c r="B166">
        <v>968.04173000000003</v>
      </c>
      <c r="C166">
        <v>-8877.3814469999998</v>
      </c>
      <c r="D166">
        <v>40229.695846000002</v>
      </c>
      <c r="E166">
        <v>2189.9628809999999</v>
      </c>
      <c r="F166">
        <v>0.49918400000000002</v>
      </c>
      <c r="G166">
        <v>0.49424299999999999</v>
      </c>
      <c r="H166">
        <v>0.44514599999999999</v>
      </c>
      <c r="I166">
        <v>1.4385730000000001</v>
      </c>
      <c r="J166">
        <f t="shared" si="11"/>
        <v>2.9418670756646219E-5</v>
      </c>
      <c r="K166">
        <f t="shared" si="14"/>
        <v>2.9418670756646216E-9</v>
      </c>
      <c r="L166">
        <f t="shared" si="12"/>
        <v>5.8837341513292434E-6</v>
      </c>
      <c r="M166">
        <f t="shared" si="13"/>
        <v>5.3663617193220046E-11</v>
      </c>
      <c r="N166">
        <f t="shared" si="15"/>
        <v>5.3663617193220052E-15</v>
      </c>
    </row>
    <row r="167" spans="1:14">
      <c r="A167">
        <v>8200000</v>
      </c>
      <c r="B167">
        <v>980.40571299999999</v>
      </c>
      <c r="C167">
        <v>-8877.6702409999998</v>
      </c>
      <c r="D167">
        <v>40286.490663999997</v>
      </c>
      <c r="E167">
        <v>-455.368605</v>
      </c>
      <c r="F167">
        <v>0.47339900000000001</v>
      </c>
      <c r="G167">
        <v>0.48793799999999998</v>
      </c>
      <c r="H167">
        <v>0.45693600000000001</v>
      </c>
      <c r="I167">
        <v>1.4182729999999999</v>
      </c>
      <c r="J167">
        <f t="shared" si="11"/>
        <v>2.8826686991869918E-5</v>
      </c>
      <c r="K167">
        <f t="shared" si="14"/>
        <v>2.8826686991869918E-9</v>
      </c>
      <c r="L167">
        <f t="shared" si="12"/>
        <v>5.7653373983739837E-6</v>
      </c>
      <c r="M167">
        <f t="shared" si="13"/>
        <v>5.2583759085410075E-11</v>
      </c>
      <c r="N167">
        <f t="shared" si="15"/>
        <v>5.2583759085410081E-15</v>
      </c>
    </row>
    <row r="168" spans="1:14">
      <c r="A168">
        <v>8250000</v>
      </c>
      <c r="B168">
        <v>983.71735100000001</v>
      </c>
      <c r="C168">
        <v>-8878.4894889999996</v>
      </c>
      <c r="D168">
        <v>40349.814855999997</v>
      </c>
      <c r="E168">
        <v>-2736.906841</v>
      </c>
      <c r="F168">
        <v>0.49422300000000002</v>
      </c>
      <c r="G168">
        <v>0.48830800000000002</v>
      </c>
      <c r="H168">
        <v>0.44649699999999998</v>
      </c>
      <c r="I168">
        <v>1.429028</v>
      </c>
      <c r="J168">
        <f t="shared" si="11"/>
        <v>2.8869252525252524E-5</v>
      </c>
      <c r="K168">
        <f t="shared" si="14"/>
        <v>2.8869252525252523E-9</v>
      </c>
      <c r="L168">
        <f t="shared" si="12"/>
        <v>5.7738505050505046E-6</v>
      </c>
      <c r="M168">
        <f t="shared" si="13"/>
        <v>5.26614043504856E-11</v>
      </c>
      <c r="N168">
        <f t="shared" si="15"/>
        <v>5.2661404350485606E-15</v>
      </c>
    </row>
    <row r="169" spans="1:14">
      <c r="A169">
        <v>8300000</v>
      </c>
      <c r="B169">
        <v>984.97776899999997</v>
      </c>
      <c r="C169">
        <v>-8879.9868769999994</v>
      </c>
      <c r="D169">
        <v>40211.078261000002</v>
      </c>
      <c r="E169">
        <v>1156.134714</v>
      </c>
      <c r="F169">
        <v>0.48157699999999998</v>
      </c>
      <c r="G169">
        <v>0.48724699999999999</v>
      </c>
      <c r="H169">
        <v>0.452399</v>
      </c>
      <c r="I169">
        <v>1.4212229999999999</v>
      </c>
      <c r="J169">
        <f t="shared" si="11"/>
        <v>2.8538614457831323E-5</v>
      </c>
      <c r="K169">
        <f t="shared" si="14"/>
        <v>2.853861445783132E-9</v>
      </c>
      <c r="L169">
        <f t="shared" si="12"/>
        <v>5.7077228915662641E-6</v>
      </c>
      <c r="M169">
        <f t="shared" si="13"/>
        <v>5.2058275989371969E-11</v>
      </c>
      <c r="N169">
        <f t="shared" si="15"/>
        <v>5.205827598937197E-15</v>
      </c>
    </row>
    <row r="170" spans="1:14">
      <c r="A170">
        <v>8350000</v>
      </c>
      <c r="B170">
        <v>998.97067200000004</v>
      </c>
      <c r="C170">
        <v>-8873.0698400000001</v>
      </c>
      <c r="D170">
        <v>40176.392081999998</v>
      </c>
      <c r="E170">
        <v>3794.075918</v>
      </c>
      <c r="F170">
        <v>0.48708699999999999</v>
      </c>
      <c r="G170">
        <v>0.49682599999999999</v>
      </c>
      <c r="H170">
        <v>0.45931499999999997</v>
      </c>
      <c r="I170">
        <v>1.443228</v>
      </c>
      <c r="J170">
        <f t="shared" si="11"/>
        <v>2.880694610778443E-5</v>
      </c>
      <c r="K170">
        <f t="shared" si="14"/>
        <v>2.8806946107784431E-9</v>
      </c>
      <c r="L170">
        <f t="shared" si="12"/>
        <v>5.7613892215568862E-6</v>
      </c>
      <c r="M170">
        <f t="shared" si="13"/>
        <v>5.2547749054386494E-11</v>
      </c>
      <c r="N170">
        <f t="shared" si="15"/>
        <v>5.2547749054386499E-15</v>
      </c>
    </row>
    <row r="171" spans="1:14">
      <c r="A171">
        <v>8400000</v>
      </c>
      <c r="B171">
        <v>975.68320300000005</v>
      </c>
      <c r="C171">
        <v>-8879.2042189999993</v>
      </c>
      <c r="D171">
        <v>40335.031898000001</v>
      </c>
      <c r="E171">
        <v>-573.75354400000003</v>
      </c>
      <c r="F171">
        <v>0.48227199999999998</v>
      </c>
      <c r="G171">
        <v>0.49138300000000001</v>
      </c>
      <c r="H171">
        <v>0.45456400000000002</v>
      </c>
      <c r="I171">
        <v>1.4282189999999999</v>
      </c>
      <c r="J171">
        <f t="shared" si="11"/>
        <v>2.833767857142857E-5</v>
      </c>
      <c r="K171">
        <f t="shared" si="14"/>
        <v>2.8337678571428572E-9</v>
      </c>
      <c r="L171">
        <f t="shared" si="12"/>
        <v>5.6675357142857145E-6</v>
      </c>
      <c r="M171">
        <f t="shared" si="13"/>
        <v>5.1691741873079128E-11</v>
      </c>
      <c r="N171">
        <f t="shared" si="15"/>
        <v>5.1691741873079131E-15</v>
      </c>
    </row>
    <row r="172" spans="1:14">
      <c r="A172">
        <v>8450000</v>
      </c>
      <c r="B172">
        <v>1007.425784</v>
      </c>
      <c r="C172">
        <v>-8871.2841910000006</v>
      </c>
      <c r="D172">
        <v>40417.675135999998</v>
      </c>
      <c r="E172">
        <v>-2474.9626090000002</v>
      </c>
      <c r="F172">
        <v>0.50078299999999998</v>
      </c>
      <c r="G172">
        <v>0.50365199999999999</v>
      </c>
      <c r="H172">
        <v>0.47316799999999998</v>
      </c>
      <c r="I172">
        <v>1.477603</v>
      </c>
      <c r="J172">
        <f t="shared" si="11"/>
        <v>2.9144043392504932E-5</v>
      </c>
      <c r="K172">
        <f t="shared" si="14"/>
        <v>2.914404339250493E-9</v>
      </c>
      <c r="L172">
        <f t="shared" si="12"/>
        <v>5.8288086785009856E-6</v>
      </c>
      <c r="M172">
        <f t="shared" si="13"/>
        <v>5.3162659897699424E-11</v>
      </c>
      <c r="N172">
        <f t="shared" si="15"/>
        <v>5.3162659897699428E-15</v>
      </c>
    </row>
    <row r="173" spans="1:14">
      <c r="A173">
        <v>8500000</v>
      </c>
      <c r="B173">
        <v>1000.281447</v>
      </c>
      <c r="C173">
        <v>-8872.0881229999995</v>
      </c>
      <c r="D173">
        <v>40237.996618999998</v>
      </c>
      <c r="E173">
        <v>2397.3480570000002</v>
      </c>
      <c r="F173">
        <v>0.50528099999999998</v>
      </c>
      <c r="G173">
        <v>0.51033200000000001</v>
      </c>
      <c r="H173">
        <v>0.481991</v>
      </c>
      <c r="I173">
        <v>1.4976039999999999</v>
      </c>
      <c r="J173">
        <f t="shared" si="11"/>
        <v>2.9364784313725489E-5</v>
      </c>
      <c r="K173">
        <f t="shared" si="14"/>
        <v>2.9364784313725491E-9</v>
      </c>
      <c r="L173">
        <f t="shared" si="12"/>
        <v>5.8729568627450984E-6</v>
      </c>
      <c r="M173">
        <f t="shared" si="13"/>
        <v>5.356532106459062E-11</v>
      </c>
      <c r="N173">
        <f t="shared" si="15"/>
        <v>5.3565321064590621E-15</v>
      </c>
    </row>
    <row r="174" spans="1:14">
      <c r="A174">
        <v>8550000</v>
      </c>
      <c r="B174">
        <v>985.11610700000006</v>
      </c>
      <c r="C174">
        <v>-8875.9185039999993</v>
      </c>
      <c r="D174">
        <v>40318.023289999997</v>
      </c>
      <c r="E174">
        <v>-1849.2887900000001</v>
      </c>
      <c r="F174">
        <v>0.51952299999999996</v>
      </c>
      <c r="G174">
        <v>0.50955399999999995</v>
      </c>
      <c r="H174">
        <v>0.47037000000000001</v>
      </c>
      <c r="I174">
        <v>1.499447</v>
      </c>
      <c r="J174">
        <f t="shared" si="11"/>
        <v>2.9228986354775829E-5</v>
      </c>
      <c r="K174">
        <f t="shared" si="14"/>
        <v>2.9228986354775832E-9</v>
      </c>
      <c r="L174">
        <f t="shared" si="12"/>
        <v>5.8457972709551665E-6</v>
      </c>
      <c r="M174">
        <f t="shared" si="13"/>
        <v>5.3317607299921329E-11</v>
      </c>
      <c r="N174">
        <f t="shared" si="15"/>
        <v>5.331760729992133E-15</v>
      </c>
    </row>
    <row r="175" spans="1:14">
      <c r="A175">
        <v>8600000</v>
      </c>
      <c r="B175">
        <v>982.52897900000005</v>
      </c>
      <c r="C175">
        <v>-8875.4295779999993</v>
      </c>
      <c r="D175">
        <v>40292.781720999999</v>
      </c>
      <c r="E175">
        <v>1225.653219</v>
      </c>
      <c r="F175">
        <v>0.53054400000000002</v>
      </c>
      <c r="G175">
        <v>0.54226799999999997</v>
      </c>
      <c r="H175">
        <v>0.49106300000000003</v>
      </c>
      <c r="I175">
        <v>1.5638749999999999</v>
      </c>
      <c r="J175">
        <f t="shared" si="11"/>
        <v>3.0307655038759687E-5</v>
      </c>
      <c r="K175">
        <f t="shared" si="14"/>
        <v>3.0307655038759687E-9</v>
      </c>
      <c r="L175">
        <f t="shared" si="12"/>
        <v>6.0615310077519372E-6</v>
      </c>
      <c r="M175">
        <f t="shared" si="13"/>
        <v>5.5285244240912171E-11</v>
      </c>
      <c r="N175">
        <f t="shared" si="15"/>
        <v>5.5285244240912174E-15</v>
      </c>
    </row>
    <row r="176" spans="1:14">
      <c r="A176">
        <v>8650000</v>
      </c>
      <c r="B176">
        <v>981.75890000000004</v>
      </c>
      <c r="C176">
        <v>-8884.9365629999993</v>
      </c>
      <c r="D176">
        <v>40251.557910000003</v>
      </c>
      <c r="E176">
        <v>-30.547315999999999</v>
      </c>
      <c r="F176">
        <v>0.53198999999999996</v>
      </c>
      <c r="G176">
        <v>0.53518100000000002</v>
      </c>
      <c r="H176">
        <v>0.48113400000000001</v>
      </c>
      <c r="I176">
        <v>1.548305</v>
      </c>
      <c r="J176">
        <f t="shared" si="11"/>
        <v>2.9832466281310212E-5</v>
      </c>
      <c r="K176">
        <f t="shared" si="14"/>
        <v>2.9832466281310211E-9</v>
      </c>
      <c r="L176">
        <f t="shared" si="12"/>
        <v>5.966493256262042E-6</v>
      </c>
      <c r="M176">
        <f t="shared" si="13"/>
        <v>5.4418435954935155E-11</v>
      </c>
      <c r="N176">
        <f t="shared" si="15"/>
        <v>5.4418435954935156E-15</v>
      </c>
    </row>
    <row r="177" spans="1:14">
      <c r="A177">
        <v>8700000</v>
      </c>
      <c r="B177">
        <v>999.56588499999998</v>
      </c>
      <c r="C177">
        <v>-8883.498227</v>
      </c>
      <c r="D177">
        <v>40303.603615</v>
      </c>
      <c r="E177">
        <v>-760.81893100000002</v>
      </c>
      <c r="F177">
        <v>0.51610999999999996</v>
      </c>
      <c r="G177">
        <v>0.52755799999999997</v>
      </c>
      <c r="H177">
        <v>0.45964700000000003</v>
      </c>
      <c r="I177">
        <v>1.503315</v>
      </c>
      <c r="J177">
        <f t="shared" si="11"/>
        <v>2.8799137931034483E-5</v>
      </c>
      <c r="K177">
        <f t="shared" si="14"/>
        <v>2.8799137931034484E-9</v>
      </c>
      <c r="L177">
        <f t="shared" si="12"/>
        <v>5.7598275862068965E-6</v>
      </c>
      <c r="M177">
        <f t="shared" si="13"/>
        <v>5.2533505888488473E-11</v>
      </c>
      <c r="N177">
        <f t="shared" si="15"/>
        <v>5.2533505888488476E-15</v>
      </c>
    </row>
    <row r="178" spans="1:14">
      <c r="A178">
        <v>8750000</v>
      </c>
      <c r="B178">
        <v>972.76651900000002</v>
      </c>
      <c r="C178">
        <v>-8882.4744470000005</v>
      </c>
      <c r="D178">
        <v>40190.723117000001</v>
      </c>
      <c r="E178">
        <v>2096.7789290000001</v>
      </c>
      <c r="F178">
        <v>0.53015500000000004</v>
      </c>
      <c r="G178">
        <v>0.52385700000000002</v>
      </c>
      <c r="H178">
        <v>0.48704900000000001</v>
      </c>
      <c r="I178">
        <v>1.541061</v>
      </c>
      <c r="J178">
        <f t="shared" si="11"/>
        <v>2.9353542857142859E-5</v>
      </c>
      <c r="K178">
        <f t="shared" si="14"/>
        <v>2.9353542857142859E-9</v>
      </c>
      <c r="L178">
        <f t="shared" si="12"/>
        <v>5.8707085714285718E-6</v>
      </c>
      <c r="M178">
        <f t="shared" si="13"/>
        <v>5.354481513392724E-11</v>
      </c>
      <c r="N178">
        <f t="shared" si="15"/>
        <v>5.3544815133927242E-15</v>
      </c>
    </row>
    <row r="179" spans="1:14">
      <c r="A179">
        <v>8800000</v>
      </c>
      <c r="B179">
        <v>973.50464799999997</v>
      </c>
      <c r="C179">
        <v>-8874.9506560000009</v>
      </c>
      <c r="D179">
        <v>40206.417312999998</v>
      </c>
      <c r="E179">
        <v>2285.2609729999999</v>
      </c>
      <c r="F179">
        <v>0.52357500000000001</v>
      </c>
      <c r="G179">
        <v>0.52210900000000005</v>
      </c>
      <c r="H179">
        <v>0.48291400000000001</v>
      </c>
      <c r="I179">
        <v>1.5285979999999999</v>
      </c>
      <c r="J179">
        <f t="shared" si="11"/>
        <v>2.8950719696969696E-5</v>
      </c>
      <c r="K179">
        <f t="shared" si="14"/>
        <v>2.8950719696969697E-9</v>
      </c>
      <c r="L179">
        <f t="shared" si="12"/>
        <v>5.790143939393939E-6</v>
      </c>
      <c r="M179">
        <f t="shared" si="13"/>
        <v>5.2810011442662153E-11</v>
      </c>
      <c r="N179">
        <f t="shared" si="15"/>
        <v>5.2810011442662152E-15</v>
      </c>
    </row>
    <row r="180" spans="1:14">
      <c r="A180">
        <v>8850000</v>
      </c>
      <c r="B180">
        <v>937.49823800000001</v>
      </c>
      <c r="C180">
        <v>-8880.2714489999998</v>
      </c>
      <c r="D180">
        <v>40448.133252</v>
      </c>
      <c r="E180">
        <v>-4257.6967100000002</v>
      </c>
      <c r="F180">
        <v>0.53589799999999999</v>
      </c>
      <c r="G180">
        <v>0.537188</v>
      </c>
      <c r="H180">
        <v>0.50007699999999999</v>
      </c>
      <c r="I180">
        <v>1.5731630000000001</v>
      </c>
      <c r="J180">
        <f t="shared" si="11"/>
        <v>2.9626421845574389E-5</v>
      </c>
      <c r="K180">
        <f t="shared" si="14"/>
        <v>2.9626421845574391E-9</v>
      </c>
      <c r="L180">
        <f t="shared" si="12"/>
        <v>5.9252843691148782E-6</v>
      </c>
      <c r="M180">
        <f t="shared" si="13"/>
        <v>5.4042583156704223E-11</v>
      </c>
      <c r="N180">
        <f t="shared" si="15"/>
        <v>5.4042583156704224E-15</v>
      </c>
    </row>
    <row r="181" spans="1:14">
      <c r="A181">
        <v>8900000</v>
      </c>
      <c r="B181">
        <v>954.589294</v>
      </c>
      <c r="C181">
        <v>-8876.7704670000003</v>
      </c>
      <c r="D181">
        <v>40215.708962999997</v>
      </c>
      <c r="E181">
        <v>2831.4523589999999</v>
      </c>
      <c r="F181">
        <v>0.54524600000000001</v>
      </c>
      <c r="G181">
        <v>0.525092</v>
      </c>
      <c r="H181">
        <v>0.47032299999999999</v>
      </c>
      <c r="I181">
        <v>1.5406610000000001</v>
      </c>
      <c r="J181">
        <f t="shared" si="11"/>
        <v>2.8851329588014984E-5</v>
      </c>
      <c r="K181">
        <f t="shared" si="14"/>
        <v>2.8851329588014983E-9</v>
      </c>
      <c r="L181">
        <f t="shared" si="12"/>
        <v>5.7702659176029964E-6</v>
      </c>
      <c r="M181">
        <f t="shared" si="13"/>
        <v>5.2628710499330674E-11</v>
      </c>
      <c r="N181">
        <f t="shared" si="15"/>
        <v>5.2628710499330676E-15</v>
      </c>
    </row>
    <row r="182" spans="1:14">
      <c r="A182">
        <v>8950000</v>
      </c>
      <c r="B182">
        <v>1002.381737</v>
      </c>
      <c r="C182">
        <v>-8871.7102200000008</v>
      </c>
      <c r="D182">
        <v>40269.342213000004</v>
      </c>
      <c r="E182">
        <v>708.59013700000003</v>
      </c>
      <c r="F182">
        <v>0.53292899999999999</v>
      </c>
      <c r="G182">
        <v>0.54543399999999997</v>
      </c>
      <c r="H182">
        <v>0.49281399999999997</v>
      </c>
      <c r="I182">
        <v>1.571178</v>
      </c>
      <c r="J182">
        <f t="shared" si="11"/>
        <v>2.9258435754189944E-5</v>
      </c>
      <c r="K182">
        <f t="shared" si="14"/>
        <v>2.9258435754189941E-9</v>
      </c>
      <c r="L182">
        <f t="shared" si="12"/>
        <v>5.8516871508379879E-6</v>
      </c>
      <c r="M182">
        <f t="shared" si="13"/>
        <v>5.3371326970323903E-11</v>
      </c>
      <c r="N182">
        <f t="shared" si="15"/>
        <v>5.3371326970323908E-15</v>
      </c>
    </row>
    <row r="183" spans="1:14">
      <c r="A183">
        <v>9000000</v>
      </c>
      <c r="B183">
        <v>986.10697400000004</v>
      </c>
      <c r="C183">
        <v>-8867.929795</v>
      </c>
      <c r="D183">
        <v>40320.890184000004</v>
      </c>
      <c r="E183">
        <v>28.097919000000001</v>
      </c>
      <c r="F183">
        <v>0.51972300000000005</v>
      </c>
      <c r="G183">
        <v>0.52010599999999996</v>
      </c>
      <c r="H183">
        <v>0.48167399999999999</v>
      </c>
      <c r="I183">
        <v>1.521503</v>
      </c>
      <c r="J183">
        <f t="shared" si="11"/>
        <v>2.8175981481481483E-5</v>
      </c>
      <c r="K183">
        <f t="shared" si="14"/>
        <v>2.8175981481481483E-9</v>
      </c>
      <c r="L183">
        <f t="shared" si="12"/>
        <v>5.6351962962962963E-6</v>
      </c>
      <c r="M183">
        <f t="shared" si="13"/>
        <v>5.1396784605704357E-11</v>
      </c>
      <c r="N183">
        <f t="shared" si="15"/>
        <v>5.1396784605704358E-15</v>
      </c>
    </row>
    <row r="184" spans="1:14">
      <c r="A184">
        <v>9050000</v>
      </c>
      <c r="B184">
        <v>1004.16745</v>
      </c>
      <c r="C184">
        <v>-8870.4426650000005</v>
      </c>
      <c r="D184">
        <v>40286.667341</v>
      </c>
      <c r="E184">
        <v>-7.9740729999999997</v>
      </c>
      <c r="F184">
        <v>0.550292</v>
      </c>
      <c r="G184">
        <v>0.54297200000000001</v>
      </c>
      <c r="H184">
        <v>0.50226499999999996</v>
      </c>
      <c r="I184">
        <v>1.595529</v>
      </c>
      <c r="J184">
        <f t="shared" si="11"/>
        <v>2.9383591160220995E-5</v>
      </c>
      <c r="K184">
        <f t="shared" si="14"/>
        <v>2.9383591160220996E-9</v>
      </c>
      <c r="L184">
        <f t="shared" si="12"/>
        <v>5.8767182320441991E-6</v>
      </c>
      <c r="M184">
        <f t="shared" si="13"/>
        <v>5.3599627285265744E-11</v>
      </c>
      <c r="N184">
        <f t="shared" si="15"/>
        <v>5.359962728526575E-15</v>
      </c>
    </row>
    <row r="185" spans="1:14">
      <c r="A185">
        <v>9100000</v>
      </c>
      <c r="B185">
        <v>988.28925200000003</v>
      </c>
      <c r="C185">
        <v>-8878.4544600000008</v>
      </c>
      <c r="D185">
        <v>40334.360933999997</v>
      </c>
      <c r="E185">
        <v>-1492.1324509999999</v>
      </c>
      <c r="F185">
        <v>0.52066800000000002</v>
      </c>
      <c r="G185">
        <v>0.53367500000000001</v>
      </c>
      <c r="H185">
        <v>0.49875000000000003</v>
      </c>
      <c r="I185">
        <v>1.553094</v>
      </c>
      <c r="J185">
        <f t="shared" si="11"/>
        <v>2.8444945054945054E-5</v>
      </c>
      <c r="K185">
        <f t="shared" si="14"/>
        <v>2.8444945054945056E-9</v>
      </c>
      <c r="L185">
        <f t="shared" si="12"/>
        <v>5.6889890109890107E-6</v>
      </c>
      <c r="M185">
        <f t="shared" si="13"/>
        <v>5.1887410384301404E-11</v>
      </c>
      <c r="N185">
        <f t="shared" si="15"/>
        <v>5.1887410384301406E-15</v>
      </c>
    </row>
    <row r="186" spans="1:14">
      <c r="A186">
        <v>9150000</v>
      </c>
      <c r="B186">
        <v>974.70696699999996</v>
      </c>
      <c r="C186">
        <v>-8885.9686490000004</v>
      </c>
      <c r="D186">
        <v>40292.932850999998</v>
      </c>
      <c r="E186">
        <v>146.64675800000001</v>
      </c>
      <c r="F186">
        <v>0.52012599999999998</v>
      </c>
      <c r="G186">
        <v>0.52967500000000001</v>
      </c>
      <c r="H186">
        <v>0.490533</v>
      </c>
      <c r="I186">
        <v>1.5403340000000001</v>
      </c>
      <c r="J186">
        <f t="shared" si="11"/>
        <v>2.8057085610200365E-5</v>
      </c>
      <c r="K186">
        <f t="shared" si="14"/>
        <v>2.8057085610200366E-9</v>
      </c>
      <c r="L186">
        <f t="shared" si="12"/>
        <v>5.6114171220400734E-6</v>
      </c>
      <c r="M186">
        <f t="shared" si="13"/>
        <v>5.1179902525101083E-11</v>
      </c>
      <c r="N186">
        <f t="shared" si="15"/>
        <v>5.1179902525101082E-15</v>
      </c>
    </row>
    <row r="187" spans="1:14">
      <c r="A187">
        <v>9200000</v>
      </c>
      <c r="B187">
        <v>942.60112200000003</v>
      </c>
      <c r="C187">
        <v>-8879.8626829999994</v>
      </c>
      <c r="D187">
        <v>40273.013711</v>
      </c>
      <c r="E187">
        <v>125.615792</v>
      </c>
      <c r="F187">
        <v>0.52569299999999997</v>
      </c>
      <c r="G187">
        <v>0.54633399999999999</v>
      </c>
      <c r="H187">
        <v>0.47833599999999998</v>
      </c>
      <c r="I187">
        <v>1.5503640000000001</v>
      </c>
      <c r="J187">
        <f t="shared" si="11"/>
        <v>2.8086304347826087E-5</v>
      </c>
      <c r="K187">
        <f t="shared" si="14"/>
        <v>2.8086304347826087E-9</v>
      </c>
      <c r="L187">
        <f t="shared" si="12"/>
        <v>5.6172608695652173E-6</v>
      </c>
      <c r="M187">
        <f t="shared" si="13"/>
        <v>5.1233201437339043E-11</v>
      </c>
      <c r="N187">
        <f t="shared" si="15"/>
        <v>5.1233201437339048E-15</v>
      </c>
    </row>
    <row r="188" spans="1:14">
      <c r="A188">
        <v>9250000</v>
      </c>
      <c r="B188">
        <v>964.12745099999995</v>
      </c>
      <c r="C188">
        <v>-8874.5138000000006</v>
      </c>
      <c r="D188">
        <v>40367.732098</v>
      </c>
      <c r="E188">
        <v>-3234.8200430000002</v>
      </c>
      <c r="F188">
        <v>0.55948600000000004</v>
      </c>
      <c r="G188">
        <v>0.53881500000000004</v>
      </c>
      <c r="H188">
        <v>0.49212099999999998</v>
      </c>
      <c r="I188">
        <v>1.5904229999999999</v>
      </c>
      <c r="J188">
        <f t="shared" si="11"/>
        <v>2.865627027027027E-5</v>
      </c>
      <c r="K188">
        <f t="shared" si="14"/>
        <v>2.8656270270270272E-9</v>
      </c>
      <c r="L188">
        <f t="shared" si="12"/>
        <v>5.7312540540540543E-6</v>
      </c>
      <c r="M188">
        <f t="shared" si="13"/>
        <v>5.2272896035651758E-11</v>
      </c>
      <c r="N188">
        <f t="shared" si="15"/>
        <v>5.2272896035651763E-15</v>
      </c>
    </row>
    <row r="189" spans="1:14">
      <c r="A189">
        <v>9300000</v>
      </c>
      <c r="B189">
        <v>1003.125533</v>
      </c>
      <c r="C189">
        <v>-8874.4229460000006</v>
      </c>
      <c r="D189">
        <v>40391.153056000003</v>
      </c>
      <c r="E189">
        <v>-2578.4410379999999</v>
      </c>
      <c r="F189">
        <v>0.53960799999999998</v>
      </c>
      <c r="G189">
        <v>0.54727199999999998</v>
      </c>
      <c r="H189">
        <v>0.49627399999999999</v>
      </c>
      <c r="I189">
        <v>1.583154</v>
      </c>
      <c r="J189">
        <f t="shared" ref="J189:J203" si="16">I189/(6*A189*0.001)</f>
        <v>2.8371935483870967E-5</v>
      </c>
      <c r="K189">
        <f t="shared" si="14"/>
        <v>2.8371935483870963E-9</v>
      </c>
      <c r="L189">
        <f t="shared" si="12"/>
        <v>5.6743870967741924E-6</v>
      </c>
      <c r="M189">
        <f t="shared" si="13"/>
        <v>5.1754231094660108E-11</v>
      </c>
      <c r="N189">
        <f t="shared" si="15"/>
        <v>5.1754231094660108E-15</v>
      </c>
    </row>
    <row r="190" spans="1:14">
      <c r="A190">
        <v>9350000</v>
      </c>
      <c r="B190">
        <v>989.03250300000002</v>
      </c>
      <c r="C190">
        <v>-8874.2079830000002</v>
      </c>
      <c r="D190">
        <v>40285.050520999997</v>
      </c>
      <c r="E190">
        <v>2096.0783249999999</v>
      </c>
      <c r="F190">
        <v>0.55312799999999995</v>
      </c>
      <c r="G190">
        <v>0.55459000000000003</v>
      </c>
      <c r="H190">
        <v>0.49454300000000001</v>
      </c>
      <c r="I190">
        <v>1.6022609999999999</v>
      </c>
      <c r="J190">
        <f t="shared" si="16"/>
        <v>2.8560802139037431E-5</v>
      </c>
      <c r="K190">
        <f t="shared" si="14"/>
        <v>2.8560802139037431E-9</v>
      </c>
      <c r="L190">
        <f t="shared" si="12"/>
        <v>5.7121604278074857E-6</v>
      </c>
      <c r="M190">
        <f t="shared" si="13"/>
        <v>5.2098749307847138E-11</v>
      </c>
      <c r="N190">
        <f t="shared" si="15"/>
        <v>5.2098749307847141E-15</v>
      </c>
    </row>
    <row r="191" spans="1:14">
      <c r="A191">
        <v>9400000</v>
      </c>
      <c r="B191">
        <v>961.52191000000005</v>
      </c>
      <c r="C191">
        <v>-8880.1846640000003</v>
      </c>
      <c r="D191">
        <v>40240.771575999999</v>
      </c>
      <c r="E191">
        <v>2229.7522640000002</v>
      </c>
      <c r="F191">
        <v>0.54537800000000003</v>
      </c>
      <c r="G191">
        <v>0.53882699999999994</v>
      </c>
      <c r="H191">
        <v>0.50207400000000002</v>
      </c>
      <c r="I191">
        <v>1.586279</v>
      </c>
      <c r="J191">
        <f t="shared" si="16"/>
        <v>2.8125514184397164E-5</v>
      </c>
      <c r="K191">
        <f t="shared" si="14"/>
        <v>2.8125514184397164E-9</v>
      </c>
      <c r="L191">
        <f t="shared" si="12"/>
        <v>5.6251028368794331E-6</v>
      </c>
      <c r="M191">
        <f t="shared" si="13"/>
        <v>5.1304725459527698E-11</v>
      </c>
      <c r="N191">
        <f t="shared" si="15"/>
        <v>5.1304725459527699E-15</v>
      </c>
    </row>
    <row r="192" spans="1:14">
      <c r="A192">
        <v>9450000</v>
      </c>
      <c r="B192">
        <v>1005.2061</v>
      </c>
      <c r="C192">
        <v>-8889.5251279999993</v>
      </c>
      <c r="D192">
        <v>40343.562741000002</v>
      </c>
      <c r="E192">
        <v>-2797.2747079999999</v>
      </c>
      <c r="F192">
        <v>0.55663200000000002</v>
      </c>
      <c r="G192">
        <v>0.57061099999999998</v>
      </c>
      <c r="H192">
        <v>0.53221099999999999</v>
      </c>
      <c r="I192">
        <v>1.659454</v>
      </c>
      <c r="J192">
        <f t="shared" si="16"/>
        <v>2.9267266313932979E-5</v>
      </c>
      <c r="K192">
        <f t="shared" si="14"/>
        <v>2.926726631393298E-9</v>
      </c>
      <c r="L192">
        <f t="shared" si="12"/>
        <v>5.8534532627865963E-6</v>
      </c>
      <c r="M192">
        <f t="shared" si="13"/>
        <v>5.3387435100482891E-11</v>
      </c>
      <c r="N192">
        <f t="shared" si="15"/>
        <v>5.3387435100482891E-15</v>
      </c>
    </row>
    <row r="193" spans="1:16">
      <c r="A193">
        <v>9500000</v>
      </c>
      <c r="B193">
        <v>997.15353400000004</v>
      </c>
      <c r="C193">
        <v>-8879.5333250000003</v>
      </c>
      <c r="D193">
        <v>40248.914724000002</v>
      </c>
      <c r="E193">
        <v>3122.8217540000001</v>
      </c>
      <c r="F193">
        <v>0.55239000000000005</v>
      </c>
      <c r="G193">
        <v>0.564168</v>
      </c>
      <c r="H193">
        <v>0.52821399999999996</v>
      </c>
      <c r="I193">
        <v>1.644773</v>
      </c>
      <c r="J193">
        <f t="shared" si="16"/>
        <v>2.8855666666666669E-5</v>
      </c>
      <c r="K193">
        <f t="shared" si="14"/>
        <v>2.8855666666666671E-9</v>
      </c>
      <c r="L193">
        <f t="shared" si="12"/>
        <v>5.7711333333333339E-6</v>
      </c>
      <c r="M193">
        <f t="shared" si="13"/>
        <v>5.2636621914854048E-11</v>
      </c>
      <c r="N193">
        <f t="shared" si="15"/>
        <v>5.263662191485405E-15</v>
      </c>
    </row>
    <row r="194" spans="1:16">
      <c r="A194">
        <v>9550000</v>
      </c>
      <c r="B194">
        <v>1008.165981</v>
      </c>
      <c r="C194">
        <v>-8878.6356899999992</v>
      </c>
      <c r="D194">
        <v>40356.626006999999</v>
      </c>
      <c r="E194">
        <v>894.77992900000004</v>
      </c>
      <c r="F194">
        <v>0.55244099999999996</v>
      </c>
      <c r="G194">
        <v>0.54941099999999998</v>
      </c>
      <c r="H194">
        <v>0.52136000000000005</v>
      </c>
      <c r="I194">
        <v>1.6232120000000001</v>
      </c>
      <c r="J194">
        <f t="shared" si="16"/>
        <v>2.8328307155322865E-5</v>
      </c>
      <c r="K194">
        <f t="shared" si="14"/>
        <v>2.8328307155322862E-9</v>
      </c>
      <c r="L194">
        <f t="shared" si="12"/>
        <v>5.6656614310645721E-6</v>
      </c>
      <c r="M194">
        <f t="shared" si="13"/>
        <v>5.167464714807896E-11</v>
      </c>
      <c r="N194">
        <f t="shared" si="15"/>
        <v>5.1674647148078963E-15</v>
      </c>
    </row>
    <row r="195" spans="1:16">
      <c r="A195">
        <v>9600000</v>
      </c>
      <c r="B195">
        <v>970.53829700000006</v>
      </c>
      <c r="C195">
        <v>-8874.9960809999993</v>
      </c>
      <c r="D195">
        <v>40298.777012999999</v>
      </c>
      <c r="E195">
        <v>-3197.4969639999999</v>
      </c>
      <c r="F195">
        <v>0.56007799999999996</v>
      </c>
      <c r="G195">
        <v>0.56142899999999996</v>
      </c>
      <c r="H195">
        <v>0.53020500000000004</v>
      </c>
      <c r="I195">
        <v>1.6517120000000001</v>
      </c>
      <c r="J195">
        <f t="shared" si="16"/>
        <v>2.8675555555555558E-5</v>
      </c>
      <c r="K195">
        <f t="shared" si="14"/>
        <v>2.8675555555555557E-9</v>
      </c>
      <c r="L195">
        <f t="shared" si="12"/>
        <v>5.7351111111111109E-6</v>
      </c>
      <c r="M195">
        <f t="shared" si="13"/>
        <v>5.23080749931095E-11</v>
      </c>
      <c r="N195">
        <f t="shared" si="15"/>
        <v>5.2308074993109505E-15</v>
      </c>
    </row>
    <row r="196" spans="1:16">
      <c r="A196">
        <v>9650000</v>
      </c>
      <c r="B196">
        <v>973.88157000000001</v>
      </c>
      <c r="C196">
        <v>-8878.1653659999993</v>
      </c>
      <c r="D196">
        <v>40261.116965000001</v>
      </c>
      <c r="E196">
        <v>-23.967078999999998</v>
      </c>
      <c r="F196">
        <v>0.55462299999999998</v>
      </c>
      <c r="G196">
        <v>0.57696700000000001</v>
      </c>
      <c r="H196">
        <v>0.52853099999999997</v>
      </c>
      <c r="I196">
        <v>1.660121</v>
      </c>
      <c r="J196">
        <f t="shared" si="16"/>
        <v>2.8672210708117444E-5</v>
      </c>
      <c r="K196">
        <f t="shared" si="14"/>
        <v>2.8672210708117441E-9</v>
      </c>
      <c r="L196">
        <f t="shared" si="12"/>
        <v>5.7344421416234882E-6</v>
      </c>
      <c r="M196">
        <f t="shared" si="13"/>
        <v>5.2301973540940789E-11</v>
      </c>
      <c r="N196">
        <f t="shared" si="15"/>
        <v>5.2301973540940794E-15</v>
      </c>
    </row>
    <row r="197" spans="1:16">
      <c r="A197">
        <v>9700000</v>
      </c>
      <c r="B197">
        <v>988.168903</v>
      </c>
      <c r="C197">
        <v>-8879.3728790000005</v>
      </c>
      <c r="D197">
        <v>40234.152466</v>
      </c>
      <c r="E197">
        <v>1605.053242</v>
      </c>
      <c r="F197">
        <v>0.56622099999999997</v>
      </c>
      <c r="G197">
        <v>0.57587900000000003</v>
      </c>
      <c r="H197">
        <v>0.52411200000000002</v>
      </c>
      <c r="I197">
        <v>1.666212</v>
      </c>
      <c r="J197">
        <f t="shared" si="16"/>
        <v>2.8629072164948455E-5</v>
      </c>
      <c r="K197">
        <f t="shared" si="14"/>
        <v>2.8629072164948453E-9</v>
      </c>
      <c r="L197">
        <f t="shared" ref="L197:L204" si="17">K197/(1/2000)</f>
        <v>5.7258144329896904E-6</v>
      </c>
      <c r="M197">
        <f t="shared" ref="M197:M204" si="18">L197*(EXP(-1/(1000*(8.617*10^-5))))</f>
        <v>5.222328302884922E-11</v>
      </c>
      <c r="N197">
        <f t="shared" si="15"/>
        <v>5.222328302884922E-15</v>
      </c>
    </row>
    <row r="198" spans="1:16">
      <c r="A198">
        <v>9750000</v>
      </c>
      <c r="B198">
        <v>1002.066032</v>
      </c>
      <c r="C198">
        <v>-8882.2465040000006</v>
      </c>
      <c r="D198">
        <v>40263.211517999996</v>
      </c>
      <c r="E198">
        <v>-577.82628599999998</v>
      </c>
      <c r="F198">
        <v>0.56853399999999998</v>
      </c>
      <c r="G198">
        <v>0.576847</v>
      </c>
      <c r="H198">
        <v>0.517038</v>
      </c>
      <c r="I198">
        <v>1.6624190000000001</v>
      </c>
      <c r="J198">
        <f t="shared" si="16"/>
        <v>2.8417418803418803E-5</v>
      </c>
      <c r="K198">
        <f t="shared" ref="K198:K204" si="19">J198*(10^-16)/(10^-12)</f>
        <v>2.8417418803418802E-9</v>
      </c>
      <c r="L198">
        <f t="shared" si="17"/>
        <v>5.68348376068376E-6</v>
      </c>
      <c r="M198">
        <f t="shared" si="18"/>
        <v>5.1837198794631414E-11</v>
      </c>
      <c r="N198">
        <f t="shared" ref="N198:N204" si="20">M198*10^-4</f>
        <v>5.1837198794631421E-15</v>
      </c>
    </row>
    <row r="199" spans="1:16">
      <c r="A199">
        <v>9800000</v>
      </c>
      <c r="B199">
        <v>1012.30312</v>
      </c>
      <c r="C199">
        <v>-8869.2659170000006</v>
      </c>
      <c r="D199">
        <v>40254.073677</v>
      </c>
      <c r="E199">
        <v>893.05357100000003</v>
      </c>
      <c r="F199">
        <v>0.56046799999999997</v>
      </c>
      <c r="G199">
        <v>0.55657299999999998</v>
      </c>
      <c r="H199">
        <v>0.534829</v>
      </c>
      <c r="I199">
        <v>1.6518699999999999</v>
      </c>
      <c r="J199">
        <f t="shared" si="16"/>
        <v>2.8093027210884354E-5</v>
      </c>
      <c r="K199">
        <f t="shared" si="19"/>
        <v>2.8093027210884356E-9</v>
      </c>
      <c r="L199">
        <f t="shared" si="17"/>
        <v>5.6186054421768714E-6</v>
      </c>
      <c r="M199">
        <f t="shared" si="18"/>
        <v>5.1245464844907173E-11</v>
      </c>
      <c r="N199">
        <f t="shared" si="20"/>
        <v>5.1245464844907176E-15</v>
      </c>
    </row>
    <row r="200" spans="1:16">
      <c r="A200">
        <v>9850000</v>
      </c>
      <c r="B200">
        <v>976.51482199999998</v>
      </c>
      <c r="C200">
        <v>-8865.9033440000003</v>
      </c>
      <c r="D200">
        <v>40245.855189000002</v>
      </c>
      <c r="E200">
        <v>1489.881171</v>
      </c>
      <c r="F200">
        <v>0.57700899999999999</v>
      </c>
      <c r="G200">
        <v>0.58553900000000003</v>
      </c>
      <c r="H200">
        <v>0.52751999999999999</v>
      </c>
      <c r="I200">
        <v>1.6900679999999999</v>
      </c>
      <c r="J200">
        <f t="shared" si="16"/>
        <v>2.8596751269035533E-5</v>
      </c>
      <c r="K200">
        <f t="shared" si="19"/>
        <v>2.8596751269035534E-9</v>
      </c>
      <c r="L200">
        <f t="shared" si="17"/>
        <v>5.7193502538071069E-6</v>
      </c>
      <c r="M200">
        <f t="shared" si="18"/>
        <v>5.2164325362136124E-11</v>
      </c>
      <c r="N200">
        <f t="shared" si="20"/>
        <v>5.2164325362136126E-15</v>
      </c>
    </row>
    <row r="201" spans="1:16">
      <c r="A201">
        <v>9900000</v>
      </c>
      <c r="B201">
        <v>965.36856499999999</v>
      </c>
      <c r="C201">
        <v>-8878.0298010000006</v>
      </c>
      <c r="D201">
        <v>40392.099498000003</v>
      </c>
      <c r="E201">
        <v>-2529.7539040000001</v>
      </c>
      <c r="F201">
        <v>0.56301299999999999</v>
      </c>
      <c r="G201">
        <v>0.56425899999999996</v>
      </c>
      <c r="H201">
        <v>0.53074100000000002</v>
      </c>
      <c r="I201">
        <v>1.658012</v>
      </c>
      <c r="J201">
        <f t="shared" si="16"/>
        <v>2.7912659932659934E-5</v>
      </c>
      <c r="K201">
        <f t="shared" si="19"/>
        <v>2.7912659932659933E-9</v>
      </c>
      <c r="L201">
        <f t="shared" si="17"/>
        <v>5.5825319865319868E-6</v>
      </c>
      <c r="M201">
        <f t="shared" si="18"/>
        <v>5.0916450639850618E-11</v>
      </c>
      <c r="N201">
        <f t="shared" si="20"/>
        <v>5.0916450639850617E-15</v>
      </c>
    </row>
    <row r="202" spans="1:16">
      <c r="A202">
        <v>9950000</v>
      </c>
      <c r="B202">
        <v>1014.469032</v>
      </c>
      <c r="C202">
        <v>-8874.9458900000009</v>
      </c>
      <c r="D202">
        <v>40276.136573000003</v>
      </c>
      <c r="E202">
        <v>1432.44543</v>
      </c>
      <c r="F202">
        <v>0.566612</v>
      </c>
      <c r="G202">
        <v>0.56582500000000002</v>
      </c>
      <c r="H202">
        <v>0.52762399999999998</v>
      </c>
      <c r="I202">
        <v>1.660061</v>
      </c>
      <c r="J202">
        <f t="shared" si="16"/>
        <v>2.7806716917922947E-5</v>
      </c>
      <c r="K202">
        <f t="shared" si="19"/>
        <v>2.7806716917922948E-9</v>
      </c>
      <c r="L202">
        <f t="shared" si="17"/>
        <v>5.5613433835845891E-6</v>
      </c>
      <c r="M202">
        <f t="shared" si="18"/>
        <v>5.0723196313910109E-11</v>
      </c>
      <c r="N202">
        <f t="shared" si="20"/>
        <v>5.0723196313910115E-15</v>
      </c>
    </row>
    <row r="203" spans="1:16">
      <c r="A203">
        <v>10000000</v>
      </c>
      <c r="B203">
        <v>965.28795000000002</v>
      </c>
      <c r="C203">
        <v>-8869.7975470000001</v>
      </c>
      <c r="D203">
        <v>40284.006617999999</v>
      </c>
      <c r="E203">
        <v>-192.78543400000001</v>
      </c>
      <c r="F203">
        <v>0.58098300000000003</v>
      </c>
      <c r="G203">
        <v>0.57763100000000001</v>
      </c>
      <c r="H203">
        <v>0.54536700000000005</v>
      </c>
      <c r="I203">
        <v>1.7039800000000001</v>
      </c>
      <c r="J203">
        <f t="shared" si="16"/>
        <v>2.8399666666666668E-5</v>
      </c>
      <c r="K203">
        <f t="shared" si="19"/>
        <v>2.8399666666666668E-9</v>
      </c>
      <c r="L203">
        <f t="shared" si="17"/>
        <v>5.679933333333333E-6</v>
      </c>
      <c r="M203">
        <f t="shared" si="18"/>
        <v>5.1804816506563112E-11</v>
      </c>
      <c r="N203">
        <f t="shared" si="20"/>
        <v>5.1804816506563116E-15</v>
      </c>
    </row>
    <row r="204" spans="1:16">
      <c r="A204">
        <v>10000000</v>
      </c>
      <c r="I204">
        <f>I203-base!$I$204</f>
        <v>1.5508010400000001</v>
      </c>
      <c r="J204">
        <f>I204/(6*A204*0.001)</f>
        <v>2.5846684000000001E-5</v>
      </c>
      <c r="K204">
        <f t="shared" si="19"/>
        <v>2.5846684000000002E-9</v>
      </c>
      <c r="L204">
        <f t="shared" si="17"/>
        <v>5.1693368000000003E-6</v>
      </c>
      <c r="M204">
        <f t="shared" si="18"/>
        <v>4.7147832319268571E-11</v>
      </c>
      <c r="N204">
        <f t="shared" si="20"/>
        <v>4.7147832319268573E-15</v>
      </c>
    </row>
    <row r="206" spans="1:16">
      <c r="A206" t="s">
        <v>11</v>
      </c>
      <c r="B206">
        <v>10000000</v>
      </c>
      <c r="C206">
        <v>965.28795000000002</v>
      </c>
      <c r="D206">
        <v>-8869.7975470000001</v>
      </c>
      <c r="E206">
        <v>40284.006617999999</v>
      </c>
      <c r="F206">
        <v>-192.78543400000001</v>
      </c>
      <c r="G206">
        <v>0.58098300000000003</v>
      </c>
      <c r="H206">
        <v>0.57763100000000001</v>
      </c>
      <c r="I206">
        <v>0.54536700000000005</v>
      </c>
      <c r="J206">
        <v>1.7039800000000001</v>
      </c>
      <c r="K206">
        <f>J206-base!$I$204</f>
        <v>1.5508010400000001</v>
      </c>
      <c r="L206">
        <f>K206/(6*B206*0.001)</f>
        <v>2.5846684000000001E-5</v>
      </c>
      <c r="M206">
        <f>L206*(10^-16)/(10^-12)</f>
        <v>2.5846684000000002E-9</v>
      </c>
      <c r="N206">
        <f>M206/(1/2000)</f>
        <v>5.1693368000000003E-6</v>
      </c>
      <c r="O206">
        <f>N206*(EXP(-1/(1000*(8.617*10^-5))))</f>
        <v>4.7147832319268571E-11</v>
      </c>
      <c r="P206">
        <f t="shared" ref="P206" si="21">O206*10^-4</f>
        <v>4.7147832319268573E-15</v>
      </c>
    </row>
    <row r="207" spans="1:16">
      <c r="A207" t="s">
        <v>12</v>
      </c>
      <c r="B207">
        <v>10000000</v>
      </c>
      <c r="C207">
        <v>972.99439900000004</v>
      </c>
      <c r="D207">
        <v>-8871.8969319999997</v>
      </c>
      <c r="E207">
        <v>40328.110570999997</v>
      </c>
      <c r="F207">
        <v>-1050.5744560000001</v>
      </c>
      <c r="G207">
        <v>0.40503699999999998</v>
      </c>
      <c r="H207">
        <v>0.35192099999999998</v>
      </c>
      <c r="I207">
        <v>0.38762600000000003</v>
      </c>
      <c r="J207">
        <v>1.144584</v>
      </c>
      <c r="K207">
        <f>J207-base!$I$204</f>
        <v>0.99140504000000007</v>
      </c>
      <c r="L207">
        <f t="shared" ref="L207:L209" si="22">K207/(6*B207*0.001)</f>
        <v>1.6523417333333335E-5</v>
      </c>
      <c r="M207">
        <f t="shared" ref="M207" si="23">L207*(10^-16)/(10^-12)</f>
        <v>1.6523417333333335E-9</v>
      </c>
      <c r="N207">
        <f t="shared" ref="N207" si="24">M207/(1/2000)</f>
        <v>3.3046834666666669E-6</v>
      </c>
      <c r="O207">
        <f t="shared" ref="O207" si="25">N207*(EXP(-1/(1000*(8.617*10^-5))))</f>
        <v>3.0140938380075983E-11</v>
      </c>
      <c r="P207">
        <f t="shared" ref="P207" si="26">O207*10^-4</f>
        <v>3.0140938380075986E-15</v>
      </c>
    </row>
    <row r="208" spans="1:16">
      <c r="A208" t="s">
        <v>13</v>
      </c>
      <c r="B208">
        <v>10000000</v>
      </c>
      <c r="C208">
        <v>980.53128000000004</v>
      </c>
      <c r="D208">
        <v>-8872.0074229999991</v>
      </c>
      <c r="E208">
        <v>40231.473658000003</v>
      </c>
      <c r="F208">
        <v>3376.7888710000002</v>
      </c>
      <c r="G208">
        <v>0.48098299999999999</v>
      </c>
      <c r="H208">
        <v>0.46546500000000002</v>
      </c>
      <c r="I208">
        <v>0.54105999999999999</v>
      </c>
      <c r="J208">
        <v>1.4875069999999999</v>
      </c>
      <c r="K208">
        <f>J208-base!$I$204</f>
        <v>1.3343280399999999</v>
      </c>
      <c r="L208">
        <f t="shared" si="22"/>
        <v>2.2238800666666664E-5</v>
      </c>
      <c r="M208">
        <f t="shared" ref="M208" si="27">L208*(10^-16)/(10^-12)</f>
        <v>2.2238800666666665E-9</v>
      </c>
      <c r="N208">
        <f t="shared" ref="N208:N209" si="28">M208/(1/2000)</f>
        <v>4.447760133333333E-6</v>
      </c>
      <c r="O208">
        <f t="shared" ref="O208:O209" si="29">N208*(EXP(-1/(1000*(8.617*10^-5))))</f>
        <v>4.0566567255344552E-11</v>
      </c>
      <c r="P208">
        <f t="shared" ref="P208:P209" si="30">O208*10^-4</f>
        <v>4.0566567255344554E-15</v>
      </c>
    </row>
    <row r="209" spans="1:16">
      <c r="A209" t="s">
        <v>14</v>
      </c>
      <c r="B209">
        <v>10000000</v>
      </c>
      <c r="C209">
        <v>1007.322954</v>
      </c>
      <c r="D209">
        <v>-8877.2050650000001</v>
      </c>
      <c r="E209">
        <v>40261.109810000002</v>
      </c>
      <c r="F209">
        <v>1349.177064</v>
      </c>
      <c r="G209">
        <v>0.46509400000000001</v>
      </c>
      <c r="H209">
        <v>0.44598500000000002</v>
      </c>
      <c r="I209">
        <v>0.50070300000000001</v>
      </c>
      <c r="J209">
        <v>1.411781</v>
      </c>
      <c r="K209">
        <f>J209-base!$I$204</f>
        <v>1.25860204</v>
      </c>
      <c r="L209">
        <f t="shared" si="22"/>
        <v>2.0976700666666665E-5</v>
      </c>
      <c r="M209">
        <f>L209*(10^-16)/(10^-12)</f>
        <v>2.0976700666666664E-9</v>
      </c>
      <c r="N209">
        <f t="shared" si="28"/>
        <v>4.195340133333333E-6</v>
      </c>
      <c r="O209">
        <f t="shared" si="29"/>
        <v>3.8264326891739347E-11</v>
      </c>
      <c r="P209">
        <f t="shared" si="30"/>
        <v>3.8264326891739345E-15</v>
      </c>
    </row>
    <row r="210" spans="1:16">
      <c r="P210">
        <f>AVERAGE(P206:P209)</f>
        <v>3.9029916211607114E-15</v>
      </c>
    </row>
    <row r="211" spans="1:16">
      <c r="P211">
        <f>STDEV(P206:P209)</f>
        <v>7.0204917267808761E-16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0"/>
  <sheetViews>
    <sheetView topLeftCell="A180" workbookViewId="0">
      <selection activeCell="P209" sqref="P209:P210"/>
    </sheetView>
  </sheetViews>
  <sheetFormatPr baseColWidth="10" defaultRowHeight="15" x14ac:dyDescent="0"/>
  <cols>
    <col min="12" max="13" width="12.1640625" bestFit="1" customWidth="1"/>
  </cols>
  <sheetData>
    <row r="1" spans="1:14">
      <c r="F1" t="s">
        <v>1</v>
      </c>
      <c r="G1" t="s">
        <v>2</v>
      </c>
      <c r="H1" t="s">
        <v>3</v>
      </c>
      <c r="I1" t="s">
        <v>0</v>
      </c>
      <c r="J1" t="s">
        <v>4</v>
      </c>
      <c r="K1" t="s">
        <v>5</v>
      </c>
      <c r="L1" t="s">
        <v>7</v>
      </c>
      <c r="M1" t="s">
        <v>8</v>
      </c>
      <c r="N1" t="s">
        <v>6</v>
      </c>
    </row>
    <row r="2" spans="1:14">
      <c r="A2">
        <v>0</v>
      </c>
      <c r="B2">
        <v>1000</v>
      </c>
      <c r="C2">
        <v>-9027.7940799999997</v>
      </c>
      <c r="D2">
        <v>40353.607000000004</v>
      </c>
      <c r="E2">
        <v>-36133.764971999997</v>
      </c>
      <c r="F2">
        <v>0</v>
      </c>
      <c r="G2">
        <v>0</v>
      </c>
      <c r="H2">
        <v>0</v>
      </c>
      <c r="I2">
        <v>0</v>
      </c>
    </row>
    <row r="3" spans="1:14">
      <c r="A3">
        <v>50000</v>
      </c>
      <c r="B3">
        <v>978.04053099999999</v>
      </c>
      <c r="C3">
        <v>-8872.2504140000001</v>
      </c>
      <c r="D3">
        <v>40310.367080000004</v>
      </c>
      <c r="E3">
        <v>-311.94618700000001</v>
      </c>
      <c r="F3">
        <v>4.9954999999999999E-2</v>
      </c>
      <c r="G3">
        <v>5.0305999999999997E-2</v>
      </c>
      <c r="H3">
        <v>5.1679999999999997E-2</v>
      </c>
      <c r="I3">
        <v>0.15194099999999999</v>
      </c>
      <c r="J3">
        <f>I3/(6*A3*0.001)</f>
        <v>5.0646999999999997E-4</v>
      </c>
      <c r="K3">
        <f>J3*(10^-16)/(10^-12)</f>
        <v>5.0646999999999997E-8</v>
      </c>
      <c r="L3">
        <f>K3/(1/2000)</f>
        <v>1.01294E-4</v>
      </c>
      <c r="M3">
        <f>L3*(EXP(-1/(1000*(8.617*10^-5))))</f>
        <v>9.2386948494978891E-10</v>
      </c>
      <c r="N3">
        <f>M3*10^-4</f>
        <v>9.2386948494978896E-14</v>
      </c>
    </row>
    <row r="4" spans="1:14">
      <c r="A4">
        <v>100000</v>
      </c>
      <c r="B4">
        <v>983.80615799999998</v>
      </c>
      <c r="C4">
        <v>-8882.1515130000007</v>
      </c>
      <c r="D4">
        <v>40302.672565000001</v>
      </c>
      <c r="E4">
        <v>-2912.9616660000002</v>
      </c>
      <c r="F4">
        <v>5.0967999999999999E-2</v>
      </c>
      <c r="G4">
        <v>5.4677000000000003E-2</v>
      </c>
      <c r="H4">
        <v>5.0978999999999997E-2</v>
      </c>
      <c r="I4">
        <v>0.15662499999999999</v>
      </c>
      <c r="J4">
        <f t="shared" ref="J4:J22" si="0">I4/(6*A4*0.001)</f>
        <v>2.6104166666666664E-4</v>
      </c>
      <c r="K4">
        <f t="shared" ref="K4:K67" si="1">J4*(10^-16)/(10^-12)</f>
        <v>2.6104166666666665E-8</v>
      </c>
      <c r="L4">
        <f t="shared" ref="L4:L67" si="2">K4/(1/2000)</f>
        <v>5.2208333333333326E-5</v>
      </c>
      <c r="M4">
        <f t="shared" ref="M4:M67" si="3">L4*(EXP(-1/(1000*(8.617*10^-5))))</f>
        <v>4.761751537776527E-10</v>
      </c>
      <c r="N4">
        <f t="shared" ref="N4:N67" si="4">M4*10^-4</f>
        <v>4.761751537776527E-14</v>
      </c>
    </row>
    <row r="5" spans="1:14">
      <c r="A5">
        <v>150000</v>
      </c>
      <c r="B5">
        <v>987.87734799999998</v>
      </c>
      <c r="C5">
        <v>-8882.5766779999994</v>
      </c>
      <c r="D5">
        <v>40247.992238999999</v>
      </c>
      <c r="E5">
        <v>735.39545299999997</v>
      </c>
      <c r="F5">
        <v>5.951E-2</v>
      </c>
      <c r="G5">
        <v>6.0442000000000003E-2</v>
      </c>
      <c r="H5">
        <v>5.9651000000000003E-2</v>
      </c>
      <c r="I5">
        <v>0.17960300000000001</v>
      </c>
      <c r="J5">
        <f t="shared" si="0"/>
        <v>1.9955888888888892E-4</v>
      </c>
      <c r="K5">
        <f t="shared" si="1"/>
        <v>1.9955888888888893E-8</v>
      </c>
      <c r="L5">
        <f t="shared" si="2"/>
        <v>3.9911777777777782E-5</v>
      </c>
      <c r="M5">
        <f t="shared" si="3"/>
        <v>3.640222873910201E-10</v>
      </c>
      <c r="N5">
        <f t="shared" si="4"/>
        <v>3.6402228739102012E-14</v>
      </c>
    </row>
    <row r="6" spans="1:14">
      <c r="A6">
        <v>200000</v>
      </c>
      <c r="B6">
        <v>985.954836</v>
      </c>
      <c r="C6">
        <v>-8873.2670340000004</v>
      </c>
      <c r="D6">
        <v>40310.787611</v>
      </c>
      <c r="E6">
        <v>-2399.8788989999998</v>
      </c>
      <c r="F6">
        <v>5.6177999999999999E-2</v>
      </c>
      <c r="G6">
        <v>6.8826999999999999E-2</v>
      </c>
      <c r="H6">
        <v>5.6938999999999997E-2</v>
      </c>
      <c r="I6">
        <v>0.18194399999999999</v>
      </c>
      <c r="J6">
        <f t="shared" si="0"/>
        <v>1.5161999999999999E-4</v>
      </c>
      <c r="K6">
        <f t="shared" si="1"/>
        <v>1.5161999999999997E-8</v>
      </c>
      <c r="L6">
        <f t="shared" si="2"/>
        <v>3.0323999999999993E-5</v>
      </c>
      <c r="M6">
        <f t="shared" si="3"/>
        <v>2.7657529825673179E-10</v>
      </c>
      <c r="N6">
        <f t="shared" si="4"/>
        <v>2.765752982567318E-14</v>
      </c>
    </row>
    <row r="7" spans="1:14">
      <c r="A7">
        <v>250000</v>
      </c>
      <c r="B7">
        <v>973.50549000000001</v>
      </c>
      <c r="C7">
        <v>-8870.1602729999995</v>
      </c>
      <c r="D7">
        <v>40278.107438999999</v>
      </c>
      <c r="E7">
        <v>279.55208499999998</v>
      </c>
      <c r="F7">
        <v>6.948E-2</v>
      </c>
      <c r="G7">
        <v>8.7132000000000001E-2</v>
      </c>
      <c r="H7">
        <v>6.5626000000000004E-2</v>
      </c>
      <c r="I7">
        <v>0.22223799999999999</v>
      </c>
      <c r="J7">
        <f t="shared" si="0"/>
        <v>1.4815866666666665E-4</v>
      </c>
      <c r="K7">
        <f t="shared" si="1"/>
        <v>1.4815866666666665E-8</v>
      </c>
      <c r="L7">
        <f t="shared" si="2"/>
        <v>2.963173333333333E-5</v>
      </c>
      <c r="M7">
        <f t="shared" si="3"/>
        <v>2.7026136012830131E-10</v>
      </c>
      <c r="N7">
        <f t="shared" si="4"/>
        <v>2.7026136012830132E-14</v>
      </c>
    </row>
    <row r="8" spans="1:14">
      <c r="A8">
        <v>300000</v>
      </c>
      <c r="B8">
        <v>993.38964899999996</v>
      </c>
      <c r="C8">
        <v>-8880.1397579999993</v>
      </c>
      <c r="D8">
        <v>40332.465399000001</v>
      </c>
      <c r="E8">
        <v>-1974.2043900000001</v>
      </c>
      <c r="F8">
        <v>7.7394000000000004E-2</v>
      </c>
      <c r="G8">
        <v>8.5343000000000002E-2</v>
      </c>
      <c r="H8">
        <v>7.9732999999999998E-2</v>
      </c>
      <c r="I8">
        <v>0.24246999999999999</v>
      </c>
      <c r="J8">
        <f t="shared" si="0"/>
        <v>1.3470555555555554E-4</v>
      </c>
      <c r="K8">
        <f t="shared" si="1"/>
        <v>1.3470555555555555E-8</v>
      </c>
      <c r="L8">
        <f t="shared" si="2"/>
        <v>2.6941111111111111E-5</v>
      </c>
      <c r="M8">
        <f t="shared" si="3"/>
        <v>2.4572107376742214E-10</v>
      </c>
      <c r="N8">
        <f t="shared" si="4"/>
        <v>2.4572107376742215E-14</v>
      </c>
    </row>
    <row r="9" spans="1:14">
      <c r="A9">
        <v>350000</v>
      </c>
      <c r="B9">
        <v>989.19963199999995</v>
      </c>
      <c r="C9">
        <v>-8873.9753369999999</v>
      </c>
      <c r="D9">
        <v>40302.757912000001</v>
      </c>
      <c r="E9">
        <v>455.39628099999999</v>
      </c>
      <c r="F9">
        <v>7.3273000000000005E-2</v>
      </c>
      <c r="G9">
        <v>8.7487999999999996E-2</v>
      </c>
      <c r="H9">
        <v>7.2533E-2</v>
      </c>
      <c r="I9">
        <v>0.233294</v>
      </c>
      <c r="J9">
        <f t="shared" si="0"/>
        <v>1.1109238095238095E-4</v>
      </c>
      <c r="K9">
        <f t="shared" si="1"/>
        <v>1.1109238095238095E-8</v>
      </c>
      <c r="L9">
        <f t="shared" si="2"/>
        <v>2.221847619047619E-5</v>
      </c>
      <c r="M9">
        <f t="shared" si="3"/>
        <v>2.026474633686535E-10</v>
      </c>
      <c r="N9">
        <f t="shared" si="4"/>
        <v>2.0264746336865352E-14</v>
      </c>
    </row>
    <row r="10" spans="1:14">
      <c r="A10">
        <v>400000</v>
      </c>
      <c r="B10">
        <v>990.71616200000005</v>
      </c>
      <c r="C10">
        <v>-8878.7393200000006</v>
      </c>
      <c r="D10">
        <v>40313.234874000002</v>
      </c>
      <c r="E10">
        <v>-414.599853</v>
      </c>
      <c r="F10">
        <v>7.0138000000000006E-2</v>
      </c>
      <c r="G10">
        <v>9.1490000000000002E-2</v>
      </c>
      <c r="H10">
        <v>7.4159000000000003E-2</v>
      </c>
      <c r="I10">
        <v>0.235787</v>
      </c>
      <c r="J10">
        <f t="shared" si="0"/>
        <v>9.8244583333333328E-5</v>
      </c>
      <c r="K10">
        <f t="shared" si="1"/>
        <v>9.8244583333333319E-9</v>
      </c>
      <c r="L10">
        <f t="shared" si="2"/>
        <v>1.9648916666666664E-5</v>
      </c>
      <c r="M10">
        <f t="shared" si="3"/>
        <v>1.7921135033323448E-10</v>
      </c>
      <c r="N10">
        <f t="shared" si="4"/>
        <v>1.7921135033323449E-14</v>
      </c>
    </row>
    <row r="11" spans="1:14">
      <c r="A11">
        <v>450000</v>
      </c>
      <c r="B11">
        <v>992.38576499999999</v>
      </c>
      <c r="C11">
        <v>-8880.6870070000004</v>
      </c>
      <c r="D11">
        <v>40262.289397</v>
      </c>
      <c r="E11">
        <v>-377.42660599999999</v>
      </c>
      <c r="F11">
        <v>6.5979999999999997E-2</v>
      </c>
      <c r="G11">
        <v>9.0551999999999994E-2</v>
      </c>
      <c r="H11">
        <v>7.4229000000000003E-2</v>
      </c>
      <c r="I11">
        <v>0.23076099999999999</v>
      </c>
      <c r="J11">
        <f t="shared" si="0"/>
        <v>8.5467037037037039E-5</v>
      </c>
      <c r="K11">
        <f t="shared" si="1"/>
        <v>8.5467037037037047E-9</v>
      </c>
      <c r="L11">
        <f t="shared" si="2"/>
        <v>1.7093407407407408E-5</v>
      </c>
      <c r="M11">
        <f t="shared" si="3"/>
        <v>1.5590338517107024E-10</v>
      </c>
      <c r="N11">
        <f t="shared" si="4"/>
        <v>1.5590338517107025E-14</v>
      </c>
    </row>
    <row r="12" spans="1:14">
      <c r="A12">
        <v>500000</v>
      </c>
      <c r="B12">
        <v>970.06849399999999</v>
      </c>
      <c r="C12">
        <v>-8874.3227399999996</v>
      </c>
      <c r="D12">
        <v>40223.912853000002</v>
      </c>
      <c r="E12">
        <v>672.66607899999997</v>
      </c>
      <c r="F12">
        <v>7.3146000000000003E-2</v>
      </c>
      <c r="G12">
        <v>9.0726000000000001E-2</v>
      </c>
      <c r="H12">
        <v>7.7740000000000004E-2</v>
      </c>
      <c r="I12">
        <v>0.24161199999999999</v>
      </c>
      <c r="J12">
        <f t="shared" si="0"/>
        <v>8.0537333333333325E-5</v>
      </c>
      <c r="K12">
        <f t="shared" si="1"/>
        <v>8.0537333333333338E-9</v>
      </c>
      <c r="L12">
        <f t="shared" si="2"/>
        <v>1.6107466666666668E-5</v>
      </c>
      <c r="M12">
        <f t="shared" si="3"/>
        <v>1.4691094174560417E-10</v>
      </c>
      <c r="N12">
        <f t="shared" si="4"/>
        <v>1.4691094174560416E-14</v>
      </c>
    </row>
    <row r="13" spans="1:14">
      <c r="A13">
        <v>550000</v>
      </c>
      <c r="B13">
        <v>976.99010199999998</v>
      </c>
      <c r="C13">
        <v>-8871.9606070000009</v>
      </c>
      <c r="D13">
        <v>40266.315631999998</v>
      </c>
      <c r="E13">
        <v>1563.427281</v>
      </c>
      <c r="F13">
        <v>8.5130999999999998E-2</v>
      </c>
      <c r="G13">
        <v>9.8817000000000002E-2</v>
      </c>
      <c r="H13">
        <v>7.7670000000000003E-2</v>
      </c>
      <c r="I13">
        <v>0.26161899999999999</v>
      </c>
      <c r="J13">
        <f t="shared" si="0"/>
        <v>7.9278484848484843E-5</v>
      </c>
      <c r="K13">
        <f t="shared" si="1"/>
        <v>7.9278484848484843E-9</v>
      </c>
      <c r="L13">
        <f t="shared" si="2"/>
        <v>1.5855696969696969E-5</v>
      </c>
      <c r="M13">
        <f t="shared" si="3"/>
        <v>1.4461463258350808E-10</v>
      </c>
      <c r="N13">
        <f t="shared" si="4"/>
        <v>1.4461463258350808E-14</v>
      </c>
    </row>
    <row r="14" spans="1:14">
      <c r="A14">
        <v>600000</v>
      </c>
      <c r="B14">
        <v>974.89977799999997</v>
      </c>
      <c r="C14">
        <v>-8883.1062810000003</v>
      </c>
      <c r="D14">
        <v>40136.976542999997</v>
      </c>
      <c r="E14">
        <v>2732.3872299999998</v>
      </c>
      <c r="F14">
        <v>7.7382000000000006E-2</v>
      </c>
      <c r="G14">
        <v>9.2478000000000005E-2</v>
      </c>
      <c r="H14">
        <v>8.4159999999999999E-2</v>
      </c>
      <c r="I14">
        <v>0.25402000000000002</v>
      </c>
      <c r="J14">
        <f t="shared" si="0"/>
        <v>7.056111111111112E-5</v>
      </c>
      <c r="K14">
        <f t="shared" si="1"/>
        <v>7.056111111111113E-9</v>
      </c>
      <c r="L14">
        <f t="shared" si="2"/>
        <v>1.4112222222222226E-5</v>
      </c>
      <c r="M14">
        <f t="shared" si="3"/>
        <v>1.2871296894131354E-10</v>
      </c>
      <c r="N14">
        <f t="shared" si="4"/>
        <v>1.2871296894131354E-14</v>
      </c>
    </row>
    <row r="15" spans="1:14">
      <c r="A15">
        <v>650000</v>
      </c>
      <c r="B15">
        <v>960.65394100000003</v>
      </c>
      <c r="C15">
        <v>-8876.8294979999991</v>
      </c>
      <c r="D15">
        <v>40299.560191999997</v>
      </c>
      <c r="E15">
        <v>234.00641899999999</v>
      </c>
      <c r="F15">
        <v>8.2200999999999996E-2</v>
      </c>
      <c r="G15">
        <v>8.4031999999999996E-2</v>
      </c>
      <c r="H15">
        <v>7.8093999999999997E-2</v>
      </c>
      <c r="I15">
        <v>0.24432699999999999</v>
      </c>
      <c r="J15">
        <f t="shared" si="0"/>
        <v>6.2647948717948709E-5</v>
      </c>
      <c r="K15">
        <f t="shared" si="1"/>
        <v>6.2647948717948709E-9</v>
      </c>
      <c r="L15">
        <f t="shared" si="2"/>
        <v>1.2529589743589741E-5</v>
      </c>
      <c r="M15">
        <f t="shared" si="3"/>
        <v>1.1427829509193448E-10</v>
      </c>
      <c r="N15">
        <f t="shared" si="4"/>
        <v>1.1427829509193449E-14</v>
      </c>
    </row>
    <row r="16" spans="1:14">
      <c r="A16">
        <v>700000</v>
      </c>
      <c r="B16">
        <v>963.92040199999997</v>
      </c>
      <c r="C16">
        <v>-8878.4040569999997</v>
      </c>
      <c r="D16">
        <v>40324.299947</v>
      </c>
      <c r="E16">
        <v>-1897.1243710000001</v>
      </c>
      <c r="F16">
        <v>8.9886999999999995E-2</v>
      </c>
      <c r="G16">
        <v>9.8539000000000002E-2</v>
      </c>
      <c r="H16">
        <v>8.9351E-2</v>
      </c>
      <c r="I16">
        <v>0.277777</v>
      </c>
      <c r="J16">
        <f t="shared" si="0"/>
        <v>6.6137380952380949E-5</v>
      </c>
      <c r="K16">
        <f t="shared" si="1"/>
        <v>6.6137380952380947E-9</v>
      </c>
      <c r="L16">
        <f t="shared" si="2"/>
        <v>1.3227476190476189E-5</v>
      </c>
      <c r="M16">
        <f t="shared" si="3"/>
        <v>1.2064348939997269E-10</v>
      </c>
      <c r="N16">
        <f t="shared" si="4"/>
        <v>1.206434893999727E-14</v>
      </c>
    </row>
    <row r="17" spans="1:14">
      <c r="A17">
        <v>750000</v>
      </c>
      <c r="B17">
        <v>974.73568699999998</v>
      </c>
      <c r="C17">
        <v>-8876.9346999999998</v>
      </c>
      <c r="D17">
        <v>40102.054649999998</v>
      </c>
      <c r="E17">
        <v>2611.1546920000001</v>
      </c>
      <c r="F17">
        <v>9.8702999999999999E-2</v>
      </c>
      <c r="G17">
        <v>0.109343</v>
      </c>
      <c r="H17">
        <v>8.4640000000000007E-2</v>
      </c>
      <c r="I17">
        <v>0.292686</v>
      </c>
      <c r="J17">
        <f t="shared" si="0"/>
        <v>6.5041333333333337E-5</v>
      </c>
      <c r="K17">
        <f t="shared" si="1"/>
        <v>6.5041333333333332E-9</v>
      </c>
      <c r="L17">
        <f t="shared" si="2"/>
        <v>1.3008266666666667E-5</v>
      </c>
      <c r="M17">
        <f t="shared" si="3"/>
        <v>1.1864415094105122E-10</v>
      </c>
      <c r="N17">
        <f t="shared" si="4"/>
        <v>1.1864415094105123E-14</v>
      </c>
    </row>
    <row r="18" spans="1:14">
      <c r="A18">
        <v>800000</v>
      </c>
      <c r="B18">
        <v>977.58900700000004</v>
      </c>
      <c r="C18">
        <v>-8877.0125860000007</v>
      </c>
      <c r="D18">
        <v>40263.711344000003</v>
      </c>
      <c r="E18">
        <v>596.11694199999999</v>
      </c>
      <c r="F18">
        <v>9.6736000000000003E-2</v>
      </c>
      <c r="G18">
        <v>0.109044</v>
      </c>
      <c r="H18">
        <v>9.4402E-2</v>
      </c>
      <c r="I18">
        <v>0.300182</v>
      </c>
      <c r="J18">
        <f t="shared" si="0"/>
        <v>6.2537916666666673E-5</v>
      </c>
      <c r="K18">
        <f t="shared" si="1"/>
        <v>6.2537916666666677E-9</v>
      </c>
      <c r="L18">
        <f t="shared" si="2"/>
        <v>1.2507583333333335E-5</v>
      </c>
      <c r="M18">
        <f t="shared" si="3"/>
        <v>1.140775818126763E-10</v>
      </c>
      <c r="N18">
        <f t="shared" si="4"/>
        <v>1.140775818126763E-14</v>
      </c>
    </row>
    <row r="19" spans="1:14">
      <c r="A19">
        <v>850000</v>
      </c>
      <c r="B19">
        <v>974.67744700000003</v>
      </c>
      <c r="C19">
        <v>-8878.9799359999997</v>
      </c>
      <c r="D19">
        <v>40259.968922</v>
      </c>
      <c r="E19">
        <v>758.59588599999995</v>
      </c>
      <c r="F19">
        <v>9.2894000000000004E-2</v>
      </c>
      <c r="G19">
        <v>0.114993</v>
      </c>
      <c r="H19">
        <v>9.1257000000000005E-2</v>
      </c>
      <c r="I19">
        <v>0.29914299999999999</v>
      </c>
      <c r="J19">
        <f t="shared" si="0"/>
        <v>5.8655490196078431E-5</v>
      </c>
      <c r="K19">
        <f t="shared" si="1"/>
        <v>5.8655490196078428E-9</v>
      </c>
      <c r="L19">
        <f t="shared" si="2"/>
        <v>1.1731098039215685E-5</v>
      </c>
      <c r="M19">
        <f t="shared" si="3"/>
        <v>1.0699551309441501E-10</v>
      </c>
      <c r="N19">
        <f t="shared" si="4"/>
        <v>1.0699551309441502E-14</v>
      </c>
    </row>
    <row r="20" spans="1:14">
      <c r="A20">
        <v>900000</v>
      </c>
      <c r="B20">
        <v>973.72989700000005</v>
      </c>
      <c r="C20">
        <v>-8876.5486880000008</v>
      </c>
      <c r="D20">
        <v>40343.084739999998</v>
      </c>
      <c r="E20">
        <v>-3851.1794159999999</v>
      </c>
      <c r="F20">
        <v>0.10201499999999999</v>
      </c>
      <c r="G20">
        <v>0.119917</v>
      </c>
      <c r="H20">
        <v>9.4722000000000001E-2</v>
      </c>
      <c r="I20">
        <v>0.31665399999999999</v>
      </c>
      <c r="J20">
        <f t="shared" si="0"/>
        <v>5.8639629629629628E-5</v>
      </c>
      <c r="K20">
        <f t="shared" si="1"/>
        <v>5.8639629629629626E-9</v>
      </c>
      <c r="L20">
        <f t="shared" si="2"/>
        <v>1.1727925925925925E-5</v>
      </c>
      <c r="M20">
        <f t="shared" si="3"/>
        <v>1.0696658128531265E-10</v>
      </c>
      <c r="N20">
        <f t="shared" si="4"/>
        <v>1.0696658128531266E-14</v>
      </c>
    </row>
    <row r="21" spans="1:14">
      <c r="A21">
        <v>950000</v>
      </c>
      <c r="B21">
        <v>987.75696700000003</v>
      </c>
      <c r="C21">
        <v>-8884.8795119999995</v>
      </c>
      <c r="D21">
        <v>40308.406753000003</v>
      </c>
      <c r="E21">
        <v>-798.49983899999995</v>
      </c>
      <c r="F21">
        <v>9.9543999999999994E-2</v>
      </c>
      <c r="G21">
        <v>0.113452</v>
      </c>
      <c r="H21">
        <v>9.4195000000000001E-2</v>
      </c>
      <c r="I21">
        <v>0.30719200000000002</v>
      </c>
      <c r="J21">
        <f t="shared" si="0"/>
        <v>5.3893333333333335E-5</v>
      </c>
      <c r="K21">
        <f t="shared" si="1"/>
        <v>5.3893333333333337E-9</v>
      </c>
      <c r="L21">
        <f t="shared" si="2"/>
        <v>1.0778666666666667E-5</v>
      </c>
      <c r="M21">
        <f t="shared" si="3"/>
        <v>9.8308697669938914E-11</v>
      </c>
      <c r="N21">
        <f t="shared" si="4"/>
        <v>9.8308697669938913E-15</v>
      </c>
    </row>
    <row r="22" spans="1:14">
      <c r="A22">
        <v>1000000</v>
      </c>
      <c r="B22">
        <v>980.30766300000005</v>
      </c>
      <c r="C22">
        <v>-8871.6225520000007</v>
      </c>
      <c r="D22">
        <v>40282.712787999997</v>
      </c>
      <c r="E22">
        <v>438.886188</v>
      </c>
      <c r="F22">
        <v>0.110357</v>
      </c>
      <c r="G22">
        <v>0.122776</v>
      </c>
      <c r="H22">
        <v>9.6432000000000004E-2</v>
      </c>
      <c r="I22">
        <v>0.32956400000000002</v>
      </c>
      <c r="J22">
        <f t="shared" si="0"/>
        <v>5.4927333333333339E-5</v>
      </c>
      <c r="K22">
        <f t="shared" si="1"/>
        <v>5.4927333333333332E-9</v>
      </c>
      <c r="L22">
        <f t="shared" si="2"/>
        <v>1.0985466666666667E-5</v>
      </c>
      <c r="M22">
        <f t="shared" si="3"/>
        <v>1.0019485291593192E-10</v>
      </c>
      <c r="N22">
        <f t="shared" si="4"/>
        <v>1.0019485291593194E-14</v>
      </c>
    </row>
    <row r="23" spans="1:14">
      <c r="A23">
        <v>1050000</v>
      </c>
      <c r="B23">
        <v>966.36041699999998</v>
      </c>
      <c r="C23">
        <v>-8877.7530119999992</v>
      </c>
      <c r="D23">
        <v>40424.440631999998</v>
      </c>
      <c r="E23">
        <v>-3045.1266759999999</v>
      </c>
      <c r="F23">
        <v>0.103584</v>
      </c>
      <c r="G23">
        <v>0.12662499999999999</v>
      </c>
      <c r="H23">
        <v>9.6778000000000003E-2</v>
      </c>
      <c r="I23">
        <v>0.32698700000000003</v>
      </c>
      <c r="J23">
        <f t="shared" ref="J23:J42" si="5">I23/(6*A23*0.001)</f>
        <v>5.1902698412698414E-5</v>
      </c>
      <c r="K23">
        <f t="shared" si="1"/>
        <v>5.190269841269842E-9</v>
      </c>
      <c r="L23">
        <f t="shared" si="2"/>
        <v>1.0380539682539684E-5</v>
      </c>
      <c r="M23">
        <f t="shared" si="3"/>
        <v>9.4677511501261506E-11</v>
      </c>
      <c r="N23">
        <f t="shared" si="4"/>
        <v>9.4677511501261506E-15</v>
      </c>
    </row>
    <row r="24" spans="1:14">
      <c r="A24">
        <v>1100000</v>
      </c>
      <c r="B24">
        <v>973.42060600000002</v>
      </c>
      <c r="C24">
        <v>-8874.8360400000001</v>
      </c>
      <c r="D24">
        <v>40326.082942000001</v>
      </c>
      <c r="E24">
        <v>-4494.3079509999998</v>
      </c>
      <c r="F24">
        <v>0.108046</v>
      </c>
      <c r="G24">
        <v>0.12582099999999999</v>
      </c>
      <c r="H24">
        <v>9.5439999999999997E-2</v>
      </c>
      <c r="I24">
        <v>0.32930700000000002</v>
      </c>
      <c r="J24">
        <f t="shared" si="5"/>
        <v>4.9895000000000003E-5</v>
      </c>
      <c r="K24">
        <f t="shared" si="1"/>
        <v>4.9895000000000006E-9</v>
      </c>
      <c r="L24">
        <f t="shared" si="2"/>
        <v>9.9790000000000005E-6</v>
      </c>
      <c r="M24">
        <f t="shared" si="3"/>
        <v>9.1015199225165801E-11</v>
      </c>
      <c r="N24">
        <f t="shared" si="4"/>
        <v>9.1015199225165811E-15</v>
      </c>
    </row>
    <row r="25" spans="1:14">
      <c r="A25">
        <v>1150000</v>
      </c>
      <c r="B25">
        <v>957.129412</v>
      </c>
      <c r="C25">
        <v>-8872.7429389999998</v>
      </c>
      <c r="D25">
        <v>40264.491566999997</v>
      </c>
      <c r="E25">
        <v>773.27811699999995</v>
      </c>
      <c r="F25">
        <v>0.10965800000000001</v>
      </c>
      <c r="G25">
        <v>0.123069</v>
      </c>
      <c r="H25">
        <v>0.110149</v>
      </c>
      <c r="I25">
        <v>0.34287600000000001</v>
      </c>
      <c r="J25">
        <f t="shared" si="5"/>
        <v>4.9692173913043483E-5</v>
      </c>
      <c r="K25">
        <f t="shared" si="1"/>
        <v>4.9692173913043485E-9</v>
      </c>
      <c r="L25">
        <f t="shared" si="2"/>
        <v>9.9384347826086963E-6</v>
      </c>
      <c r="M25">
        <f t="shared" si="3"/>
        <v>9.0645217128514661E-11</v>
      </c>
      <c r="N25">
        <f t="shared" si="4"/>
        <v>9.0645217128514668E-15</v>
      </c>
    </row>
    <row r="26" spans="1:14">
      <c r="A26">
        <v>1200000</v>
      </c>
      <c r="B26">
        <v>976.45162900000003</v>
      </c>
      <c r="C26">
        <v>-8877.4903890000005</v>
      </c>
      <c r="D26">
        <v>40310.184582000002</v>
      </c>
      <c r="E26">
        <v>-897.38239299999998</v>
      </c>
      <c r="F26">
        <v>0.104555</v>
      </c>
      <c r="G26">
        <v>0.119349</v>
      </c>
      <c r="H26">
        <v>0.101447</v>
      </c>
      <c r="I26">
        <v>0.325351</v>
      </c>
      <c r="J26">
        <f t="shared" si="5"/>
        <v>4.5187638888888889E-5</v>
      </c>
      <c r="K26">
        <f t="shared" si="1"/>
        <v>4.5187638888888888E-9</v>
      </c>
      <c r="L26">
        <f t="shared" si="2"/>
        <v>9.0375277777777767E-6</v>
      </c>
      <c r="M26">
        <f t="shared" si="3"/>
        <v>8.2428338630866242E-11</v>
      </c>
      <c r="N26">
        <f t="shared" si="4"/>
        <v>8.2428338630866242E-15</v>
      </c>
    </row>
    <row r="27" spans="1:14">
      <c r="A27">
        <v>1250000</v>
      </c>
      <c r="B27">
        <v>993.02527599999996</v>
      </c>
      <c r="C27">
        <v>-8878.2641380000005</v>
      </c>
      <c r="D27">
        <v>40272.611771999997</v>
      </c>
      <c r="E27">
        <v>-529.34471599999995</v>
      </c>
      <c r="F27">
        <v>9.9437999999999999E-2</v>
      </c>
      <c r="G27">
        <v>0.115741</v>
      </c>
      <c r="H27">
        <v>9.6698000000000006E-2</v>
      </c>
      <c r="I27">
        <v>0.31187700000000002</v>
      </c>
      <c r="J27">
        <f t="shared" si="5"/>
        <v>4.1583599999999999E-5</v>
      </c>
      <c r="K27">
        <f t="shared" si="1"/>
        <v>4.1583600000000005E-9</v>
      </c>
      <c r="L27">
        <f t="shared" si="2"/>
        <v>8.3167200000000009E-6</v>
      </c>
      <c r="M27">
        <f t="shared" si="3"/>
        <v>7.585408635132989E-11</v>
      </c>
      <c r="N27">
        <f t="shared" si="4"/>
        <v>7.5854086351329891E-15</v>
      </c>
    </row>
    <row r="28" spans="1:14">
      <c r="A28">
        <v>1300000</v>
      </c>
      <c r="B28">
        <v>987.57121900000004</v>
      </c>
      <c r="C28">
        <v>-8868.4381620000004</v>
      </c>
      <c r="D28">
        <v>40265.021712000002</v>
      </c>
      <c r="E28">
        <v>402.03090300000002</v>
      </c>
      <c r="F28">
        <v>0.118372</v>
      </c>
      <c r="G28">
        <v>0.122631</v>
      </c>
      <c r="H28">
        <v>0.10410899999999999</v>
      </c>
      <c r="I28">
        <v>0.34511199999999997</v>
      </c>
      <c r="J28">
        <f t="shared" si="5"/>
        <v>4.4245128205128203E-5</v>
      </c>
      <c r="K28">
        <f t="shared" si="1"/>
        <v>4.4245128205128203E-9</v>
      </c>
      <c r="L28">
        <f t="shared" si="2"/>
        <v>8.8490256410256402E-6</v>
      </c>
      <c r="M28">
        <f t="shared" si="3"/>
        <v>8.0709072218313364E-11</v>
      </c>
      <c r="N28">
        <f t="shared" si="4"/>
        <v>8.0709072218313372E-15</v>
      </c>
    </row>
    <row r="29" spans="1:14">
      <c r="A29">
        <v>1350000</v>
      </c>
      <c r="B29">
        <v>984.08496300000002</v>
      </c>
      <c r="C29">
        <v>-8868.3315660000007</v>
      </c>
      <c r="D29">
        <v>40242.466539000001</v>
      </c>
      <c r="E29">
        <v>63.240597000000001</v>
      </c>
      <c r="F29">
        <v>0.10603600000000001</v>
      </c>
      <c r="G29">
        <v>0.123914</v>
      </c>
      <c r="H29">
        <v>0.102919</v>
      </c>
      <c r="I29">
        <v>0.33287</v>
      </c>
      <c r="J29">
        <f t="shared" si="5"/>
        <v>4.1095061728395059E-5</v>
      </c>
      <c r="K29">
        <f t="shared" si="1"/>
        <v>4.1095061728395054E-9</v>
      </c>
      <c r="L29">
        <f t="shared" si="2"/>
        <v>8.219012345679011E-6</v>
      </c>
      <c r="M29">
        <f t="shared" si="3"/>
        <v>7.4962926753790203E-11</v>
      </c>
      <c r="N29">
        <f t="shared" si="4"/>
        <v>7.4962926753790213E-15</v>
      </c>
    </row>
    <row r="30" spans="1:14">
      <c r="A30">
        <v>1400000</v>
      </c>
      <c r="B30">
        <v>963.41836899999998</v>
      </c>
      <c r="C30">
        <v>-8883.6220379999995</v>
      </c>
      <c r="D30">
        <v>40164.593511999999</v>
      </c>
      <c r="E30">
        <v>4370.5858289999996</v>
      </c>
      <c r="F30">
        <v>0.10460999999999999</v>
      </c>
      <c r="G30">
        <v>0.122382</v>
      </c>
      <c r="H30">
        <v>9.4066999999999998E-2</v>
      </c>
      <c r="I30">
        <v>0.32105899999999998</v>
      </c>
      <c r="J30">
        <f t="shared" si="5"/>
        <v>3.8221309523809522E-5</v>
      </c>
      <c r="K30">
        <f t="shared" si="1"/>
        <v>3.8221309523809523E-9</v>
      </c>
      <c r="L30">
        <f t="shared" si="2"/>
        <v>7.6442619047619041E-6</v>
      </c>
      <c r="M30">
        <f t="shared" si="3"/>
        <v>6.9720815732162548E-11</v>
      </c>
      <c r="N30">
        <f t="shared" si="4"/>
        <v>6.9720815732162553E-15</v>
      </c>
    </row>
    <row r="31" spans="1:14">
      <c r="A31">
        <v>1450000</v>
      </c>
      <c r="B31">
        <v>998.43575999999996</v>
      </c>
      <c r="C31">
        <v>-8868.6534250000004</v>
      </c>
      <c r="D31">
        <v>40265.293601999998</v>
      </c>
      <c r="E31">
        <v>2349.8835800000002</v>
      </c>
      <c r="F31">
        <v>0.10109600000000001</v>
      </c>
      <c r="G31">
        <v>0.120624</v>
      </c>
      <c r="H31">
        <v>0.10949200000000001</v>
      </c>
      <c r="I31">
        <v>0.33121200000000001</v>
      </c>
      <c r="J31">
        <f t="shared" si="5"/>
        <v>3.807034482758621E-5</v>
      </c>
      <c r="K31">
        <f t="shared" si="1"/>
        <v>3.8070344827586212E-9</v>
      </c>
      <c r="L31">
        <f t="shared" si="2"/>
        <v>7.614068965517242E-6</v>
      </c>
      <c r="M31">
        <f t="shared" si="3"/>
        <v>6.9445435796242492E-11</v>
      </c>
      <c r="N31">
        <f t="shared" si="4"/>
        <v>6.9445435796242498E-15</v>
      </c>
    </row>
    <row r="32" spans="1:14">
      <c r="A32">
        <v>1500000</v>
      </c>
      <c r="B32">
        <v>972.19344899999999</v>
      </c>
      <c r="C32">
        <v>-8867.2352350000001</v>
      </c>
      <c r="D32">
        <v>40192.178869000003</v>
      </c>
      <c r="E32">
        <v>2565.581189</v>
      </c>
      <c r="F32">
        <v>0.11054</v>
      </c>
      <c r="G32">
        <v>0.133683</v>
      </c>
      <c r="H32">
        <v>0.11135299999999999</v>
      </c>
      <c r="I32">
        <v>0.35557699999999998</v>
      </c>
      <c r="J32">
        <f t="shared" si="5"/>
        <v>3.9508555555555554E-5</v>
      </c>
      <c r="K32">
        <f t="shared" si="1"/>
        <v>3.9508555555555555E-9</v>
      </c>
      <c r="L32">
        <f t="shared" si="2"/>
        <v>7.9017111111111115E-6</v>
      </c>
      <c r="M32">
        <f t="shared" si="3"/>
        <v>7.2068925844020843E-11</v>
      </c>
      <c r="N32">
        <f t="shared" si="4"/>
        <v>7.2068925844020846E-15</v>
      </c>
    </row>
    <row r="33" spans="1:14">
      <c r="A33">
        <v>1550000</v>
      </c>
      <c r="B33">
        <v>972.59072400000002</v>
      </c>
      <c r="C33">
        <v>-8882.2448189999996</v>
      </c>
      <c r="D33">
        <v>40208.685520999999</v>
      </c>
      <c r="E33">
        <v>972.904268</v>
      </c>
      <c r="F33">
        <v>0.11393399999999999</v>
      </c>
      <c r="G33">
        <v>0.13464699999999999</v>
      </c>
      <c r="H33">
        <v>0.10366</v>
      </c>
      <c r="I33">
        <v>0.35224100000000003</v>
      </c>
      <c r="J33">
        <f t="shared" si="5"/>
        <v>3.7875376344086021E-5</v>
      </c>
      <c r="K33">
        <f t="shared" si="1"/>
        <v>3.7875376344086021E-9</v>
      </c>
      <c r="L33">
        <f t="shared" si="2"/>
        <v>7.575075268817204E-6</v>
      </c>
      <c r="M33">
        <f t="shared" si="3"/>
        <v>6.908978702645797E-11</v>
      </c>
      <c r="N33">
        <f t="shared" si="4"/>
        <v>6.9089787026457976E-15</v>
      </c>
    </row>
    <row r="34" spans="1:14">
      <c r="A34">
        <v>1600000</v>
      </c>
      <c r="B34">
        <v>995.25009999999997</v>
      </c>
      <c r="C34">
        <v>-8876.6354690000007</v>
      </c>
      <c r="D34">
        <v>40231.614498000003</v>
      </c>
      <c r="E34">
        <v>1372.2906069999999</v>
      </c>
      <c r="F34">
        <v>0.110178</v>
      </c>
      <c r="G34">
        <v>0.135295</v>
      </c>
      <c r="H34">
        <v>0.109806</v>
      </c>
      <c r="I34">
        <v>0.35527799999999998</v>
      </c>
      <c r="J34">
        <f t="shared" si="5"/>
        <v>3.7008124999999997E-5</v>
      </c>
      <c r="K34">
        <f t="shared" si="1"/>
        <v>3.7008125000000001E-9</v>
      </c>
      <c r="L34">
        <f t="shared" si="2"/>
        <v>7.4016250000000005E-6</v>
      </c>
      <c r="M34">
        <f t="shared" si="3"/>
        <v>6.7507803784444106E-11</v>
      </c>
      <c r="N34">
        <f t="shared" si="4"/>
        <v>6.7507803784444108E-15</v>
      </c>
    </row>
    <row r="35" spans="1:14">
      <c r="A35">
        <v>1650000</v>
      </c>
      <c r="B35">
        <v>1003.6958069999999</v>
      </c>
      <c r="C35">
        <v>-8873.9715820000001</v>
      </c>
      <c r="D35">
        <v>40179.149855000003</v>
      </c>
      <c r="E35">
        <v>5745.4119220000002</v>
      </c>
      <c r="F35">
        <v>0.13101199999999999</v>
      </c>
      <c r="G35">
        <v>0.13684099999999999</v>
      </c>
      <c r="H35">
        <v>0.108569</v>
      </c>
      <c r="I35">
        <v>0.37642100000000001</v>
      </c>
      <c r="J35">
        <f t="shared" si="5"/>
        <v>3.8022323232323234E-5</v>
      </c>
      <c r="K35">
        <f t="shared" si="1"/>
        <v>3.8022323232323241E-9</v>
      </c>
      <c r="L35">
        <f t="shared" si="2"/>
        <v>7.604464646464648E-6</v>
      </c>
      <c r="M35">
        <f t="shared" si="3"/>
        <v>6.9357837939544031E-11</v>
      </c>
      <c r="N35">
        <f t="shared" si="4"/>
        <v>6.9357837939544037E-15</v>
      </c>
    </row>
    <row r="36" spans="1:14">
      <c r="A36">
        <v>1700000</v>
      </c>
      <c r="B36">
        <v>1001.33072</v>
      </c>
      <c r="C36">
        <v>-8880.6465910000006</v>
      </c>
      <c r="D36">
        <v>40212.469093</v>
      </c>
      <c r="E36">
        <v>1088.7429770000001</v>
      </c>
      <c r="F36">
        <v>0.13328699999999999</v>
      </c>
      <c r="G36">
        <v>0.154034</v>
      </c>
      <c r="H36">
        <v>0.113939</v>
      </c>
      <c r="I36">
        <v>0.40126000000000001</v>
      </c>
      <c r="J36">
        <f t="shared" si="5"/>
        <v>3.9339215686274509E-5</v>
      </c>
      <c r="K36">
        <f t="shared" si="1"/>
        <v>3.9339215686274511E-9</v>
      </c>
      <c r="L36">
        <f t="shared" si="2"/>
        <v>7.8678431372549014E-6</v>
      </c>
      <c r="M36">
        <f t="shared" si="3"/>
        <v>7.1760027117908433E-11</v>
      </c>
      <c r="N36">
        <f t="shared" si="4"/>
        <v>7.176002711790843E-15</v>
      </c>
    </row>
    <row r="37" spans="1:14">
      <c r="A37">
        <v>1750000</v>
      </c>
      <c r="B37">
        <v>974.20011999999997</v>
      </c>
      <c r="C37">
        <v>-8868.064198</v>
      </c>
      <c r="D37">
        <v>40269.403846000001</v>
      </c>
      <c r="E37">
        <v>-1249.89002</v>
      </c>
      <c r="F37">
        <v>0.13342399999999999</v>
      </c>
      <c r="G37">
        <v>0.150396</v>
      </c>
      <c r="H37">
        <v>0.122368</v>
      </c>
      <c r="I37">
        <v>0.40618799999999999</v>
      </c>
      <c r="J37">
        <f t="shared" si="5"/>
        <v>3.868457142857143E-5</v>
      </c>
      <c r="K37">
        <f t="shared" si="1"/>
        <v>3.8684571428571428E-9</v>
      </c>
      <c r="L37">
        <f t="shared" si="2"/>
        <v>7.7369142857142847E-6</v>
      </c>
      <c r="M37">
        <f t="shared" si="3"/>
        <v>7.0565867832680324E-11</v>
      </c>
      <c r="N37">
        <f t="shared" si="4"/>
        <v>7.0565867832680325E-15</v>
      </c>
    </row>
    <row r="38" spans="1:14">
      <c r="A38">
        <v>1800000</v>
      </c>
      <c r="B38">
        <v>974.61102100000005</v>
      </c>
      <c r="C38">
        <v>-8884.976224</v>
      </c>
      <c r="D38">
        <v>40264.869828000003</v>
      </c>
      <c r="E38">
        <v>-1156.9126630000001</v>
      </c>
      <c r="F38">
        <v>0.13796</v>
      </c>
      <c r="G38">
        <v>0.15779299999999999</v>
      </c>
      <c r="H38">
        <v>0.128776</v>
      </c>
      <c r="I38">
        <v>0.42452800000000002</v>
      </c>
      <c r="J38">
        <f t="shared" si="5"/>
        <v>3.9308148148148152E-5</v>
      </c>
      <c r="K38">
        <f t="shared" si="1"/>
        <v>3.930814814814815E-9</v>
      </c>
      <c r="L38">
        <f t="shared" si="2"/>
        <v>7.8616296296296293E-6</v>
      </c>
      <c r="M38">
        <f t="shared" si="3"/>
        <v>7.1703355744584328E-11</v>
      </c>
      <c r="N38">
        <f t="shared" si="4"/>
        <v>7.1703355744584325E-15</v>
      </c>
    </row>
    <row r="39" spans="1:14">
      <c r="A39">
        <v>1850000</v>
      </c>
      <c r="B39">
        <v>1018.997313</v>
      </c>
      <c r="C39">
        <v>-8871.6578289999998</v>
      </c>
      <c r="D39">
        <v>40298.867897999997</v>
      </c>
      <c r="E39">
        <v>1141.4450850000001</v>
      </c>
      <c r="F39">
        <v>0.14415600000000001</v>
      </c>
      <c r="G39">
        <v>0.14883399999999999</v>
      </c>
      <c r="H39">
        <v>0.13403399999999999</v>
      </c>
      <c r="I39">
        <v>0.42702299999999999</v>
      </c>
      <c r="J39">
        <f t="shared" si="5"/>
        <v>3.847054054054054E-5</v>
      </c>
      <c r="K39">
        <f t="shared" si="1"/>
        <v>3.8470540540540539E-9</v>
      </c>
      <c r="L39">
        <f t="shared" si="2"/>
        <v>7.6941081081081076E-6</v>
      </c>
      <c r="M39">
        <f t="shared" si="3"/>
        <v>7.0175446669949183E-11</v>
      </c>
      <c r="N39">
        <f t="shared" si="4"/>
        <v>7.0175446669949188E-15</v>
      </c>
    </row>
    <row r="40" spans="1:14">
      <c r="A40">
        <v>1900000</v>
      </c>
      <c r="B40">
        <v>1009.374179</v>
      </c>
      <c r="C40">
        <v>-8868.1662269999997</v>
      </c>
      <c r="D40">
        <v>40255.821892</v>
      </c>
      <c r="E40">
        <v>833.78432699999996</v>
      </c>
      <c r="F40">
        <v>0.15604799999999999</v>
      </c>
      <c r="G40">
        <v>0.14729400000000001</v>
      </c>
      <c r="H40">
        <v>0.132689</v>
      </c>
      <c r="I40">
        <v>0.436031</v>
      </c>
      <c r="J40">
        <f t="shared" si="5"/>
        <v>3.8248333333333331E-5</v>
      </c>
      <c r="K40">
        <f t="shared" si="1"/>
        <v>3.8248333333333332E-9</v>
      </c>
      <c r="L40">
        <f t="shared" si="2"/>
        <v>7.6496666666666655E-6</v>
      </c>
      <c r="M40">
        <f t="shared" si="3"/>
        <v>6.9770110799957563E-11</v>
      </c>
      <c r="N40">
        <f t="shared" si="4"/>
        <v>6.9770110799957567E-15</v>
      </c>
    </row>
    <row r="41" spans="1:14">
      <c r="A41">
        <v>1950000</v>
      </c>
      <c r="B41">
        <v>993.33072200000004</v>
      </c>
      <c r="C41">
        <v>-8867.3024139999998</v>
      </c>
      <c r="D41">
        <v>40264.720058999999</v>
      </c>
      <c r="E41">
        <v>1035.7563090000001</v>
      </c>
      <c r="F41">
        <v>0.172342</v>
      </c>
      <c r="G41">
        <v>0.14829200000000001</v>
      </c>
      <c r="H41">
        <v>0.15079600000000001</v>
      </c>
      <c r="I41">
        <v>0.47143099999999999</v>
      </c>
      <c r="J41">
        <f t="shared" si="5"/>
        <v>4.0293247863247859E-5</v>
      </c>
      <c r="K41">
        <f t="shared" si="1"/>
        <v>4.0293247863247856E-9</v>
      </c>
      <c r="L41">
        <f t="shared" si="2"/>
        <v>8.0586495726495718E-6</v>
      </c>
      <c r="M41">
        <f t="shared" si="3"/>
        <v>7.3500310285649663E-11</v>
      </c>
      <c r="N41">
        <f t="shared" si="4"/>
        <v>7.3500310285649664E-15</v>
      </c>
    </row>
    <row r="42" spans="1:14">
      <c r="A42">
        <v>2000000</v>
      </c>
      <c r="B42">
        <v>980.94037600000001</v>
      </c>
      <c r="C42">
        <v>-8872.7349610000001</v>
      </c>
      <c r="D42">
        <v>40229.591695000003</v>
      </c>
      <c r="E42">
        <v>266.07983200000001</v>
      </c>
      <c r="F42">
        <v>0.17687700000000001</v>
      </c>
      <c r="G42">
        <v>0.150088</v>
      </c>
      <c r="H42">
        <v>0.14530499999999999</v>
      </c>
      <c r="I42">
        <v>0.47227000000000002</v>
      </c>
      <c r="J42">
        <f t="shared" si="5"/>
        <v>3.9355833333333334E-5</v>
      </c>
      <c r="K42">
        <f t="shared" si="1"/>
        <v>3.9355833333333331E-9</v>
      </c>
      <c r="L42">
        <f t="shared" si="2"/>
        <v>7.8711666666666667E-6</v>
      </c>
      <c r="M42">
        <f t="shared" si="3"/>
        <v>7.1790339943997476E-11</v>
      </c>
      <c r="N42">
        <f t="shared" si="4"/>
        <v>7.1790339943997481E-15</v>
      </c>
    </row>
    <row r="43" spans="1:14">
      <c r="A43">
        <v>2050000</v>
      </c>
      <c r="B43">
        <v>982.53882199999998</v>
      </c>
      <c r="C43">
        <v>-8873.9825230000006</v>
      </c>
      <c r="D43">
        <v>40243.987671000003</v>
      </c>
      <c r="E43">
        <v>1223.6741010000001</v>
      </c>
      <c r="F43">
        <v>0.18112500000000001</v>
      </c>
      <c r="G43">
        <v>0.155948</v>
      </c>
      <c r="H43">
        <v>0.14957400000000001</v>
      </c>
      <c r="I43">
        <v>0.48664600000000002</v>
      </c>
      <c r="J43">
        <f t="shared" ref="J43:J79" si="6">I43/(6*A43*0.001)</f>
        <v>3.9564715447154472E-5</v>
      </c>
      <c r="K43">
        <f t="shared" si="1"/>
        <v>3.9564715447154472E-9</v>
      </c>
      <c r="L43">
        <f t="shared" si="2"/>
        <v>7.912943089430895E-6</v>
      </c>
      <c r="M43">
        <f t="shared" si="3"/>
        <v>7.2171369049198496E-11</v>
      </c>
      <c r="N43">
        <f t="shared" si="4"/>
        <v>7.2171369049198503E-15</v>
      </c>
    </row>
    <row r="44" spans="1:14">
      <c r="A44">
        <v>2100000</v>
      </c>
      <c r="B44">
        <v>998.260401</v>
      </c>
      <c r="C44">
        <v>-8873.7845479999996</v>
      </c>
      <c r="D44">
        <v>40206.305203999997</v>
      </c>
      <c r="E44">
        <v>1187.950842</v>
      </c>
      <c r="F44">
        <v>0.17171600000000001</v>
      </c>
      <c r="G44">
        <v>0.15967500000000001</v>
      </c>
      <c r="H44">
        <v>0.15017900000000001</v>
      </c>
      <c r="I44">
        <v>0.48157</v>
      </c>
      <c r="J44">
        <f t="shared" si="6"/>
        <v>3.8219841269841266E-5</v>
      </c>
      <c r="K44">
        <f t="shared" si="1"/>
        <v>3.8219841269841264E-9</v>
      </c>
      <c r="L44">
        <f t="shared" si="2"/>
        <v>7.6439682539682526E-6</v>
      </c>
      <c r="M44">
        <f t="shared" si="3"/>
        <v>6.9718137439198639E-11</v>
      </c>
      <c r="N44">
        <f t="shared" si="4"/>
        <v>6.9718137439198641E-15</v>
      </c>
    </row>
    <row r="45" spans="1:14">
      <c r="A45">
        <v>2150000</v>
      </c>
      <c r="B45">
        <v>968.13094100000001</v>
      </c>
      <c r="C45">
        <v>-8877.2301000000007</v>
      </c>
      <c r="D45">
        <v>40188.163022000001</v>
      </c>
      <c r="E45">
        <v>2675.8004350000001</v>
      </c>
      <c r="F45">
        <v>0.18546199999999999</v>
      </c>
      <c r="G45">
        <v>0.156247</v>
      </c>
      <c r="H45">
        <v>0.149426</v>
      </c>
      <c r="I45">
        <v>0.49113400000000001</v>
      </c>
      <c r="J45">
        <f t="shared" si="6"/>
        <v>3.8072403100775196E-5</v>
      </c>
      <c r="K45">
        <f t="shared" si="1"/>
        <v>3.8072403100775193E-9</v>
      </c>
      <c r="L45">
        <f t="shared" si="2"/>
        <v>7.6144806201550385E-6</v>
      </c>
      <c r="M45">
        <f t="shared" si="3"/>
        <v>6.9449190363721294E-11</v>
      </c>
      <c r="N45">
        <f t="shared" si="4"/>
        <v>6.9449190363721299E-15</v>
      </c>
    </row>
    <row r="46" spans="1:14">
      <c r="A46">
        <v>2200000</v>
      </c>
      <c r="B46">
        <v>975.92523800000004</v>
      </c>
      <c r="C46">
        <v>-8879.6350569999995</v>
      </c>
      <c r="D46">
        <v>40327.513649</v>
      </c>
      <c r="E46">
        <v>-3022.9941269999999</v>
      </c>
      <c r="F46">
        <v>0.181474</v>
      </c>
      <c r="G46">
        <v>0.15756600000000001</v>
      </c>
      <c r="H46">
        <v>0.15265200000000001</v>
      </c>
      <c r="I46">
        <v>0.49169200000000002</v>
      </c>
      <c r="J46">
        <f t="shared" si="6"/>
        <v>3.7249393939393939E-5</v>
      </c>
      <c r="K46">
        <f t="shared" si="1"/>
        <v>3.724939393939394E-9</v>
      </c>
      <c r="L46">
        <f t="shared" si="2"/>
        <v>7.4498787878787881E-6</v>
      </c>
      <c r="M46">
        <f t="shared" si="3"/>
        <v>6.7947910820936424E-11</v>
      </c>
      <c r="N46">
        <f t="shared" si="4"/>
        <v>6.7947910820936431E-15</v>
      </c>
    </row>
    <row r="47" spans="1:14">
      <c r="A47">
        <v>2250000</v>
      </c>
      <c r="B47">
        <v>991.98289999999997</v>
      </c>
      <c r="C47">
        <v>-8876.8574480000007</v>
      </c>
      <c r="D47">
        <v>40345.483237</v>
      </c>
      <c r="E47">
        <v>-1985.405473</v>
      </c>
      <c r="F47">
        <v>0.18063100000000001</v>
      </c>
      <c r="G47">
        <v>0.156532</v>
      </c>
      <c r="H47">
        <v>0.13767399999999999</v>
      </c>
      <c r="I47">
        <v>0.47483700000000001</v>
      </c>
      <c r="J47">
        <f t="shared" si="6"/>
        <v>3.5173111111111113E-5</v>
      </c>
      <c r="K47">
        <f t="shared" si="1"/>
        <v>3.5173111111111115E-9</v>
      </c>
      <c r="L47">
        <f t="shared" si="2"/>
        <v>7.0346222222222232E-6</v>
      </c>
      <c r="M47">
        <f t="shared" si="3"/>
        <v>6.4160491334736361E-11</v>
      </c>
      <c r="N47">
        <f t="shared" si="4"/>
        <v>6.4160491334736361E-15</v>
      </c>
    </row>
    <row r="48" spans="1:14">
      <c r="A48">
        <v>2300000</v>
      </c>
      <c r="B48">
        <v>981.89761999999996</v>
      </c>
      <c r="C48">
        <v>-8881.7604630000005</v>
      </c>
      <c r="D48">
        <v>40416.240087999999</v>
      </c>
      <c r="E48">
        <v>-4764.8605669999997</v>
      </c>
      <c r="F48">
        <v>0.18404699999999999</v>
      </c>
      <c r="G48">
        <v>0.15715399999999999</v>
      </c>
      <c r="H48">
        <v>0.162163</v>
      </c>
      <c r="I48">
        <v>0.50336400000000003</v>
      </c>
      <c r="J48">
        <f t="shared" si="6"/>
        <v>3.6475652173913044E-5</v>
      </c>
      <c r="K48">
        <f t="shared" si="1"/>
        <v>3.6475652173913042E-9</v>
      </c>
      <c r="L48">
        <f t="shared" si="2"/>
        <v>7.2951304347826084E-6</v>
      </c>
      <c r="M48">
        <f t="shared" si="3"/>
        <v>6.6536501642981203E-11</v>
      </c>
      <c r="N48">
        <f t="shared" si="4"/>
        <v>6.6536501642981208E-15</v>
      </c>
    </row>
    <row r="49" spans="1:14">
      <c r="A49">
        <v>2350000</v>
      </c>
      <c r="B49">
        <v>986.80750999999998</v>
      </c>
      <c r="C49">
        <v>-8874.6604900000002</v>
      </c>
      <c r="D49">
        <v>40405.981114000002</v>
      </c>
      <c r="E49">
        <v>-2826.7910059999999</v>
      </c>
      <c r="F49">
        <v>0.19403200000000001</v>
      </c>
      <c r="G49">
        <v>0.17687800000000001</v>
      </c>
      <c r="H49">
        <v>0.17849499999999999</v>
      </c>
      <c r="I49">
        <v>0.54940599999999995</v>
      </c>
      <c r="J49">
        <f t="shared" si="6"/>
        <v>3.896496453900709E-5</v>
      </c>
      <c r="K49">
        <f t="shared" si="1"/>
        <v>3.8964964539007092E-9</v>
      </c>
      <c r="L49">
        <f t="shared" si="2"/>
        <v>7.7929929078014181E-6</v>
      </c>
      <c r="M49">
        <f t="shared" si="3"/>
        <v>7.1077342625899399E-11</v>
      </c>
      <c r="N49">
        <f t="shared" si="4"/>
        <v>7.1077342625899408E-15</v>
      </c>
    </row>
    <row r="50" spans="1:14">
      <c r="A50">
        <v>2400000</v>
      </c>
      <c r="B50">
        <v>995.20660699999996</v>
      </c>
      <c r="C50">
        <v>-8873.0078489999996</v>
      </c>
      <c r="D50">
        <v>40182.317450000002</v>
      </c>
      <c r="E50">
        <v>2544.1385399999999</v>
      </c>
      <c r="F50">
        <v>0.19892499999999999</v>
      </c>
      <c r="G50">
        <v>0.17174900000000001</v>
      </c>
      <c r="H50">
        <v>0.16464599999999999</v>
      </c>
      <c r="I50">
        <v>0.53532100000000005</v>
      </c>
      <c r="J50">
        <f t="shared" si="6"/>
        <v>3.7175069444444446E-5</v>
      </c>
      <c r="K50">
        <f t="shared" si="1"/>
        <v>3.7175069444444451E-9</v>
      </c>
      <c r="L50">
        <f t="shared" si="2"/>
        <v>7.4350138888888903E-6</v>
      </c>
      <c r="M50">
        <f t="shared" si="3"/>
        <v>6.7812332933069151E-11</v>
      </c>
      <c r="N50">
        <f t="shared" si="4"/>
        <v>6.7812332933069153E-15</v>
      </c>
    </row>
    <row r="51" spans="1:14">
      <c r="A51">
        <v>2450000</v>
      </c>
      <c r="B51">
        <v>998.18476299999998</v>
      </c>
      <c r="C51">
        <v>-8872.5464549999997</v>
      </c>
      <c r="D51">
        <v>40272.784061999999</v>
      </c>
      <c r="E51">
        <v>1339.915798</v>
      </c>
      <c r="F51">
        <v>0.190107</v>
      </c>
      <c r="G51">
        <v>0.18901599999999999</v>
      </c>
      <c r="H51">
        <v>0.16861300000000001</v>
      </c>
      <c r="I51">
        <v>0.54773700000000003</v>
      </c>
      <c r="J51">
        <f t="shared" si="6"/>
        <v>3.7261020408163265E-5</v>
      </c>
      <c r="K51">
        <f t="shared" si="1"/>
        <v>3.7261020408163265E-9</v>
      </c>
      <c r="L51">
        <f t="shared" si="2"/>
        <v>7.4522040816326526E-6</v>
      </c>
      <c r="M51">
        <f t="shared" si="3"/>
        <v>6.7969119065676875E-11</v>
      </c>
      <c r="N51">
        <f t="shared" si="4"/>
        <v>6.7969119065676882E-15</v>
      </c>
    </row>
    <row r="52" spans="1:14">
      <c r="A52">
        <v>2500000</v>
      </c>
      <c r="B52">
        <v>1005.4003750000001</v>
      </c>
      <c r="C52">
        <v>-8873.7387629999994</v>
      </c>
      <c r="D52">
        <v>40288.032102999998</v>
      </c>
      <c r="E52">
        <v>133.01826800000001</v>
      </c>
      <c r="F52">
        <v>0.18989600000000001</v>
      </c>
      <c r="G52">
        <v>0.182505</v>
      </c>
      <c r="H52">
        <v>0.17033599999999999</v>
      </c>
      <c r="I52">
        <v>0.54273700000000002</v>
      </c>
      <c r="J52">
        <f t="shared" si="6"/>
        <v>3.6182466666666668E-5</v>
      </c>
      <c r="K52">
        <f t="shared" si="1"/>
        <v>3.6182466666666667E-9</v>
      </c>
      <c r="L52">
        <f t="shared" si="2"/>
        <v>7.2364933333333332E-6</v>
      </c>
      <c r="M52">
        <f t="shared" si="3"/>
        <v>6.6001691795261786E-11</v>
      </c>
      <c r="N52">
        <f t="shared" si="4"/>
        <v>6.6001691795261789E-15</v>
      </c>
    </row>
    <row r="53" spans="1:14">
      <c r="A53">
        <v>2550000</v>
      </c>
      <c r="B53">
        <v>987.91489000000001</v>
      </c>
      <c r="C53">
        <v>-8883.2571119999993</v>
      </c>
      <c r="D53">
        <v>40316.756259000002</v>
      </c>
      <c r="E53">
        <v>-3209.7223570000001</v>
      </c>
      <c r="F53">
        <v>0.195829</v>
      </c>
      <c r="G53">
        <v>0.18889300000000001</v>
      </c>
      <c r="H53">
        <v>0.170513</v>
      </c>
      <c r="I53">
        <v>0.55523599999999995</v>
      </c>
      <c r="J53">
        <f t="shared" si="6"/>
        <v>3.6289934640522872E-5</v>
      </c>
      <c r="K53">
        <f t="shared" si="1"/>
        <v>3.6289934640522875E-9</v>
      </c>
      <c r="L53">
        <f t="shared" si="2"/>
        <v>7.2579869281045745E-6</v>
      </c>
      <c r="M53">
        <f t="shared" si="3"/>
        <v>6.619772785199788E-11</v>
      </c>
      <c r="N53">
        <f t="shared" si="4"/>
        <v>6.6197727851997887E-15</v>
      </c>
    </row>
    <row r="54" spans="1:14">
      <c r="A54">
        <v>2600000</v>
      </c>
      <c r="B54">
        <v>993.60035500000004</v>
      </c>
      <c r="C54">
        <v>-8879.3631829999995</v>
      </c>
      <c r="D54">
        <v>40284.723684999997</v>
      </c>
      <c r="E54">
        <v>-2036.186582</v>
      </c>
      <c r="F54">
        <v>0.18265899999999999</v>
      </c>
      <c r="G54">
        <v>0.18245700000000001</v>
      </c>
      <c r="H54">
        <v>0.16841200000000001</v>
      </c>
      <c r="I54">
        <v>0.533528</v>
      </c>
      <c r="J54">
        <f t="shared" si="6"/>
        <v>3.4200512820512818E-5</v>
      </c>
      <c r="K54">
        <f t="shared" si="1"/>
        <v>3.4200512820512817E-9</v>
      </c>
      <c r="L54">
        <f t="shared" si="2"/>
        <v>6.8401025641025633E-6</v>
      </c>
      <c r="M54">
        <f t="shared" si="3"/>
        <v>6.238634107549475E-11</v>
      </c>
      <c r="N54">
        <f t="shared" si="4"/>
        <v>6.2386341075494756E-15</v>
      </c>
    </row>
    <row r="55" spans="1:14">
      <c r="A55">
        <v>2650000</v>
      </c>
      <c r="B55">
        <v>972.20779200000004</v>
      </c>
      <c r="C55">
        <v>-8878.1167339999993</v>
      </c>
      <c r="D55">
        <v>40299.670138000001</v>
      </c>
      <c r="E55">
        <v>710.11536000000001</v>
      </c>
      <c r="F55">
        <v>0.20075899999999999</v>
      </c>
      <c r="G55">
        <v>0.200906</v>
      </c>
      <c r="H55">
        <v>0.17439099999999999</v>
      </c>
      <c r="I55">
        <v>0.57605600000000001</v>
      </c>
      <c r="J55">
        <f t="shared" si="6"/>
        <v>3.6229937106918243E-5</v>
      </c>
      <c r="K55">
        <f t="shared" si="1"/>
        <v>3.6229937106918244E-9</v>
      </c>
      <c r="L55">
        <f t="shared" si="2"/>
        <v>7.2459874213836489E-6</v>
      </c>
      <c r="M55">
        <f t="shared" si="3"/>
        <v>6.6088284270996912E-11</v>
      </c>
      <c r="N55">
        <f t="shared" si="4"/>
        <v>6.6088284270996914E-15</v>
      </c>
    </row>
    <row r="56" spans="1:14">
      <c r="A56">
        <v>2700000</v>
      </c>
      <c r="B56">
        <v>998.94318899999996</v>
      </c>
      <c r="C56">
        <v>-8870.3625420000008</v>
      </c>
      <c r="D56">
        <v>40324.271498000002</v>
      </c>
      <c r="E56">
        <v>-506.74689499999999</v>
      </c>
      <c r="F56">
        <v>0.19045899999999999</v>
      </c>
      <c r="G56">
        <v>0.18445600000000001</v>
      </c>
      <c r="H56">
        <v>0.175348</v>
      </c>
      <c r="I56">
        <v>0.55026299999999995</v>
      </c>
      <c r="J56">
        <f t="shared" si="6"/>
        <v>3.3966851851851847E-5</v>
      </c>
      <c r="K56">
        <f t="shared" si="1"/>
        <v>3.3966851851851848E-9</v>
      </c>
      <c r="L56">
        <f t="shared" si="2"/>
        <v>6.7933703703703693E-6</v>
      </c>
      <c r="M56">
        <f t="shared" si="3"/>
        <v>6.1960112002164291E-11</v>
      </c>
      <c r="N56">
        <f t="shared" si="4"/>
        <v>6.1960112002164296E-15</v>
      </c>
    </row>
    <row r="57" spans="1:14">
      <c r="A57">
        <v>2750000</v>
      </c>
      <c r="B57">
        <v>1008.319462</v>
      </c>
      <c r="C57">
        <v>-8877.0665300000001</v>
      </c>
      <c r="D57">
        <v>40210.418880999998</v>
      </c>
      <c r="E57">
        <v>1905.915606</v>
      </c>
      <c r="F57">
        <v>0.191913</v>
      </c>
      <c r="G57">
        <v>0.200542</v>
      </c>
      <c r="H57">
        <v>0.17164699999999999</v>
      </c>
      <c r="I57">
        <v>0.56410300000000002</v>
      </c>
      <c r="J57">
        <f t="shared" si="6"/>
        <v>3.4188060606060608E-5</v>
      </c>
      <c r="K57">
        <f t="shared" si="1"/>
        <v>3.4188060606060611E-9</v>
      </c>
      <c r="L57">
        <f t="shared" si="2"/>
        <v>6.8376121212121223E-6</v>
      </c>
      <c r="M57">
        <f t="shared" si="3"/>
        <v>6.2363626559427771E-11</v>
      </c>
      <c r="N57">
        <f t="shared" si="4"/>
        <v>6.2363626559427777E-15</v>
      </c>
    </row>
    <row r="58" spans="1:14">
      <c r="A58">
        <v>2800000</v>
      </c>
      <c r="B58">
        <v>1005.11082</v>
      </c>
      <c r="C58">
        <v>-8878.1038989999997</v>
      </c>
      <c r="D58">
        <v>40201.948403000002</v>
      </c>
      <c r="E58">
        <v>2052.0911820000001</v>
      </c>
      <c r="F58">
        <v>0.194304</v>
      </c>
      <c r="G58">
        <v>0.205738</v>
      </c>
      <c r="H58">
        <v>0.188331</v>
      </c>
      <c r="I58">
        <v>0.58837200000000001</v>
      </c>
      <c r="J58">
        <f t="shared" si="6"/>
        <v>3.5022142857142854E-5</v>
      </c>
      <c r="K58">
        <f t="shared" si="1"/>
        <v>3.5022142857142854E-9</v>
      </c>
      <c r="L58">
        <f t="shared" si="2"/>
        <v>7.0044285714285705E-6</v>
      </c>
      <c r="M58">
        <f t="shared" si="3"/>
        <v>6.3885104909010401E-11</v>
      </c>
      <c r="N58">
        <f t="shared" si="4"/>
        <v>6.3885104909010401E-15</v>
      </c>
    </row>
    <row r="59" spans="1:14">
      <c r="A59">
        <v>2850000</v>
      </c>
      <c r="B59">
        <v>973.92499299999997</v>
      </c>
      <c r="C59">
        <v>-8881.8855060000005</v>
      </c>
      <c r="D59">
        <v>40239.202311000001</v>
      </c>
      <c r="E59">
        <v>832.564706</v>
      </c>
      <c r="F59">
        <v>0.20324999999999999</v>
      </c>
      <c r="G59">
        <v>0.19635900000000001</v>
      </c>
      <c r="H59">
        <v>0.178649</v>
      </c>
      <c r="I59">
        <v>0.57825899999999997</v>
      </c>
      <c r="J59">
        <f t="shared" si="6"/>
        <v>3.3816315789473682E-5</v>
      </c>
      <c r="K59">
        <f t="shared" si="1"/>
        <v>3.381631578947368E-9</v>
      </c>
      <c r="L59">
        <f t="shared" si="2"/>
        <v>6.7632631578947363E-6</v>
      </c>
      <c r="M59">
        <f t="shared" si="3"/>
        <v>6.1685513952100741E-11</v>
      </c>
      <c r="N59">
        <f t="shared" si="4"/>
        <v>6.1685513952100746E-15</v>
      </c>
    </row>
    <row r="60" spans="1:14">
      <c r="A60">
        <v>2900000</v>
      </c>
      <c r="B60">
        <v>980.72009000000003</v>
      </c>
      <c r="C60">
        <v>-8876.0888500000001</v>
      </c>
      <c r="D60">
        <v>40332.564570000002</v>
      </c>
      <c r="E60">
        <v>-2014.3021189999999</v>
      </c>
      <c r="F60">
        <v>0.190388</v>
      </c>
      <c r="G60">
        <v>0.20577400000000001</v>
      </c>
      <c r="H60">
        <v>0.18074799999999999</v>
      </c>
      <c r="I60">
        <v>0.57691000000000003</v>
      </c>
      <c r="J60">
        <f t="shared" si="6"/>
        <v>3.3155747126436784E-5</v>
      </c>
      <c r="K60">
        <f t="shared" si="1"/>
        <v>3.3155747126436784E-9</v>
      </c>
      <c r="L60">
        <f t="shared" si="2"/>
        <v>6.6311494252873567E-6</v>
      </c>
      <c r="M60">
        <f t="shared" si="3"/>
        <v>6.0480547753720053E-11</v>
      </c>
      <c r="N60">
        <f t="shared" si="4"/>
        <v>6.0480547753720056E-15</v>
      </c>
    </row>
    <row r="61" spans="1:14">
      <c r="A61">
        <v>2950000</v>
      </c>
      <c r="B61">
        <v>1002.145785</v>
      </c>
      <c r="C61">
        <v>-8874.4319479999995</v>
      </c>
      <c r="D61">
        <v>40330.663459000003</v>
      </c>
      <c r="E61">
        <v>-470.836772</v>
      </c>
      <c r="F61">
        <v>0.20494499999999999</v>
      </c>
      <c r="G61">
        <v>0.203823</v>
      </c>
      <c r="H61">
        <v>0.182167</v>
      </c>
      <c r="I61">
        <v>0.59093499999999999</v>
      </c>
      <c r="J61">
        <f t="shared" si="6"/>
        <v>3.3386158192090397E-5</v>
      </c>
      <c r="K61">
        <f t="shared" si="1"/>
        <v>3.3386158192090398E-9</v>
      </c>
      <c r="L61">
        <f t="shared" si="2"/>
        <v>6.6772316384180794E-6</v>
      </c>
      <c r="M61">
        <f t="shared" si="3"/>
        <v>6.0900848566309421E-11</v>
      </c>
      <c r="N61">
        <f t="shared" si="4"/>
        <v>6.0900848566309428E-15</v>
      </c>
    </row>
    <row r="62" spans="1:14">
      <c r="A62">
        <v>3000000</v>
      </c>
      <c r="B62">
        <v>1000.405663</v>
      </c>
      <c r="C62">
        <v>-8885.2889340000002</v>
      </c>
      <c r="D62">
        <v>40180.939858999998</v>
      </c>
      <c r="E62">
        <v>2399.8673410000001</v>
      </c>
      <c r="F62">
        <v>0.19728200000000001</v>
      </c>
      <c r="G62">
        <v>0.205234</v>
      </c>
      <c r="H62">
        <v>0.17774000000000001</v>
      </c>
      <c r="I62">
        <v>0.58025499999999997</v>
      </c>
      <c r="J62">
        <f t="shared" si="6"/>
        <v>3.2236388888888886E-5</v>
      </c>
      <c r="K62">
        <f t="shared" si="1"/>
        <v>3.2236388888888885E-9</v>
      </c>
      <c r="L62">
        <f t="shared" si="2"/>
        <v>6.4472777777777764E-6</v>
      </c>
      <c r="M62">
        <f t="shared" si="3"/>
        <v>5.8803514520936823E-11</v>
      </c>
      <c r="N62">
        <f t="shared" si="4"/>
        <v>5.8803514520936825E-15</v>
      </c>
    </row>
    <row r="63" spans="1:14">
      <c r="A63">
        <v>3050000</v>
      </c>
      <c r="B63">
        <v>969.17433400000004</v>
      </c>
      <c r="C63">
        <v>-8880.9886040000001</v>
      </c>
      <c r="D63">
        <v>40308.533528</v>
      </c>
      <c r="E63">
        <v>-1460.0343069999999</v>
      </c>
      <c r="F63">
        <v>0.20972399999999999</v>
      </c>
      <c r="G63">
        <v>0.21416499999999999</v>
      </c>
      <c r="H63">
        <v>0.181891</v>
      </c>
      <c r="I63">
        <v>0.60577999999999999</v>
      </c>
      <c r="J63">
        <f t="shared" si="6"/>
        <v>3.3102732240437158E-5</v>
      </c>
      <c r="K63">
        <f t="shared" si="1"/>
        <v>3.3102732240437157E-9</v>
      </c>
      <c r="L63">
        <f t="shared" si="2"/>
        <v>6.6205464480874311E-6</v>
      </c>
      <c r="M63">
        <f t="shared" si="3"/>
        <v>6.0383841462284933E-11</v>
      </c>
      <c r="N63">
        <f t="shared" si="4"/>
        <v>6.0383841462284932E-15</v>
      </c>
    </row>
    <row r="64" spans="1:14">
      <c r="A64">
        <v>3100000</v>
      </c>
      <c r="B64">
        <v>986.911472</v>
      </c>
      <c r="C64">
        <v>-8875.9827010000008</v>
      </c>
      <c r="D64">
        <v>40281.153933000001</v>
      </c>
      <c r="E64">
        <v>1442.0187820000001</v>
      </c>
      <c r="F64">
        <v>0.20589499999999999</v>
      </c>
      <c r="G64">
        <v>0.21309700000000001</v>
      </c>
      <c r="H64">
        <v>0.189356</v>
      </c>
      <c r="I64">
        <v>0.608348</v>
      </c>
      <c r="J64">
        <f t="shared" si="6"/>
        <v>3.2706881720430109E-5</v>
      </c>
      <c r="K64">
        <f t="shared" si="1"/>
        <v>3.2706881720430111E-9</v>
      </c>
      <c r="L64">
        <f t="shared" si="2"/>
        <v>6.5413763440860225E-6</v>
      </c>
      <c r="M64">
        <f t="shared" si="3"/>
        <v>5.9661756805669506E-11</v>
      </c>
      <c r="N64">
        <f t="shared" si="4"/>
        <v>5.9661756805669506E-15</v>
      </c>
    </row>
    <row r="65" spans="1:14">
      <c r="A65">
        <v>3150000</v>
      </c>
      <c r="B65">
        <v>977.61929699999996</v>
      </c>
      <c r="C65">
        <v>-8876.2255120000009</v>
      </c>
      <c r="D65">
        <v>40327.055899999999</v>
      </c>
      <c r="E65">
        <v>-1797.5308540000001</v>
      </c>
      <c r="F65">
        <v>0.20749600000000001</v>
      </c>
      <c r="G65">
        <v>0.21247099999999999</v>
      </c>
      <c r="H65">
        <v>0.18864400000000001</v>
      </c>
      <c r="I65">
        <v>0.60860999999999998</v>
      </c>
      <c r="J65">
        <f t="shared" si="6"/>
        <v>3.2201587301587298E-5</v>
      </c>
      <c r="K65">
        <f t="shared" si="1"/>
        <v>3.2201587301587299E-9</v>
      </c>
      <c r="L65">
        <f t="shared" si="2"/>
        <v>6.4403174603174597E-6</v>
      </c>
      <c r="M65">
        <f t="shared" si="3"/>
        <v>5.8740031739062775E-11</v>
      </c>
      <c r="N65">
        <f t="shared" si="4"/>
        <v>5.8740031739062781E-15</v>
      </c>
    </row>
    <row r="66" spans="1:14">
      <c r="A66">
        <v>3200000</v>
      </c>
      <c r="B66">
        <v>1037.204043</v>
      </c>
      <c r="C66">
        <v>-8874.2054590000007</v>
      </c>
      <c r="D66">
        <v>40244.618536000002</v>
      </c>
      <c r="E66">
        <v>1500.003426</v>
      </c>
      <c r="F66">
        <v>0.213118</v>
      </c>
      <c r="G66">
        <v>0.20405400000000001</v>
      </c>
      <c r="H66">
        <v>0.187166</v>
      </c>
      <c r="I66">
        <v>0.60433800000000004</v>
      </c>
      <c r="J66">
        <f t="shared" si="6"/>
        <v>3.1475937500000001E-5</v>
      </c>
      <c r="K66">
        <f t="shared" si="1"/>
        <v>3.1475937499999998E-9</v>
      </c>
      <c r="L66">
        <f t="shared" si="2"/>
        <v>6.2951874999999994E-6</v>
      </c>
      <c r="M66">
        <f t="shared" si="3"/>
        <v>5.741634877966463E-11</v>
      </c>
      <c r="N66">
        <f t="shared" si="4"/>
        <v>5.7416348779664634E-15</v>
      </c>
    </row>
    <row r="67" spans="1:14">
      <c r="A67">
        <v>3250000</v>
      </c>
      <c r="B67">
        <v>987.06851500000005</v>
      </c>
      <c r="C67">
        <v>-8879.1904589999995</v>
      </c>
      <c r="D67">
        <v>40306.579600999998</v>
      </c>
      <c r="E67">
        <v>-649.84074499999997</v>
      </c>
      <c r="F67">
        <v>0.21895800000000001</v>
      </c>
      <c r="G67">
        <v>0.21290300000000001</v>
      </c>
      <c r="H67">
        <v>0.19117300000000001</v>
      </c>
      <c r="I67">
        <v>0.62303399999999998</v>
      </c>
      <c r="J67">
        <f t="shared" si="6"/>
        <v>3.195046153846154E-5</v>
      </c>
      <c r="K67">
        <f t="shared" si="1"/>
        <v>3.1950461538461537E-9</v>
      </c>
      <c r="L67">
        <f t="shared" si="2"/>
        <v>6.3900923076923073E-6</v>
      </c>
      <c r="M67">
        <f t="shared" si="3"/>
        <v>5.8281944528691728E-11</v>
      </c>
      <c r="N67">
        <f t="shared" si="4"/>
        <v>5.8281944528691728E-15</v>
      </c>
    </row>
    <row r="68" spans="1:14">
      <c r="A68">
        <v>3300000</v>
      </c>
      <c r="B68">
        <v>976.71855800000003</v>
      </c>
      <c r="C68">
        <v>-8876.9846930000003</v>
      </c>
      <c r="D68">
        <v>40328.642962999998</v>
      </c>
      <c r="E68">
        <v>-1837.0843199999999</v>
      </c>
      <c r="F68">
        <v>0.21987899999999999</v>
      </c>
      <c r="G68">
        <v>0.21648999999999999</v>
      </c>
      <c r="H68">
        <v>0.185832</v>
      </c>
      <c r="I68">
        <v>0.62219999999999998</v>
      </c>
      <c r="J68">
        <f t="shared" si="6"/>
        <v>3.1424242424242426E-5</v>
      </c>
      <c r="K68">
        <f t="shared" ref="K68:K131" si="7">J68*(10^-16)/(10^-12)</f>
        <v>3.1424242424242425E-9</v>
      </c>
      <c r="L68">
        <f t="shared" ref="L68:L131" si="8">K68/(1/2000)</f>
        <v>6.2848484848484844E-6</v>
      </c>
      <c r="M68">
        <f t="shared" ref="M68:M131" si="9">L68*(EXP(-1/(1000*(8.617*10^-5))))</f>
        <v>5.7322049999846296E-11</v>
      </c>
      <c r="N68">
        <f t="shared" ref="N68:N131" si="10">M68*10^-4</f>
        <v>5.7322049999846301E-15</v>
      </c>
    </row>
    <row r="69" spans="1:14">
      <c r="A69">
        <v>3350000</v>
      </c>
      <c r="B69">
        <v>1013.280428</v>
      </c>
      <c r="C69">
        <v>-8870.8240050000004</v>
      </c>
      <c r="D69">
        <v>40310.335873999997</v>
      </c>
      <c r="E69">
        <v>-434.86406899999997</v>
      </c>
      <c r="F69">
        <v>0.20796799999999999</v>
      </c>
      <c r="G69">
        <v>0.20343600000000001</v>
      </c>
      <c r="H69">
        <v>0.189162</v>
      </c>
      <c r="I69">
        <v>0.60056699999999996</v>
      </c>
      <c r="J69">
        <f t="shared" si="6"/>
        <v>2.9878955223880596E-5</v>
      </c>
      <c r="K69">
        <f t="shared" si="7"/>
        <v>2.9878955223880596E-9</v>
      </c>
      <c r="L69">
        <f t="shared" si="8"/>
        <v>5.9757910447761191E-6</v>
      </c>
      <c r="M69">
        <f t="shared" si="9"/>
        <v>5.4503238046724131E-11</v>
      </c>
      <c r="N69">
        <f t="shared" si="10"/>
        <v>5.4503238046724136E-15</v>
      </c>
    </row>
    <row r="70" spans="1:14">
      <c r="A70">
        <v>3400000</v>
      </c>
      <c r="B70">
        <v>1000.519583</v>
      </c>
      <c r="C70">
        <v>-8885.322349</v>
      </c>
      <c r="D70">
        <v>40345.925622000002</v>
      </c>
      <c r="E70">
        <v>-1742.8107440000001</v>
      </c>
      <c r="F70">
        <v>0.21193500000000001</v>
      </c>
      <c r="G70">
        <v>0.21553</v>
      </c>
      <c r="H70">
        <v>0.20888200000000001</v>
      </c>
      <c r="I70">
        <v>0.636347</v>
      </c>
      <c r="J70">
        <f t="shared" si="6"/>
        <v>3.1193480392156865E-5</v>
      </c>
      <c r="K70">
        <f t="shared" si="7"/>
        <v>3.1193480392156863E-9</v>
      </c>
      <c r="L70">
        <f t="shared" si="8"/>
        <v>6.2386960784313723E-6</v>
      </c>
      <c r="M70">
        <f t="shared" si="9"/>
        <v>5.6901108977221351E-11</v>
      </c>
      <c r="N70">
        <f t="shared" si="10"/>
        <v>5.6901108977221353E-15</v>
      </c>
    </row>
    <row r="71" spans="1:14">
      <c r="A71">
        <v>3450000</v>
      </c>
      <c r="B71">
        <v>932.96219499999995</v>
      </c>
      <c r="C71">
        <v>-8875.1726510000008</v>
      </c>
      <c r="D71">
        <v>40226.012143</v>
      </c>
      <c r="E71">
        <v>-1594.8450190000001</v>
      </c>
      <c r="F71">
        <v>0.20959800000000001</v>
      </c>
      <c r="G71">
        <v>0.208895</v>
      </c>
      <c r="H71">
        <v>0.21748899999999999</v>
      </c>
      <c r="I71">
        <v>0.63598200000000005</v>
      </c>
      <c r="J71">
        <f t="shared" si="6"/>
        <v>3.072376811594203E-5</v>
      </c>
      <c r="K71">
        <f t="shared" si="7"/>
        <v>3.072376811594203E-9</v>
      </c>
      <c r="L71">
        <f t="shared" si="8"/>
        <v>6.1447536231884056E-6</v>
      </c>
      <c r="M71">
        <f t="shared" si="9"/>
        <v>5.6044290530519294E-11</v>
      </c>
      <c r="N71">
        <f t="shared" si="10"/>
        <v>5.6044290530519297E-15</v>
      </c>
    </row>
    <row r="72" spans="1:14">
      <c r="A72">
        <v>3500000</v>
      </c>
      <c r="B72">
        <v>972.44813199999999</v>
      </c>
      <c r="C72">
        <v>-8871.3342300000004</v>
      </c>
      <c r="D72">
        <v>40236.571333</v>
      </c>
      <c r="E72">
        <v>2627.5738289999999</v>
      </c>
      <c r="F72">
        <v>0.21884300000000001</v>
      </c>
      <c r="G72">
        <v>0.221632</v>
      </c>
      <c r="H72">
        <v>0.20246600000000001</v>
      </c>
      <c r="I72">
        <v>0.64294099999999998</v>
      </c>
      <c r="J72">
        <f t="shared" si="6"/>
        <v>3.0616238095238091E-5</v>
      </c>
      <c r="K72">
        <f t="shared" si="7"/>
        <v>3.0616238095238093E-9</v>
      </c>
      <c r="L72">
        <f t="shared" si="8"/>
        <v>6.1232476190476186E-6</v>
      </c>
      <c r="M72">
        <f t="shared" si="9"/>
        <v>5.5848141291977262E-11</v>
      </c>
      <c r="N72">
        <f t="shared" si="10"/>
        <v>5.5848141291977263E-15</v>
      </c>
    </row>
    <row r="73" spans="1:14">
      <c r="A73">
        <v>3550000</v>
      </c>
      <c r="B73">
        <v>965.73148900000001</v>
      </c>
      <c r="C73">
        <v>-8880.4154139999991</v>
      </c>
      <c r="D73">
        <v>40217.230211000002</v>
      </c>
      <c r="E73">
        <v>-588.75701900000001</v>
      </c>
      <c r="F73">
        <v>0.206813</v>
      </c>
      <c r="G73">
        <v>0.21975900000000001</v>
      </c>
      <c r="H73">
        <v>0.213452</v>
      </c>
      <c r="I73">
        <v>0.64002400000000004</v>
      </c>
      <c r="J73">
        <f t="shared" si="6"/>
        <v>3.0048075117370895E-5</v>
      </c>
      <c r="K73">
        <f t="shared" si="7"/>
        <v>3.0048075117370896E-9</v>
      </c>
      <c r="L73">
        <f t="shared" si="8"/>
        <v>6.0096150234741792E-6</v>
      </c>
      <c r="M73">
        <f t="shared" si="9"/>
        <v>5.4811735507370657E-11</v>
      </c>
      <c r="N73">
        <f t="shared" si="10"/>
        <v>5.4811735507370659E-15</v>
      </c>
    </row>
    <row r="74" spans="1:14">
      <c r="A74">
        <v>3600000</v>
      </c>
      <c r="B74">
        <v>980.02311099999997</v>
      </c>
      <c r="C74">
        <v>-8885.4914059999992</v>
      </c>
      <c r="D74">
        <v>40294.453039</v>
      </c>
      <c r="E74">
        <v>-758.21683700000006</v>
      </c>
      <c r="F74">
        <v>0.223333</v>
      </c>
      <c r="G74">
        <v>0.22472900000000001</v>
      </c>
      <c r="H74">
        <v>0.21898799999999999</v>
      </c>
      <c r="I74">
        <v>0.66705000000000003</v>
      </c>
      <c r="J74">
        <f t="shared" si="6"/>
        <v>3.0881944444444449E-5</v>
      </c>
      <c r="K74">
        <f t="shared" si="7"/>
        <v>3.0881944444444449E-9</v>
      </c>
      <c r="L74">
        <f t="shared" si="8"/>
        <v>6.1763888888888901E-6</v>
      </c>
      <c r="M74">
        <f t="shared" si="9"/>
        <v>5.6332825454887534E-11</v>
      </c>
      <c r="N74">
        <f t="shared" si="10"/>
        <v>5.633282545488754E-15</v>
      </c>
    </row>
    <row r="75" spans="1:14">
      <c r="A75">
        <v>3650000</v>
      </c>
      <c r="B75">
        <v>961.98440500000004</v>
      </c>
      <c r="C75">
        <v>-8871.3244080000004</v>
      </c>
      <c r="D75">
        <v>40166.236295000002</v>
      </c>
      <c r="E75">
        <v>3783.874045</v>
      </c>
      <c r="F75">
        <v>0.222388</v>
      </c>
      <c r="G75">
        <v>0.223357</v>
      </c>
      <c r="H75">
        <v>0.21973400000000001</v>
      </c>
      <c r="I75">
        <v>0.66547999999999996</v>
      </c>
      <c r="J75">
        <f t="shared" si="6"/>
        <v>3.0387214611872143E-5</v>
      </c>
      <c r="K75">
        <f t="shared" si="7"/>
        <v>3.0387214611872146E-9</v>
      </c>
      <c r="L75">
        <f t="shared" si="8"/>
        <v>6.0774429223744293E-6</v>
      </c>
      <c r="M75">
        <f t="shared" si="9"/>
        <v>5.5430371616342566E-11</v>
      </c>
      <c r="N75">
        <f t="shared" si="10"/>
        <v>5.5430371616342571E-15</v>
      </c>
    </row>
    <row r="76" spans="1:14">
      <c r="A76">
        <v>3700000</v>
      </c>
      <c r="B76">
        <v>974.39454999999998</v>
      </c>
      <c r="C76">
        <v>-8879.2018609999996</v>
      </c>
      <c r="D76">
        <v>40324.660118</v>
      </c>
      <c r="E76">
        <v>-2091.7329800000002</v>
      </c>
      <c r="F76">
        <v>0.22038199999999999</v>
      </c>
      <c r="G76">
        <v>0.22850200000000001</v>
      </c>
      <c r="H76">
        <v>0.213474</v>
      </c>
      <c r="I76">
        <v>0.66235699999999997</v>
      </c>
      <c r="J76">
        <f t="shared" si="6"/>
        <v>2.9835900900900899E-5</v>
      </c>
      <c r="K76">
        <f t="shared" si="7"/>
        <v>2.9835900900900897E-9</v>
      </c>
      <c r="L76">
        <f t="shared" si="8"/>
        <v>5.9671801801801791E-6</v>
      </c>
      <c r="M76">
        <f t="shared" si="9"/>
        <v>5.4424701163599527E-11</v>
      </c>
      <c r="N76">
        <f t="shared" si="10"/>
        <v>5.4424701163599531E-15</v>
      </c>
    </row>
    <row r="77" spans="1:14">
      <c r="A77">
        <v>3750000</v>
      </c>
      <c r="B77">
        <v>993.00875599999995</v>
      </c>
      <c r="C77">
        <v>-8870.9687190000004</v>
      </c>
      <c r="D77">
        <v>40368.599705000001</v>
      </c>
      <c r="E77">
        <v>-3227.5569989999999</v>
      </c>
      <c r="F77">
        <v>0.222467</v>
      </c>
      <c r="G77">
        <v>0.24596799999999999</v>
      </c>
      <c r="H77">
        <v>0.22702800000000001</v>
      </c>
      <c r="I77">
        <v>0.69546300000000005</v>
      </c>
      <c r="J77">
        <f t="shared" si="6"/>
        <v>3.0909466666666666E-5</v>
      </c>
      <c r="K77">
        <f t="shared" si="7"/>
        <v>3.0909466666666667E-9</v>
      </c>
      <c r="L77">
        <f t="shared" si="8"/>
        <v>6.1818933333333332E-6</v>
      </c>
      <c r="M77">
        <f t="shared" si="9"/>
        <v>5.6383029694564342E-11</v>
      </c>
      <c r="N77">
        <f t="shared" si="10"/>
        <v>5.6383029694564342E-15</v>
      </c>
    </row>
    <row r="78" spans="1:14">
      <c r="A78">
        <v>3800000</v>
      </c>
      <c r="B78">
        <v>968.09982100000002</v>
      </c>
      <c r="C78">
        <v>-8867.0543670000006</v>
      </c>
      <c r="D78">
        <v>40299.845727</v>
      </c>
      <c r="E78">
        <v>1188.3287379999999</v>
      </c>
      <c r="F78">
        <v>0.22118299999999999</v>
      </c>
      <c r="G78">
        <v>0.25468499999999999</v>
      </c>
      <c r="H78">
        <v>0.238703</v>
      </c>
      <c r="I78">
        <v>0.71457099999999996</v>
      </c>
      <c r="J78">
        <f t="shared" si="6"/>
        <v>3.134083333333333E-5</v>
      </c>
      <c r="K78">
        <f t="shared" si="7"/>
        <v>3.1340833333333329E-9</v>
      </c>
      <c r="L78">
        <f t="shared" si="8"/>
        <v>6.2681666666666653E-6</v>
      </c>
      <c r="M78">
        <f t="shared" si="9"/>
        <v>5.716990058555065E-11</v>
      </c>
      <c r="N78">
        <f t="shared" si="10"/>
        <v>5.7169900585550654E-15</v>
      </c>
    </row>
    <row r="79" spans="1:14">
      <c r="A79">
        <v>3850000</v>
      </c>
      <c r="B79">
        <v>991.53688299999999</v>
      </c>
      <c r="C79">
        <v>-8877.4086069999994</v>
      </c>
      <c r="D79">
        <v>40188.374400000001</v>
      </c>
      <c r="E79">
        <v>1406.259734</v>
      </c>
      <c r="F79">
        <v>0.241867</v>
      </c>
      <c r="G79">
        <v>0.262573</v>
      </c>
      <c r="H79">
        <v>0.23141700000000001</v>
      </c>
      <c r="I79">
        <v>0.73585699999999998</v>
      </c>
      <c r="J79">
        <f t="shared" si="6"/>
        <v>3.1855281385281387E-5</v>
      </c>
      <c r="K79">
        <f t="shared" si="7"/>
        <v>3.1855281385281386E-9</v>
      </c>
      <c r="L79">
        <f t="shared" si="8"/>
        <v>6.3710562770562773E-6</v>
      </c>
      <c r="M79">
        <f t="shared" si="9"/>
        <v>5.8108323111636452E-11</v>
      </c>
      <c r="N79">
        <f t="shared" si="10"/>
        <v>5.8108323111636457E-15</v>
      </c>
    </row>
    <row r="80" spans="1:14">
      <c r="A80">
        <v>3900000</v>
      </c>
      <c r="B80">
        <v>968.05270900000005</v>
      </c>
      <c r="C80">
        <v>-8879.5895259999998</v>
      </c>
      <c r="D80">
        <v>40182.846842999999</v>
      </c>
      <c r="E80">
        <v>1243.968856</v>
      </c>
      <c r="F80">
        <v>0.24079400000000001</v>
      </c>
      <c r="G80">
        <v>0.25983200000000001</v>
      </c>
      <c r="H80">
        <v>0.23104</v>
      </c>
      <c r="I80">
        <v>0.73166600000000004</v>
      </c>
      <c r="J80">
        <f t="shared" ref="J80:J123" si="11">I80/(6*A80*0.001)</f>
        <v>3.1267777777777781E-5</v>
      </c>
      <c r="K80">
        <f t="shared" si="7"/>
        <v>3.1267777777777783E-9</v>
      </c>
      <c r="L80">
        <f t="shared" si="8"/>
        <v>6.2535555555555566E-6</v>
      </c>
      <c r="M80">
        <f t="shared" si="9"/>
        <v>5.7036637414022581E-11</v>
      </c>
      <c r="N80">
        <f t="shared" si="10"/>
        <v>5.703663741402258E-15</v>
      </c>
    </row>
    <row r="81" spans="1:14">
      <c r="A81">
        <v>3950000</v>
      </c>
      <c r="B81">
        <v>956.31276100000002</v>
      </c>
      <c r="C81">
        <v>-8878.7730709999996</v>
      </c>
      <c r="D81">
        <v>40284.407001</v>
      </c>
      <c r="E81">
        <v>600.20158500000002</v>
      </c>
      <c r="F81">
        <v>0.24821699999999999</v>
      </c>
      <c r="G81">
        <v>0.26651399999999997</v>
      </c>
      <c r="H81">
        <v>0.24562100000000001</v>
      </c>
      <c r="I81">
        <v>0.76035200000000003</v>
      </c>
      <c r="J81">
        <f t="shared" si="11"/>
        <v>3.2082362869198315E-5</v>
      </c>
      <c r="K81">
        <f t="shared" si="7"/>
        <v>3.2082362869198316E-9</v>
      </c>
      <c r="L81">
        <f t="shared" si="8"/>
        <v>6.4164725738396627E-6</v>
      </c>
      <c r="M81">
        <f t="shared" si="9"/>
        <v>5.8522550318752298E-11</v>
      </c>
      <c r="N81">
        <f t="shared" si="10"/>
        <v>5.8522550318752299E-15</v>
      </c>
    </row>
    <row r="82" spans="1:14">
      <c r="A82">
        <v>4000000</v>
      </c>
      <c r="B82">
        <v>963.20381799999996</v>
      </c>
      <c r="C82">
        <v>-8869.8501780000006</v>
      </c>
      <c r="D82">
        <v>40348.352914000003</v>
      </c>
      <c r="E82">
        <v>-527.46086600000001</v>
      </c>
      <c r="F82">
        <v>0.25433499999999998</v>
      </c>
      <c r="G82">
        <v>0.27253300000000003</v>
      </c>
      <c r="H82">
        <v>0.24288899999999999</v>
      </c>
      <c r="I82">
        <v>0.76975700000000002</v>
      </c>
      <c r="J82">
        <f t="shared" si="11"/>
        <v>3.2073208333333335E-5</v>
      </c>
      <c r="K82">
        <f t="shared" si="7"/>
        <v>3.2073208333333334E-9</v>
      </c>
      <c r="L82">
        <f t="shared" si="8"/>
        <v>6.4146416666666663E-6</v>
      </c>
      <c r="M82">
        <f t="shared" si="9"/>
        <v>5.8505851212517901E-11</v>
      </c>
      <c r="N82">
        <f t="shared" si="10"/>
        <v>5.8505851212517901E-15</v>
      </c>
    </row>
    <row r="83" spans="1:14">
      <c r="A83">
        <v>4050000</v>
      </c>
      <c r="B83">
        <v>961.26658499999996</v>
      </c>
      <c r="C83">
        <v>-8875.0364260000006</v>
      </c>
      <c r="D83">
        <v>40134.460598999998</v>
      </c>
      <c r="E83">
        <v>2239.8463270000002</v>
      </c>
      <c r="F83">
        <v>0.25674799999999998</v>
      </c>
      <c r="G83">
        <v>0.28330899999999998</v>
      </c>
      <c r="H83">
        <v>0.26069500000000001</v>
      </c>
      <c r="I83">
        <v>0.80075200000000002</v>
      </c>
      <c r="J83">
        <f t="shared" si="11"/>
        <v>3.295275720164609E-5</v>
      </c>
      <c r="K83">
        <f t="shared" si="7"/>
        <v>3.2952757201646091E-9</v>
      </c>
      <c r="L83">
        <f t="shared" si="8"/>
        <v>6.5905514403292181E-6</v>
      </c>
      <c r="M83">
        <f t="shared" si="9"/>
        <v>6.0110266794795779E-11</v>
      </c>
      <c r="N83">
        <f t="shared" si="10"/>
        <v>6.0110266794795782E-15</v>
      </c>
    </row>
    <row r="84" spans="1:14">
      <c r="A84">
        <v>4100000</v>
      </c>
      <c r="B84">
        <v>997.12075400000003</v>
      </c>
      <c r="C84">
        <v>-8871.5693109999993</v>
      </c>
      <c r="D84">
        <v>40257.706398000002</v>
      </c>
      <c r="E84">
        <v>-550.42648499999996</v>
      </c>
      <c r="F84">
        <v>0.266791</v>
      </c>
      <c r="G84">
        <v>0.28142299999999998</v>
      </c>
      <c r="H84">
        <v>0.26535999999999998</v>
      </c>
      <c r="I84">
        <v>0.81357400000000002</v>
      </c>
      <c r="J84">
        <f t="shared" si="11"/>
        <v>3.3072113821138215E-5</v>
      </c>
      <c r="K84">
        <f t="shared" si="7"/>
        <v>3.3072113821138217E-9</v>
      </c>
      <c r="L84">
        <f t="shared" si="8"/>
        <v>6.6144227642276432E-6</v>
      </c>
      <c r="M84">
        <f t="shared" si="9"/>
        <v>6.0327989342183664E-11</v>
      </c>
      <c r="N84">
        <f t="shared" si="10"/>
        <v>6.0327989342183666E-15</v>
      </c>
    </row>
    <row r="85" spans="1:14">
      <c r="A85">
        <v>4150000</v>
      </c>
      <c r="B85">
        <v>981.06903399999999</v>
      </c>
      <c r="C85">
        <v>-8873.2185530000006</v>
      </c>
      <c r="D85">
        <v>40317.586223999999</v>
      </c>
      <c r="E85">
        <v>-232.43705800000001</v>
      </c>
      <c r="F85">
        <v>0.26615</v>
      </c>
      <c r="G85">
        <v>0.28077099999999999</v>
      </c>
      <c r="H85">
        <v>0.26755000000000001</v>
      </c>
      <c r="I85">
        <v>0.81447000000000003</v>
      </c>
      <c r="J85">
        <f t="shared" si="11"/>
        <v>3.2709638554216869E-5</v>
      </c>
      <c r="K85">
        <f t="shared" si="7"/>
        <v>3.2709638554216867E-9</v>
      </c>
      <c r="L85">
        <f t="shared" si="8"/>
        <v>6.5419277108433728E-6</v>
      </c>
      <c r="M85">
        <f t="shared" si="9"/>
        <v>5.966678564175192E-11</v>
      </c>
      <c r="N85">
        <f t="shared" si="10"/>
        <v>5.9666785641751927E-15</v>
      </c>
    </row>
    <row r="86" spans="1:14">
      <c r="A86">
        <v>4200000</v>
      </c>
      <c r="B86">
        <v>971.531385</v>
      </c>
      <c r="C86">
        <v>-8879.7455580000005</v>
      </c>
      <c r="D86">
        <v>40323.491833</v>
      </c>
      <c r="E86">
        <v>-979.95999400000005</v>
      </c>
      <c r="F86">
        <v>0.27426</v>
      </c>
      <c r="G86">
        <v>0.294462</v>
      </c>
      <c r="H86">
        <v>0.262077</v>
      </c>
      <c r="I86">
        <v>0.83079899999999995</v>
      </c>
      <c r="J86">
        <f t="shared" si="11"/>
        <v>3.2968214285714281E-5</v>
      </c>
      <c r="K86">
        <f t="shared" si="7"/>
        <v>3.2968214285714282E-9</v>
      </c>
      <c r="L86">
        <f t="shared" si="8"/>
        <v>6.5936428571428561E-6</v>
      </c>
      <c r="M86">
        <f t="shared" si="9"/>
        <v>6.0138462597700008E-11</v>
      </c>
      <c r="N86">
        <f t="shared" si="10"/>
        <v>6.0138462597700009E-15</v>
      </c>
    </row>
    <row r="87" spans="1:14">
      <c r="A87">
        <v>4250000</v>
      </c>
      <c r="B87">
        <v>985.86483599999997</v>
      </c>
      <c r="C87">
        <v>-8865.6993870000006</v>
      </c>
      <c r="D87">
        <v>40284.759903999999</v>
      </c>
      <c r="E87">
        <v>192.144384</v>
      </c>
      <c r="F87">
        <v>0.261077</v>
      </c>
      <c r="G87">
        <v>0.27943600000000002</v>
      </c>
      <c r="H87">
        <v>0.26320199999999999</v>
      </c>
      <c r="I87">
        <v>0.80371499999999996</v>
      </c>
      <c r="J87">
        <f t="shared" si="11"/>
        <v>3.1518235294117644E-5</v>
      </c>
      <c r="K87">
        <f t="shared" si="7"/>
        <v>3.1518235294117644E-9</v>
      </c>
      <c r="L87">
        <f t="shared" si="8"/>
        <v>6.303647058823529E-6</v>
      </c>
      <c r="M87">
        <f t="shared" si="9"/>
        <v>5.7493505652265143E-11</v>
      </c>
      <c r="N87">
        <f t="shared" si="10"/>
        <v>5.7493505652265144E-15</v>
      </c>
    </row>
    <row r="88" spans="1:14">
      <c r="A88">
        <v>4300000</v>
      </c>
      <c r="B88">
        <v>985.94634299999996</v>
      </c>
      <c r="C88">
        <v>-8873.0358820000001</v>
      </c>
      <c r="D88">
        <v>40310.918233999997</v>
      </c>
      <c r="E88">
        <v>-570.43302000000006</v>
      </c>
      <c r="F88">
        <v>0.28259499999999999</v>
      </c>
      <c r="G88">
        <v>0.29998200000000003</v>
      </c>
      <c r="H88">
        <v>0.27658500000000003</v>
      </c>
      <c r="I88">
        <v>0.85916199999999998</v>
      </c>
      <c r="J88">
        <f t="shared" si="11"/>
        <v>3.3300852713178296E-5</v>
      </c>
      <c r="K88">
        <f t="shared" si="7"/>
        <v>3.3300852713178297E-9</v>
      </c>
      <c r="L88">
        <f t="shared" si="8"/>
        <v>6.6601705426356595E-6</v>
      </c>
      <c r="M88">
        <f t="shared" si="9"/>
        <v>6.0745239884914829E-11</v>
      </c>
      <c r="N88">
        <f t="shared" si="10"/>
        <v>6.0745239884914834E-15</v>
      </c>
    </row>
    <row r="89" spans="1:14">
      <c r="A89">
        <v>4350000</v>
      </c>
      <c r="B89">
        <v>985.31359699999996</v>
      </c>
      <c r="C89">
        <v>-8877.6442530000004</v>
      </c>
      <c r="D89">
        <v>40288.503858999997</v>
      </c>
      <c r="E89">
        <v>1256.2284500000001</v>
      </c>
      <c r="F89">
        <v>0.27643699999999999</v>
      </c>
      <c r="G89">
        <v>0.28643400000000002</v>
      </c>
      <c r="H89">
        <v>0.26345400000000002</v>
      </c>
      <c r="I89">
        <v>0.826326</v>
      </c>
      <c r="J89">
        <f t="shared" si="11"/>
        <v>3.1659999999999998E-5</v>
      </c>
      <c r="K89">
        <f t="shared" si="7"/>
        <v>3.166E-9</v>
      </c>
      <c r="L89">
        <f t="shared" si="8"/>
        <v>6.3319999999999997E-6</v>
      </c>
      <c r="M89">
        <f t="shared" si="9"/>
        <v>5.7752103566865394E-11</v>
      </c>
      <c r="N89">
        <f t="shared" si="10"/>
        <v>5.7752103566865398E-15</v>
      </c>
    </row>
    <row r="90" spans="1:14">
      <c r="A90">
        <v>4400000</v>
      </c>
      <c r="B90">
        <v>1003.942909</v>
      </c>
      <c r="C90">
        <v>-8876.6867989999992</v>
      </c>
      <c r="D90">
        <v>40382.936093999997</v>
      </c>
      <c r="E90">
        <v>-4603.4196439999996</v>
      </c>
      <c r="F90">
        <v>0.27779799999999999</v>
      </c>
      <c r="G90">
        <v>0.30201299999999998</v>
      </c>
      <c r="H90">
        <v>0.27932499999999999</v>
      </c>
      <c r="I90">
        <v>0.85913499999999998</v>
      </c>
      <c r="J90">
        <f t="shared" si="11"/>
        <v>3.2542992424242423E-5</v>
      </c>
      <c r="K90">
        <f t="shared" si="7"/>
        <v>3.2542992424242424E-9</v>
      </c>
      <c r="L90">
        <f t="shared" si="8"/>
        <v>6.5085984848484846E-6</v>
      </c>
      <c r="M90">
        <f t="shared" si="9"/>
        <v>5.9362800658893383E-11</v>
      </c>
      <c r="N90">
        <f t="shared" si="10"/>
        <v>5.9362800658893384E-15</v>
      </c>
    </row>
    <row r="91" spans="1:14">
      <c r="A91">
        <v>4450000</v>
      </c>
      <c r="B91">
        <v>989.98710000000005</v>
      </c>
      <c r="C91">
        <v>-8872.0393199999999</v>
      </c>
      <c r="D91">
        <v>40268.079373</v>
      </c>
      <c r="E91">
        <v>839.76691500000004</v>
      </c>
      <c r="F91">
        <v>0.279609</v>
      </c>
      <c r="G91">
        <v>0.305896</v>
      </c>
      <c r="H91">
        <v>0.26915699999999998</v>
      </c>
      <c r="I91">
        <v>0.85466200000000003</v>
      </c>
      <c r="J91">
        <f t="shared" si="11"/>
        <v>3.2009812734082397E-5</v>
      </c>
      <c r="K91">
        <f t="shared" si="7"/>
        <v>3.2009812734082396E-9</v>
      </c>
      <c r="L91">
        <f t="shared" si="8"/>
        <v>6.4019625468164789E-6</v>
      </c>
      <c r="M91">
        <f t="shared" si="9"/>
        <v>5.839020910216972E-11</v>
      </c>
      <c r="N91">
        <f t="shared" si="10"/>
        <v>5.8390209102169721E-15</v>
      </c>
    </row>
    <row r="92" spans="1:14">
      <c r="A92">
        <v>4500000</v>
      </c>
      <c r="B92">
        <v>970.44823199999996</v>
      </c>
      <c r="C92">
        <v>-8884.4664759999996</v>
      </c>
      <c r="D92">
        <v>40192.169147000001</v>
      </c>
      <c r="E92">
        <v>1778.3045689999999</v>
      </c>
      <c r="F92">
        <v>0.287663</v>
      </c>
      <c r="G92">
        <v>0.29711300000000002</v>
      </c>
      <c r="H92">
        <v>0.26591599999999999</v>
      </c>
      <c r="I92">
        <v>0.850692</v>
      </c>
      <c r="J92">
        <f t="shared" si="11"/>
        <v>3.1507111111111111E-5</v>
      </c>
      <c r="K92">
        <f t="shared" si="7"/>
        <v>3.1507111111111111E-9</v>
      </c>
      <c r="L92">
        <f t="shared" si="8"/>
        <v>6.3014222222222223E-6</v>
      </c>
      <c r="M92">
        <f t="shared" si="9"/>
        <v>5.7473213644397488E-11</v>
      </c>
      <c r="N92">
        <f t="shared" si="10"/>
        <v>5.7473213644397488E-15</v>
      </c>
    </row>
    <row r="93" spans="1:14">
      <c r="A93">
        <v>4550000</v>
      </c>
      <c r="B93">
        <v>1002.971261</v>
      </c>
      <c r="C93">
        <v>-8874.4093580000008</v>
      </c>
      <c r="D93">
        <v>40323.096240999999</v>
      </c>
      <c r="E93">
        <v>-551.67474500000003</v>
      </c>
      <c r="F93">
        <v>0.293514</v>
      </c>
      <c r="G93">
        <v>0.29812</v>
      </c>
      <c r="H93">
        <v>0.279586</v>
      </c>
      <c r="I93">
        <v>0.87121999999999999</v>
      </c>
      <c r="J93">
        <f t="shared" si="11"/>
        <v>3.1912820512820511E-5</v>
      </c>
      <c r="K93">
        <f t="shared" si="7"/>
        <v>3.1912820512820514E-9</v>
      </c>
      <c r="L93">
        <f t="shared" si="8"/>
        <v>6.3825641025641029E-6</v>
      </c>
      <c r="M93">
        <f t="shared" si="9"/>
        <v>5.8213282228907041E-11</v>
      </c>
      <c r="N93">
        <f t="shared" si="10"/>
        <v>5.8213282228907041E-15</v>
      </c>
    </row>
    <row r="94" spans="1:14">
      <c r="A94">
        <v>4600000</v>
      </c>
      <c r="B94">
        <v>989.66956000000005</v>
      </c>
      <c r="C94">
        <v>-8877.4985660000002</v>
      </c>
      <c r="D94">
        <v>40245.044899</v>
      </c>
      <c r="E94">
        <v>676.72800099999995</v>
      </c>
      <c r="F94">
        <v>0.29658699999999999</v>
      </c>
      <c r="G94">
        <v>0.30506100000000003</v>
      </c>
      <c r="H94">
        <v>0.28483700000000001</v>
      </c>
      <c r="I94">
        <v>0.88648499999999997</v>
      </c>
      <c r="J94">
        <f t="shared" si="11"/>
        <v>3.2119021739130436E-5</v>
      </c>
      <c r="K94">
        <f t="shared" si="7"/>
        <v>3.2119021739130436E-9</v>
      </c>
      <c r="L94">
        <f t="shared" si="8"/>
        <v>6.4238043478260875E-6</v>
      </c>
      <c r="M94">
        <f t="shared" si="9"/>
        <v>5.8589421034259698E-11</v>
      </c>
      <c r="N94">
        <f t="shared" si="10"/>
        <v>5.8589421034259702E-15</v>
      </c>
    </row>
    <row r="95" spans="1:14">
      <c r="A95">
        <v>4650000</v>
      </c>
      <c r="B95">
        <v>969.33317399999999</v>
      </c>
      <c r="C95">
        <v>-8876.0216409999994</v>
      </c>
      <c r="D95">
        <v>40324.587308000002</v>
      </c>
      <c r="E95">
        <v>-1604.2458839999999</v>
      </c>
      <c r="F95">
        <v>0.29234199999999999</v>
      </c>
      <c r="G95">
        <v>0.32111600000000001</v>
      </c>
      <c r="H95">
        <v>0.28682299999999999</v>
      </c>
      <c r="I95">
        <v>0.900281</v>
      </c>
      <c r="J95">
        <f t="shared" si="11"/>
        <v>3.2268136200716846E-5</v>
      </c>
      <c r="K95">
        <f t="shared" si="7"/>
        <v>3.2268136200716842E-9</v>
      </c>
      <c r="L95">
        <f t="shared" si="8"/>
        <v>6.453627240143368E-6</v>
      </c>
      <c r="M95">
        <f t="shared" si="9"/>
        <v>5.8861425893035931E-11</v>
      </c>
      <c r="N95">
        <f t="shared" si="10"/>
        <v>5.8861425893035938E-15</v>
      </c>
    </row>
    <row r="96" spans="1:14">
      <c r="A96">
        <v>4700000</v>
      </c>
      <c r="B96">
        <v>992.95338700000002</v>
      </c>
      <c r="C96">
        <v>-8880.7242669999996</v>
      </c>
      <c r="D96">
        <v>40188.525593999999</v>
      </c>
      <c r="E96">
        <v>2425.042817</v>
      </c>
      <c r="F96">
        <v>0.29573500000000003</v>
      </c>
      <c r="G96">
        <v>0.31609799999999999</v>
      </c>
      <c r="H96">
        <v>0.283692</v>
      </c>
      <c r="I96">
        <v>0.89552500000000002</v>
      </c>
      <c r="J96">
        <f t="shared" si="11"/>
        <v>3.1756205673758866E-5</v>
      </c>
      <c r="K96">
        <f t="shared" si="7"/>
        <v>3.1756205673758867E-9</v>
      </c>
      <c r="L96">
        <f t="shared" si="8"/>
        <v>6.3512411347517729E-6</v>
      </c>
      <c r="M96">
        <f t="shared" si="9"/>
        <v>5.792759567156034E-11</v>
      </c>
      <c r="N96">
        <f t="shared" si="10"/>
        <v>5.7927595671560341E-15</v>
      </c>
    </row>
    <row r="97" spans="1:14">
      <c r="A97">
        <v>4750000</v>
      </c>
      <c r="B97">
        <v>997.67679199999998</v>
      </c>
      <c r="C97">
        <v>-8866.0178909999995</v>
      </c>
      <c r="D97">
        <v>40211.475984999997</v>
      </c>
      <c r="E97">
        <v>2178.8977180000002</v>
      </c>
      <c r="F97">
        <v>0.29129500000000003</v>
      </c>
      <c r="G97">
        <v>0.34209600000000001</v>
      </c>
      <c r="H97">
        <v>0.29586200000000001</v>
      </c>
      <c r="I97">
        <v>0.929253</v>
      </c>
      <c r="J97">
        <f t="shared" si="11"/>
        <v>3.2605368421052635E-5</v>
      </c>
      <c r="K97">
        <f t="shared" si="7"/>
        <v>3.2605368421052636E-9</v>
      </c>
      <c r="L97">
        <f t="shared" si="8"/>
        <v>6.5210736842105266E-6</v>
      </c>
      <c r="M97">
        <f t="shared" si="9"/>
        <v>5.9476582877082573E-11</v>
      </c>
      <c r="N97">
        <f t="shared" si="10"/>
        <v>5.9476582877082577E-15</v>
      </c>
    </row>
    <row r="98" spans="1:14">
      <c r="A98">
        <v>4800000</v>
      </c>
      <c r="B98">
        <v>1007.330979</v>
      </c>
      <c r="C98">
        <v>-8862.3725149999991</v>
      </c>
      <c r="D98">
        <v>40325.163772</v>
      </c>
      <c r="E98">
        <v>1650.0705740000001</v>
      </c>
      <c r="F98">
        <v>0.31524600000000003</v>
      </c>
      <c r="G98">
        <v>0.345918</v>
      </c>
      <c r="H98">
        <v>0.30393300000000001</v>
      </c>
      <c r="I98">
        <v>0.96509699999999998</v>
      </c>
      <c r="J98">
        <f t="shared" si="11"/>
        <v>3.3510312500000001E-5</v>
      </c>
      <c r="K98">
        <f t="shared" si="7"/>
        <v>3.3510312500000001E-9</v>
      </c>
      <c r="L98">
        <f t="shared" si="8"/>
        <v>6.7020625000000005E-6</v>
      </c>
      <c r="M98">
        <f t="shared" si="9"/>
        <v>6.1127322743462547E-11</v>
      </c>
      <c r="N98">
        <f t="shared" si="10"/>
        <v>6.112732274346255E-15</v>
      </c>
    </row>
    <row r="99" spans="1:14">
      <c r="A99">
        <v>4850000</v>
      </c>
      <c r="B99">
        <v>965.61035700000002</v>
      </c>
      <c r="C99">
        <v>-8885.3865540000006</v>
      </c>
      <c r="D99">
        <v>40359.786587000002</v>
      </c>
      <c r="E99">
        <v>-3867.8622449999998</v>
      </c>
      <c r="F99">
        <v>0.29338700000000001</v>
      </c>
      <c r="G99">
        <v>0.33580199999999999</v>
      </c>
      <c r="H99">
        <v>0.29606300000000002</v>
      </c>
      <c r="I99">
        <v>0.92525199999999996</v>
      </c>
      <c r="J99">
        <f t="shared" si="11"/>
        <v>3.1795601374570445E-5</v>
      </c>
      <c r="K99">
        <f t="shared" si="7"/>
        <v>3.1795601374570445E-9</v>
      </c>
      <c r="L99">
        <f t="shared" si="8"/>
        <v>6.3591202749140886E-6</v>
      </c>
      <c r="M99">
        <f t="shared" si="9"/>
        <v>5.7999458735153503E-11</v>
      </c>
      <c r="N99">
        <f t="shared" si="10"/>
        <v>5.7999458735153502E-15</v>
      </c>
    </row>
    <row r="100" spans="1:14">
      <c r="A100">
        <v>4900000</v>
      </c>
      <c r="B100">
        <v>968.75660400000004</v>
      </c>
      <c r="C100">
        <v>-8871.4934200000007</v>
      </c>
      <c r="D100">
        <v>40306.560797999999</v>
      </c>
      <c r="E100">
        <v>-636.90214200000003</v>
      </c>
      <c r="F100">
        <v>0.31747399999999998</v>
      </c>
      <c r="G100">
        <v>0.36198599999999997</v>
      </c>
      <c r="H100">
        <v>0.30810999999999999</v>
      </c>
      <c r="I100">
        <v>0.98756999999999995</v>
      </c>
      <c r="J100">
        <f t="shared" si="11"/>
        <v>3.3590816326530612E-5</v>
      </c>
      <c r="K100">
        <f t="shared" si="7"/>
        <v>3.3590816326530614E-9</v>
      </c>
      <c r="L100">
        <f t="shared" si="8"/>
        <v>6.7181632653061223E-6</v>
      </c>
      <c r="M100">
        <f t="shared" si="9"/>
        <v>6.1274172564287715E-11</v>
      </c>
      <c r="N100">
        <f t="shared" si="10"/>
        <v>6.1274172564287716E-15</v>
      </c>
    </row>
    <row r="101" spans="1:14">
      <c r="A101">
        <v>4950000</v>
      </c>
      <c r="B101">
        <v>982.72311000000002</v>
      </c>
      <c r="C101">
        <v>-8869.5921710000002</v>
      </c>
      <c r="D101">
        <v>40264.739455000003</v>
      </c>
      <c r="E101">
        <v>2434.4572330000001</v>
      </c>
      <c r="F101">
        <v>0.31256400000000001</v>
      </c>
      <c r="G101">
        <v>0.35450500000000001</v>
      </c>
      <c r="H101">
        <v>0.30110900000000002</v>
      </c>
      <c r="I101">
        <v>0.96817799999999998</v>
      </c>
      <c r="J101">
        <f t="shared" si="11"/>
        <v>3.2598585858585855E-5</v>
      </c>
      <c r="K101">
        <f t="shared" si="7"/>
        <v>3.2598585858585855E-9</v>
      </c>
      <c r="L101">
        <f t="shared" si="8"/>
        <v>6.5197171717171711E-6</v>
      </c>
      <c r="M101">
        <f t="shared" si="9"/>
        <v>5.9464210569753755E-11</v>
      </c>
      <c r="N101">
        <f t="shared" si="10"/>
        <v>5.9464210569753755E-15</v>
      </c>
    </row>
    <row r="102" spans="1:14">
      <c r="A102">
        <v>5000000</v>
      </c>
      <c r="B102">
        <v>967.24346800000001</v>
      </c>
      <c r="C102">
        <v>-8874.4759209999993</v>
      </c>
      <c r="D102">
        <v>40301.464050000002</v>
      </c>
      <c r="E102">
        <v>125.831728</v>
      </c>
      <c r="F102">
        <v>0.322077</v>
      </c>
      <c r="G102">
        <v>0.345553</v>
      </c>
      <c r="H102">
        <v>0.317915</v>
      </c>
      <c r="I102">
        <v>0.985545</v>
      </c>
      <c r="J102">
        <f t="shared" si="11"/>
        <v>3.2851500000000002E-5</v>
      </c>
      <c r="K102">
        <f t="shared" si="7"/>
        <v>3.28515E-9</v>
      </c>
      <c r="L102">
        <f t="shared" si="8"/>
        <v>6.5702999999999996E-6</v>
      </c>
      <c r="M102">
        <f t="shared" si="9"/>
        <v>5.9925560022958892E-11</v>
      </c>
      <c r="N102">
        <f t="shared" si="10"/>
        <v>5.9925560022958894E-15</v>
      </c>
    </row>
    <row r="103" spans="1:14">
      <c r="A103">
        <v>5050000</v>
      </c>
      <c r="B103">
        <v>995.36691399999995</v>
      </c>
      <c r="C103">
        <v>-8869.1957999999995</v>
      </c>
      <c r="D103">
        <v>40240.902646000002</v>
      </c>
      <c r="E103">
        <v>648.64074300000004</v>
      </c>
      <c r="F103">
        <v>0.33284900000000001</v>
      </c>
      <c r="G103">
        <v>0.35462399999999999</v>
      </c>
      <c r="H103">
        <v>0.31479099999999999</v>
      </c>
      <c r="I103">
        <v>1.002264</v>
      </c>
      <c r="J103">
        <f t="shared" si="11"/>
        <v>3.3078019801980203E-5</v>
      </c>
      <c r="K103">
        <f t="shared" si="7"/>
        <v>3.3078019801980202E-9</v>
      </c>
      <c r="L103">
        <f t="shared" si="8"/>
        <v>6.6156039603960402E-6</v>
      </c>
      <c r="M103">
        <f t="shared" si="9"/>
        <v>6.0338762646581964E-11</v>
      </c>
      <c r="N103">
        <f t="shared" si="10"/>
        <v>6.0338762646581968E-15</v>
      </c>
    </row>
    <row r="104" spans="1:14">
      <c r="A104">
        <v>5100000</v>
      </c>
      <c r="B104">
        <v>1009.573397</v>
      </c>
      <c r="C104">
        <v>-8874.0479599999999</v>
      </c>
      <c r="D104">
        <v>40303.894100999998</v>
      </c>
      <c r="E104">
        <v>-1357.748272</v>
      </c>
      <c r="F104">
        <v>0.32492500000000002</v>
      </c>
      <c r="G104">
        <v>0.34745799999999999</v>
      </c>
      <c r="H104">
        <v>0.32057999999999998</v>
      </c>
      <c r="I104">
        <v>0.99296399999999996</v>
      </c>
      <c r="J104">
        <f t="shared" si="11"/>
        <v>3.2449803921568625E-5</v>
      </c>
      <c r="K104">
        <f t="shared" si="7"/>
        <v>3.2449803921568623E-9</v>
      </c>
      <c r="L104">
        <f t="shared" si="8"/>
        <v>6.4899607843137247E-6</v>
      </c>
      <c r="M104">
        <f t="shared" si="9"/>
        <v>5.9192812280571882E-11</v>
      </c>
      <c r="N104">
        <f t="shared" si="10"/>
        <v>5.9192812280571886E-15</v>
      </c>
    </row>
    <row r="105" spans="1:14">
      <c r="A105">
        <v>5150000</v>
      </c>
      <c r="B105">
        <v>963.13483699999995</v>
      </c>
      <c r="C105">
        <v>-8882.3656019999999</v>
      </c>
      <c r="D105">
        <v>40202.112377999998</v>
      </c>
      <c r="E105">
        <v>1891.265658</v>
      </c>
      <c r="F105">
        <v>0.33169500000000002</v>
      </c>
      <c r="G105">
        <v>0.36686999999999997</v>
      </c>
      <c r="H105">
        <v>0.32942900000000003</v>
      </c>
      <c r="I105">
        <v>1.0279940000000001</v>
      </c>
      <c r="J105">
        <f t="shared" si="11"/>
        <v>3.3268414239482201E-5</v>
      </c>
      <c r="K105">
        <f t="shared" si="7"/>
        <v>3.3268414239482201E-9</v>
      </c>
      <c r="L105">
        <f t="shared" si="8"/>
        <v>6.65368284789644E-6</v>
      </c>
      <c r="M105">
        <f t="shared" si="9"/>
        <v>6.0686067740491332E-11</v>
      </c>
      <c r="N105">
        <f t="shared" si="10"/>
        <v>6.0686067740491335E-15</v>
      </c>
    </row>
    <row r="106" spans="1:14">
      <c r="A106">
        <v>5200000</v>
      </c>
      <c r="B106">
        <v>985.03947700000003</v>
      </c>
      <c r="C106">
        <v>-8872.1675680000008</v>
      </c>
      <c r="D106">
        <v>40260.492106999998</v>
      </c>
      <c r="E106">
        <v>-862.30400699999996</v>
      </c>
      <c r="F106">
        <v>0.33840700000000001</v>
      </c>
      <c r="G106">
        <v>0.35849500000000001</v>
      </c>
      <c r="H106">
        <v>0.32101000000000002</v>
      </c>
      <c r="I106">
        <v>1.0179119999999999</v>
      </c>
      <c r="J106">
        <f t="shared" si="11"/>
        <v>3.2625384615384612E-5</v>
      </c>
      <c r="K106">
        <f t="shared" si="7"/>
        <v>3.2625384615384612E-9</v>
      </c>
      <c r="L106">
        <f t="shared" si="8"/>
        <v>6.5250769230769223E-6</v>
      </c>
      <c r="M106">
        <f t="shared" si="9"/>
        <v>5.951309511107104E-11</v>
      </c>
      <c r="N106">
        <f t="shared" si="10"/>
        <v>5.9513095111071041E-15</v>
      </c>
    </row>
    <row r="107" spans="1:14">
      <c r="A107">
        <v>5250000</v>
      </c>
      <c r="B107">
        <v>985.96669999999995</v>
      </c>
      <c r="C107">
        <v>-8880.2217660000006</v>
      </c>
      <c r="D107">
        <v>40222.798812000001</v>
      </c>
      <c r="E107">
        <v>1505.948766</v>
      </c>
      <c r="F107">
        <v>0.32791900000000002</v>
      </c>
      <c r="G107">
        <v>0.36163400000000001</v>
      </c>
      <c r="H107">
        <v>0.32835300000000001</v>
      </c>
      <c r="I107">
        <v>1.0179050000000001</v>
      </c>
      <c r="J107">
        <f t="shared" si="11"/>
        <v>3.2314444444444446E-5</v>
      </c>
      <c r="K107">
        <f t="shared" si="7"/>
        <v>3.2314444444444448E-9</v>
      </c>
      <c r="L107">
        <f t="shared" si="8"/>
        <v>6.4628888888888898E-6</v>
      </c>
      <c r="M107">
        <f t="shared" si="9"/>
        <v>5.8945898365801456E-11</v>
      </c>
      <c r="N107">
        <f t="shared" si="10"/>
        <v>5.8945898365801462E-15</v>
      </c>
    </row>
    <row r="108" spans="1:14">
      <c r="A108">
        <v>5300000</v>
      </c>
      <c r="B108">
        <v>991.82308599999999</v>
      </c>
      <c r="C108">
        <v>-8876.3865229999992</v>
      </c>
      <c r="D108">
        <v>40300.025935999998</v>
      </c>
      <c r="E108">
        <v>-815.68928400000004</v>
      </c>
      <c r="F108">
        <v>0.33333000000000002</v>
      </c>
      <c r="G108">
        <v>0.35054800000000003</v>
      </c>
      <c r="H108">
        <v>0.31504500000000002</v>
      </c>
      <c r="I108">
        <v>0.99892300000000001</v>
      </c>
      <c r="J108">
        <f t="shared" si="11"/>
        <v>3.1412672955974844E-5</v>
      </c>
      <c r="K108">
        <f t="shared" si="7"/>
        <v>3.1412672955974844E-9</v>
      </c>
      <c r="L108">
        <f t="shared" si="8"/>
        <v>6.2825345911949686E-6</v>
      </c>
      <c r="M108">
        <f t="shared" si="9"/>
        <v>5.730094573169712E-11</v>
      </c>
      <c r="N108">
        <f t="shared" si="10"/>
        <v>5.7300945731697125E-15</v>
      </c>
    </row>
    <row r="109" spans="1:14">
      <c r="A109">
        <v>5350000</v>
      </c>
      <c r="B109">
        <v>955.70300299999997</v>
      </c>
      <c r="C109">
        <v>-8876.6062390000006</v>
      </c>
      <c r="D109">
        <v>40351.452830000002</v>
      </c>
      <c r="E109">
        <v>-1726.931934</v>
      </c>
      <c r="F109">
        <v>0.336003</v>
      </c>
      <c r="G109">
        <v>0.35943399999999998</v>
      </c>
      <c r="H109">
        <v>0.31481300000000001</v>
      </c>
      <c r="I109">
        <v>1.0102500000000001</v>
      </c>
      <c r="J109">
        <f t="shared" si="11"/>
        <v>3.1471962616822432E-5</v>
      </c>
      <c r="K109">
        <f t="shared" si="7"/>
        <v>3.1471962616822429E-9</v>
      </c>
      <c r="L109">
        <f t="shared" si="8"/>
        <v>6.2943925233644854E-6</v>
      </c>
      <c r="M109">
        <f t="shared" si="9"/>
        <v>5.7409098057461938E-11</v>
      </c>
      <c r="N109">
        <f t="shared" si="10"/>
        <v>5.7409098057461943E-15</v>
      </c>
    </row>
    <row r="110" spans="1:14">
      <c r="A110">
        <v>5400000</v>
      </c>
      <c r="B110">
        <v>991.04583700000001</v>
      </c>
      <c r="C110">
        <v>-8868.4167450000004</v>
      </c>
      <c r="D110">
        <v>40248.855133999998</v>
      </c>
      <c r="E110">
        <v>886.61822800000004</v>
      </c>
      <c r="F110">
        <v>0.33615299999999998</v>
      </c>
      <c r="G110">
        <v>0.36953399999999997</v>
      </c>
      <c r="H110">
        <v>0.31757200000000002</v>
      </c>
      <c r="I110">
        <v>1.023258</v>
      </c>
      <c r="J110">
        <f t="shared" si="11"/>
        <v>3.1582037037037035E-5</v>
      </c>
      <c r="K110">
        <f t="shared" si="7"/>
        <v>3.1582037037037033E-9</v>
      </c>
      <c r="L110">
        <f t="shared" si="8"/>
        <v>6.3164074074074064E-6</v>
      </c>
      <c r="M110">
        <f t="shared" si="9"/>
        <v>5.7609888623358859E-11</v>
      </c>
      <c r="N110">
        <f t="shared" si="10"/>
        <v>5.7609888623358865E-15</v>
      </c>
    </row>
    <row r="111" spans="1:14">
      <c r="A111">
        <v>5450000</v>
      </c>
      <c r="B111">
        <v>1001.692815</v>
      </c>
      <c r="C111">
        <v>-8871.9157859999996</v>
      </c>
      <c r="D111">
        <v>40266.339464999997</v>
      </c>
      <c r="E111">
        <v>385.42666600000001</v>
      </c>
      <c r="F111">
        <v>0.343779</v>
      </c>
      <c r="G111">
        <v>0.36630800000000002</v>
      </c>
      <c r="H111">
        <v>0.328123</v>
      </c>
      <c r="I111">
        <v>1.0382089999999999</v>
      </c>
      <c r="J111">
        <f t="shared" si="11"/>
        <v>3.1749510703363914E-5</v>
      </c>
      <c r="K111">
        <f t="shared" si="7"/>
        <v>3.1749510703363913E-9</v>
      </c>
      <c r="L111">
        <f t="shared" si="8"/>
        <v>6.3499021406727827E-6</v>
      </c>
      <c r="M111">
        <f t="shared" si="9"/>
        <v>5.7915383143966336E-11</v>
      </c>
      <c r="N111">
        <f t="shared" si="10"/>
        <v>5.791538314396634E-15</v>
      </c>
    </row>
    <row r="112" spans="1:14">
      <c r="A112">
        <v>5500000</v>
      </c>
      <c r="B112">
        <v>1034.3536919999999</v>
      </c>
      <c r="C112">
        <v>-8878.9485729999997</v>
      </c>
      <c r="D112">
        <v>40164.651846000001</v>
      </c>
      <c r="E112">
        <v>4095.5602399999998</v>
      </c>
      <c r="F112">
        <v>0.34066200000000002</v>
      </c>
      <c r="G112">
        <v>0.365365</v>
      </c>
      <c r="H112">
        <v>0.33415400000000001</v>
      </c>
      <c r="I112">
        <v>1.040181</v>
      </c>
      <c r="J112">
        <f t="shared" si="11"/>
        <v>3.1520636363636363E-5</v>
      </c>
      <c r="K112">
        <f t="shared" si="7"/>
        <v>3.1520636363636363E-9</v>
      </c>
      <c r="L112">
        <f t="shared" si="8"/>
        <v>6.3041272727272728E-6</v>
      </c>
      <c r="M112">
        <f t="shared" si="9"/>
        <v>5.7497885526412846E-11</v>
      </c>
      <c r="N112">
        <f t="shared" si="10"/>
        <v>5.7497885526412848E-15</v>
      </c>
    </row>
    <row r="113" spans="1:14">
      <c r="A113">
        <v>5550000</v>
      </c>
      <c r="B113">
        <v>981.97134000000005</v>
      </c>
      <c r="C113">
        <v>-8876.0483220000006</v>
      </c>
      <c r="D113">
        <v>40291.214906000001</v>
      </c>
      <c r="E113">
        <v>-929.08149300000002</v>
      </c>
      <c r="F113">
        <v>0.34444399999999997</v>
      </c>
      <c r="G113">
        <v>0.363709</v>
      </c>
      <c r="H113">
        <v>0.32288299999999998</v>
      </c>
      <c r="I113">
        <v>1.0310360000000001</v>
      </c>
      <c r="J113">
        <f t="shared" si="11"/>
        <v>3.0962042042042041E-5</v>
      </c>
      <c r="K113">
        <f t="shared" si="7"/>
        <v>3.096204204204204E-9</v>
      </c>
      <c r="L113">
        <f t="shared" si="8"/>
        <v>6.1924084084084082E-6</v>
      </c>
      <c r="M113">
        <f t="shared" si="9"/>
        <v>5.6478934259433115E-11</v>
      </c>
      <c r="N113">
        <f t="shared" si="10"/>
        <v>5.6478934259433117E-15</v>
      </c>
    </row>
    <row r="114" spans="1:14">
      <c r="A114">
        <v>5600000</v>
      </c>
      <c r="B114">
        <v>1016.387265</v>
      </c>
      <c r="C114">
        <v>-8875.7778020000005</v>
      </c>
      <c r="D114">
        <v>40252.402035999999</v>
      </c>
      <c r="E114">
        <v>1241.026721</v>
      </c>
      <c r="F114">
        <v>0.33695700000000001</v>
      </c>
      <c r="G114">
        <v>0.37590400000000002</v>
      </c>
      <c r="H114">
        <v>0.33305000000000001</v>
      </c>
      <c r="I114">
        <v>1.045911</v>
      </c>
      <c r="J114">
        <f t="shared" si="11"/>
        <v>3.1128303571428572E-5</v>
      </c>
      <c r="K114">
        <f t="shared" si="7"/>
        <v>3.1128303571428572E-9</v>
      </c>
      <c r="L114">
        <f t="shared" si="8"/>
        <v>6.2256607142857143E-6</v>
      </c>
      <c r="M114">
        <f t="shared" si="9"/>
        <v>5.6782217679026177E-11</v>
      </c>
      <c r="N114">
        <f t="shared" si="10"/>
        <v>5.6782217679026183E-15</v>
      </c>
    </row>
    <row r="115" spans="1:14">
      <c r="A115">
        <v>5650000</v>
      </c>
      <c r="B115">
        <v>970.77223700000002</v>
      </c>
      <c r="C115">
        <v>-8885.1452979999995</v>
      </c>
      <c r="D115">
        <v>40210.589431</v>
      </c>
      <c r="E115">
        <v>1440.723137</v>
      </c>
      <c r="F115">
        <v>0.34383000000000002</v>
      </c>
      <c r="G115">
        <v>0.37584499999999998</v>
      </c>
      <c r="H115">
        <v>0.325957</v>
      </c>
      <c r="I115">
        <v>1.045633</v>
      </c>
      <c r="J115">
        <f t="shared" si="11"/>
        <v>3.0844631268436577E-5</v>
      </c>
      <c r="K115">
        <f t="shared" si="7"/>
        <v>3.0844631268436575E-9</v>
      </c>
      <c r="L115">
        <f t="shared" si="8"/>
        <v>6.1689262536873145E-6</v>
      </c>
      <c r="M115">
        <f t="shared" si="9"/>
        <v>5.6264761196984323E-11</v>
      </c>
      <c r="N115">
        <f t="shared" si="10"/>
        <v>5.6264761196984325E-15</v>
      </c>
    </row>
    <row r="116" spans="1:14">
      <c r="A116">
        <v>5700000</v>
      </c>
      <c r="B116">
        <v>986.26366499999995</v>
      </c>
      <c r="C116">
        <v>-8875.9634490000008</v>
      </c>
      <c r="D116">
        <v>40278.205668000002</v>
      </c>
      <c r="E116">
        <v>1970.8981879999999</v>
      </c>
      <c r="F116">
        <v>0.35065099999999999</v>
      </c>
      <c r="G116">
        <v>0.39587299999999997</v>
      </c>
      <c r="H116">
        <v>0.34421400000000002</v>
      </c>
      <c r="I116">
        <v>1.090738</v>
      </c>
      <c r="J116">
        <f t="shared" si="11"/>
        <v>3.1892923976608189E-5</v>
      </c>
      <c r="K116">
        <f t="shared" si="7"/>
        <v>3.1892923976608186E-9</v>
      </c>
      <c r="L116">
        <f t="shared" si="8"/>
        <v>6.3785847953216373E-6</v>
      </c>
      <c r="M116">
        <f t="shared" si="9"/>
        <v>5.8176988267442846E-11</v>
      </c>
      <c r="N116">
        <f t="shared" si="10"/>
        <v>5.8176988267442851E-15</v>
      </c>
    </row>
    <row r="117" spans="1:14">
      <c r="A117">
        <v>5750000</v>
      </c>
      <c r="B117">
        <v>997.43297099999995</v>
      </c>
      <c r="C117">
        <v>-8875.3690760000009</v>
      </c>
      <c r="D117">
        <v>40137.215850000001</v>
      </c>
      <c r="E117">
        <v>2365.8124400000002</v>
      </c>
      <c r="F117">
        <v>0.33402300000000001</v>
      </c>
      <c r="G117">
        <v>0.38133899999999998</v>
      </c>
      <c r="H117">
        <v>0.33446300000000001</v>
      </c>
      <c r="I117">
        <v>1.049825</v>
      </c>
      <c r="J117">
        <f t="shared" si="11"/>
        <v>3.0429710144927536E-5</v>
      </c>
      <c r="K117">
        <f t="shared" si="7"/>
        <v>3.0429710144927538E-9</v>
      </c>
      <c r="L117">
        <f t="shared" si="8"/>
        <v>6.0859420289855076E-6</v>
      </c>
      <c r="M117">
        <f t="shared" si="9"/>
        <v>5.5507889191394498E-11</v>
      </c>
      <c r="N117">
        <f t="shared" si="10"/>
        <v>5.5507889191394504E-15</v>
      </c>
    </row>
    <row r="118" spans="1:14">
      <c r="A118">
        <v>5800000</v>
      </c>
      <c r="B118">
        <v>987.38747000000001</v>
      </c>
      <c r="C118">
        <v>-8877.0690759999998</v>
      </c>
      <c r="D118">
        <v>40279.133773000001</v>
      </c>
      <c r="E118">
        <v>-484.083371</v>
      </c>
      <c r="F118">
        <v>0.344661</v>
      </c>
      <c r="G118">
        <v>0.37803599999999998</v>
      </c>
      <c r="H118">
        <v>0.33325100000000002</v>
      </c>
      <c r="I118">
        <v>1.0559480000000001</v>
      </c>
      <c r="J118">
        <f t="shared" si="11"/>
        <v>3.0343333333333338E-5</v>
      </c>
      <c r="K118">
        <f t="shared" si="7"/>
        <v>3.0343333333333339E-9</v>
      </c>
      <c r="L118">
        <f t="shared" si="8"/>
        <v>6.0686666666666675E-6</v>
      </c>
      <c r="M118">
        <f t="shared" si="9"/>
        <v>5.5350326254914274E-11</v>
      </c>
      <c r="N118">
        <f t="shared" si="10"/>
        <v>5.5350326254914279E-15</v>
      </c>
    </row>
    <row r="119" spans="1:14">
      <c r="A119">
        <v>5850000</v>
      </c>
      <c r="B119">
        <v>960.76047300000005</v>
      </c>
      <c r="C119">
        <v>-8870.0600319999994</v>
      </c>
      <c r="D119">
        <v>40369.677384000002</v>
      </c>
      <c r="E119">
        <v>-2778.872554</v>
      </c>
      <c r="F119">
        <v>0.35823700000000003</v>
      </c>
      <c r="G119">
        <v>0.38333400000000001</v>
      </c>
      <c r="H119">
        <v>0.33405099999999999</v>
      </c>
      <c r="I119">
        <v>1.075623</v>
      </c>
      <c r="J119">
        <f t="shared" si="11"/>
        <v>3.0644529914529913E-5</v>
      </c>
      <c r="K119">
        <f t="shared" si="7"/>
        <v>3.0644529914529911E-9</v>
      </c>
      <c r="L119">
        <f t="shared" si="8"/>
        <v>6.128905982905982E-6</v>
      </c>
      <c r="M119">
        <f t="shared" si="9"/>
        <v>5.5899749380348586E-11</v>
      </c>
      <c r="N119">
        <f t="shared" si="10"/>
        <v>5.5899749380348586E-15</v>
      </c>
    </row>
    <row r="120" spans="1:14">
      <c r="A120">
        <v>5900000</v>
      </c>
      <c r="B120">
        <v>988.02839600000004</v>
      </c>
      <c r="C120">
        <v>-8874.0528589999994</v>
      </c>
      <c r="D120">
        <v>40271.028391</v>
      </c>
      <c r="E120">
        <v>1200.1500619999999</v>
      </c>
      <c r="F120">
        <v>0.35225899999999999</v>
      </c>
      <c r="G120">
        <v>0.38300499999999998</v>
      </c>
      <c r="H120">
        <v>0.344111</v>
      </c>
      <c r="I120">
        <v>1.079375</v>
      </c>
      <c r="J120">
        <f t="shared" si="11"/>
        <v>3.0490819209039547E-5</v>
      </c>
      <c r="K120">
        <f t="shared" si="7"/>
        <v>3.0490819209039548E-9</v>
      </c>
      <c r="L120">
        <f t="shared" si="8"/>
        <v>6.0981638418079093E-6</v>
      </c>
      <c r="M120">
        <f t="shared" si="9"/>
        <v>5.5619360353727752E-11</v>
      </c>
      <c r="N120">
        <f t="shared" si="10"/>
        <v>5.5619360353727752E-15</v>
      </c>
    </row>
    <row r="121" spans="1:14">
      <c r="A121">
        <v>5950000</v>
      </c>
      <c r="B121">
        <v>957.34647800000005</v>
      </c>
      <c r="C121">
        <v>-8876.0793389999999</v>
      </c>
      <c r="D121">
        <v>40318.699091000002</v>
      </c>
      <c r="E121">
        <v>-1218.303872</v>
      </c>
      <c r="F121">
        <v>0.34372399999999997</v>
      </c>
      <c r="G121">
        <v>0.38554300000000002</v>
      </c>
      <c r="H121">
        <v>0.34796199999999999</v>
      </c>
      <c r="I121">
        <v>1.0772299999999999</v>
      </c>
      <c r="J121">
        <f t="shared" si="11"/>
        <v>3.0174509803921567E-5</v>
      </c>
      <c r="K121">
        <f t="shared" si="7"/>
        <v>3.0174509803921568E-9</v>
      </c>
      <c r="L121">
        <f t="shared" si="8"/>
        <v>6.0349019607843135E-6</v>
      </c>
      <c r="M121">
        <f t="shared" si="9"/>
        <v>5.5042369402257533E-11</v>
      </c>
      <c r="N121">
        <f t="shared" si="10"/>
        <v>5.5042369402257533E-15</v>
      </c>
    </row>
    <row r="122" spans="1:14">
      <c r="A122">
        <v>6000000</v>
      </c>
      <c r="B122">
        <v>989.99591099999998</v>
      </c>
      <c r="C122">
        <v>-8870.100531</v>
      </c>
      <c r="D122">
        <v>40312.719583999999</v>
      </c>
      <c r="E122">
        <v>-1251.2922269999999</v>
      </c>
      <c r="F122">
        <v>0.36270799999999997</v>
      </c>
      <c r="G122">
        <v>0.38001200000000002</v>
      </c>
      <c r="H122">
        <v>0.35249200000000003</v>
      </c>
      <c r="I122">
        <v>1.0952120000000001</v>
      </c>
      <c r="J122">
        <f t="shared" si="11"/>
        <v>3.0422555555555557E-5</v>
      </c>
      <c r="K122">
        <f t="shared" si="7"/>
        <v>3.0422555555555555E-9</v>
      </c>
      <c r="L122">
        <f t="shared" si="8"/>
        <v>6.0845111111111114E-6</v>
      </c>
      <c r="M122">
        <f t="shared" si="9"/>
        <v>5.5494838256890738E-11</v>
      </c>
      <c r="N122">
        <f t="shared" si="10"/>
        <v>5.5494838256890737E-15</v>
      </c>
    </row>
    <row r="123" spans="1:14">
      <c r="A123">
        <v>6050000</v>
      </c>
      <c r="B123">
        <v>1003.979049</v>
      </c>
      <c r="C123">
        <v>-8879.7568140000003</v>
      </c>
      <c r="D123">
        <v>40261.411495</v>
      </c>
      <c r="E123">
        <v>1344.523408</v>
      </c>
      <c r="F123">
        <v>0.34290700000000002</v>
      </c>
      <c r="G123">
        <v>0.38680399999999998</v>
      </c>
      <c r="H123">
        <v>0.34040399999999998</v>
      </c>
      <c r="I123">
        <v>1.0701160000000001</v>
      </c>
      <c r="J123">
        <f t="shared" si="11"/>
        <v>2.9479779614325069E-5</v>
      </c>
      <c r="K123">
        <f t="shared" si="7"/>
        <v>2.9479779614325068E-9</v>
      </c>
      <c r="L123">
        <f t="shared" si="8"/>
        <v>5.8959559228650137E-6</v>
      </c>
      <c r="M123">
        <f t="shared" si="9"/>
        <v>5.3775087978991424E-11</v>
      </c>
      <c r="N123">
        <f t="shared" si="10"/>
        <v>5.377508797899143E-15</v>
      </c>
    </row>
    <row r="124" spans="1:14">
      <c r="A124">
        <v>6100000</v>
      </c>
      <c r="B124">
        <v>972.83560999999997</v>
      </c>
      <c r="C124">
        <v>-8873.8543599999994</v>
      </c>
      <c r="D124">
        <v>40279.822249999997</v>
      </c>
      <c r="E124">
        <v>1798.347757</v>
      </c>
      <c r="F124">
        <v>0.35841400000000001</v>
      </c>
      <c r="G124">
        <v>0.40827999999999998</v>
      </c>
      <c r="H124">
        <v>0.33966200000000002</v>
      </c>
      <c r="I124">
        <v>1.1063559999999999</v>
      </c>
      <c r="J124">
        <f t="shared" ref="J124:J141" si="12">I124/(6*A124*0.001)</f>
        <v>3.0228306010928957E-5</v>
      </c>
      <c r="K124">
        <f t="shared" si="7"/>
        <v>3.022830601092896E-9</v>
      </c>
      <c r="L124">
        <f t="shared" si="8"/>
        <v>6.0456612021857917E-6</v>
      </c>
      <c r="M124">
        <f t="shared" si="9"/>
        <v>5.5140500928429213E-11</v>
      </c>
      <c r="N124">
        <f t="shared" si="10"/>
        <v>5.5140500928429219E-15</v>
      </c>
    </row>
    <row r="125" spans="1:14">
      <c r="A125">
        <v>6150000</v>
      </c>
      <c r="B125">
        <v>979.48591999999996</v>
      </c>
      <c r="C125">
        <v>-8882.9431449999993</v>
      </c>
      <c r="D125">
        <v>40296.154405000001</v>
      </c>
      <c r="E125">
        <v>-970.098704</v>
      </c>
      <c r="F125">
        <v>0.36154599999999998</v>
      </c>
      <c r="G125">
        <v>0.40371400000000002</v>
      </c>
      <c r="H125">
        <v>0.35117100000000001</v>
      </c>
      <c r="I125">
        <v>1.116431</v>
      </c>
      <c r="J125">
        <f t="shared" si="12"/>
        <v>3.0255582655826558E-5</v>
      </c>
      <c r="K125">
        <f t="shared" si="7"/>
        <v>3.0255582655826562E-9</v>
      </c>
      <c r="L125">
        <f t="shared" si="8"/>
        <v>6.0511165311653124E-6</v>
      </c>
      <c r="M125">
        <f t="shared" si="9"/>
        <v>5.5190257201994693E-11</v>
      </c>
      <c r="N125">
        <f t="shared" si="10"/>
        <v>5.5190257201994698E-15</v>
      </c>
    </row>
    <row r="126" spans="1:14">
      <c r="A126">
        <v>6200000</v>
      </c>
      <c r="B126">
        <v>983.16366100000005</v>
      </c>
      <c r="C126">
        <v>-8876.0155379999997</v>
      </c>
      <c r="D126">
        <v>40216.671559000002</v>
      </c>
      <c r="E126">
        <v>3745.766963</v>
      </c>
      <c r="F126">
        <v>0.36866300000000002</v>
      </c>
      <c r="G126">
        <v>0.41009899999999999</v>
      </c>
      <c r="H126">
        <v>0.36253200000000002</v>
      </c>
      <c r="I126">
        <v>1.141294</v>
      </c>
      <c r="J126">
        <f t="shared" si="12"/>
        <v>3.0679946236559141E-5</v>
      </c>
      <c r="K126">
        <f t="shared" si="7"/>
        <v>3.0679946236559143E-9</v>
      </c>
      <c r="L126">
        <f t="shared" si="8"/>
        <v>6.1359892473118282E-6</v>
      </c>
      <c r="M126">
        <f t="shared" si="9"/>
        <v>5.5964353521150532E-11</v>
      </c>
      <c r="N126">
        <f t="shared" si="10"/>
        <v>5.5964353521150536E-15</v>
      </c>
    </row>
    <row r="127" spans="1:14">
      <c r="A127">
        <v>6250000</v>
      </c>
      <c r="B127">
        <v>1001.499417</v>
      </c>
      <c r="C127">
        <v>-8886.3755220000003</v>
      </c>
      <c r="D127">
        <v>40145.345509999999</v>
      </c>
      <c r="E127">
        <v>3796.7010639999999</v>
      </c>
      <c r="F127">
        <v>0.37088300000000002</v>
      </c>
      <c r="G127">
        <v>0.42438900000000002</v>
      </c>
      <c r="H127">
        <v>0.36591099999999999</v>
      </c>
      <c r="I127">
        <v>1.1611830000000001</v>
      </c>
      <c r="J127">
        <f t="shared" si="12"/>
        <v>3.0964880000000004E-5</v>
      </c>
      <c r="K127">
        <f t="shared" si="7"/>
        <v>3.0964880000000005E-9</v>
      </c>
      <c r="L127">
        <f t="shared" si="8"/>
        <v>6.1929760000000009E-6</v>
      </c>
      <c r="M127">
        <f t="shared" si="9"/>
        <v>5.6484111076928589E-11</v>
      </c>
      <c r="N127">
        <f t="shared" si="10"/>
        <v>5.6484111076928591E-15</v>
      </c>
    </row>
    <row r="128" spans="1:14">
      <c r="A128">
        <v>6300000</v>
      </c>
      <c r="B128">
        <v>984.19318899999996</v>
      </c>
      <c r="C128">
        <v>-8872.1619389999996</v>
      </c>
      <c r="D128">
        <v>40416.269189999999</v>
      </c>
      <c r="E128">
        <v>-1376.4227550000001</v>
      </c>
      <c r="F128">
        <v>0.37046699999999999</v>
      </c>
      <c r="G128">
        <v>0.41042699999999999</v>
      </c>
      <c r="H128">
        <v>0.351549</v>
      </c>
      <c r="I128">
        <v>1.132444</v>
      </c>
      <c r="J128">
        <f t="shared" si="12"/>
        <v>2.9958835978835978E-5</v>
      </c>
      <c r="K128">
        <f t="shared" si="7"/>
        <v>2.9958835978835977E-9</v>
      </c>
      <c r="L128">
        <f t="shared" si="8"/>
        <v>5.9917671957671955E-6</v>
      </c>
      <c r="M128">
        <f t="shared" si="9"/>
        <v>5.4648951301088711E-11</v>
      </c>
      <c r="N128">
        <f t="shared" si="10"/>
        <v>5.4648951301088717E-15</v>
      </c>
    </row>
    <row r="129" spans="1:14">
      <c r="A129">
        <v>6350000</v>
      </c>
      <c r="B129">
        <v>945.79066599999999</v>
      </c>
      <c r="C129">
        <v>-8879.0554709999997</v>
      </c>
      <c r="D129">
        <v>40198.233727999999</v>
      </c>
      <c r="E129">
        <v>1294.832553</v>
      </c>
      <c r="F129">
        <v>0.36663899999999999</v>
      </c>
      <c r="G129">
        <v>0.40101799999999999</v>
      </c>
      <c r="H129">
        <v>0.37094100000000002</v>
      </c>
      <c r="I129">
        <v>1.138598</v>
      </c>
      <c r="J129">
        <f t="shared" si="12"/>
        <v>2.9884461942257219E-5</v>
      </c>
      <c r="K129">
        <f t="shared" si="7"/>
        <v>2.9884461942257218E-9</v>
      </c>
      <c r="L129">
        <f t="shared" si="8"/>
        <v>5.9768923884514434E-6</v>
      </c>
      <c r="M129">
        <f t="shared" si="9"/>
        <v>5.4513283042618009E-11</v>
      </c>
      <c r="N129">
        <f t="shared" si="10"/>
        <v>5.451328304261801E-15</v>
      </c>
    </row>
    <row r="130" spans="1:14">
      <c r="A130">
        <v>6400000</v>
      </c>
      <c r="B130">
        <v>973.81352000000004</v>
      </c>
      <c r="C130">
        <v>-8878.6057070000006</v>
      </c>
      <c r="D130">
        <v>40222.116274</v>
      </c>
      <c r="E130">
        <v>1132.76108</v>
      </c>
      <c r="F130">
        <v>0.36996099999999998</v>
      </c>
      <c r="G130">
        <v>0.40567500000000001</v>
      </c>
      <c r="H130">
        <v>0.359184</v>
      </c>
      <c r="I130">
        <v>1.1348199999999999</v>
      </c>
      <c r="J130">
        <f t="shared" si="12"/>
        <v>2.9552604166666665E-5</v>
      </c>
      <c r="K130">
        <f t="shared" si="7"/>
        <v>2.9552604166666666E-9</v>
      </c>
      <c r="L130">
        <f t="shared" si="8"/>
        <v>5.9105208333333329E-6</v>
      </c>
      <c r="M130">
        <f t="shared" si="9"/>
        <v>5.3907929769548675E-11</v>
      </c>
      <c r="N130">
        <f t="shared" si="10"/>
        <v>5.390792976954868E-15</v>
      </c>
    </row>
    <row r="131" spans="1:14">
      <c r="A131">
        <v>6450000</v>
      </c>
      <c r="B131">
        <v>994.525758</v>
      </c>
      <c r="C131">
        <v>-8882.3986679999998</v>
      </c>
      <c r="D131">
        <v>40278.333814999998</v>
      </c>
      <c r="E131">
        <v>-475.56999100000002</v>
      </c>
      <c r="F131">
        <v>0.38090600000000002</v>
      </c>
      <c r="G131">
        <v>0.40629599999999999</v>
      </c>
      <c r="H131">
        <v>0.36409999999999998</v>
      </c>
      <c r="I131">
        <v>1.151303</v>
      </c>
      <c r="J131">
        <f t="shared" si="12"/>
        <v>2.9749431524547804E-5</v>
      </c>
      <c r="K131">
        <f t="shared" si="7"/>
        <v>2.9749431524547803E-9</v>
      </c>
      <c r="L131">
        <f t="shared" si="8"/>
        <v>5.9498863049095608E-6</v>
      </c>
      <c r="M131">
        <f t="shared" si="9"/>
        <v>5.4266969376533641E-11</v>
      </c>
      <c r="N131">
        <f t="shared" si="10"/>
        <v>5.4266969376533646E-15</v>
      </c>
    </row>
    <row r="132" spans="1:14">
      <c r="A132">
        <v>6500000</v>
      </c>
      <c r="B132">
        <v>979.37367600000005</v>
      </c>
      <c r="C132">
        <v>-8875.4985830000005</v>
      </c>
      <c r="D132">
        <v>40343.699013999998</v>
      </c>
      <c r="E132">
        <v>-1925.274234</v>
      </c>
      <c r="F132">
        <v>0.38395200000000002</v>
      </c>
      <c r="G132">
        <v>0.41419400000000001</v>
      </c>
      <c r="H132">
        <v>0.367452</v>
      </c>
      <c r="I132">
        <v>1.1655979999999999</v>
      </c>
      <c r="J132">
        <f t="shared" si="12"/>
        <v>2.9887128205128202E-5</v>
      </c>
      <c r="K132">
        <f t="shared" ref="K132:K195" si="13">J132*(10^-16)/(10^-12)</f>
        <v>2.9887128205128204E-9</v>
      </c>
      <c r="L132">
        <f t="shared" ref="L132:L195" si="14">K132/(1/2000)</f>
        <v>5.9774256410256404E-6</v>
      </c>
      <c r="M132">
        <f t="shared" ref="M132:M195" si="15">L132*(EXP(-1/(1000*(8.617*10^-5))))</f>
        <v>5.4518146665153119E-11</v>
      </c>
      <c r="N132">
        <f t="shared" ref="N132:N195" si="16">M132*10^-4</f>
        <v>5.4518146665153123E-15</v>
      </c>
    </row>
    <row r="133" spans="1:14">
      <c r="A133">
        <v>6550000</v>
      </c>
      <c r="B133">
        <v>986.600594</v>
      </c>
      <c r="C133">
        <v>-8872.3624949999994</v>
      </c>
      <c r="D133">
        <v>40361.908979</v>
      </c>
      <c r="E133">
        <v>-2139.9548049999999</v>
      </c>
      <c r="F133">
        <v>0.36130299999999999</v>
      </c>
      <c r="G133">
        <v>0.404169</v>
      </c>
      <c r="H133">
        <v>0.35796499999999998</v>
      </c>
      <c r="I133">
        <v>1.1234360000000001</v>
      </c>
      <c r="J133">
        <f t="shared" si="12"/>
        <v>2.8586157760814253E-5</v>
      </c>
      <c r="K133">
        <f t="shared" si="13"/>
        <v>2.858615776081425E-9</v>
      </c>
      <c r="L133">
        <f t="shared" si="14"/>
        <v>5.7172315521628499E-6</v>
      </c>
      <c r="M133">
        <f t="shared" si="15"/>
        <v>5.2145001376541299E-11</v>
      </c>
      <c r="N133">
        <f t="shared" si="16"/>
        <v>5.2145001376541302E-15</v>
      </c>
    </row>
    <row r="134" spans="1:14">
      <c r="A134">
        <v>6600000</v>
      </c>
      <c r="B134">
        <v>1002.18237</v>
      </c>
      <c r="C134">
        <v>-8871.1921679999996</v>
      </c>
      <c r="D134">
        <v>40341.819334</v>
      </c>
      <c r="E134">
        <v>-1100.5410420000001</v>
      </c>
      <c r="F134">
        <v>0.40045799999999998</v>
      </c>
      <c r="G134">
        <v>0.41927799999999998</v>
      </c>
      <c r="H134">
        <v>0.36948300000000001</v>
      </c>
      <c r="I134">
        <v>1.189219</v>
      </c>
      <c r="J134">
        <f t="shared" si="12"/>
        <v>3.0030782828282827E-5</v>
      </c>
      <c r="K134">
        <f t="shared" si="13"/>
        <v>3.0030782828282828E-9</v>
      </c>
      <c r="L134">
        <f t="shared" si="14"/>
        <v>6.0061565656565658E-6</v>
      </c>
      <c r="M134">
        <f t="shared" si="15"/>
        <v>5.4780192043368063E-11</v>
      </c>
      <c r="N134">
        <f t="shared" si="16"/>
        <v>5.4780192043368062E-15</v>
      </c>
    </row>
    <row r="135" spans="1:14">
      <c r="A135">
        <v>6650000</v>
      </c>
      <c r="B135">
        <v>971.17615899999998</v>
      </c>
      <c r="C135">
        <v>-8886.625693</v>
      </c>
      <c r="D135">
        <v>40168.426407999999</v>
      </c>
      <c r="E135">
        <v>602.98066500000004</v>
      </c>
      <c r="F135">
        <v>0.39800600000000003</v>
      </c>
      <c r="G135">
        <v>0.40467900000000001</v>
      </c>
      <c r="H135">
        <v>0.370363</v>
      </c>
      <c r="I135">
        <v>1.1730480000000001</v>
      </c>
      <c r="J135">
        <f t="shared" si="12"/>
        <v>2.9399699248120304E-5</v>
      </c>
      <c r="K135">
        <f t="shared" si="13"/>
        <v>2.9399699248120303E-9</v>
      </c>
      <c r="L135">
        <f t="shared" si="14"/>
        <v>5.8799398496240603E-6</v>
      </c>
      <c r="M135">
        <f t="shared" si="15"/>
        <v>5.3629010606826861E-11</v>
      </c>
      <c r="N135">
        <f t="shared" si="16"/>
        <v>5.362901060682686E-15</v>
      </c>
    </row>
    <row r="136" spans="1:14">
      <c r="A136">
        <v>6700000</v>
      </c>
      <c r="B136">
        <v>950.09613999999999</v>
      </c>
      <c r="C136">
        <v>-8881.2069210000009</v>
      </c>
      <c r="D136">
        <v>40510.884760000001</v>
      </c>
      <c r="E136">
        <v>-5528.3337099999999</v>
      </c>
      <c r="F136">
        <v>0.38552700000000001</v>
      </c>
      <c r="G136">
        <v>0.43240299999999998</v>
      </c>
      <c r="H136">
        <v>0.37180099999999999</v>
      </c>
      <c r="I136">
        <v>1.1897310000000001</v>
      </c>
      <c r="J136">
        <f t="shared" si="12"/>
        <v>2.9595298507462689E-5</v>
      </c>
      <c r="K136">
        <f t="shared" si="13"/>
        <v>2.9595298507462687E-9</v>
      </c>
      <c r="L136">
        <f t="shared" si="14"/>
        <v>5.919059701492537E-6</v>
      </c>
      <c r="M136">
        <f t="shared" si="15"/>
        <v>5.3985809996692412E-11</v>
      </c>
      <c r="N136">
        <f t="shared" si="16"/>
        <v>5.3985809996692417E-15</v>
      </c>
    </row>
    <row r="137" spans="1:14">
      <c r="A137">
        <v>6750000</v>
      </c>
      <c r="B137">
        <v>981.97465</v>
      </c>
      <c r="C137">
        <v>-8878.7766279999996</v>
      </c>
      <c r="D137">
        <v>40187.095594999999</v>
      </c>
      <c r="E137">
        <v>1222.9204890000001</v>
      </c>
      <c r="F137">
        <v>0.40214800000000001</v>
      </c>
      <c r="G137">
        <v>0.44271899999999997</v>
      </c>
      <c r="H137">
        <v>0.38205600000000001</v>
      </c>
      <c r="I137">
        <v>1.226923</v>
      </c>
      <c r="J137">
        <f t="shared" si="12"/>
        <v>3.0294395061728396E-5</v>
      </c>
      <c r="K137">
        <f t="shared" si="13"/>
        <v>3.0294395061728395E-9</v>
      </c>
      <c r="L137">
        <f t="shared" si="14"/>
        <v>6.0588790123456786E-6</v>
      </c>
      <c r="M137">
        <f t="shared" si="15"/>
        <v>5.526105625712172E-11</v>
      </c>
      <c r="N137">
        <f t="shared" si="16"/>
        <v>5.526105625712172E-15</v>
      </c>
    </row>
    <row r="138" spans="1:14">
      <c r="A138">
        <v>6800000</v>
      </c>
      <c r="B138">
        <v>976.470955</v>
      </c>
      <c r="C138">
        <v>-8877.0652790000004</v>
      </c>
      <c r="D138">
        <v>40242.966532999999</v>
      </c>
      <c r="E138">
        <v>890.60725600000001</v>
      </c>
      <c r="F138">
        <v>0.41465600000000002</v>
      </c>
      <c r="G138">
        <v>0.43185499999999999</v>
      </c>
      <c r="H138">
        <v>0.38044499999999998</v>
      </c>
      <c r="I138">
        <v>1.2269559999999999</v>
      </c>
      <c r="J138">
        <f t="shared" si="12"/>
        <v>3.0072450980392156E-5</v>
      </c>
      <c r="K138">
        <f t="shared" si="13"/>
        <v>3.0072450980392159E-9</v>
      </c>
      <c r="L138">
        <f t="shared" si="14"/>
        <v>6.0144901960784321E-6</v>
      </c>
      <c r="M138">
        <f t="shared" si="15"/>
        <v>5.4856200364153219E-11</v>
      </c>
      <c r="N138">
        <f t="shared" si="16"/>
        <v>5.4856200364153223E-15</v>
      </c>
    </row>
    <row r="139" spans="1:14">
      <c r="A139">
        <v>6850000</v>
      </c>
      <c r="B139">
        <v>981.38949000000002</v>
      </c>
      <c r="C139">
        <v>-8887.8488689999995</v>
      </c>
      <c r="D139">
        <v>40200.952233999997</v>
      </c>
      <c r="E139">
        <v>500.12834800000002</v>
      </c>
      <c r="F139">
        <v>0.41448400000000002</v>
      </c>
      <c r="G139">
        <v>0.43567600000000001</v>
      </c>
      <c r="H139">
        <v>0.370533</v>
      </c>
      <c r="I139">
        <v>1.220693</v>
      </c>
      <c r="J139">
        <f t="shared" si="12"/>
        <v>2.9700559610705598E-5</v>
      </c>
      <c r="K139">
        <f t="shared" si="13"/>
        <v>2.9700559610705597E-9</v>
      </c>
      <c r="L139">
        <f t="shared" si="14"/>
        <v>5.940111922141119E-6</v>
      </c>
      <c r="M139">
        <f t="shared" si="15"/>
        <v>5.4177820424236543E-11</v>
      </c>
      <c r="N139">
        <f t="shared" si="16"/>
        <v>5.4177820424236543E-15</v>
      </c>
    </row>
    <row r="140" spans="1:14">
      <c r="A140">
        <v>6900000</v>
      </c>
      <c r="B140">
        <v>983.06370500000003</v>
      </c>
      <c r="C140">
        <v>-8877.0437930000007</v>
      </c>
      <c r="D140">
        <v>40281.032437000002</v>
      </c>
      <c r="E140">
        <v>1556.7554709999999</v>
      </c>
      <c r="F140">
        <v>0.42170299999999999</v>
      </c>
      <c r="G140">
        <v>0.43262600000000001</v>
      </c>
      <c r="H140">
        <v>0.385905</v>
      </c>
      <c r="I140">
        <v>1.2402340000000001</v>
      </c>
      <c r="J140">
        <f t="shared" si="12"/>
        <v>2.9957342995169083E-5</v>
      </c>
      <c r="K140">
        <f t="shared" si="13"/>
        <v>2.9957342995169084E-9</v>
      </c>
      <c r="L140">
        <f t="shared" si="14"/>
        <v>5.9914685990338164E-6</v>
      </c>
      <c r="M140">
        <f t="shared" si="15"/>
        <v>5.4646227897824208E-11</v>
      </c>
      <c r="N140">
        <f t="shared" si="16"/>
        <v>5.4646227897824214E-15</v>
      </c>
    </row>
    <row r="141" spans="1:14">
      <c r="A141">
        <v>6950000</v>
      </c>
      <c r="B141">
        <v>989.05032800000004</v>
      </c>
      <c r="C141">
        <v>-8874.3112189999993</v>
      </c>
      <c r="D141">
        <v>40266.423558000002</v>
      </c>
      <c r="E141">
        <v>314.50690200000003</v>
      </c>
      <c r="F141">
        <v>0.43982599999999999</v>
      </c>
      <c r="G141">
        <v>0.45006000000000002</v>
      </c>
      <c r="H141">
        <v>0.40486800000000001</v>
      </c>
      <c r="I141">
        <v>1.2947550000000001</v>
      </c>
      <c r="J141">
        <f t="shared" si="12"/>
        <v>3.1049280575539568E-5</v>
      </c>
      <c r="K141">
        <f t="shared" si="13"/>
        <v>3.104928057553957E-9</v>
      </c>
      <c r="L141">
        <f t="shared" si="14"/>
        <v>6.2098561151079143E-6</v>
      </c>
      <c r="M141">
        <f t="shared" si="15"/>
        <v>5.6638069092710779E-11</v>
      </c>
      <c r="N141">
        <f t="shared" si="16"/>
        <v>5.6638069092710781E-15</v>
      </c>
    </row>
    <row r="142" spans="1:14">
      <c r="A142">
        <v>7000000</v>
      </c>
      <c r="B142">
        <v>974.71269199999995</v>
      </c>
      <c r="C142">
        <v>-8878.3290610000004</v>
      </c>
      <c r="D142">
        <v>40268.948780999999</v>
      </c>
      <c r="E142">
        <v>-379.789444</v>
      </c>
      <c r="F142">
        <v>0.42424000000000001</v>
      </c>
      <c r="G142">
        <v>0.43208400000000002</v>
      </c>
      <c r="H142">
        <v>0.403642</v>
      </c>
      <c r="I142">
        <v>1.259965</v>
      </c>
      <c r="J142">
        <f t="shared" ref="J142:J185" si="17">I142/(6*A142*0.001)</f>
        <v>2.9999166666666666E-5</v>
      </c>
      <c r="K142">
        <f t="shared" si="13"/>
        <v>2.9999166666666664E-9</v>
      </c>
      <c r="L142">
        <f t="shared" si="14"/>
        <v>5.9998333333333331E-6</v>
      </c>
      <c r="M142">
        <f t="shared" si="15"/>
        <v>5.4722519906916913E-11</v>
      </c>
      <c r="N142">
        <f t="shared" si="16"/>
        <v>5.4722519906916915E-15</v>
      </c>
    </row>
    <row r="143" spans="1:14">
      <c r="A143">
        <v>7050000</v>
      </c>
      <c r="B143">
        <v>971.00737800000002</v>
      </c>
      <c r="C143">
        <v>-8877.8509900000008</v>
      </c>
      <c r="D143">
        <v>40269.593970000002</v>
      </c>
      <c r="E143">
        <v>-49.993783999999998</v>
      </c>
      <c r="F143">
        <v>0.435531</v>
      </c>
      <c r="G143">
        <v>0.44476900000000003</v>
      </c>
      <c r="H143">
        <v>0.38051099999999999</v>
      </c>
      <c r="I143">
        <v>1.2608109999999999</v>
      </c>
      <c r="J143">
        <f t="shared" si="17"/>
        <v>2.9806406619385341E-5</v>
      </c>
      <c r="K143">
        <f t="shared" si="13"/>
        <v>2.980640661938534E-9</v>
      </c>
      <c r="L143">
        <f t="shared" si="14"/>
        <v>5.961281323877068E-6</v>
      </c>
      <c r="M143">
        <f t="shared" si="15"/>
        <v>5.4370899622199761E-11</v>
      </c>
      <c r="N143">
        <f t="shared" si="16"/>
        <v>5.4370899622199762E-15</v>
      </c>
    </row>
    <row r="144" spans="1:14">
      <c r="A144">
        <v>7100000</v>
      </c>
      <c r="B144">
        <v>976.47196599999995</v>
      </c>
      <c r="C144">
        <v>-8870.4780589999991</v>
      </c>
      <c r="D144">
        <v>40293.253184000001</v>
      </c>
      <c r="E144">
        <v>1073.063032</v>
      </c>
      <c r="F144">
        <v>0.44456499999999999</v>
      </c>
      <c r="G144">
        <v>0.43792700000000001</v>
      </c>
      <c r="H144">
        <v>0.38070300000000001</v>
      </c>
      <c r="I144">
        <v>1.2631950000000001</v>
      </c>
      <c r="J144">
        <f t="shared" si="17"/>
        <v>2.9652464788732397E-5</v>
      </c>
      <c r="K144">
        <f t="shared" si="13"/>
        <v>2.9652464788732397E-9</v>
      </c>
      <c r="L144">
        <f t="shared" si="14"/>
        <v>5.9304929577464791E-6</v>
      </c>
      <c r="M144">
        <f t="shared" si="15"/>
        <v>5.4090088992157381E-11</v>
      </c>
      <c r="N144">
        <f t="shared" si="16"/>
        <v>5.4090088992157383E-15</v>
      </c>
    </row>
    <row r="145" spans="1:14">
      <c r="A145">
        <v>7150000</v>
      </c>
      <c r="B145">
        <v>1004.617803</v>
      </c>
      <c r="C145">
        <v>-8875.6172499999993</v>
      </c>
      <c r="D145">
        <v>40279.075859999997</v>
      </c>
      <c r="E145">
        <v>1639.0156460000001</v>
      </c>
      <c r="F145">
        <v>0.42958000000000002</v>
      </c>
      <c r="G145">
        <v>0.44536199999999998</v>
      </c>
      <c r="H145">
        <v>0.40069900000000003</v>
      </c>
      <c r="I145">
        <v>1.275641</v>
      </c>
      <c r="J145">
        <f t="shared" si="17"/>
        <v>2.9735221445221446E-5</v>
      </c>
      <c r="K145">
        <f t="shared" si="13"/>
        <v>2.9735221445221446E-9</v>
      </c>
      <c r="L145">
        <f t="shared" si="14"/>
        <v>5.9470442890442888E-6</v>
      </c>
      <c r="M145">
        <f t="shared" si="15"/>
        <v>5.4241048278209277E-11</v>
      </c>
      <c r="N145">
        <f t="shared" si="16"/>
        <v>5.4241048278209278E-15</v>
      </c>
    </row>
    <row r="146" spans="1:14">
      <c r="A146">
        <v>7200000</v>
      </c>
      <c r="B146">
        <v>970.16720999999995</v>
      </c>
      <c r="C146">
        <v>-8874.8048359999993</v>
      </c>
      <c r="D146">
        <v>40300.023439999997</v>
      </c>
      <c r="E146">
        <v>-566.53541900000005</v>
      </c>
      <c r="F146">
        <v>0.42535400000000001</v>
      </c>
      <c r="G146">
        <v>0.43578800000000001</v>
      </c>
      <c r="H146">
        <v>0.39655400000000002</v>
      </c>
      <c r="I146">
        <v>1.2576959999999999</v>
      </c>
      <c r="J146">
        <f t="shared" si="17"/>
        <v>2.9113333333333331E-5</v>
      </c>
      <c r="K146">
        <f t="shared" si="13"/>
        <v>2.911333333333333E-9</v>
      </c>
      <c r="L146">
        <f t="shared" si="14"/>
        <v>5.8226666666666659E-6</v>
      </c>
      <c r="M146">
        <f t="shared" si="15"/>
        <v>5.3106640614129535E-11</v>
      </c>
      <c r="N146">
        <f t="shared" si="16"/>
        <v>5.3106640614129535E-15</v>
      </c>
    </row>
    <row r="147" spans="1:14">
      <c r="A147">
        <v>7250000</v>
      </c>
      <c r="B147">
        <v>952.39979200000005</v>
      </c>
      <c r="C147">
        <v>-8881.5998660000005</v>
      </c>
      <c r="D147">
        <v>40147.520768000002</v>
      </c>
      <c r="E147">
        <v>1102.2269719999999</v>
      </c>
      <c r="F147">
        <v>0.42333799999999999</v>
      </c>
      <c r="G147">
        <v>0.440384</v>
      </c>
      <c r="H147">
        <v>0.41241899999999998</v>
      </c>
      <c r="I147">
        <v>1.276141</v>
      </c>
      <c r="J147">
        <f t="shared" si="17"/>
        <v>2.9336574712643677E-5</v>
      </c>
      <c r="K147">
        <f t="shared" si="13"/>
        <v>2.933657471264368E-9</v>
      </c>
      <c r="L147">
        <f t="shared" si="14"/>
        <v>5.8673149425287357E-6</v>
      </c>
      <c r="M147">
        <f t="shared" si="15"/>
        <v>5.3513862953306448E-11</v>
      </c>
      <c r="N147">
        <f t="shared" si="16"/>
        <v>5.351386295330645E-15</v>
      </c>
    </row>
    <row r="148" spans="1:14">
      <c r="A148">
        <v>7300000</v>
      </c>
      <c r="B148">
        <v>992.803405</v>
      </c>
      <c r="C148">
        <v>-8878.2131289999998</v>
      </c>
      <c r="D148">
        <v>40317.139962000001</v>
      </c>
      <c r="E148">
        <v>-1225.895098</v>
      </c>
      <c r="F148">
        <v>0.44220300000000001</v>
      </c>
      <c r="G148">
        <v>0.45912500000000001</v>
      </c>
      <c r="H148">
        <v>0.41892299999999999</v>
      </c>
      <c r="I148">
        <v>1.3202510000000001</v>
      </c>
      <c r="J148">
        <f t="shared" si="17"/>
        <v>3.0142716894977169E-5</v>
      </c>
      <c r="K148">
        <f t="shared" si="13"/>
        <v>3.014271689497717E-9</v>
      </c>
      <c r="L148">
        <f t="shared" si="14"/>
        <v>6.0285433789954335E-6</v>
      </c>
      <c r="M148">
        <f t="shared" si="15"/>
        <v>5.4984374854877597E-11</v>
      </c>
      <c r="N148">
        <f t="shared" si="16"/>
        <v>5.4984374854877597E-15</v>
      </c>
    </row>
    <row r="149" spans="1:14">
      <c r="A149">
        <v>7350000</v>
      </c>
      <c r="B149">
        <v>985.45531800000003</v>
      </c>
      <c r="C149">
        <v>-8874.1432980000009</v>
      </c>
      <c r="D149">
        <v>40331.500088000001</v>
      </c>
      <c r="E149">
        <v>169.84193200000001</v>
      </c>
      <c r="F149">
        <v>0.447079</v>
      </c>
      <c r="G149">
        <v>0.45104699999999998</v>
      </c>
      <c r="H149">
        <v>0.411771</v>
      </c>
      <c r="I149">
        <v>1.3098970000000001</v>
      </c>
      <c r="J149">
        <f t="shared" si="17"/>
        <v>2.9702879818594106E-5</v>
      </c>
      <c r="K149">
        <f t="shared" si="13"/>
        <v>2.9702879818594108E-9</v>
      </c>
      <c r="L149">
        <f t="shared" si="14"/>
        <v>5.9405759637188215E-6</v>
      </c>
      <c r="M149">
        <f t="shared" si="15"/>
        <v>5.4182052795881329E-11</v>
      </c>
      <c r="N149">
        <f t="shared" si="16"/>
        <v>5.4182052795881328E-15</v>
      </c>
    </row>
    <row r="150" spans="1:14">
      <c r="A150">
        <v>7400000</v>
      </c>
      <c r="B150">
        <v>987.07208500000002</v>
      </c>
      <c r="C150">
        <v>-8877.8134119999995</v>
      </c>
      <c r="D150">
        <v>40334.551524000002</v>
      </c>
      <c r="E150">
        <v>-734.23270100000002</v>
      </c>
      <c r="F150">
        <v>0.450291</v>
      </c>
      <c r="G150">
        <v>0.46606300000000001</v>
      </c>
      <c r="H150">
        <v>0.42094399999999998</v>
      </c>
      <c r="I150">
        <v>1.3372980000000001</v>
      </c>
      <c r="J150">
        <f t="shared" si="17"/>
        <v>3.0119324324324325E-5</v>
      </c>
      <c r="K150">
        <f t="shared" si="13"/>
        <v>3.0119324324324324E-9</v>
      </c>
      <c r="L150">
        <f t="shared" si="14"/>
        <v>6.0238648648648643E-6</v>
      </c>
      <c r="M150">
        <f t="shared" si="15"/>
        <v>5.4941703655792364E-11</v>
      </c>
      <c r="N150">
        <f t="shared" si="16"/>
        <v>5.4941703655792367E-15</v>
      </c>
    </row>
    <row r="151" spans="1:14">
      <c r="A151">
        <v>7450000</v>
      </c>
      <c r="B151">
        <v>995.15482799999995</v>
      </c>
      <c r="C151">
        <v>-8878.4868380000007</v>
      </c>
      <c r="D151">
        <v>40282.671369000003</v>
      </c>
      <c r="E151">
        <v>-1700.2236310000001</v>
      </c>
      <c r="F151">
        <v>0.45639800000000003</v>
      </c>
      <c r="G151">
        <v>0.44967699999999999</v>
      </c>
      <c r="H151">
        <v>0.41703299999999999</v>
      </c>
      <c r="I151">
        <v>1.3231090000000001</v>
      </c>
      <c r="J151">
        <f t="shared" si="17"/>
        <v>2.9599753914988817E-5</v>
      </c>
      <c r="K151">
        <f t="shared" si="13"/>
        <v>2.9599753914988818E-9</v>
      </c>
      <c r="L151">
        <f t="shared" si="14"/>
        <v>5.9199507829977638E-6</v>
      </c>
      <c r="M151">
        <f t="shared" si="15"/>
        <v>5.3993937260017806E-11</v>
      </c>
      <c r="N151">
        <f t="shared" si="16"/>
        <v>5.3993937260017805E-15</v>
      </c>
    </row>
    <row r="152" spans="1:14">
      <c r="A152">
        <v>7500000</v>
      </c>
      <c r="B152">
        <v>982.226719</v>
      </c>
      <c r="C152">
        <v>-8881.2897589999993</v>
      </c>
      <c r="D152">
        <v>40294.726717999998</v>
      </c>
      <c r="E152">
        <v>299.09832399999999</v>
      </c>
      <c r="F152">
        <v>0.456067</v>
      </c>
      <c r="G152">
        <v>0.46506900000000001</v>
      </c>
      <c r="H152">
        <v>0.42601499999999998</v>
      </c>
      <c r="I152">
        <v>1.3471519999999999</v>
      </c>
      <c r="J152">
        <f t="shared" si="17"/>
        <v>2.993671111111111E-5</v>
      </c>
      <c r="K152">
        <f t="shared" si="13"/>
        <v>2.993671111111111E-9</v>
      </c>
      <c r="L152">
        <f t="shared" si="14"/>
        <v>5.987342222222222E-6</v>
      </c>
      <c r="M152">
        <f t="shared" si="15"/>
        <v>5.4608592562862248E-11</v>
      </c>
      <c r="N152">
        <f t="shared" si="16"/>
        <v>5.4608592562862254E-15</v>
      </c>
    </row>
    <row r="153" spans="1:14">
      <c r="A153">
        <v>7550000</v>
      </c>
      <c r="B153">
        <v>999.76935400000002</v>
      </c>
      <c r="C153">
        <v>-8882.8634270000002</v>
      </c>
      <c r="D153">
        <v>40233.930508999998</v>
      </c>
      <c r="E153">
        <v>591.83932700000003</v>
      </c>
      <c r="F153">
        <v>0.460393</v>
      </c>
      <c r="G153">
        <v>0.48082799999999998</v>
      </c>
      <c r="H153">
        <v>0.42488500000000001</v>
      </c>
      <c r="I153">
        <v>1.366106</v>
      </c>
      <c r="J153">
        <f t="shared" si="17"/>
        <v>3.0156865342163357E-5</v>
      </c>
      <c r="K153">
        <f t="shared" si="13"/>
        <v>3.0156865342163356E-9</v>
      </c>
      <c r="L153">
        <f t="shared" si="14"/>
        <v>6.0313730684326709E-6</v>
      </c>
      <c r="M153">
        <f t="shared" si="15"/>
        <v>5.5010183527878447E-11</v>
      </c>
      <c r="N153">
        <f t="shared" si="16"/>
        <v>5.5010183527878454E-15</v>
      </c>
    </row>
    <row r="154" spans="1:14">
      <c r="A154">
        <v>7600000</v>
      </c>
      <c r="B154">
        <v>979.45031400000005</v>
      </c>
      <c r="C154">
        <v>-8875.0213349999995</v>
      </c>
      <c r="D154">
        <v>40309.993153000003</v>
      </c>
      <c r="E154">
        <v>-2748.7868870000002</v>
      </c>
      <c r="F154">
        <v>0.465285</v>
      </c>
      <c r="G154">
        <v>0.46185199999999998</v>
      </c>
      <c r="H154">
        <v>0.42058800000000002</v>
      </c>
      <c r="I154">
        <v>1.3477250000000001</v>
      </c>
      <c r="J154">
        <f t="shared" si="17"/>
        <v>2.9555372807017544E-5</v>
      </c>
      <c r="K154">
        <f t="shared" si="13"/>
        <v>2.9555372807017542E-9</v>
      </c>
      <c r="L154">
        <f t="shared" si="14"/>
        <v>5.9110745614035083E-6</v>
      </c>
      <c r="M154">
        <f t="shared" si="15"/>
        <v>5.391298014239401E-11</v>
      </c>
      <c r="N154">
        <f t="shared" si="16"/>
        <v>5.391298014239401E-15</v>
      </c>
    </row>
    <row r="155" spans="1:14">
      <c r="A155">
        <v>7650000</v>
      </c>
      <c r="B155">
        <v>997.01895400000001</v>
      </c>
      <c r="C155">
        <v>-8875.4396130000005</v>
      </c>
      <c r="D155">
        <v>40170.855981000001</v>
      </c>
      <c r="E155">
        <v>1924.5145460000001</v>
      </c>
      <c r="F155">
        <v>0.46770400000000001</v>
      </c>
      <c r="G155">
        <v>0.47692000000000001</v>
      </c>
      <c r="H155">
        <v>0.44108700000000001</v>
      </c>
      <c r="I155">
        <v>1.3857109999999999</v>
      </c>
      <c r="J155">
        <f t="shared" si="17"/>
        <v>3.018978213507625E-5</v>
      </c>
      <c r="K155">
        <f t="shared" si="13"/>
        <v>3.018978213507625E-9</v>
      </c>
      <c r="L155">
        <f t="shared" si="14"/>
        <v>6.03795642701525E-6</v>
      </c>
      <c r="M155">
        <f t="shared" si="15"/>
        <v>5.5070228190967349E-11</v>
      </c>
      <c r="N155">
        <f t="shared" si="16"/>
        <v>5.5070228190967349E-15</v>
      </c>
    </row>
    <row r="156" spans="1:14">
      <c r="A156">
        <v>7700000</v>
      </c>
      <c r="B156">
        <v>989.58069899999998</v>
      </c>
      <c r="C156">
        <v>-8878.9915949999995</v>
      </c>
      <c r="D156">
        <v>40250.792458000004</v>
      </c>
      <c r="E156">
        <v>3405.9442680000002</v>
      </c>
      <c r="F156">
        <v>0.47225200000000001</v>
      </c>
      <c r="G156">
        <v>0.48137799999999997</v>
      </c>
      <c r="H156">
        <v>0.43440800000000002</v>
      </c>
      <c r="I156">
        <v>1.3880380000000001</v>
      </c>
      <c r="J156">
        <f t="shared" si="17"/>
        <v>3.0044112554112558E-5</v>
      </c>
      <c r="K156">
        <f t="shared" si="13"/>
        <v>3.0044112554112559E-9</v>
      </c>
      <c r="L156">
        <f t="shared" si="14"/>
        <v>6.0088225108225119E-6</v>
      </c>
      <c r="M156">
        <f t="shared" si="15"/>
        <v>5.4804507258359742E-11</v>
      </c>
      <c r="N156">
        <f t="shared" si="16"/>
        <v>5.4804507258359748E-15</v>
      </c>
    </row>
    <row r="157" spans="1:14">
      <c r="A157">
        <v>7750000</v>
      </c>
      <c r="B157">
        <v>1006.822647</v>
      </c>
      <c r="C157">
        <v>-8875.0621470000006</v>
      </c>
      <c r="D157">
        <v>40201.208482000002</v>
      </c>
      <c r="E157">
        <v>2284.986821</v>
      </c>
      <c r="F157">
        <v>0.47320099999999998</v>
      </c>
      <c r="G157">
        <v>0.46759299999999998</v>
      </c>
      <c r="H157">
        <v>0.44275799999999998</v>
      </c>
      <c r="I157">
        <v>1.3835519999999999</v>
      </c>
      <c r="J157">
        <f t="shared" si="17"/>
        <v>2.9753806451612901E-5</v>
      </c>
      <c r="K157">
        <f t="shared" si="13"/>
        <v>2.9753806451612903E-9</v>
      </c>
      <c r="L157">
        <f t="shared" si="14"/>
        <v>5.9507612903225805E-6</v>
      </c>
      <c r="M157">
        <f t="shared" si="15"/>
        <v>5.4274949832660016E-11</v>
      </c>
      <c r="N157">
        <f t="shared" si="16"/>
        <v>5.4274949832660017E-15</v>
      </c>
    </row>
    <row r="158" spans="1:14">
      <c r="A158">
        <v>7800000</v>
      </c>
      <c r="B158">
        <v>996.43838100000005</v>
      </c>
      <c r="C158">
        <v>-8876.3409709999996</v>
      </c>
      <c r="D158">
        <v>40314.877941999999</v>
      </c>
      <c r="E158">
        <v>-793.20722699999999</v>
      </c>
      <c r="F158">
        <v>0.45772800000000002</v>
      </c>
      <c r="G158">
        <v>0.48480099999999998</v>
      </c>
      <c r="H158">
        <v>0.43319600000000003</v>
      </c>
      <c r="I158">
        <v>1.3757250000000001</v>
      </c>
      <c r="J158">
        <f t="shared" si="17"/>
        <v>2.9395833333333334E-5</v>
      </c>
      <c r="K158">
        <f t="shared" si="13"/>
        <v>2.9395833333333336E-9</v>
      </c>
      <c r="L158">
        <f t="shared" si="14"/>
        <v>5.879166666666667E-6</v>
      </c>
      <c r="M158">
        <f t="shared" si="15"/>
        <v>5.3621958657643106E-11</v>
      </c>
      <c r="N158">
        <f t="shared" si="16"/>
        <v>5.362195865764311E-15</v>
      </c>
    </row>
    <row r="159" spans="1:14">
      <c r="A159">
        <v>7850000</v>
      </c>
      <c r="B159">
        <v>983.70831699999997</v>
      </c>
      <c r="C159">
        <v>-8877.0429929999991</v>
      </c>
      <c r="D159">
        <v>40286.076254</v>
      </c>
      <c r="E159">
        <v>-1521.27637</v>
      </c>
      <c r="F159">
        <v>0.47964000000000001</v>
      </c>
      <c r="G159">
        <v>0.47209499999999999</v>
      </c>
      <c r="H159">
        <v>0.44186799999999998</v>
      </c>
      <c r="I159">
        <v>1.3936029999999999</v>
      </c>
      <c r="J159">
        <f t="shared" si="17"/>
        <v>2.9588174097664543E-5</v>
      </c>
      <c r="K159">
        <f t="shared" si="13"/>
        <v>2.958817409766454E-9</v>
      </c>
      <c r="L159">
        <f t="shared" si="14"/>
        <v>5.9176348195329075E-6</v>
      </c>
      <c r="M159">
        <f t="shared" si="15"/>
        <v>5.3972814113795532E-11</v>
      </c>
      <c r="N159">
        <f t="shared" si="16"/>
        <v>5.3972814113795534E-15</v>
      </c>
    </row>
    <row r="160" spans="1:14">
      <c r="A160">
        <v>7900000</v>
      </c>
      <c r="B160">
        <v>1027.9377899999999</v>
      </c>
      <c r="C160">
        <v>-8878.8206370000007</v>
      </c>
      <c r="D160">
        <v>40261.694404000002</v>
      </c>
      <c r="E160">
        <v>573.97868000000005</v>
      </c>
      <c r="F160">
        <v>0.46989399999999998</v>
      </c>
      <c r="G160">
        <v>0.48123700000000003</v>
      </c>
      <c r="H160">
        <v>0.44117000000000001</v>
      </c>
      <c r="I160">
        <v>1.392301</v>
      </c>
      <c r="J160">
        <f t="shared" si="17"/>
        <v>2.9373438818565399E-5</v>
      </c>
      <c r="K160">
        <f t="shared" si="13"/>
        <v>2.9373438818565399E-9</v>
      </c>
      <c r="L160">
        <f t="shared" si="14"/>
        <v>5.8746877637130794E-6</v>
      </c>
      <c r="M160">
        <f t="shared" si="15"/>
        <v>5.3581108046897448E-11</v>
      </c>
      <c r="N160">
        <f t="shared" si="16"/>
        <v>5.3581108046897454E-15</v>
      </c>
    </row>
    <row r="161" spans="1:14">
      <c r="A161">
        <v>7950000</v>
      </c>
      <c r="B161">
        <v>1006.590929</v>
      </c>
      <c r="C161">
        <v>-8883.3560529999995</v>
      </c>
      <c r="D161">
        <v>40281.113903999998</v>
      </c>
      <c r="E161">
        <v>-989.80736400000001</v>
      </c>
      <c r="F161">
        <v>0.47203800000000001</v>
      </c>
      <c r="G161">
        <v>0.47674299999999997</v>
      </c>
      <c r="H161">
        <v>0.45844600000000002</v>
      </c>
      <c r="I161">
        <v>1.4072260000000001</v>
      </c>
      <c r="J161">
        <f t="shared" si="17"/>
        <v>2.9501593291404612E-5</v>
      </c>
      <c r="K161">
        <f t="shared" si="13"/>
        <v>2.9501593291404611E-9</v>
      </c>
      <c r="L161">
        <f t="shared" si="14"/>
        <v>5.9003186582809225E-6</v>
      </c>
      <c r="M161">
        <f t="shared" si="15"/>
        <v>5.3814879063573611E-11</v>
      </c>
      <c r="N161">
        <f t="shared" si="16"/>
        <v>5.3814879063573616E-15</v>
      </c>
    </row>
    <row r="162" spans="1:14">
      <c r="A162">
        <v>8000000</v>
      </c>
      <c r="B162">
        <v>961.69801399999994</v>
      </c>
      <c r="C162">
        <v>-8878.8136470000009</v>
      </c>
      <c r="D162">
        <v>40265.961406000002</v>
      </c>
      <c r="E162">
        <v>-843.08100400000001</v>
      </c>
      <c r="F162">
        <v>0.47737400000000002</v>
      </c>
      <c r="G162">
        <v>0.48059000000000002</v>
      </c>
      <c r="H162">
        <v>0.45433000000000001</v>
      </c>
      <c r="I162">
        <v>1.4122950000000001</v>
      </c>
      <c r="J162">
        <f t="shared" si="17"/>
        <v>2.9422812500000003E-5</v>
      </c>
      <c r="K162">
        <f t="shared" si="13"/>
        <v>2.9422812500000003E-9</v>
      </c>
      <c r="L162">
        <f t="shared" si="14"/>
        <v>5.8845625000000003E-6</v>
      </c>
      <c r="M162">
        <f t="shared" si="15"/>
        <v>5.3671172290854764E-11</v>
      </c>
      <c r="N162">
        <f t="shared" si="16"/>
        <v>5.3671172290854767E-15</v>
      </c>
    </row>
    <row r="163" spans="1:14">
      <c r="A163">
        <v>8050000</v>
      </c>
      <c r="B163">
        <v>965.82318699999996</v>
      </c>
      <c r="C163">
        <v>-8875.1737200000007</v>
      </c>
      <c r="D163">
        <v>40259.123256999999</v>
      </c>
      <c r="E163">
        <v>534.09483499999999</v>
      </c>
      <c r="F163">
        <v>0.47853299999999999</v>
      </c>
      <c r="G163">
        <v>0.48990899999999998</v>
      </c>
      <c r="H163">
        <v>0.44482300000000002</v>
      </c>
      <c r="I163">
        <v>1.413265</v>
      </c>
      <c r="J163">
        <f t="shared" si="17"/>
        <v>2.9260144927536231E-5</v>
      </c>
      <c r="K163">
        <f t="shared" si="13"/>
        <v>2.9260144927536229E-9</v>
      </c>
      <c r="L163">
        <f t="shared" si="14"/>
        <v>5.8520289855072453E-6</v>
      </c>
      <c r="M163">
        <f t="shared" si="15"/>
        <v>5.3374444732677301E-11</v>
      </c>
      <c r="N163">
        <f t="shared" si="16"/>
        <v>5.3374444732677303E-15</v>
      </c>
    </row>
    <row r="164" spans="1:14">
      <c r="A164">
        <v>8100000</v>
      </c>
      <c r="B164">
        <v>986.36727900000005</v>
      </c>
      <c r="C164">
        <v>-8886.2953649999999</v>
      </c>
      <c r="D164">
        <v>40249.514965000002</v>
      </c>
      <c r="E164">
        <v>631.30401700000004</v>
      </c>
      <c r="F164">
        <v>0.484371</v>
      </c>
      <c r="G164">
        <v>0.49312099999999998</v>
      </c>
      <c r="H164">
        <v>0.46006599999999997</v>
      </c>
      <c r="I164">
        <v>1.4375579999999999</v>
      </c>
      <c r="J164">
        <f t="shared" si="17"/>
        <v>2.9579382716049379E-5</v>
      </c>
      <c r="K164">
        <f t="shared" si="13"/>
        <v>2.9579382716049378E-9</v>
      </c>
      <c r="L164">
        <f t="shared" si="14"/>
        <v>5.9158765432098758E-6</v>
      </c>
      <c r="M164">
        <f t="shared" si="15"/>
        <v>5.3956777449817813E-11</v>
      </c>
      <c r="N164">
        <f t="shared" si="16"/>
        <v>5.3956777449817818E-15</v>
      </c>
    </row>
    <row r="165" spans="1:14">
      <c r="A165">
        <v>8150000</v>
      </c>
      <c r="B165">
        <v>968.04173000000003</v>
      </c>
      <c r="C165">
        <v>-8877.3814469999998</v>
      </c>
      <c r="D165">
        <v>40229.695846000002</v>
      </c>
      <c r="E165">
        <v>2189.9628809999999</v>
      </c>
      <c r="F165">
        <v>0.49918200000000001</v>
      </c>
      <c r="G165">
        <v>0.49423800000000001</v>
      </c>
      <c r="H165">
        <v>0.44515100000000002</v>
      </c>
      <c r="I165">
        <v>1.4385699999999999</v>
      </c>
      <c r="J165">
        <f t="shared" si="17"/>
        <v>2.9418609406952962E-5</v>
      </c>
      <c r="K165">
        <f t="shared" si="13"/>
        <v>2.9418609406952962E-9</v>
      </c>
      <c r="L165">
        <f t="shared" si="14"/>
        <v>5.8837218813905925E-6</v>
      </c>
      <c r="M165">
        <f t="shared" si="15"/>
        <v>5.3663505283117751E-11</v>
      </c>
      <c r="N165">
        <f t="shared" si="16"/>
        <v>5.3663505283117754E-15</v>
      </c>
    </row>
    <row r="166" spans="1:14">
      <c r="A166">
        <v>8200000</v>
      </c>
      <c r="B166">
        <v>980.40571299999999</v>
      </c>
      <c r="C166">
        <v>-8877.6702409999998</v>
      </c>
      <c r="D166">
        <v>40286.490663999997</v>
      </c>
      <c r="E166">
        <v>-455.368605</v>
      </c>
      <c r="F166">
        <v>0.47339799999999999</v>
      </c>
      <c r="G166">
        <v>0.48793399999999998</v>
      </c>
      <c r="H166">
        <v>0.45693899999999998</v>
      </c>
      <c r="I166">
        <v>1.4182710000000001</v>
      </c>
      <c r="J166">
        <f t="shared" si="17"/>
        <v>2.8826646341463415E-5</v>
      </c>
      <c r="K166">
        <f t="shared" si="13"/>
        <v>2.8826646341463415E-9</v>
      </c>
      <c r="L166">
        <f t="shared" si="14"/>
        <v>5.7653292682926825E-6</v>
      </c>
      <c r="M166">
        <f t="shared" si="15"/>
        <v>5.258368493359433E-11</v>
      </c>
      <c r="N166">
        <f t="shared" si="16"/>
        <v>5.2583684933594334E-15</v>
      </c>
    </row>
    <row r="167" spans="1:14">
      <c r="A167">
        <v>8250000</v>
      </c>
      <c r="B167">
        <v>983.71735100000001</v>
      </c>
      <c r="C167">
        <v>-8878.4894889999996</v>
      </c>
      <c r="D167">
        <v>40349.814855999997</v>
      </c>
      <c r="E167">
        <v>-2736.906841</v>
      </c>
      <c r="F167">
        <v>0.49422300000000002</v>
      </c>
      <c r="G167">
        <v>0.48830800000000002</v>
      </c>
      <c r="H167">
        <v>0.44649699999999998</v>
      </c>
      <c r="I167">
        <v>1.429028</v>
      </c>
      <c r="J167">
        <f t="shared" si="17"/>
        <v>2.8869252525252524E-5</v>
      </c>
      <c r="K167">
        <f t="shared" si="13"/>
        <v>2.8869252525252523E-9</v>
      </c>
      <c r="L167">
        <f t="shared" si="14"/>
        <v>5.7738505050505046E-6</v>
      </c>
      <c r="M167">
        <f t="shared" si="15"/>
        <v>5.26614043504856E-11</v>
      </c>
      <c r="N167">
        <f t="shared" si="16"/>
        <v>5.2661404350485606E-15</v>
      </c>
    </row>
    <row r="168" spans="1:14">
      <c r="A168">
        <v>8300000</v>
      </c>
      <c r="B168">
        <v>984.97776899999997</v>
      </c>
      <c r="C168">
        <v>-8879.9868769999994</v>
      </c>
      <c r="D168">
        <v>40211.078261000002</v>
      </c>
      <c r="E168">
        <v>1156.134714</v>
      </c>
      <c r="F168">
        <v>0.48157800000000001</v>
      </c>
      <c r="G168">
        <v>0.48724400000000001</v>
      </c>
      <c r="H168">
        <v>0.452405</v>
      </c>
      <c r="I168">
        <v>1.4212260000000001</v>
      </c>
      <c r="J168">
        <f t="shared" si="17"/>
        <v>2.8538674698795182E-5</v>
      </c>
      <c r="K168">
        <f t="shared" si="13"/>
        <v>2.8538674698795181E-9</v>
      </c>
      <c r="L168">
        <f t="shared" si="14"/>
        <v>5.7077349397590358E-6</v>
      </c>
      <c r="M168">
        <f t="shared" si="15"/>
        <v>5.2058385877002538E-11</v>
      </c>
      <c r="N168">
        <f t="shared" si="16"/>
        <v>5.205838587700254E-15</v>
      </c>
    </row>
    <row r="169" spans="1:14">
      <c r="A169">
        <v>8350000</v>
      </c>
      <c r="B169">
        <v>998.97067200000004</v>
      </c>
      <c r="C169">
        <v>-8873.0698400000001</v>
      </c>
      <c r="D169">
        <v>40176.392081999998</v>
      </c>
      <c r="E169">
        <v>3794.075918</v>
      </c>
      <c r="F169">
        <v>0.48708099999999999</v>
      </c>
      <c r="G169">
        <v>0.49682399999999999</v>
      </c>
      <c r="H169">
        <v>0.45932000000000001</v>
      </c>
      <c r="I169">
        <v>1.443225</v>
      </c>
      <c r="J169">
        <f t="shared" si="17"/>
        <v>2.880688622754491E-5</v>
      </c>
      <c r="K169">
        <f t="shared" si="13"/>
        <v>2.8806886227544911E-9</v>
      </c>
      <c r="L169">
        <f t="shared" si="14"/>
        <v>5.761377245508982E-6</v>
      </c>
      <c r="M169">
        <f t="shared" si="15"/>
        <v>5.25476398247657E-11</v>
      </c>
      <c r="N169">
        <f t="shared" si="16"/>
        <v>5.2547639824765699E-15</v>
      </c>
    </row>
    <row r="170" spans="1:14">
      <c r="A170">
        <v>8400000</v>
      </c>
      <c r="B170">
        <v>975.68320300000005</v>
      </c>
      <c r="C170">
        <v>-8879.2042189999993</v>
      </c>
      <c r="D170">
        <v>40335.031898000001</v>
      </c>
      <c r="E170">
        <v>-573.75354400000003</v>
      </c>
      <c r="F170">
        <v>0.48227199999999998</v>
      </c>
      <c r="G170">
        <v>0.49138300000000001</v>
      </c>
      <c r="H170">
        <v>0.454565</v>
      </c>
      <c r="I170">
        <v>1.4282189999999999</v>
      </c>
      <c r="J170">
        <f t="shared" si="17"/>
        <v>2.833767857142857E-5</v>
      </c>
      <c r="K170">
        <f t="shared" si="13"/>
        <v>2.8337678571428572E-9</v>
      </c>
      <c r="L170">
        <f t="shared" si="14"/>
        <v>5.6675357142857145E-6</v>
      </c>
      <c r="M170">
        <f t="shared" si="15"/>
        <v>5.1691741873079128E-11</v>
      </c>
      <c r="N170">
        <f t="shared" si="16"/>
        <v>5.1691741873079131E-15</v>
      </c>
    </row>
    <row r="171" spans="1:14">
      <c r="A171">
        <v>8450000</v>
      </c>
      <c r="B171">
        <v>1007.425784</v>
      </c>
      <c r="C171">
        <v>-8871.2841910000006</v>
      </c>
      <c r="D171">
        <v>40417.675135999998</v>
      </c>
      <c r="E171">
        <v>-2474.9626090000002</v>
      </c>
      <c r="F171">
        <v>0.50078400000000001</v>
      </c>
      <c r="G171">
        <v>0.50365199999999999</v>
      </c>
      <c r="H171">
        <v>0.47316599999999998</v>
      </c>
      <c r="I171">
        <v>1.4776020000000001</v>
      </c>
      <c r="J171">
        <f t="shared" si="17"/>
        <v>2.9144023668639054E-5</v>
      </c>
      <c r="K171">
        <f t="shared" si="13"/>
        <v>2.9144023668639054E-9</v>
      </c>
      <c r="L171">
        <f t="shared" si="14"/>
        <v>5.8288047337278106E-6</v>
      </c>
      <c r="M171">
        <f t="shared" si="15"/>
        <v>5.3162623918711904E-11</v>
      </c>
      <c r="N171">
        <f t="shared" si="16"/>
        <v>5.3162623918711904E-15</v>
      </c>
    </row>
    <row r="172" spans="1:14">
      <c r="A172">
        <v>8500000</v>
      </c>
      <c r="B172">
        <v>1000.281447</v>
      </c>
      <c r="C172">
        <v>-8872.0881229999995</v>
      </c>
      <c r="D172">
        <v>40237.996618999998</v>
      </c>
      <c r="E172">
        <v>2397.3480570000002</v>
      </c>
      <c r="F172">
        <v>0.505278</v>
      </c>
      <c r="G172">
        <v>0.51032900000000003</v>
      </c>
      <c r="H172">
        <v>0.481993</v>
      </c>
      <c r="I172">
        <v>1.4976</v>
      </c>
      <c r="J172">
        <f t="shared" si="17"/>
        <v>2.9364705882352941E-5</v>
      </c>
      <c r="K172">
        <f t="shared" si="13"/>
        <v>2.9364705882352944E-9</v>
      </c>
      <c r="L172">
        <f t="shared" si="14"/>
        <v>5.8729411764705882E-6</v>
      </c>
      <c r="M172">
        <f t="shared" si="15"/>
        <v>5.3565177995204948E-11</v>
      </c>
      <c r="N172">
        <f t="shared" si="16"/>
        <v>5.356517799520495E-15</v>
      </c>
    </row>
    <row r="173" spans="1:14">
      <c r="A173">
        <v>8550000</v>
      </c>
      <c r="B173">
        <v>985.11610700000006</v>
      </c>
      <c r="C173">
        <v>-8875.9185039999993</v>
      </c>
      <c r="D173">
        <v>40318.023289999997</v>
      </c>
      <c r="E173">
        <v>-1849.2887900000001</v>
      </c>
      <c r="F173">
        <v>0.51952299999999996</v>
      </c>
      <c r="G173">
        <v>0.50955300000000003</v>
      </c>
      <c r="H173">
        <v>0.47037200000000001</v>
      </c>
      <c r="I173">
        <v>1.4994479999999999</v>
      </c>
      <c r="J173">
        <f t="shared" si="17"/>
        <v>2.9229005847953216E-5</v>
      </c>
      <c r="K173">
        <f t="shared" si="13"/>
        <v>2.9229005847953219E-9</v>
      </c>
      <c r="L173">
        <f t="shared" si="14"/>
        <v>5.845801169590644E-6</v>
      </c>
      <c r="M173">
        <f t="shared" si="15"/>
        <v>5.331764285810198E-11</v>
      </c>
      <c r="N173">
        <f t="shared" si="16"/>
        <v>5.3317642858101985E-15</v>
      </c>
    </row>
    <row r="174" spans="1:14">
      <c r="A174">
        <v>8600000</v>
      </c>
      <c r="B174">
        <v>982.52897900000005</v>
      </c>
      <c r="C174">
        <v>-8875.4295779999993</v>
      </c>
      <c r="D174">
        <v>40292.781720999999</v>
      </c>
      <c r="E174">
        <v>1225.653219</v>
      </c>
      <c r="F174">
        <v>0.53054299999999999</v>
      </c>
      <c r="G174">
        <v>0.54226600000000003</v>
      </c>
      <c r="H174">
        <v>0.491064</v>
      </c>
      <c r="I174">
        <v>1.5638730000000001</v>
      </c>
      <c r="J174">
        <f t="shared" si="17"/>
        <v>3.0307616279069768E-5</v>
      </c>
      <c r="K174">
        <f t="shared" si="13"/>
        <v>3.0307616279069766E-9</v>
      </c>
      <c r="L174">
        <f t="shared" si="14"/>
        <v>6.0615232558139534E-6</v>
      </c>
      <c r="M174">
        <f t="shared" si="15"/>
        <v>5.5285173538018093E-11</v>
      </c>
      <c r="N174">
        <f t="shared" si="16"/>
        <v>5.5285173538018093E-15</v>
      </c>
    </row>
    <row r="175" spans="1:14">
      <c r="A175">
        <v>8650000</v>
      </c>
      <c r="B175">
        <v>981.75890000000004</v>
      </c>
      <c r="C175">
        <v>-8884.9365629999993</v>
      </c>
      <c r="D175">
        <v>40251.557910000003</v>
      </c>
      <c r="E175">
        <v>-30.547315999999999</v>
      </c>
      <c r="F175">
        <v>0.53198900000000005</v>
      </c>
      <c r="G175">
        <v>0.53517899999999996</v>
      </c>
      <c r="H175">
        <v>0.48113800000000001</v>
      </c>
      <c r="I175">
        <v>1.548306</v>
      </c>
      <c r="J175">
        <f t="shared" si="17"/>
        <v>2.9832485549132949E-5</v>
      </c>
      <c r="K175">
        <f t="shared" si="13"/>
        <v>2.9832485549132948E-9</v>
      </c>
      <c r="L175">
        <f t="shared" si="14"/>
        <v>5.9664971098265898E-6</v>
      </c>
      <c r="M175">
        <f t="shared" si="15"/>
        <v>5.4418471102038578E-11</v>
      </c>
      <c r="N175">
        <f t="shared" si="16"/>
        <v>5.4418471102038578E-15</v>
      </c>
    </row>
    <row r="176" spans="1:14">
      <c r="A176">
        <v>8700000</v>
      </c>
      <c r="B176">
        <v>999.56588499999998</v>
      </c>
      <c r="C176">
        <v>-8883.498227</v>
      </c>
      <c r="D176">
        <v>40303.603615</v>
      </c>
      <c r="E176">
        <v>-760.81893100000002</v>
      </c>
      <c r="F176">
        <v>0.51610900000000004</v>
      </c>
      <c r="G176">
        <v>0.52755700000000005</v>
      </c>
      <c r="H176">
        <v>0.459648</v>
      </c>
      <c r="I176">
        <v>1.503314</v>
      </c>
      <c r="J176">
        <f t="shared" si="17"/>
        <v>2.879911877394636E-5</v>
      </c>
      <c r="K176">
        <f t="shared" si="13"/>
        <v>2.8799118773946362E-9</v>
      </c>
      <c r="L176">
        <f t="shared" si="14"/>
        <v>5.759823754789272E-6</v>
      </c>
      <c r="M176">
        <f t="shared" si="15"/>
        <v>5.2533470943379906E-11</v>
      </c>
      <c r="N176">
        <f t="shared" si="16"/>
        <v>5.2533470943379909E-15</v>
      </c>
    </row>
    <row r="177" spans="1:14">
      <c r="A177">
        <v>8750000</v>
      </c>
      <c r="B177">
        <v>972.76651900000002</v>
      </c>
      <c r="C177">
        <v>-8882.4744470000005</v>
      </c>
      <c r="D177">
        <v>40190.723117000001</v>
      </c>
      <c r="E177">
        <v>2096.7789290000001</v>
      </c>
      <c r="F177">
        <v>0.53015400000000001</v>
      </c>
      <c r="G177">
        <v>0.52385499999999996</v>
      </c>
      <c r="H177">
        <v>0.48705300000000001</v>
      </c>
      <c r="I177">
        <v>1.5410619999999999</v>
      </c>
      <c r="J177">
        <f t="shared" si="17"/>
        <v>2.9353561904761905E-5</v>
      </c>
      <c r="K177">
        <f t="shared" si="13"/>
        <v>2.9353561904761908E-9</v>
      </c>
      <c r="L177">
        <f t="shared" si="14"/>
        <v>5.8707123809523818E-6</v>
      </c>
      <c r="M177">
        <f t="shared" si="15"/>
        <v>5.3544849879349476E-11</v>
      </c>
      <c r="N177">
        <f t="shared" si="16"/>
        <v>5.3544849879349476E-15</v>
      </c>
    </row>
    <row r="178" spans="1:14">
      <c r="A178">
        <v>8800000</v>
      </c>
      <c r="B178">
        <v>973.50464799999997</v>
      </c>
      <c r="C178">
        <v>-8874.9506560000009</v>
      </c>
      <c r="D178">
        <v>40206.417312999998</v>
      </c>
      <c r="E178">
        <v>2285.2609729999999</v>
      </c>
      <c r="F178">
        <v>0.52357100000000001</v>
      </c>
      <c r="G178">
        <v>0.52210400000000001</v>
      </c>
      <c r="H178">
        <v>0.48291800000000001</v>
      </c>
      <c r="I178">
        <v>1.5285930000000001</v>
      </c>
      <c r="J178">
        <f t="shared" si="17"/>
        <v>2.8950625000000002E-5</v>
      </c>
      <c r="K178">
        <f t="shared" si="13"/>
        <v>2.8950625000000001E-9</v>
      </c>
      <c r="L178">
        <f t="shared" si="14"/>
        <v>5.7901249999999999E-6</v>
      </c>
      <c r="M178">
        <f t="shared" si="15"/>
        <v>5.2809838702636842E-11</v>
      </c>
      <c r="N178">
        <f t="shared" si="16"/>
        <v>5.2809838702636848E-15</v>
      </c>
    </row>
    <row r="179" spans="1:14">
      <c r="A179">
        <v>8850000</v>
      </c>
      <c r="B179">
        <v>937.49823800000001</v>
      </c>
      <c r="C179">
        <v>-8880.2714489999998</v>
      </c>
      <c r="D179">
        <v>40448.133252</v>
      </c>
      <c r="E179">
        <v>-4257.6967100000002</v>
      </c>
      <c r="F179">
        <v>0.53590099999999996</v>
      </c>
      <c r="G179">
        <v>0.53719099999999997</v>
      </c>
      <c r="H179">
        <v>0.50007400000000002</v>
      </c>
      <c r="I179">
        <v>1.5731660000000001</v>
      </c>
      <c r="J179">
        <f t="shared" si="17"/>
        <v>2.9626478342749529E-5</v>
      </c>
      <c r="K179">
        <f t="shared" si="13"/>
        <v>2.9626478342749529E-9</v>
      </c>
      <c r="L179">
        <f t="shared" si="14"/>
        <v>5.9252956685499054E-6</v>
      </c>
      <c r="M179">
        <f t="shared" si="15"/>
        <v>5.4042686215159992E-11</v>
      </c>
      <c r="N179">
        <f t="shared" si="16"/>
        <v>5.4042686215159998E-15</v>
      </c>
    </row>
    <row r="180" spans="1:14">
      <c r="A180">
        <v>8900000</v>
      </c>
      <c r="B180">
        <v>954.589294</v>
      </c>
      <c r="C180">
        <v>-8876.7704670000003</v>
      </c>
      <c r="D180">
        <v>40215.708962999997</v>
      </c>
      <c r="E180">
        <v>2831.4523589999999</v>
      </c>
      <c r="F180">
        <v>0.54524799999999995</v>
      </c>
      <c r="G180">
        <v>0.52508900000000003</v>
      </c>
      <c r="H180">
        <v>0.47033199999999997</v>
      </c>
      <c r="I180">
        <v>1.5406690000000001</v>
      </c>
      <c r="J180">
        <f t="shared" si="17"/>
        <v>2.8851479400749064E-5</v>
      </c>
      <c r="K180">
        <f t="shared" si="13"/>
        <v>2.8851479400749066E-9</v>
      </c>
      <c r="L180">
        <f t="shared" si="14"/>
        <v>5.7702958801498129E-6</v>
      </c>
      <c r="M180">
        <f t="shared" si="15"/>
        <v>5.2628983777932519E-11</v>
      </c>
      <c r="N180">
        <f t="shared" si="16"/>
        <v>5.2628983777932522E-15</v>
      </c>
    </row>
    <row r="181" spans="1:14">
      <c r="A181">
        <v>8950000</v>
      </c>
      <c r="B181">
        <v>1002.381737</v>
      </c>
      <c r="C181">
        <v>-8871.7102200000008</v>
      </c>
      <c r="D181">
        <v>40269.342213000004</v>
      </c>
      <c r="E181">
        <v>708.59013700000003</v>
      </c>
      <c r="F181">
        <v>0.53292700000000004</v>
      </c>
      <c r="G181">
        <v>0.54543299999999995</v>
      </c>
      <c r="H181">
        <v>0.492815</v>
      </c>
      <c r="I181">
        <v>1.5711759999999999</v>
      </c>
      <c r="J181">
        <f t="shared" si="17"/>
        <v>2.9258398510242085E-5</v>
      </c>
      <c r="K181">
        <f t="shared" si="13"/>
        <v>2.9258398510242087E-9</v>
      </c>
      <c r="L181">
        <f t="shared" si="14"/>
        <v>5.8516797020484169E-6</v>
      </c>
      <c r="M181">
        <f t="shared" si="15"/>
        <v>5.3371259032347475E-11</v>
      </c>
      <c r="N181">
        <f t="shared" si="16"/>
        <v>5.3371259032347478E-15</v>
      </c>
    </row>
    <row r="182" spans="1:14">
      <c r="A182">
        <v>9000000</v>
      </c>
      <c r="B182">
        <v>986.10697400000004</v>
      </c>
      <c r="C182">
        <v>-8867.929795</v>
      </c>
      <c r="D182">
        <v>40320.890184000004</v>
      </c>
      <c r="E182">
        <v>28.097919000000001</v>
      </c>
      <c r="F182">
        <v>0.51972300000000005</v>
      </c>
      <c r="G182">
        <v>0.52010500000000004</v>
      </c>
      <c r="H182">
        <v>0.48167399999999999</v>
      </c>
      <c r="I182">
        <v>1.521503</v>
      </c>
      <c r="J182">
        <f t="shared" si="17"/>
        <v>2.8175981481481483E-5</v>
      </c>
      <c r="K182">
        <f t="shared" si="13"/>
        <v>2.8175981481481483E-9</v>
      </c>
      <c r="L182">
        <f t="shared" si="14"/>
        <v>5.6351962962962963E-6</v>
      </c>
      <c r="M182">
        <f t="shared" si="15"/>
        <v>5.1396784605704357E-11</v>
      </c>
      <c r="N182">
        <f t="shared" si="16"/>
        <v>5.1396784605704358E-15</v>
      </c>
    </row>
    <row r="183" spans="1:14">
      <c r="A183">
        <v>9050000</v>
      </c>
      <c r="B183">
        <v>1004.16745</v>
      </c>
      <c r="C183">
        <v>-8870.4426650000005</v>
      </c>
      <c r="D183">
        <v>40286.667341</v>
      </c>
      <c r="E183">
        <v>-7.9740729999999997</v>
      </c>
      <c r="F183">
        <v>0.55029099999999997</v>
      </c>
      <c r="G183">
        <v>0.54296999999999995</v>
      </c>
      <c r="H183">
        <v>0.50226700000000002</v>
      </c>
      <c r="I183">
        <v>1.5955280000000001</v>
      </c>
      <c r="J183">
        <f t="shared" si="17"/>
        <v>2.9383572744014735E-5</v>
      </c>
      <c r="K183">
        <f t="shared" si="13"/>
        <v>2.9383572744014733E-9</v>
      </c>
      <c r="L183">
        <f t="shared" si="14"/>
        <v>5.8767145488029464E-6</v>
      </c>
      <c r="M183">
        <f t="shared" si="15"/>
        <v>5.3599593691625458E-11</v>
      </c>
      <c r="N183">
        <f t="shared" si="16"/>
        <v>5.3599593691625458E-15</v>
      </c>
    </row>
    <row r="184" spans="1:14">
      <c r="A184">
        <v>9100000</v>
      </c>
      <c r="B184">
        <v>988.28925200000003</v>
      </c>
      <c r="C184">
        <v>-8878.4544600000008</v>
      </c>
      <c r="D184">
        <v>40334.360933999997</v>
      </c>
      <c r="E184">
        <v>-1492.1324509999999</v>
      </c>
      <c r="F184">
        <v>0.52066800000000002</v>
      </c>
      <c r="G184">
        <v>0.53367500000000001</v>
      </c>
      <c r="H184">
        <v>0.498751</v>
      </c>
      <c r="I184">
        <v>1.553094</v>
      </c>
      <c r="J184">
        <f t="shared" si="17"/>
        <v>2.8444945054945054E-5</v>
      </c>
      <c r="K184">
        <f t="shared" si="13"/>
        <v>2.8444945054945056E-9</v>
      </c>
      <c r="L184">
        <f t="shared" si="14"/>
        <v>5.6889890109890107E-6</v>
      </c>
      <c r="M184">
        <f t="shared" si="15"/>
        <v>5.1887410384301404E-11</v>
      </c>
      <c r="N184">
        <f t="shared" si="16"/>
        <v>5.1887410384301406E-15</v>
      </c>
    </row>
    <row r="185" spans="1:14">
      <c r="A185">
        <v>9150000</v>
      </c>
      <c r="B185">
        <v>974.70696699999996</v>
      </c>
      <c r="C185">
        <v>-8885.9686490000004</v>
      </c>
      <c r="D185">
        <v>40292.932850999998</v>
      </c>
      <c r="E185">
        <v>146.64675800000001</v>
      </c>
      <c r="F185">
        <v>0.52012599999999998</v>
      </c>
      <c r="G185">
        <v>0.52967399999999998</v>
      </c>
      <c r="H185">
        <v>0.49053600000000003</v>
      </c>
      <c r="I185">
        <v>1.540335</v>
      </c>
      <c r="J185">
        <f t="shared" si="17"/>
        <v>2.8057103825136611E-5</v>
      </c>
      <c r="K185">
        <f t="shared" si="13"/>
        <v>2.8057103825136611E-9</v>
      </c>
      <c r="L185">
        <f t="shared" si="14"/>
        <v>5.6114207650273219E-6</v>
      </c>
      <c r="M185">
        <f t="shared" si="15"/>
        <v>5.1179935751597746E-11</v>
      </c>
      <c r="N185">
        <f t="shared" si="16"/>
        <v>5.1179935751597746E-15</v>
      </c>
    </row>
    <row r="186" spans="1:14">
      <c r="A186">
        <v>9200000</v>
      </c>
      <c r="B186">
        <v>942.60112200000003</v>
      </c>
      <c r="C186">
        <v>-8879.8626829999994</v>
      </c>
      <c r="D186">
        <v>40273.013711</v>
      </c>
      <c r="E186">
        <v>125.615792</v>
      </c>
      <c r="F186">
        <v>0.52569600000000005</v>
      </c>
      <c r="G186">
        <v>0.54633200000000004</v>
      </c>
      <c r="H186">
        <v>0.47833700000000001</v>
      </c>
      <c r="I186">
        <v>1.550365</v>
      </c>
      <c r="J186">
        <f t="shared" ref="J186:J203" si="18">I186/(6*A186*0.001)</f>
        <v>2.8086322463768116E-5</v>
      </c>
      <c r="K186">
        <f t="shared" si="13"/>
        <v>2.8086322463768115E-9</v>
      </c>
      <c r="L186">
        <f t="shared" si="14"/>
        <v>5.6172644927536229E-6</v>
      </c>
      <c r="M186">
        <f t="shared" si="15"/>
        <v>5.1233234483256924E-11</v>
      </c>
      <c r="N186">
        <f t="shared" si="16"/>
        <v>5.1233234483256924E-15</v>
      </c>
    </row>
    <row r="187" spans="1:14">
      <c r="A187">
        <v>9250000</v>
      </c>
      <c r="B187">
        <v>964.12745099999995</v>
      </c>
      <c r="C187">
        <v>-8874.5138000000006</v>
      </c>
      <c r="D187">
        <v>40367.732098</v>
      </c>
      <c r="E187">
        <v>-3234.8200430000002</v>
      </c>
      <c r="F187">
        <v>0.55948600000000004</v>
      </c>
      <c r="G187">
        <v>0.53881500000000004</v>
      </c>
      <c r="H187">
        <v>0.492122</v>
      </c>
      <c r="I187">
        <v>1.5904229999999999</v>
      </c>
      <c r="J187">
        <f t="shared" si="18"/>
        <v>2.865627027027027E-5</v>
      </c>
      <c r="K187">
        <f t="shared" si="13"/>
        <v>2.8656270270270272E-9</v>
      </c>
      <c r="L187">
        <f t="shared" si="14"/>
        <v>5.7312540540540543E-6</v>
      </c>
      <c r="M187">
        <f t="shared" si="15"/>
        <v>5.2272896035651758E-11</v>
      </c>
      <c r="N187">
        <f t="shared" si="16"/>
        <v>5.2272896035651763E-15</v>
      </c>
    </row>
    <row r="188" spans="1:14">
      <c r="A188">
        <v>9300000</v>
      </c>
      <c r="B188">
        <v>1003.125533</v>
      </c>
      <c r="C188">
        <v>-8874.4229460000006</v>
      </c>
      <c r="D188">
        <v>40391.153056000003</v>
      </c>
      <c r="E188">
        <v>-2578.4410379999999</v>
      </c>
      <c r="F188">
        <v>0.53960900000000001</v>
      </c>
      <c r="G188">
        <v>0.54727400000000004</v>
      </c>
      <c r="H188">
        <v>0.49627399999999999</v>
      </c>
      <c r="I188">
        <v>1.5831569999999999</v>
      </c>
      <c r="J188">
        <f t="shared" si="18"/>
        <v>2.8371989247311827E-5</v>
      </c>
      <c r="K188">
        <f t="shared" si="13"/>
        <v>2.837198924731183E-9</v>
      </c>
      <c r="L188">
        <f t="shared" si="14"/>
        <v>5.674397849462366E-6</v>
      </c>
      <c r="M188">
        <f t="shared" si="15"/>
        <v>5.1754329166416429E-11</v>
      </c>
      <c r="N188">
        <f t="shared" si="16"/>
        <v>5.1754329166416432E-15</v>
      </c>
    </row>
    <row r="189" spans="1:14">
      <c r="A189">
        <v>9350000</v>
      </c>
      <c r="B189">
        <v>989.03250300000002</v>
      </c>
      <c r="C189">
        <v>-8874.2079830000002</v>
      </c>
      <c r="D189">
        <v>40285.050520999997</v>
      </c>
      <c r="E189">
        <v>2096.0783249999999</v>
      </c>
      <c r="F189">
        <v>0.55312799999999995</v>
      </c>
      <c r="G189">
        <v>0.554589</v>
      </c>
      <c r="H189">
        <v>0.49454599999999999</v>
      </c>
      <c r="I189">
        <v>1.6022639999999999</v>
      </c>
      <c r="J189">
        <f t="shared" si="18"/>
        <v>2.8560855614973262E-5</v>
      </c>
      <c r="K189">
        <f t="shared" si="13"/>
        <v>2.8560855614973262E-9</v>
      </c>
      <c r="L189">
        <f t="shared" si="14"/>
        <v>5.7121711229946524E-6</v>
      </c>
      <c r="M189">
        <f t="shared" si="15"/>
        <v>5.2098846855155556E-11</v>
      </c>
      <c r="N189">
        <f t="shared" si="16"/>
        <v>5.2098846855155562E-15</v>
      </c>
    </row>
    <row r="190" spans="1:14">
      <c r="A190">
        <v>9400000</v>
      </c>
      <c r="B190">
        <v>961.52191000000005</v>
      </c>
      <c r="C190">
        <v>-8880.1846640000003</v>
      </c>
      <c r="D190">
        <v>40240.771575999999</v>
      </c>
      <c r="E190">
        <v>2229.7522640000002</v>
      </c>
      <c r="F190">
        <v>0.545377</v>
      </c>
      <c r="G190">
        <v>0.538829</v>
      </c>
      <c r="H190">
        <v>0.50207900000000005</v>
      </c>
      <c r="I190">
        <v>1.586284</v>
      </c>
      <c r="J190">
        <f t="shared" si="18"/>
        <v>2.8125602836879434E-5</v>
      </c>
      <c r="K190">
        <f t="shared" si="13"/>
        <v>2.8125602836879435E-9</v>
      </c>
      <c r="L190">
        <f t="shared" si="14"/>
        <v>5.6251205673758864E-6</v>
      </c>
      <c r="M190">
        <f t="shared" si="15"/>
        <v>5.1304887173593943E-11</v>
      </c>
      <c r="N190">
        <f t="shared" si="16"/>
        <v>5.1304887173593943E-15</v>
      </c>
    </row>
    <row r="191" spans="1:14">
      <c r="A191">
        <v>9450000</v>
      </c>
      <c r="B191">
        <v>1005.2061</v>
      </c>
      <c r="C191">
        <v>-8889.5251279999993</v>
      </c>
      <c r="D191">
        <v>40343.562741000002</v>
      </c>
      <c r="E191">
        <v>-2797.2747079999999</v>
      </c>
      <c r="F191">
        <v>0.55663200000000002</v>
      </c>
      <c r="G191">
        <v>0.57061099999999998</v>
      </c>
      <c r="H191">
        <v>0.53221099999999999</v>
      </c>
      <c r="I191">
        <v>1.6594530000000001</v>
      </c>
      <c r="J191">
        <f t="shared" si="18"/>
        <v>2.9267248677248677E-5</v>
      </c>
      <c r="K191">
        <f t="shared" si="13"/>
        <v>2.9267248677248678E-9</v>
      </c>
      <c r="L191">
        <f t="shared" si="14"/>
        <v>5.8534497354497358E-6</v>
      </c>
      <c r="M191">
        <f t="shared" si="15"/>
        <v>5.3387402928795643E-11</v>
      </c>
      <c r="N191">
        <f t="shared" si="16"/>
        <v>5.3387402928795644E-15</v>
      </c>
    </row>
    <row r="192" spans="1:14">
      <c r="A192">
        <v>9500000</v>
      </c>
      <c r="B192">
        <v>997.15353400000004</v>
      </c>
      <c r="C192">
        <v>-8879.5333250000003</v>
      </c>
      <c r="D192">
        <v>40248.914724000002</v>
      </c>
      <c r="E192">
        <v>3122.8217540000001</v>
      </c>
      <c r="F192">
        <v>0.55239099999999997</v>
      </c>
      <c r="G192">
        <v>0.564168</v>
      </c>
      <c r="H192">
        <v>0.52821399999999996</v>
      </c>
      <c r="I192">
        <v>1.644773</v>
      </c>
      <c r="J192">
        <f t="shared" si="18"/>
        <v>2.8855666666666669E-5</v>
      </c>
      <c r="K192">
        <f t="shared" si="13"/>
        <v>2.8855666666666671E-9</v>
      </c>
      <c r="L192">
        <f t="shared" si="14"/>
        <v>5.7711333333333339E-6</v>
      </c>
      <c r="M192">
        <f t="shared" si="15"/>
        <v>5.2636621914854048E-11</v>
      </c>
      <c r="N192">
        <f t="shared" si="16"/>
        <v>5.263662191485405E-15</v>
      </c>
    </row>
    <row r="193" spans="1:16">
      <c r="A193">
        <v>9550000</v>
      </c>
      <c r="B193">
        <v>1008.165981</v>
      </c>
      <c r="C193">
        <v>-8878.6356899999992</v>
      </c>
      <c r="D193">
        <v>40356.626006999999</v>
      </c>
      <c r="E193">
        <v>894.77992900000004</v>
      </c>
      <c r="F193">
        <v>0.55244099999999996</v>
      </c>
      <c r="G193">
        <v>0.54941099999999998</v>
      </c>
      <c r="H193">
        <v>0.52136000000000005</v>
      </c>
      <c r="I193">
        <v>1.6232120000000001</v>
      </c>
      <c r="J193">
        <f t="shared" si="18"/>
        <v>2.8328307155322865E-5</v>
      </c>
      <c r="K193">
        <f t="shared" si="13"/>
        <v>2.8328307155322862E-9</v>
      </c>
      <c r="L193">
        <f t="shared" si="14"/>
        <v>5.6656614310645721E-6</v>
      </c>
      <c r="M193">
        <f t="shared" si="15"/>
        <v>5.167464714807896E-11</v>
      </c>
      <c r="N193">
        <f t="shared" si="16"/>
        <v>5.1674647148078963E-15</v>
      </c>
    </row>
    <row r="194" spans="1:16">
      <c r="A194">
        <v>9600000</v>
      </c>
      <c r="B194">
        <v>970.53829700000006</v>
      </c>
      <c r="C194">
        <v>-8874.9960809999993</v>
      </c>
      <c r="D194">
        <v>40298.777012999999</v>
      </c>
      <c r="E194">
        <v>-3197.4969639999999</v>
      </c>
      <c r="F194">
        <v>0.56007799999999996</v>
      </c>
      <c r="G194">
        <v>0.56142899999999996</v>
      </c>
      <c r="H194">
        <v>0.53020599999999996</v>
      </c>
      <c r="I194">
        <v>1.651713</v>
      </c>
      <c r="J194">
        <f t="shared" si="18"/>
        <v>2.8675572916666666E-5</v>
      </c>
      <c r="K194">
        <f t="shared" si="13"/>
        <v>2.8675572916666665E-9</v>
      </c>
      <c r="L194">
        <f t="shared" si="14"/>
        <v>5.7351145833333325E-6</v>
      </c>
      <c r="M194">
        <f t="shared" si="15"/>
        <v>5.2308106662114133E-11</v>
      </c>
      <c r="N194">
        <f t="shared" si="16"/>
        <v>5.2308106662114136E-15</v>
      </c>
    </row>
    <row r="195" spans="1:16">
      <c r="A195">
        <v>9650000</v>
      </c>
      <c r="B195">
        <v>973.88157000000001</v>
      </c>
      <c r="C195">
        <v>-8878.1653659999993</v>
      </c>
      <c r="D195">
        <v>40261.116965000001</v>
      </c>
      <c r="E195">
        <v>-23.967078999999998</v>
      </c>
      <c r="F195">
        <v>0.55462299999999998</v>
      </c>
      <c r="G195">
        <v>0.57696800000000004</v>
      </c>
      <c r="H195">
        <v>0.52853399999999995</v>
      </c>
      <c r="I195">
        <v>1.6601239999999999</v>
      </c>
      <c r="J195">
        <f t="shared" si="18"/>
        <v>2.8672262521588946E-5</v>
      </c>
      <c r="K195">
        <f t="shared" si="13"/>
        <v>2.8672262521588945E-9</v>
      </c>
      <c r="L195">
        <f t="shared" si="14"/>
        <v>5.7344525043177885E-6</v>
      </c>
      <c r="M195">
        <f t="shared" si="15"/>
        <v>5.2302068055690388E-11</v>
      </c>
      <c r="N195">
        <f t="shared" si="16"/>
        <v>5.2302068055690393E-15</v>
      </c>
    </row>
    <row r="196" spans="1:16">
      <c r="A196">
        <v>9700000</v>
      </c>
      <c r="B196">
        <v>988.168903</v>
      </c>
      <c r="C196">
        <v>-8879.3728790000005</v>
      </c>
      <c r="D196">
        <v>40234.152466</v>
      </c>
      <c r="E196">
        <v>1605.053242</v>
      </c>
      <c r="F196">
        <v>0.56621999999999995</v>
      </c>
      <c r="G196">
        <v>0.57587600000000005</v>
      </c>
      <c r="H196">
        <v>0.52411200000000002</v>
      </c>
      <c r="I196">
        <v>1.6662079999999999</v>
      </c>
      <c r="J196">
        <f t="shared" si="18"/>
        <v>2.8629003436426114E-5</v>
      </c>
      <c r="K196">
        <f t="shared" ref="K196:K203" si="19">J196*(10^-16)/(10^-12)</f>
        <v>2.8629003436426114E-9</v>
      </c>
      <c r="L196">
        <f t="shared" ref="L196:L203" si="20">K196/(1/2000)</f>
        <v>5.725800687285223E-6</v>
      </c>
      <c r="M196">
        <f t="shared" ref="M196:M203" si="21">L196*(EXP(-1/(1000*(8.617*10^-5))))</f>
        <v>5.2223157658768994E-11</v>
      </c>
      <c r="N196">
        <f t="shared" ref="N196:N203" si="22">M196*10^-4</f>
        <v>5.2223157658768994E-15</v>
      </c>
    </row>
    <row r="197" spans="1:16">
      <c r="A197">
        <v>9750000</v>
      </c>
      <c r="B197">
        <v>1002.066032</v>
      </c>
      <c r="C197">
        <v>-8882.2465040000006</v>
      </c>
      <c r="D197">
        <v>40263.211517999996</v>
      </c>
      <c r="E197">
        <v>-577.82628599999998</v>
      </c>
      <c r="F197">
        <v>0.56853399999999998</v>
      </c>
      <c r="G197">
        <v>0.57684599999999997</v>
      </c>
      <c r="H197">
        <v>0.517042</v>
      </c>
      <c r="I197">
        <v>1.6624220000000001</v>
      </c>
      <c r="J197">
        <f t="shared" si="18"/>
        <v>2.8417470085470088E-5</v>
      </c>
      <c r="K197">
        <f t="shared" si="19"/>
        <v>2.8417470085470086E-9</v>
      </c>
      <c r="L197">
        <f t="shared" si="20"/>
        <v>5.6834940170940169E-6</v>
      </c>
      <c r="M197">
        <f t="shared" si="21"/>
        <v>5.1837292339998974E-11</v>
      </c>
      <c r="N197">
        <f t="shared" si="22"/>
        <v>5.1837292339998976E-15</v>
      </c>
    </row>
    <row r="198" spans="1:16">
      <c r="A198">
        <v>9800000</v>
      </c>
      <c r="B198">
        <v>1012.30312</v>
      </c>
      <c r="C198">
        <v>-8869.2659170000006</v>
      </c>
      <c r="D198">
        <v>40254.073677</v>
      </c>
      <c r="E198">
        <v>893.05357100000003</v>
      </c>
      <c r="F198">
        <v>0.56046700000000005</v>
      </c>
      <c r="G198">
        <v>0.55657299999999998</v>
      </c>
      <c r="H198">
        <v>0.53483000000000003</v>
      </c>
      <c r="I198">
        <v>1.651869</v>
      </c>
      <c r="J198">
        <f t="shared" si="18"/>
        <v>2.8093010204081632E-5</v>
      </c>
      <c r="K198">
        <f t="shared" si="19"/>
        <v>2.8093010204081634E-9</v>
      </c>
      <c r="L198">
        <f t="shared" si="20"/>
        <v>5.6186020408163268E-6</v>
      </c>
      <c r="M198">
        <f t="shared" si="21"/>
        <v>5.1245433822208744E-11</v>
      </c>
      <c r="N198">
        <f t="shared" si="22"/>
        <v>5.124543382220875E-15</v>
      </c>
    </row>
    <row r="199" spans="1:16">
      <c r="A199">
        <v>9850000</v>
      </c>
      <c r="B199">
        <v>976.51482199999998</v>
      </c>
      <c r="C199">
        <v>-8865.9033440000003</v>
      </c>
      <c r="D199">
        <v>40245.855189000002</v>
      </c>
      <c r="E199">
        <v>1489.881171</v>
      </c>
      <c r="F199">
        <v>0.57700899999999999</v>
      </c>
      <c r="G199">
        <v>0.58553500000000003</v>
      </c>
      <c r="H199">
        <v>0.52752299999999996</v>
      </c>
      <c r="I199">
        <v>1.690067</v>
      </c>
      <c r="J199">
        <f t="shared" si="18"/>
        <v>2.8596734348561759E-5</v>
      </c>
      <c r="K199">
        <f t="shared" si="19"/>
        <v>2.859673434856176E-9</v>
      </c>
      <c r="L199">
        <f t="shared" si="20"/>
        <v>5.7193468697123523E-6</v>
      </c>
      <c r="M199">
        <f t="shared" si="21"/>
        <v>5.2164294496913329E-11</v>
      </c>
      <c r="N199">
        <f t="shared" si="22"/>
        <v>5.2164294496913333E-15</v>
      </c>
    </row>
    <row r="200" spans="1:16">
      <c r="A200">
        <v>9900000</v>
      </c>
      <c r="B200">
        <v>965.36856499999999</v>
      </c>
      <c r="C200">
        <v>-8878.0298010000006</v>
      </c>
      <c r="D200">
        <v>40392.099498000003</v>
      </c>
      <c r="E200">
        <v>-2529.7539040000001</v>
      </c>
      <c r="F200">
        <v>0.56301299999999999</v>
      </c>
      <c r="G200">
        <v>0.56425999999999998</v>
      </c>
      <c r="H200">
        <v>0.53074200000000005</v>
      </c>
      <c r="I200">
        <v>1.658015</v>
      </c>
      <c r="J200">
        <f t="shared" si="18"/>
        <v>2.7912710437710437E-5</v>
      </c>
      <c r="K200">
        <f t="shared" si="19"/>
        <v>2.7912710437710437E-9</v>
      </c>
      <c r="L200">
        <f t="shared" si="20"/>
        <v>5.5825420875420869E-6</v>
      </c>
      <c r="M200">
        <f t="shared" si="21"/>
        <v>5.0916542767864109E-11</v>
      </c>
      <c r="N200">
        <f t="shared" si="22"/>
        <v>5.0916542767864109E-15</v>
      </c>
    </row>
    <row r="201" spans="1:16">
      <c r="A201">
        <v>9950000</v>
      </c>
      <c r="B201">
        <v>1014.469032</v>
      </c>
      <c r="C201">
        <v>-8874.9458900000009</v>
      </c>
      <c r="D201">
        <v>40276.136573000003</v>
      </c>
      <c r="E201">
        <v>1432.44543</v>
      </c>
      <c r="F201">
        <v>0.566612</v>
      </c>
      <c r="G201">
        <v>0.56582299999999996</v>
      </c>
      <c r="H201">
        <v>0.52762799999999999</v>
      </c>
      <c r="I201">
        <v>1.6600630000000001</v>
      </c>
      <c r="J201">
        <f t="shared" si="18"/>
        <v>2.7806750418760471E-5</v>
      </c>
      <c r="K201">
        <f t="shared" si="19"/>
        <v>2.7806750418760471E-9</v>
      </c>
      <c r="L201">
        <f t="shared" si="20"/>
        <v>5.5613500837520942E-6</v>
      </c>
      <c r="M201">
        <f t="shared" si="21"/>
        <v>5.0723257423949225E-11</v>
      </c>
      <c r="N201">
        <f t="shared" si="22"/>
        <v>5.0723257423949226E-15</v>
      </c>
    </row>
    <row r="202" spans="1:16">
      <c r="A202">
        <v>10000000</v>
      </c>
      <c r="B202">
        <v>965.28795000000002</v>
      </c>
      <c r="C202">
        <v>-8869.7975470000001</v>
      </c>
      <c r="D202">
        <v>40284.006617999999</v>
      </c>
      <c r="E202">
        <v>-192.78543400000001</v>
      </c>
      <c r="F202">
        <v>0.58098300000000003</v>
      </c>
      <c r="G202">
        <v>0.57763100000000001</v>
      </c>
      <c r="H202">
        <v>0.54536700000000005</v>
      </c>
      <c r="I202">
        <v>1.703981</v>
      </c>
      <c r="J202">
        <f t="shared" si="18"/>
        <v>2.8399683333333332E-5</v>
      </c>
      <c r="K202">
        <f t="shared" si="19"/>
        <v>2.8399683333333334E-9</v>
      </c>
      <c r="L202">
        <f t="shared" si="20"/>
        <v>5.6799366666666669E-6</v>
      </c>
      <c r="M202">
        <f t="shared" si="21"/>
        <v>5.1804846908807575E-11</v>
      </c>
      <c r="N202">
        <f t="shared" si="22"/>
        <v>5.1804846908807577E-15</v>
      </c>
    </row>
    <row r="203" spans="1:16">
      <c r="A203">
        <v>10000000</v>
      </c>
      <c r="I203">
        <f>I202-base!$I$204</f>
        <v>1.55080204</v>
      </c>
      <c r="J203">
        <f t="shared" si="18"/>
        <v>2.5846700666666667E-5</v>
      </c>
      <c r="K203">
        <f t="shared" si="19"/>
        <v>2.5846700666666665E-9</v>
      </c>
      <c r="L203">
        <f t="shared" si="20"/>
        <v>5.1693401333333324E-6</v>
      </c>
      <c r="M203">
        <f t="shared" si="21"/>
        <v>4.7147862721513013E-11</v>
      </c>
      <c r="N203">
        <f t="shared" si="22"/>
        <v>4.7147862721513019E-15</v>
      </c>
    </row>
    <row r="205" spans="1:16">
      <c r="A205" t="s">
        <v>11</v>
      </c>
      <c r="B205">
        <v>10000000</v>
      </c>
      <c r="C205">
        <v>965.28795000000002</v>
      </c>
      <c r="D205">
        <v>-8869.7975470000001</v>
      </c>
      <c r="E205">
        <v>40284.006617999999</v>
      </c>
      <c r="F205">
        <v>-192.78543400000001</v>
      </c>
      <c r="G205">
        <v>0.58098300000000003</v>
      </c>
      <c r="H205">
        <v>0.57763100000000001</v>
      </c>
      <c r="I205">
        <v>0.54536700000000005</v>
      </c>
      <c r="J205">
        <v>1.703981</v>
      </c>
      <c r="K205">
        <f>J205-base!$I$204</f>
        <v>1.55080204</v>
      </c>
      <c r="L205">
        <f>K205/(6*B205*0.001)</f>
        <v>2.5846700666666667E-5</v>
      </c>
      <c r="M205">
        <f>L205*(10^-16)/(10^-12)</f>
        <v>2.5846700666666665E-9</v>
      </c>
      <c r="N205">
        <f>M205/(1/2000)</f>
        <v>5.1693401333333324E-6</v>
      </c>
      <c r="O205">
        <f>N205*(EXP(-1/(1000*(8.617*10^-5))))</f>
        <v>4.7147862721513013E-11</v>
      </c>
      <c r="P205">
        <f t="shared" ref="P205:P208" si="23">O205*10^-4</f>
        <v>4.7147862721513019E-15</v>
      </c>
    </row>
    <row r="206" spans="1:16">
      <c r="A206" t="s">
        <v>12</v>
      </c>
      <c r="B206">
        <v>10000000</v>
      </c>
      <c r="C206">
        <v>972.99439900000004</v>
      </c>
      <c r="D206">
        <v>-8871.8969319999997</v>
      </c>
      <c r="E206">
        <v>40328.110570999997</v>
      </c>
      <c r="F206">
        <v>-1050.5744560000001</v>
      </c>
      <c r="G206">
        <v>0.40503800000000001</v>
      </c>
      <c r="H206">
        <v>0.35192000000000001</v>
      </c>
      <c r="I206">
        <v>0.387625</v>
      </c>
      <c r="J206">
        <v>1.1445829999999999</v>
      </c>
      <c r="K206">
        <f>J206-base!$I$204</f>
        <v>0.99140403999999993</v>
      </c>
      <c r="L206">
        <f t="shared" ref="L206:L208" si="24">K206/(6*B206*0.001)</f>
        <v>1.6523400666666665E-5</v>
      </c>
      <c r="M206">
        <f t="shared" ref="M206:M207" si="25">L206*(10^-16)/(10^-12)</f>
        <v>1.6523400666666665E-9</v>
      </c>
      <c r="N206">
        <f t="shared" ref="N206:N208" si="26">M206/(1/2000)</f>
        <v>3.304680133333333E-6</v>
      </c>
      <c r="O206">
        <f t="shared" ref="O206:O208" si="27">N206*(EXP(-1/(1000*(8.617*10^-5))))</f>
        <v>3.014090797783152E-11</v>
      </c>
      <c r="P206">
        <f t="shared" si="23"/>
        <v>3.014090797783152E-15</v>
      </c>
    </row>
    <row r="207" spans="1:16">
      <c r="A207" t="s">
        <v>13</v>
      </c>
      <c r="B207">
        <v>10000000</v>
      </c>
      <c r="C207">
        <v>980.53128000000004</v>
      </c>
      <c r="D207">
        <v>-8872.0074229999991</v>
      </c>
      <c r="E207">
        <v>40231.473658000003</v>
      </c>
      <c r="F207">
        <v>3376.7888710000002</v>
      </c>
      <c r="G207">
        <v>0.48098299999999999</v>
      </c>
      <c r="H207">
        <v>0.46546900000000002</v>
      </c>
      <c r="I207">
        <v>0.54105999999999999</v>
      </c>
      <c r="J207">
        <v>1.4875119999999999</v>
      </c>
      <c r="K207">
        <f>J207-base!$I$204</f>
        <v>1.33433304</v>
      </c>
      <c r="L207">
        <f t="shared" si="24"/>
        <v>2.2238884000000001E-5</v>
      </c>
      <c r="M207">
        <f t="shared" si="25"/>
        <v>2.2238884000000002E-9</v>
      </c>
      <c r="N207">
        <f t="shared" si="26"/>
        <v>4.4477768000000005E-6</v>
      </c>
      <c r="O207">
        <f t="shared" si="27"/>
        <v>4.0566719266566831E-11</v>
      </c>
      <c r="P207">
        <f t="shared" si="23"/>
        <v>4.056671926656683E-15</v>
      </c>
    </row>
    <row r="208" spans="1:16">
      <c r="A208" t="s">
        <v>14</v>
      </c>
      <c r="B208">
        <v>10000000</v>
      </c>
      <c r="C208">
        <v>1007.322954</v>
      </c>
      <c r="D208">
        <v>-8877.2050650000001</v>
      </c>
      <c r="E208">
        <v>40261.109810000002</v>
      </c>
      <c r="F208">
        <v>1349.177064</v>
      </c>
      <c r="G208">
        <v>0.46509200000000001</v>
      </c>
      <c r="H208">
        <v>0.445992</v>
      </c>
      <c r="I208">
        <v>0.50070300000000001</v>
      </c>
      <c r="J208">
        <v>1.411786</v>
      </c>
      <c r="K208">
        <f>J208-base!$I$204</f>
        <v>1.25860704</v>
      </c>
      <c r="L208">
        <f t="shared" si="24"/>
        <v>2.0976784000000002E-5</v>
      </c>
      <c r="M208">
        <f>L208*(10^-16)/(10^-12)</f>
        <v>2.0976784E-9</v>
      </c>
      <c r="N208">
        <f t="shared" si="26"/>
        <v>4.1953567999999997E-6</v>
      </c>
      <c r="O208">
        <f t="shared" si="27"/>
        <v>3.826447890296162E-11</v>
      </c>
      <c r="P208">
        <f t="shared" si="23"/>
        <v>3.8264478902961621E-15</v>
      </c>
    </row>
    <row r="209" spans="16:16">
      <c r="P209">
        <f>AVERAGE(P205:P208)</f>
        <v>3.9029992217218253E-15</v>
      </c>
    </row>
    <row r="210" spans="16:16">
      <c r="P210">
        <f>STDEV(P205:P208)</f>
        <v>7.0205218419031202E-16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10"/>
  <sheetViews>
    <sheetView topLeftCell="A970" workbookViewId="0">
      <selection activeCell="P1005" sqref="P1005:P1008"/>
    </sheetView>
  </sheetViews>
  <sheetFormatPr baseColWidth="10" defaultRowHeight="15" x14ac:dyDescent="0"/>
  <cols>
    <col min="10" max="10" width="12.1640625" bestFit="1" customWidth="1"/>
    <col min="12" max="16" width="12.1640625" bestFit="1" customWidth="1"/>
  </cols>
  <sheetData>
    <row r="1" spans="1:14">
      <c r="F1" t="s">
        <v>1</v>
      </c>
      <c r="G1" t="s">
        <v>2</v>
      </c>
      <c r="H1" t="s">
        <v>3</v>
      </c>
      <c r="I1" t="s">
        <v>0</v>
      </c>
      <c r="J1" t="s">
        <v>4</v>
      </c>
      <c r="K1" t="s">
        <v>5</v>
      </c>
      <c r="L1" t="s">
        <v>7</v>
      </c>
      <c r="M1" t="s">
        <v>8</v>
      </c>
      <c r="N1" t="s">
        <v>6</v>
      </c>
    </row>
    <row r="2" spans="1:14">
      <c r="A2">
        <v>0</v>
      </c>
      <c r="B2">
        <v>1000</v>
      </c>
      <c r="C2">
        <v>-9027.7940799999997</v>
      </c>
      <c r="D2">
        <v>40353.607000000004</v>
      </c>
      <c r="E2">
        <v>-36133.764971999997</v>
      </c>
      <c r="F2">
        <v>0</v>
      </c>
      <c r="G2">
        <v>0</v>
      </c>
      <c r="H2">
        <v>0</v>
      </c>
      <c r="I2">
        <v>0</v>
      </c>
    </row>
    <row r="3" spans="1:14">
      <c r="A3">
        <v>100000</v>
      </c>
      <c r="B3">
        <v>983.80615799999998</v>
      </c>
      <c r="C3">
        <v>-8882.1515130000007</v>
      </c>
      <c r="D3">
        <v>40302.672565000001</v>
      </c>
      <c r="E3">
        <v>-2912.9616660000002</v>
      </c>
      <c r="F3">
        <v>5.0965999999999997E-2</v>
      </c>
      <c r="G3">
        <v>5.4677000000000003E-2</v>
      </c>
      <c r="H3">
        <v>5.0978999999999997E-2</v>
      </c>
      <c r="I3">
        <v>0.15662200000000001</v>
      </c>
      <c r="J3">
        <f>I3/(6*A3*0.001)</f>
        <v>2.6103666666666667E-4</v>
      </c>
      <c r="K3">
        <f>J3*(10^-16)/(10^-12)</f>
        <v>2.6103666666666667E-8</v>
      </c>
      <c r="L3">
        <f>K3/(1/2000)</f>
        <v>5.2207333333333331E-5</v>
      </c>
      <c r="M3">
        <f>L3*(EXP(-1/(1000*(8.617*10^-5))))</f>
        <v>4.7616603310431621E-10</v>
      </c>
      <c r="N3">
        <f>M3*10^-4</f>
        <v>4.7616603310431625E-14</v>
      </c>
    </row>
    <row r="4" spans="1:14">
      <c r="A4">
        <v>200000</v>
      </c>
      <c r="B4">
        <v>985.954836</v>
      </c>
      <c r="C4">
        <v>-8873.2670340000004</v>
      </c>
      <c r="D4">
        <v>40310.787611</v>
      </c>
      <c r="E4">
        <v>-2399.8788989999998</v>
      </c>
      <c r="F4">
        <v>5.6177999999999999E-2</v>
      </c>
      <c r="G4">
        <v>6.8826999999999999E-2</v>
      </c>
      <c r="H4">
        <v>5.6938000000000002E-2</v>
      </c>
      <c r="I4">
        <v>0.18194299999999999</v>
      </c>
      <c r="J4">
        <f>I4/(6*A4*0.001)</f>
        <v>1.5161916666666666E-4</v>
      </c>
      <c r="K4">
        <f t="shared" ref="K4:K67" si="0">J4*(10^-16)/(10^-12)</f>
        <v>1.5161916666666665E-8</v>
      </c>
      <c r="L4">
        <f t="shared" ref="L4:L67" si="1">K4/(1/2000)</f>
        <v>3.0323833333333329E-5</v>
      </c>
      <c r="M4">
        <f t="shared" ref="M4:M67" si="2">L4*(EXP(-1/(1000*(8.617*10^-5))))</f>
        <v>2.7657377814450908E-10</v>
      </c>
      <c r="N4">
        <f t="shared" ref="N4:N67" si="3">M4*10^-4</f>
        <v>2.765737781445091E-14</v>
      </c>
    </row>
    <row r="5" spans="1:14">
      <c r="A5">
        <v>300000</v>
      </c>
      <c r="B5">
        <v>993.38964899999996</v>
      </c>
      <c r="C5">
        <v>-8880.1397579999993</v>
      </c>
      <c r="D5">
        <v>40332.465399000001</v>
      </c>
      <c r="E5">
        <v>-1974.2043900000001</v>
      </c>
      <c r="F5">
        <v>7.7393000000000003E-2</v>
      </c>
      <c r="G5">
        <v>8.5343000000000002E-2</v>
      </c>
      <c r="H5">
        <v>7.9732999999999998E-2</v>
      </c>
      <c r="I5">
        <v>0.24246999999999999</v>
      </c>
      <c r="J5">
        <f t="shared" ref="J5:J68" si="4">I5/(6*A5*0.001)</f>
        <v>1.3470555555555554E-4</v>
      </c>
      <c r="K5">
        <f t="shared" si="0"/>
        <v>1.3470555555555555E-8</v>
      </c>
      <c r="L5">
        <f t="shared" si="1"/>
        <v>2.6941111111111111E-5</v>
      </c>
      <c r="M5">
        <f t="shared" si="2"/>
        <v>2.4572107376742214E-10</v>
      </c>
      <c r="N5">
        <f t="shared" si="3"/>
        <v>2.4572107376742215E-14</v>
      </c>
    </row>
    <row r="6" spans="1:14">
      <c r="A6">
        <v>400000</v>
      </c>
      <c r="B6">
        <v>990.71616200000005</v>
      </c>
      <c r="C6">
        <v>-8878.7393200000006</v>
      </c>
      <c r="D6">
        <v>40313.234874000002</v>
      </c>
      <c r="E6">
        <v>-414.599853</v>
      </c>
      <c r="F6">
        <v>7.0137000000000005E-2</v>
      </c>
      <c r="G6">
        <v>9.1491000000000003E-2</v>
      </c>
      <c r="H6">
        <v>7.4158000000000002E-2</v>
      </c>
      <c r="I6">
        <v>0.235787</v>
      </c>
      <c r="J6">
        <f t="shared" si="4"/>
        <v>9.8244583333333328E-5</v>
      </c>
      <c r="K6">
        <f t="shared" si="0"/>
        <v>9.8244583333333319E-9</v>
      </c>
      <c r="L6">
        <f t="shared" si="1"/>
        <v>1.9648916666666664E-5</v>
      </c>
      <c r="M6">
        <f t="shared" si="2"/>
        <v>1.7921135033323448E-10</v>
      </c>
      <c r="N6">
        <f t="shared" si="3"/>
        <v>1.7921135033323449E-14</v>
      </c>
    </row>
    <row r="7" spans="1:14">
      <c r="A7">
        <v>500000</v>
      </c>
      <c r="B7">
        <v>970.06849399999999</v>
      </c>
      <c r="C7">
        <v>-8874.3227399999996</v>
      </c>
      <c r="D7">
        <v>40223.912853000002</v>
      </c>
      <c r="E7">
        <v>672.66607899999997</v>
      </c>
      <c r="F7">
        <v>7.3138999999999996E-2</v>
      </c>
      <c r="G7">
        <v>9.0722999999999998E-2</v>
      </c>
      <c r="H7">
        <v>7.7740000000000004E-2</v>
      </c>
      <c r="I7">
        <v>0.24160200000000001</v>
      </c>
      <c r="J7">
        <f t="shared" si="4"/>
        <v>8.0533999999999998E-5</v>
      </c>
      <c r="K7">
        <f t="shared" si="0"/>
        <v>8.0534000000000012E-9</v>
      </c>
      <c r="L7">
        <f t="shared" si="1"/>
        <v>1.6106800000000003E-5</v>
      </c>
      <c r="M7">
        <f t="shared" si="2"/>
        <v>1.4690486129671316E-10</v>
      </c>
      <c r="N7">
        <f t="shared" si="3"/>
        <v>1.4690486129671317E-14</v>
      </c>
    </row>
    <row r="8" spans="1:14">
      <c r="A8">
        <v>600000</v>
      </c>
      <c r="B8">
        <v>974.89977799999997</v>
      </c>
      <c r="C8">
        <v>-8883.1062810000003</v>
      </c>
      <c r="D8">
        <v>40136.976542999997</v>
      </c>
      <c r="E8">
        <v>2732.3872299999998</v>
      </c>
      <c r="F8">
        <v>7.7371999999999996E-2</v>
      </c>
      <c r="G8">
        <v>9.2478000000000005E-2</v>
      </c>
      <c r="H8">
        <v>8.4158999999999998E-2</v>
      </c>
      <c r="I8">
        <v>0.25401000000000001</v>
      </c>
      <c r="J8">
        <f t="shared" si="4"/>
        <v>7.0558333333333332E-5</v>
      </c>
      <c r="K8">
        <f t="shared" si="0"/>
        <v>7.0558333333333325E-9</v>
      </c>
      <c r="L8">
        <f t="shared" si="1"/>
        <v>1.4111666666666664E-5</v>
      </c>
      <c r="M8">
        <f t="shared" si="2"/>
        <v>1.2870790190057096E-10</v>
      </c>
      <c r="N8">
        <f t="shared" si="3"/>
        <v>1.2870790190057096E-14</v>
      </c>
    </row>
    <row r="9" spans="1:14">
      <c r="A9">
        <v>700000</v>
      </c>
      <c r="B9">
        <v>963.92040199999997</v>
      </c>
      <c r="C9">
        <v>-8878.4040569999997</v>
      </c>
      <c r="D9">
        <v>40324.299947</v>
      </c>
      <c r="E9">
        <v>-1897.1243710000001</v>
      </c>
      <c r="F9">
        <v>8.9885000000000007E-2</v>
      </c>
      <c r="G9">
        <v>9.8540000000000003E-2</v>
      </c>
      <c r="H9">
        <v>8.9349999999999999E-2</v>
      </c>
      <c r="I9">
        <v>0.27777499999999999</v>
      </c>
      <c r="J9">
        <f t="shared" si="4"/>
        <v>6.6136904761904765E-5</v>
      </c>
      <c r="K9">
        <f t="shared" si="0"/>
        <v>6.6136904761904766E-9</v>
      </c>
      <c r="L9">
        <f t="shared" si="1"/>
        <v>1.3227380952380952E-5</v>
      </c>
      <c r="M9">
        <f t="shared" si="2"/>
        <v>1.2064262076441683E-10</v>
      </c>
      <c r="N9">
        <f t="shared" si="3"/>
        <v>1.2064262076441684E-14</v>
      </c>
    </row>
    <row r="10" spans="1:14">
      <c r="A10">
        <v>800000</v>
      </c>
      <c r="B10">
        <v>977.58900700000004</v>
      </c>
      <c r="C10">
        <v>-8877.0125860000007</v>
      </c>
      <c r="D10">
        <v>40263.711344000003</v>
      </c>
      <c r="E10">
        <v>596.11694199999999</v>
      </c>
      <c r="F10">
        <v>9.6733E-2</v>
      </c>
      <c r="G10">
        <v>0.109044</v>
      </c>
      <c r="H10">
        <v>9.4403000000000001E-2</v>
      </c>
      <c r="I10">
        <v>0.30018</v>
      </c>
      <c r="J10">
        <f t="shared" si="4"/>
        <v>6.2537499999999995E-5</v>
      </c>
      <c r="K10">
        <f t="shared" si="0"/>
        <v>6.2537499999999998E-9</v>
      </c>
      <c r="L10">
        <f t="shared" si="1"/>
        <v>1.25075E-5</v>
      </c>
      <c r="M10">
        <f t="shared" si="2"/>
        <v>1.140768217565649E-10</v>
      </c>
      <c r="N10">
        <f t="shared" si="3"/>
        <v>1.140768217565649E-14</v>
      </c>
    </row>
    <row r="11" spans="1:14">
      <c r="A11">
        <v>900000</v>
      </c>
      <c r="B11">
        <v>973.72989700000005</v>
      </c>
      <c r="C11">
        <v>-8876.5486880000008</v>
      </c>
      <c r="D11">
        <v>40343.084739999998</v>
      </c>
      <c r="E11">
        <v>-3851.1794159999999</v>
      </c>
      <c r="F11">
        <v>0.10201399999999999</v>
      </c>
      <c r="G11">
        <v>0.119917</v>
      </c>
      <c r="H11">
        <v>9.4723000000000002E-2</v>
      </c>
      <c r="I11">
        <v>0.31665399999999999</v>
      </c>
      <c r="J11">
        <f t="shared" si="4"/>
        <v>5.8639629629629628E-5</v>
      </c>
      <c r="K11">
        <f t="shared" si="0"/>
        <v>5.8639629629629626E-9</v>
      </c>
      <c r="L11">
        <f t="shared" si="1"/>
        <v>1.1727925925925925E-5</v>
      </c>
      <c r="M11">
        <f t="shared" si="2"/>
        <v>1.0696658128531265E-10</v>
      </c>
      <c r="N11">
        <f t="shared" si="3"/>
        <v>1.0696658128531266E-14</v>
      </c>
    </row>
    <row r="12" spans="1:14">
      <c r="A12">
        <v>1000000</v>
      </c>
      <c r="B12">
        <v>980.30766300000005</v>
      </c>
      <c r="C12">
        <v>-8871.6225520000007</v>
      </c>
      <c r="D12">
        <v>40282.712787999997</v>
      </c>
      <c r="E12">
        <v>438.886188</v>
      </c>
      <c r="F12">
        <v>0.11035200000000001</v>
      </c>
      <c r="G12">
        <v>0.12277399999999999</v>
      </c>
      <c r="H12">
        <v>9.6432000000000004E-2</v>
      </c>
      <c r="I12">
        <v>0.32955800000000002</v>
      </c>
      <c r="J12">
        <f t="shared" si="4"/>
        <v>5.4926333333333336E-5</v>
      </c>
      <c r="K12">
        <f t="shared" si="0"/>
        <v>5.4926333333333336E-9</v>
      </c>
      <c r="L12">
        <f t="shared" si="1"/>
        <v>1.0985266666666666E-5</v>
      </c>
      <c r="M12">
        <f t="shared" si="2"/>
        <v>1.0019302878126461E-10</v>
      </c>
      <c r="N12">
        <f t="shared" si="3"/>
        <v>1.0019302878126462E-14</v>
      </c>
    </row>
    <row r="13" spans="1:14">
      <c r="A13">
        <v>1100000</v>
      </c>
      <c r="B13">
        <v>973.42060600000002</v>
      </c>
      <c r="C13">
        <v>-8874.8360400000001</v>
      </c>
      <c r="D13">
        <v>40326.082942000001</v>
      </c>
      <c r="E13">
        <v>-4494.3079509999998</v>
      </c>
      <c r="F13">
        <v>0.108045</v>
      </c>
      <c r="G13">
        <v>0.12582199999999999</v>
      </c>
      <c r="H13">
        <v>9.5439999999999997E-2</v>
      </c>
      <c r="I13">
        <v>0.32930700000000002</v>
      </c>
      <c r="J13">
        <f t="shared" si="4"/>
        <v>4.9895000000000003E-5</v>
      </c>
      <c r="K13">
        <f t="shared" si="0"/>
        <v>4.9895000000000006E-9</v>
      </c>
      <c r="L13">
        <f t="shared" si="1"/>
        <v>9.9790000000000005E-6</v>
      </c>
      <c r="M13">
        <f t="shared" si="2"/>
        <v>9.1015199225165801E-11</v>
      </c>
      <c r="N13">
        <f t="shared" si="3"/>
        <v>9.1015199225165811E-15</v>
      </c>
    </row>
    <row r="14" spans="1:14">
      <c r="A14">
        <v>1200000</v>
      </c>
      <c r="B14">
        <v>976.45162900000003</v>
      </c>
      <c r="C14">
        <v>-8877.4903890000005</v>
      </c>
      <c r="D14">
        <v>40310.184582000002</v>
      </c>
      <c r="E14">
        <v>-897.38239299999998</v>
      </c>
      <c r="F14">
        <v>0.10455299999999999</v>
      </c>
      <c r="G14">
        <v>0.119348</v>
      </c>
      <c r="H14">
        <v>0.101447</v>
      </c>
      <c r="I14">
        <v>0.32534800000000003</v>
      </c>
      <c r="J14">
        <f t="shared" si="4"/>
        <v>4.5187222222222224E-5</v>
      </c>
      <c r="K14">
        <f t="shared" si="0"/>
        <v>4.5187222222222226E-9</v>
      </c>
      <c r="L14">
        <f t="shared" si="1"/>
        <v>9.0374444444444449E-6</v>
      </c>
      <c r="M14">
        <f t="shared" si="2"/>
        <v>8.2427578574754872E-11</v>
      </c>
      <c r="N14">
        <f t="shared" si="3"/>
        <v>8.2427578574754876E-15</v>
      </c>
    </row>
    <row r="15" spans="1:14">
      <c r="A15">
        <v>1300000</v>
      </c>
      <c r="B15">
        <v>987.57121900000004</v>
      </c>
      <c r="C15">
        <v>-8868.4381620000004</v>
      </c>
      <c r="D15">
        <v>40265.021712000002</v>
      </c>
      <c r="E15">
        <v>402.03090300000002</v>
      </c>
      <c r="F15">
        <v>0.118368</v>
      </c>
      <c r="G15">
        <v>0.122632</v>
      </c>
      <c r="H15">
        <v>0.104112</v>
      </c>
      <c r="I15">
        <v>0.34511199999999997</v>
      </c>
      <c r="J15">
        <f t="shared" si="4"/>
        <v>4.4245128205128203E-5</v>
      </c>
      <c r="K15">
        <f t="shared" si="0"/>
        <v>4.4245128205128203E-9</v>
      </c>
      <c r="L15">
        <f t="shared" si="1"/>
        <v>8.8490256410256402E-6</v>
      </c>
      <c r="M15">
        <f t="shared" si="2"/>
        <v>8.0709072218313364E-11</v>
      </c>
      <c r="N15">
        <f t="shared" si="3"/>
        <v>8.0709072218313372E-15</v>
      </c>
    </row>
    <row r="16" spans="1:14">
      <c r="A16">
        <v>1400000</v>
      </c>
      <c r="B16">
        <v>963.41836899999998</v>
      </c>
      <c r="C16">
        <v>-8883.6220379999995</v>
      </c>
      <c r="D16">
        <v>40164.593511999999</v>
      </c>
      <c r="E16">
        <v>4370.5858289999996</v>
      </c>
      <c r="F16">
        <v>0.104597</v>
      </c>
      <c r="G16">
        <v>0.122376</v>
      </c>
      <c r="H16">
        <v>9.4064999999999996E-2</v>
      </c>
      <c r="I16">
        <v>0.32103799999999999</v>
      </c>
      <c r="J16">
        <f t="shared" si="4"/>
        <v>3.8218809523809524E-5</v>
      </c>
      <c r="K16">
        <f t="shared" si="0"/>
        <v>3.8218809523809529E-9</v>
      </c>
      <c r="L16">
        <f t="shared" si="1"/>
        <v>7.6437619047619064E-6</v>
      </c>
      <c r="M16">
        <f t="shared" si="2"/>
        <v>6.9716255395494305E-11</v>
      </c>
      <c r="N16">
        <f t="shared" si="3"/>
        <v>6.9716255395494311E-15</v>
      </c>
    </row>
    <row r="17" spans="1:14">
      <c r="A17">
        <v>1500000</v>
      </c>
      <c r="B17">
        <v>972.19344899999999</v>
      </c>
      <c r="C17">
        <v>-8867.2352350000001</v>
      </c>
      <c r="D17">
        <v>40192.178869000003</v>
      </c>
      <c r="E17">
        <v>2565.581189</v>
      </c>
      <c r="F17">
        <v>0.11053300000000001</v>
      </c>
      <c r="G17">
        <v>0.133687</v>
      </c>
      <c r="H17">
        <v>0.111346</v>
      </c>
      <c r="I17">
        <v>0.35556599999999999</v>
      </c>
      <c r="J17">
        <f t="shared" si="4"/>
        <v>3.9507333333333334E-5</v>
      </c>
      <c r="K17">
        <f t="shared" si="0"/>
        <v>3.9507333333333334E-9</v>
      </c>
      <c r="L17">
        <f t="shared" si="1"/>
        <v>7.9014666666666671E-6</v>
      </c>
      <c r="M17">
        <f t="shared" si="2"/>
        <v>7.2066696346094135E-11</v>
      </c>
      <c r="N17">
        <f t="shared" si="3"/>
        <v>7.2066696346094137E-15</v>
      </c>
    </row>
    <row r="18" spans="1:14">
      <c r="A18">
        <v>1600000</v>
      </c>
      <c r="B18">
        <v>995.25009999999997</v>
      </c>
      <c r="C18">
        <v>-8876.6354690000007</v>
      </c>
      <c r="D18">
        <v>40231.614498000003</v>
      </c>
      <c r="E18">
        <v>1372.2906069999999</v>
      </c>
      <c r="F18">
        <v>0.11017</v>
      </c>
      <c r="G18">
        <v>0.135294</v>
      </c>
      <c r="H18">
        <v>0.109805</v>
      </c>
      <c r="I18">
        <v>0.355269</v>
      </c>
      <c r="J18">
        <f t="shared" si="4"/>
        <v>3.7007187500000003E-5</v>
      </c>
      <c r="K18">
        <f t="shared" si="0"/>
        <v>3.70071875E-9</v>
      </c>
      <c r="L18">
        <f t="shared" si="1"/>
        <v>7.4014375000000001E-6</v>
      </c>
      <c r="M18">
        <f t="shared" si="2"/>
        <v>6.7506093658193515E-11</v>
      </c>
      <c r="N18">
        <f t="shared" si="3"/>
        <v>6.7506093658193515E-15</v>
      </c>
    </row>
    <row r="19" spans="1:14">
      <c r="A19">
        <v>1700000</v>
      </c>
      <c r="B19">
        <v>1001.33072</v>
      </c>
      <c r="C19">
        <v>-8880.6465910000006</v>
      </c>
      <c r="D19">
        <v>40212.469093</v>
      </c>
      <c r="E19">
        <v>1088.7429770000001</v>
      </c>
      <c r="F19">
        <v>0.13328300000000001</v>
      </c>
      <c r="G19">
        <v>0.15403600000000001</v>
      </c>
      <c r="H19">
        <v>0.11394</v>
      </c>
      <c r="I19">
        <v>0.40125899999999998</v>
      </c>
      <c r="J19">
        <f t="shared" si="4"/>
        <v>3.933911764705882E-5</v>
      </c>
      <c r="K19">
        <f t="shared" si="0"/>
        <v>3.9339117647058823E-9</v>
      </c>
      <c r="L19">
        <f t="shared" si="1"/>
        <v>7.8678235294117643E-6</v>
      </c>
      <c r="M19">
        <f t="shared" si="2"/>
        <v>7.1759848281176354E-11</v>
      </c>
      <c r="N19">
        <f t="shared" si="3"/>
        <v>7.1759848281176353E-15</v>
      </c>
    </row>
    <row r="20" spans="1:14">
      <c r="A20">
        <v>1800000</v>
      </c>
      <c r="B20">
        <v>974.61102100000005</v>
      </c>
      <c r="C20">
        <v>-8884.976224</v>
      </c>
      <c r="D20">
        <v>40264.869828000003</v>
      </c>
      <c r="E20">
        <v>-1156.9126630000001</v>
      </c>
      <c r="F20">
        <v>0.137958</v>
      </c>
      <c r="G20">
        <v>0.15779399999999999</v>
      </c>
      <c r="H20">
        <v>0.128776</v>
      </c>
      <c r="I20">
        <v>0.42452800000000002</v>
      </c>
      <c r="J20">
        <f t="shared" si="4"/>
        <v>3.9308148148148152E-5</v>
      </c>
      <c r="K20">
        <f t="shared" si="0"/>
        <v>3.930814814814815E-9</v>
      </c>
      <c r="L20">
        <f t="shared" si="1"/>
        <v>7.8616296296296293E-6</v>
      </c>
      <c r="M20">
        <f t="shared" si="2"/>
        <v>7.1703355744584328E-11</v>
      </c>
      <c r="N20">
        <f t="shared" si="3"/>
        <v>7.1703355744584325E-15</v>
      </c>
    </row>
    <row r="21" spans="1:14">
      <c r="A21">
        <v>1900000</v>
      </c>
      <c r="B21">
        <v>1009.374179</v>
      </c>
      <c r="C21">
        <v>-8868.1662269999997</v>
      </c>
      <c r="D21">
        <v>40255.821892</v>
      </c>
      <c r="E21">
        <v>833.78432699999996</v>
      </c>
      <c r="F21">
        <v>0.15604299999999999</v>
      </c>
      <c r="G21">
        <v>0.14729500000000001</v>
      </c>
      <c r="H21">
        <v>0.132688</v>
      </c>
      <c r="I21">
        <v>0.436027</v>
      </c>
      <c r="J21">
        <f t="shared" si="4"/>
        <v>3.8247982456140349E-5</v>
      </c>
      <c r="K21">
        <f t="shared" si="0"/>
        <v>3.824798245614035E-9</v>
      </c>
      <c r="L21">
        <f t="shared" si="1"/>
        <v>7.6495964912280701E-6</v>
      </c>
      <c r="M21">
        <f t="shared" si="2"/>
        <v>6.9769470752705884E-11</v>
      </c>
      <c r="N21">
        <f t="shared" si="3"/>
        <v>6.9769470752705884E-15</v>
      </c>
    </row>
    <row r="22" spans="1:14">
      <c r="A22">
        <v>2000000</v>
      </c>
      <c r="B22">
        <v>980.94037600000001</v>
      </c>
      <c r="C22">
        <v>-8872.7349610000001</v>
      </c>
      <c r="D22">
        <v>40229.591695000003</v>
      </c>
      <c r="E22">
        <v>266.07983200000001</v>
      </c>
      <c r="F22">
        <v>0.17687600000000001</v>
      </c>
      <c r="G22">
        <v>0.150091</v>
      </c>
      <c r="H22">
        <v>0.14530100000000001</v>
      </c>
      <c r="I22">
        <v>0.47226699999999999</v>
      </c>
      <c r="J22">
        <f t="shared" si="4"/>
        <v>3.935558333333333E-5</v>
      </c>
      <c r="K22">
        <f t="shared" si="0"/>
        <v>3.9355583333333334E-9</v>
      </c>
      <c r="L22">
        <f t="shared" si="1"/>
        <v>7.8711166666666666E-6</v>
      </c>
      <c r="M22">
        <f t="shared" si="2"/>
        <v>7.1789883910330651E-11</v>
      </c>
      <c r="N22">
        <f t="shared" si="3"/>
        <v>7.1789883910330652E-15</v>
      </c>
    </row>
    <row r="23" spans="1:14">
      <c r="A23">
        <v>2100000</v>
      </c>
      <c r="B23">
        <v>998.260401</v>
      </c>
      <c r="C23">
        <v>-8873.7845479999996</v>
      </c>
      <c r="D23">
        <v>40206.305203999997</v>
      </c>
      <c r="E23">
        <v>1187.950842</v>
      </c>
      <c r="F23">
        <v>0.171711</v>
      </c>
      <c r="G23">
        <v>0.15967700000000001</v>
      </c>
      <c r="H23">
        <v>0.150177</v>
      </c>
      <c r="I23">
        <v>0.48156500000000002</v>
      </c>
      <c r="J23">
        <f t="shared" si="4"/>
        <v>3.8219444444444444E-5</v>
      </c>
      <c r="K23">
        <f t="shared" si="0"/>
        <v>3.8219444444444448E-9</v>
      </c>
      <c r="L23">
        <f t="shared" si="1"/>
        <v>7.6438888888888892E-6</v>
      </c>
      <c r="M23">
        <f t="shared" si="2"/>
        <v>6.9717413576235436E-11</v>
      </c>
      <c r="N23">
        <f t="shared" si="3"/>
        <v>6.9717413576235436E-15</v>
      </c>
    </row>
    <row r="24" spans="1:14">
      <c r="A24">
        <v>2200000</v>
      </c>
      <c r="B24">
        <v>975.92523800000004</v>
      </c>
      <c r="C24">
        <v>-8879.6350569999995</v>
      </c>
      <c r="D24">
        <v>40327.513649</v>
      </c>
      <c r="E24">
        <v>-3022.9941269999999</v>
      </c>
      <c r="F24">
        <v>0.181473</v>
      </c>
      <c r="G24">
        <v>0.15756600000000001</v>
      </c>
      <c r="H24">
        <v>0.15265300000000001</v>
      </c>
      <c r="I24">
        <v>0.49169099999999999</v>
      </c>
      <c r="J24">
        <f t="shared" si="4"/>
        <v>3.7249318181818182E-5</v>
      </c>
      <c r="K24">
        <f t="shared" si="0"/>
        <v>3.7249318181818183E-9</v>
      </c>
      <c r="L24">
        <f t="shared" si="1"/>
        <v>7.4498636363636366E-6</v>
      </c>
      <c r="M24">
        <f t="shared" si="2"/>
        <v>6.7947772628916175E-11</v>
      </c>
      <c r="N24">
        <f t="shared" si="3"/>
        <v>6.7947772628916178E-15</v>
      </c>
    </row>
    <row r="25" spans="1:14">
      <c r="A25">
        <v>2300000</v>
      </c>
      <c r="B25">
        <v>981.89761999999996</v>
      </c>
      <c r="C25">
        <v>-8881.7604630000005</v>
      </c>
      <c r="D25">
        <v>40416.240087999999</v>
      </c>
      <c r="E25">
        <v>-4764.8605669999997</v>
      </c>
      <c r="F25">
        <v>0.18404599999999999</v>
      </c>
      <c r="G25">
        <v>0.15715499999999999</v>
      </c>
      <c r="H25">
        <v>0.162166</v>
      </c>
      <c r="I25">
        <v>0.50336700000000001</v>
      </c>
      <c r="J25">
        <f t="shared" si="4"/>
        <v>3.6475869565217391E-5</v>
      </c>
      <c r="K25">
        <f t="shared" si="0"/>
        <v>3.6475869565217389E-9</v>
      </c>
      <c r="L25">
        <f t="shared" si="1"/>
        <v>7.295173913043478E-6</v>
      </c>
      <c r="M25">
        <f t="shared" si="2"/>
        <v>6.6536898193995842E-11</v>
      </c>
      <c r="N25">
        <f t="shared" si="3"/>
        <v>6.6536898193995848E-15</v>
      </c>
    </row>
    <row r="26" spans="1:14">
      <c r="A26">
        <v>2400000</v>
      </c>
      <c r="B26">
        <v>995.20660699999996</v>
      </c>
      <c r="C26">
        <v>-8873.0078489999996</v>
      </c>
      <c r="D26">
        <v>40182.317450000002</v>
      </c>
      <c r="E26">
        <v>2544.1385399999999</v>
      </c>
      <c r="F26">
        <v>0.19891900000000001</v>
      </c>
      <c r="G26">
        <v>0.17174600000000001</v>
      </c>
      <c r="H26">
        <v>0.164636</v>
      </c>
      <c r="I26">
        <v>0.5353</v>
      </c>
      <c r="J26">
        <f t="shared" si="4"/>
        <v>3.7173611111111108E-5</v>
      </c>
      <c r="K26">
        <f t="shared" si="0"/>
        <v>3.717361111111111E-9</v>
      </c>
      <c r="L26">
        <f t="shared" si="1"/>
        <v>7.4347222222222221E-6</v>
      </c>
      <c r="M26">
        <f t="shared" si="2"/>
        <v>6.7809672736679313E-11</v>
      </c>
      <c r="N26">
        <f t="shared" si="3"/>
        <v>6.7809672736679318E-15</v>
      </c>
    </row>
    <row r="27" spans="1:14">
      <c r="A27">
        <v>2500000</v>
      </c>
      <c r="B27">
        <v>1005.4003750000001</v>
      </c>
      <c r="C27">
        <v>-8873.7387629999994</v>
      </c>
      <c r="D27">
        <v>40288.032102999998</v>
      </c>
      <c r="E27">
        <v>133.01826800000001</v>
      </c>
      <c r="F27">
        <v>0.18989500000000001</v>
      </c>
      <c r="G27">
        <v>0.182506</v>
      </c>
      <c r="H27">
        <v>0.17033400000000001</v>
      </c>
      <c r="I27">
        <v>0.54273400000000005</v>
      </c>
      <c r="J27">
        <f t="shared" si="4"/>
        <v>3.6182266666666667E-5</v>
      </c>
      <c r="K27">
        <f t="shared" si="0"/>
        <v>3.6182266666666665E-9</v>
      </c>
      <c r="L27">
        <f t="shared" si="1"/>
        <v>7.236453333333333E-6</v>
      </c>
      <c r="M27">
        <f t="shared" si="2"/>
        <v>6.6001326968328329E-11</v>
      </c>
      <c r="N27">
        <f t="shared" si="3"/>
        <v>6.6001326968328329E-15</v>
      </c>
    </row>
    <row r="28" spans="1:14">
      <c r="A28">
        <v>2600000</v>
      </c>
      <c r="B28">
        <v>993.60035500000004</v>
      </c>
      <c r="C28">
        <v>-8879.3631829999995</v>
      </c>
      <c r="D28">
        <v>40284.723684999997</v>
      </c>
      <c r="E28">
        <v>-2036.186582</v>
      </c>
      <c r="F28">
        <v>0.18265899999999999</v>
      </c>
      <c r="G28">
        <v>0.18246000000000001</v>
      </c>
      <c r="H28">
        <v>0.16841200000000001</v>
      </c>
      <c r="I28">
        <v>0.53352999999999995</v>
      </c>
      <c r="J28">
        <f t="shared" si="4"/>
        <v>3.420064102564102E-5</v>
      </c>
      <c r="K28">
        <f t="shared" si="0"/>
        <v>3.4200641025641018E-9</v>
      </c>
      <c r="L28">
        <f t="shared" si="1"/>
        <v>6.8401282051282032E-6</v>
      </c>
      <c r="M28">
        <f t="shared" si="2"/>
        <v>6.2386574938913627E-11</v>
      </c>
      <c r="N28">
        <f t="shared" si="3"/>
        <v>6.2386574938913632E-15</v>
      </c>
    </row>
    <row r="29" spans="1:14">
      <c r="A29">
        <v>2700000</v>
      </c>
      <c r="B29">
        <v>998.94318899999996</v>
      </c>
      <c r="C29">
        <v>-8870.3625420000008</v>
      </c>
      <c r="D29">
        <v>40324.271498000002</v>
      </c>
      <c r="E29">
        <v>-506.74689499999999</v>
      </c>
      <c r="F29">
        <v>0.19045799999999999</v>
      </c>
      <c r="G29">
        <v>0.18445600000000001</v>
      </c>
      <c r="H29">
        <v>0.175348</v>
      </c>
      <c r="I29">
        <v>0.55026200000000003</v>
      </c>
      <c r="J29">
        <f t="shared" si="4"/>
        <v>3.3966790123456794E-5</v>
      </c>
      <c r="K29">
        <f t="shared" si="0"/>
        <v>3.3966790123456793E-9</v>
      </c>
      <c r="L29">
        <f t="shared" si="1"/>
        <v>6.7933580246913587E-6</v>
      </c>
      <c r="M29">
        <f t="shared" si="2"/>
        <v>6.1959999401258922E-11</v>
      </c>
      <c r="N29">
        <f t="shared" si="3"/>
        <v>6.1959999401258925E-15</v>
      </c>
    </row>
    <row r="30" spans="1:14">
      <c r="A30">
        <v>2800000</v>
      </c>
      <c r="B30">
        <v>1005.11082</v>
      </c>
      <c r="C30">
        <v>-8878.1038989999997</v>
      </c>
      <c r="D30">
        <v>40201.948403000002</v>
      </c>
      <c r="E30">
        <v>2052.0911820000001</v>
      </c>
      <c r="F30">
        <v>0.19430500000000001</v>
      </c>
      <c r="G30">
        <v>0.20574500000000001</v>
      </c>
      <c r="H30">
        <v>0.18832699999999999</v>
      </c>
      <c r="I30">
        <v>0.58837700000000004</v>
      </c>
      <c r="J30">
        <f t="shared" si="4"/>
        <v>3.5022440476190479E-5</v>
      </c>
      <c r="K30">
        <f t="shared" si="0"/>
        <v>3.5022440476190476E-9</v>
      </c>
      <c r="L30">
        <f t="shared" si="1"/>
        <v>7.0044880952380952E-6</v>
      </c>
      <c r="M30">
        <f t="shared" si="2"/>
        <v>6.3885647806232819E-11</v>
      </c>
      <c r="N30">
        <f t="shared" si="3"/>
        <v>6.3885647806232819E-15</v>
      </c>
    </row>
    <row r="31" spans="1:14">
      <c r="A31">
        <v>2900000</v>
      </c>
      <c r="B31">
        <v>980.72009000000003</v>
      </c>
      <c r="C31">
        <v>-8876.0888500000001</v>
      </c>
      <c r="D31">
        <v>40332.564570000002</v>
      </c>
      <c r="E31">
        <v>-2014.3021189999999</v>
      </c>
      <c r="F31">
        <v>0.190388</v>
      </c>
      <c r="G31">
        <v>0.20577400000000001</v>
      </c>
      <c r="H31">
        <v>0.18074699999999999</v>
      </c>
      <c r="I31">
        <v>0.57690900000000001</v>
      </c>
      <c r="J31">
        <f t="shared" si="4"/>
        <v>3.3155689655172417E-5</v>
      </c>
      <c r="K31">
        <f t="shared" si="0"/>
        <v>3.3155689655172416E-9</v>
      </c>
      <c r="L31">
        <f t="shared" si="1"/>
        <v>6.6311379310344831E-6</v>
      </c>
      <c r="M31">
        <f t="shared" si="2"/>
        <v>6.048044291839434E-11</v>
      </c>
      <c r="N31">
        <f t="shared" si="3"/>
        <v>6.0480442918394339E-15</v>
      </c>
    </row>
    <row r="32" spans="1:14">
      <c r="A32">
        <v>3000000</v>
      </c>
      <c r="B32">
        <v>1000.405663</v>
      </c>
      <c r="C32">
        <v>-8885.2889340000002</v>
      </c>
      <c r="D32">
        <v>40180.939858999998</v>
      </c>
      <c r="E32">
        <v>2399.8673410000001</v>
      </c>
      <c r="F32">
        <v>0.19728200000000001</v>
      </c>
      <c r="G32">
        <v>0.205237</v>
      </c>
      <c r="H32">
        <v>0.17772399999999999</v>
      </c>
      <c r="I32">
        <v>0.58024299999999995</v>
      </c>
      <c r="J32">
        <f t="shared" si="4"/>
        <v>3.2235722222222218E-5</v>
      </c>
      <c r="K32">
        <f t="shared" si="0"/>
        <v>3.2235722222222222E-9</v>
      </c>
      <c r="L32">
        <f t="shared" si="1"/>
        <v>6.4471444444444445E-6</v>
      </c>
      <c r="M32">
        <f t="shared" si="2"/>
        <v>5.8802298431158629E-11</v>
      </c>
      <c r="N32">
        <f t="shared" si="3"/>
        <v>5.880229843115863E-15</v>
      </c>
    </row>
    <row r="33" spans="1:14">
      <c r="A33">
        <v>3100000</v>
      </c>
      <c r="B33">
        <v>986.911472</v>
      </c>
      <c r="C33">
        <v>-8875.9827010000008</v>
      </c>
      <c r="D33">
        <v>40281.153933000001</v>
      </c>
      <c r="E33">
        <v>1442.0187820000001</v>
      </c>
      <c r="F33">
        <v>0.205896</v>
      </c>
      <c r="G33">
        <v>0.21309600000000001</v>
      </c>
      <c r="H33">
        <v>0.189356</v>
      </c>
      <c r="I33">
        <v>0.608348</v>
      </c>
      <c r="J33">
        <f t="shared" si="4"/>
        <v>3.2706881720430109E-5</v>
      </c>
      <c r="K33">
        <f t="shared" si="0"/>
        <v>3.2706881720430111E-9</v>
      </c>
      <c r="L33">
        <f t="shared" si="1"/>
        <v>6.5413763440860225E-6</v>
      </c>
      <c r="M33">
        <f t="shared" si="2"/>
        <v>5.9661756805669506E-11</v>
      </c>
      <c r="N33">
        <f t="shared" si="3"/>
        <v>5.9661756805669506E-15</v>
      </c>
    </row>
    <row r="34" spans="1:14">
      <c r="A34">
        <v>3200000</v>
      </c>
      <c r="B34">
        <v>1037.204043</v>
      </c>
      <c r="C34">
        <v>-8874.2054590000007</v>
      </c>
      <c r="D34">
        <v>40244.618536000002</v>
      </c>
      <c r="E34">
        <v>1500.003426</v>
      </c>
      <c r="F34">
        <v>0.213117</v>
      </c>
      <c r="G34">
        <v>0.20405200000000001</v>
      </c>
      <c r="H34">
        <v>0.187165</v>
      </c>
      <c r="I34">
        <v>0.60433400000000004</v>
      </c>
      <c r="J34">
        <f t="shared" si="4"/>
        <v>3.1475729166666668E-5</v>
      </c>
      <c r="K34">
        <f t="shared" si="0"/>
        <v>3.1475729166666668E-9</v>
      </c>
      <c r="L34">
        <f t="shared" si="1"/>
        <v>6.2951458333333335E-6</v>
      </c>
      <c r="M34">
        <f t="shared" si="2"/>
        <v>5.7415968751608945E-11</v>
      </c>
      <c r="N34">
        <f t="shared" si="3"/>
        <v>5.7415968751608951E-15</v>
      </c>
    </row>
    <row r="35" spans="1:14">
      <c r="A35">
        <v>3300000</v>
      </c>
      <c r="B35">
        <v>976.71855800000003</v>
      </c>
      <c r="C35">
        <v>-8876.9846930000003</v>
      </c>
      <c r="D35">
        <v>40328.642962999998</v>
      </c>
      <c r="E35">
        <v>-1837.0843199999999</v>
      </c>
      <c r="F35">
        <v>0.21987799999999999</v>
      </c>
      <c r="G35">
        <v>0.21648999999999999</v>
      </c>
      <c r="H35">
        <v>0.185831</v>
      </c>
      <c r="I35">
        <v>0.62219899999999995</v>
      </c>
      <c r="J35">
        <f t="shared" si="4"/>
        <v>3.142419191919192E-5</v>
      </c>
      <c r="K35">
        <f t="shared" si="0"/>
        <v>3.1424191919191921E-9</v>
      </c>
      <c r="L35">
        <f t="shared" si="1"/>
        <v>6.2848383838383843E-6</v>
      </c>
      <c r="M35">
        <f t="shared" si="2"/>
        <v>5.7321957871832799E-11</v>
      </c>
      <c r="N35">
        <f t="shared" si="3"/>
        <v>5.7321957871832801E-15</v>
      </c>
    </row>
    <row r="36" spans="1:14">
      <c r="A36">
        <v>3400000</v>
      </c>
      <c r="B36">
        <v>1000.519583</v>
      </c>
      <c r="C36">
        <v>-8885.322349</v>
      </c>
      <c r="D36">
        <v>40345.925622000002</v>
      </c>
      <c r="E36">
        <v>-1742.8107440000001</v>
      </c>
      <c r="F36">
        <v>0.21193500000000001</v>
      </c>
      <c r="G36">
        <v>0.21553</v>
      </c>
      <c r="H36">
        <v>0.20888200000000001</v>
      </c>
      <c r="I36">
        <v>0.636347</v>
      </c>
      <c r="J36">
        <f t="shared" si="4"/>
        <v>3.1193480392156865E-5</v>
      </c>
      <c r="K36">
        <f t="shared" si="0"/>
        <v>3.1193480392156863E-9</v>
      </c>
      <c r="L36">
        <f t="shared" si="1"/>
        <v>6.2386960784313723E-6</v>
      </c>
      <c r="M36">
        <f t="shared" si="2"/>
        <v>5.6901108977221351E-11</v>
      </c>
      <c r="N36">
        <f t="shared" si="3"/>
        <v>5.6901108977221353E-15</v>
      </c>
    </row>
    <row r="37" spans="1:14">
      <c r="A37">
        <v>3500000</v>
      </c>
      <c r="B37">
        <v>972.44813199999999</v>
      </c>
      <c r="C37">
        <v>-8871.3342300000004</v>
      </c>
      <c r="D37">
        <v>40236.571333</v>
      </c>
      <c r="E37">
        <v>2627.5738289999999</v>
      </c>
      <c r="F37">
        <v>0.21884400000000001</v>
      </c>
      <c r="G37">
        <v>0.221632</v>
      </c>
      <c r="H37">
        <v>0.20246500000000001</v>
      </c>
      <c r="I37">
        <v>0.64294200000000001</v>
      </c>
      <c r="J37">
        <f t="shared" si="4"/>
        <v>3.0616285714285713E-5</v>
      </c>
      <c r="K37">
        <f t="shared" si="0"/>
        <v>3.0616285714285715E-9</v>
      </c>
      <c r="L37">
        <f t="shared" si="1"/>
        <v>6.1232571428571432E-6</v>
      </c>
      <c r="M37">
        <f t="shared" si="2"/>
        <v>5.5848228155532856E-11</v>
      </c>
      <c r="N37">
        <f t="shared" si="3"/>
        <v>5.5848228155532859E-15</v>
      </c>
    </row>
    <row r="38" spans="1:14">
      <c r="A38">
        <v>3600000</v>
      </c>
      <c r="B38">
        <v>980.02311099999997</v>
      </c>
      <c r="C38">
        <v>-8885.4914059999992</v>
      </c>
      <c r="D38">
        <v>40294.453039</v>
      </c>
      <c r="E38">
        <v>-758.21683700000006</v>
      </c>
      <c r="F38">
        <v>0.223333</v>
      </c>
      <c r="G38">
        <v>0.22472800000000001</v>
      </c>
      <c r="H38">
        <v>0.21898799999999999</v>
      </c>
      <c r="I38">
        <v>0.667049</v>
      </c>
      <c r="J38">
        <f t="shared" si="4"/>
        <v>3.0881898148148151E-5</v>
      </c>
      <c r="K38">
        <f t="shared" si="0"/>
        <v>3.0881898148148149E-9</v>
      </c>
      <c r="L38">
        <f t="shared" si="1"/>
        <v>6.1763796296296296E-6</v>
      </c>
      <c r="M38">
        <f t="shared" si="2"/>
        <v>5.6332741004208482E-11</v>
      </c>
      <c r="N38">
        <f t="shared" si="3"/>
        <v>5.6332741004208488E-15</v>
      </c>
    </row>
    <row r="39" spans="1:14">
      <c r="A39">
        <v>3700000</v>
      </c>
      <c r="B39">
        <v>974.39454999999998</v>
      </c>
      <c r="C39">
        <v>-8879.2018609999996</v>
      </c>
      <c r="D39">
        <v>40324.660118</v>
      </c>
      <c r="E39">
        <v>-2091.7329800000002</v>
      </c>
      <c r="F39">
        <v>0.22038199999999999</v>
      </c>
      <c r="G39">
        <v>0.22850200000000001</v>
      </c>
      <c r="H39">
        <v>0.213473</v>
      </c>
      <c r="I39">
        <v>0.66235699999999997</v>
      </c>
      <c r="J39">
        <f t="shared" si="4"/>
        <v>2.9835900900900899E-5</v>
      </c>
      <c r="K39">
        <f t="shared" si="0"/>
        <v>2.9835900900900897E-9</v>
      </c>
      <c r="L39">
        <f t="shared" si="1"/>
        <v>5.9671801801801791E-6</v>
      </c>
      <c r="M39">
        <f t="shared" si="2"/>
        <v>5.4424701163599527E-11</v>
      </c>
      <c r="N39">
        <f t="shared" si="3"/>
        <v>5.4424701163599531E-15</v>
      </c>
    </row>
    <row r="40" spans="1:14">
      <c r="A40">
        <v>3800000</v>
      </c>
      <c r="B40">
        <v>968.09982100000002</v>
      </c>
      <c r="C40">
        <v>-8867.0543670000006</v>
      </c>
      <c r="D40">
        <v>40299.845727</v>
      </c>
      <c r="E40">
        <v>1188.3287379999999</v>
      </c>
      <c r="F40">
        <v>0.22118399999999999</v>
      </c>
      <c r="G40">
        <v>0.25468499999999999</v>
      </c>
      <c r="H40">
        <v>0.238702</v>
      </c>
      <c r="I40">
        <v>0.71457099999999996</v>
      </c>
      <c r="J40">
        <f t="shared" si="4"/>
        <v>3.134083333333333E-5</v>
      </c>
      <c r="K40">
        <f t="shared" si="0"/>
        <v>3.1340833333333329E-9</v>
      </c>
      <c r="L40">
        <f t="shared" si="1"/>
        <v>6.2681666666666653E-6</v>
      </c>
      <c r="M40">
        <f t="shared" si="2"/>
        <v>5.716990058555065E-11</v>
      </c>
      <c r="N40">
        <f t="shared" si="3"/>
        <v>5.7169900585550654E-15</v>
      </c>
    </row>
    <row r="41" spans="1:14">
      <c r="A41">
        <v>3900000</v>
      </c>
      <c r="B41">
        <v>968.05270900000005</v>
      </c>
      <c r="C41">
        <v>-8879.5895259999998</v>
      </c>
      <c r="D41">
        <v>40182.846842999999</v>
      </c>
      <c r="E41">
        <v>1243.968856</v>
      </c>
      <c r="F41">
        <v>0.24079600000000001</v>
      </c>
      <c r="G41">
        <v>0.259826</v>
      </c>
      <c r="H41">
        <v>0.23103899999999999</v>
      </c>
      <c r="I41">
        <v>0.73165999999999998</v>
      </c>
      <c r="J41">
        <f t="shared" si="4"/>
        <v>3.1267521367521364E-5</v>
      </c>
      <c r="K41">
        <f t="shared" si="0"/>
        <v>3.1267521367521363E-9</v>
      </c>
      <c r="L41">
        <f t="shared" si="1"/>
        <v>6.2535042735042727E-6</v>
      </c>
      <c r="M41">
        <f t="shared" si="2"/>
        <v>5.7036169687184794E-11</v>
      </c>
      <c r="N41">
        <f t="shared" si="3"/>
        <v>5.7036169687184796E-15</v>
      </c>
    </row>
    <row r="42" spans="1:14">
      <c r="A42">
        <v>4000000</v>
      </c>
      <c r="B42">
        <v>963.20381799999996</v>
      </c>
      <c r="C42">
        <v>-8869.8501780000006</v>
      </c>
      <c r="D42">
        <v>40348.352914000003</v>
      </c>
      <c r="E42">
        <v>-527.46086600000001</v>
      </c>
      <c r="F42">
        <v>0.25433499999999998</v>
      </c>
      <c r="G42">
        <v>0.27253300000000003</v>
      </c>
      <c r="H42">
        <v>0.24288899999999999</v>
      </c>
      <c r="I42">
        <v>0.76975700000000002</v>
      </c>
      <c r="J42">
        <f t="shared" si="4"/>
        <v>3.2073208333333335E-5</v>
      </c>
      <c r="K42">
        <f t="shared" si="0"/>
        <v>3.2073208333333334E-9</v>
      </c>
      <c r="L42">
        <f t="shared" si="1"/>
        <v>6.4146416666666663E-6</v>
      </c>
      <c r="M42">
        <f t="shared" si="2"/>
        <v>5.8505851212517901E-11</v>
      </c>
      <c r="N42">
        <f t="shared" si="3"/>
        <v>5.8505851212517901E-15</v>
      </c>
    </row>
    <row r="43" spans="1:14">
      <c r="A43">
        <v>4100000</v>
      </c>
      <c r="B43">
        <v>997.12075400000003</v>
      </c>
      <c r="C43">
        <v>-8871.5693109999993</v>
      </c>
      <c r="D43">
        <v>40257.706398000002</v>
      </c>
      <c r="E43">
        <v>-550.42648499999996</v>
      </c>
      <c r="F43">
        <v>0.26679199999999997</v>
      </c>
      <c r="G43">
        <v>0.28142299999999998</v>
      </c>
      <c r="H43">
        <v>0.26535700000000001</v>
      </c>
      <c r="I43">
        <v>0.81357299999999999</v>
      </c>
      <c r="J43">
        <f t="shared" si="4"/>
        <v>3.3072073170731706E-5</v>
      </c>
      <c r="K43">
        <f t="shared" si="0"/>
        <v>3.3072073170731706E-9</v>
      </c>
      <c r="L43">
        <f t="shared" si="1"/>
        <v>6.6144146341463411E-6</v>
      </c>
      <c r="M43">
        <f t="shared" si="2"/>
        <v>6.0327915190367907E-11</v>
      </c>
      <c r="N43">
        <f t="shared" si="3"/>
        <v>6.0327915190367911E-15</v>
      </c>
    </row>
    <row r="44" spans="1:14">
      <c r="A44">
        <v>4200000</v>
      </c>
      <c r="B44">
        <v>971.531385</v>
      </c>
      <c r="C44">
        <v>-8879.7455580000005</v>
      </c>
      <c r="D44">
        <v>40323.491833</v>
      </c>
      <c r="E44">
        <v>-979.95999400000005</v>
      </c>
      <c r="F44">
        <v>0.27426099999999998</v>
      </c>
      <c r="G44">
        <v>0.29446299999999997</v>
      </c>
      <c r="H44">
        <v>0.262077</v>
      </c>
      <c r="I44">
        <v>0.83080100000000001</v>
      </c>
      <c r="J44">
        <f t="shared" si="4"/>
        <v>3.296829365079365E-5</v>
      </c>
      <c r="K44">
        <f t="shared" si="0"/>
        <v>3.2968293650793651E-9</v>
      </c>
      <c r="L44">
        <f t="shared" si="1"/>
        <v>6.5936587301587298E-6</v>
      </c>
      <c r="M44">
        <f t="shared" si="2"/>
        <v>6.0138607370292664E-11</v>
      </c>
      <c r="N44">
        <f t="shared" si="3"/>
        <v>6.0138607370292667E-15</v>
      </c>
    </row>
    <row r="45" spans="1:14">
      <c r="A45">
        <v>4300000</v>
      </c>
      <c r="B45">
        <v>985.94634299999996</v>
      </c>
      <c r="C45">
        <v>-8873.0358820000001</v>
      </c>
      <c r="D45">
        <v>40310.918233999997</v>
      </c>
      <c r="E45">
        <v>-570.43302000000006</v>
      </c>
      <c r="F45">
        <v>0.28259499999999999</v>
      </c>
      <c r="G45">
        <v>0.29998200000000003</v>
      </c>
      <c r="H45">
        <v>0.27658300000000002</v>
      </c>
      <c r="I45">
        <v>0.85916000000000003</v>
      </c>
      <c r="J45">
        <f t="shared" si="4"/>
        <v>3.3300775193798451E-5</v>
      </c>
      <c r="K45">
        <f t="shared" si="0"/>
        <v>3.3300775193798452E-9</v>
      </c>
      <c r="L45">
        <f t="shared" si="1"/>
        <v>6.6601550387596902E-6</v>
      </c>
      <c r="M45">
        <f t="shared" si="2"/>
        <v>6.0745098479126661E-11</v>
      </c>
      <c r="N45">
        <f t="shared" si="3"/>
        <v>6.0745098479126664E-15</v>
      </c>
    </row>
    <row r="46" spans="1:14">
      <c r="A46">
        <v>4400000</v>
      </c>
      <c r="B46">
        <v>1003.942909</v>
      </c>
      <c r="C46">
        <v>-8876.6867989999992</v>
      </c>
      <c r="D46">
        <v>40382.936093999997</v>
      </c>
      <c r="E46">
        <v>-4603.4196439999996</v>
      </c>
      <c r="F46">
        <v>0.27779700000000002</v>
      </c>
      <c r="G46">
        <v>0.302012</v>
      </c>
      <c r="H46">
        <v>0.27932499999999999</v>
      </c>
      <c r="I46">
        <v>0.85913399999999995</v>
      </c>
      <c r="J46">
        <f t="shared" si="4"/>
        <v>3.2542954545454541E-5</v>
      </c>
      <c r="K46">
        <f t="shared" si="0"/>
        <v>3.2542954545454539E-9</v>
      </c>
      <c r="L46">
        <f t="shared" si="1"/>
        <v>6.5085909090909076E-6</v>
      </c>
      <c r="M46">
        <f t="shared" si="2"/>
        <v>5.9362731562883245E-11</v>
      </c>
      <c r="N46">
        <f t="shared" si="3"/>
        <v>5.936273156288325E-15</v>
      </c>
    </row>
    <row r="47" spans="1:14">
      <c r="A47">
        <v>4500000</v>
      </c>
      <c r="B47">
        <v>970.44823199999996</v>
      </c>
      <c r="C47">
        <v>-8884.4664759999996</v>
      </c>
      <c r="D47">
        <v>40192.169147000001</v>
      </c>
      <c r="E47">
        <v>1778.3045689999999</v>
      </c>
      <c r="F47">
        <v>0.28766599999999998</v>
      </c>
      <c r="G47">
        <v>0.29711399999999999</v>
      </c>
      <c r="H47">
        <v>0.26591599999999999</v>
      </c>
      <c r="I47">
        <v>0.85069499999999998</v>
      </c>
      <c r="J47">
        <f t="shared" si="4"/>
        <v>3.150722222222222E-5</v>
      </c>
      <c r="K47">
        <f t="shared" si="0"/>
        <v>3.150722222222222E-9</v>
      </c>
      <c r="L47">
        <f t="shared" si="1"/>
        <v>6.3014444444444435E-6</v>
      </c>
      <c r="M47">
        <f t="shared" si="2"/>
        <v>5.7473416326027174E-11</v>
      </c>
      <c r="N47">
        <f t="shared" si="3"/>
        <v>5.7473416326027177E-15</v>
      </c>
    </row>
    <row r="48" spans="1:14">
      <c r="A48">
        <v>4600000</v>
      </c>
      <c r="B48">
        <v>989.66956000000005</v>
      </c>
      <c r="C48">
        <v>-8877.4985660000002</v>
      </c>
      <c r="D48">
        <v>40245.044899</v>
      </c>
      <c r="E48">
        <v>676.72800099999995</v>
      </c>
      <c r="F48">
        <v>0.29658800000000002</v>
      </c>
      <c r="G48">
        <v>0.30505900000000002</v>
      </c>
      <c r="H48">
        <v>0.28483599999999998</v>
      </c>
      <c r="I48">
        <v>0.88648300000000002</v>
      </c>
      <c r="J48">
        <f t="shared" si="4"/>
        <v>3.2118949275362323E-5</v>
      </c>
      <c r="K48">
        <f t="shared" si="0"/>
        <v>3.2118949275362322E-9</v>
      </c>
      <c r="L48">
        <f t="shared" si="1"/>
        <v>6.423789855072464E-6</v>
      </c>
      <c r="M48">
        <f t="shared" si="2"/>
        <v>5.8589288850588161E-11</v>
      </c>
      <c r="N48">
        <f t="shared" si="3"/>
        <v>5.858928885058816E-15</v>
      </c>
    </row>
    <row r="49" spans="1:14">
      <c r="A49">
        <v>4700000</v>
      </c>
      <c r="B49">
        <v>992.95338700000002</v>
      </c>
      <c r="C49">
        <v>-8880.7242669999996</v>
      </c>
      <c r="D49">
        <v>40188.525593999999</v>
      </c>
      <c r="E49">
        <v>2425.042817</v>
      </c>
      <c r="F49">
        <v>0.29574299999999998</v>
      </c>
      <c r="G49">
        <v>0.31609900000000002</v>
      </c>
      <c r="H49">
        <v>0.28368199999999999</v>
      </c>
      <c r="I49">
        <v>0.89552500000000002</v>
      </c>
      <c r="J49">
        <f t="shared" si="4"/>
        <v>3.1756205673758866E-5</v>
      </c>
      <c r="K49">
        <f t="shared" si="0"/>
        <v>3.1756205673758867E-9</v>
      </c>
      <c r="L49">
        <f t="shared" si="1"/>
        <v>6.3512411347517729E-6</v>
      </c>
      <c r="M49">
        <f t="shared" si="2"/>
        <v>5.792759567156034E-11</v>
      </c>
      <c r="N49">
        <f t="shared" si="3"/>
        <v>5.7927595671560341E-15</v>
      </c>
    </row>
    <row r="50" spans="1:14">
      <c r="A50">
        <v>4800000</v>
      </c>
      <c r="B50">
        <v>1007.330979</v>
      </c>
      <c r="C50">
        <v>-8862.3725149999991</v>
      </c>
      <c r="D50">
        <v>40325.163772</v>
      </c>
      <c r="E50">
        <v>1650.0705740000001</v>
      </c>
      <c r="F50">
        <v>0.315247</v>
      </c>
      <c r="G50">
        <v>0.34591699999999997</v>
      </c>
      <c r="H50">
        <v>0.30393199999999998</v>
      </c>
      <c r="I50">
        <v>0.96509599999999995</v>
      </c>
      <c r="J50">
        <f t="shared" si="4"/>
        <v>3.3510277777777779E-5</v>
      </c>
      <c r="K50">
        <f t="shared" si="0"/>
        <v>3.3510277777777778E-9</v>
      </c>
      <c r="L50">
        <f t="shared" si="1"/>
        <v>6.7020555555555558E-6</v>
      </c>
      <c r="M50">
        <f t="shared" si="2"/>
        <v>6.1127259405453267E-11</v>
      </c>
      <c r="N50">
        <f t="shared" si="3"/>
        <v>6.1127259405453271E-15</v>
      </c>
    </row>
    <row r="51" spans="1:14">
      <c r="A51">
        <v>4900000</v>
      </c>
      <c r="B51">
        <v>968.75660400000004</v>
      </c>
      <c r="C51">
        <v>-8871.4934200000007</v>
      </c>
      <c r="D51">
        <v>40306.560797999999</v>
      </c>
      <c r="E51">
        <v>-636.90214200000003</v>
      </c>
      <c r="F51">
        <v>0.31747500000000001</v>
      </c>
      <c r="G51">
        <v>0.361987</v>
      </c>
      <c r="H51">
        <v>0.30810900000000002</v>
      </c>
      <c r="I51">
        <v>0.98756999999999995</v>
      </c>
      <c r="J51">
        <f t="shared" si="4"/>
        <v>3.3590816326530612E-5</v>
      </c>
      <c r="K51">
        <f t="shared" si="0"/>
        <v>3.3590816326530614E-9</v>
      </c>
      <c r="L51">
        <f t="shared" si="1"/>
        <v>6.7181632653061223E-6</v>
      </c>
      <c r="M51">
        <f t="shared" si="2"/>
        <v>6.1274172564287715E-11</v>
      </c>
      <c r="N51">
        <f t="shared" si="3"/>
        <v>6.1274172564287716E-15</v>
      </c>
    </row>
    <row r="52" spans="1:14">
      <c r="A52">
        <v>5000000</v>
      </c>
      <c r="B52">
        <v>967.24346800000001</v>
      </c>
      <c r="C52">
        <v>-8874.4759209999993</v>
      </c>
      <c r="D52">
        <v>40301.464050000002</v>
      </c>
      <c r="E52">
        <v>125.831728</v>
      </c>
      <c r="F52">
        <v>0.32207999999999998</v>
      </c>
      <c r="G52">
        <v>0.345551</v>
      </c>
      <c r="H52">
        <v>0.317913</v>
      </c>
      <c r="I52">
        <v>0.98554399999999998</v>
      </c>
      <c r="J52">
        <f t="shared" si="4"/>
        <v>3.2851466666666669E-5</v>
      </c>
      <c r="K52">
        <f t="shared" si="0"/>
        <v>3.2851466666666667E-9</v>
      </c>
      <c r="L52">
        <f t="shared" si="1"/>
        <v>6.5702933333333336E-6</v>
      </c>
      <c r="M52">
        <f t="shared" si="2"/>
        <v>5.992549921846998E-11</v>
      </c>
      <c r="N52">
        <f t="shared" si="3"/>
        <v>5.9925499218469986E-15</v>
      </c>
    </row>
    <row r="53" spans="1:14">
      <c r="A53">
        <v>5100000</v>
      </c>
      <c r="B53">
        <v>1009.573397</v>
      </c>
      <c r="C53">
        <v>-8874.0479599999999</v>
      </c>
      <c r="D53">
        <v>40303.894100999998</v>
      </c>
      <c r="E53">
        <v>-1357.748272</v>
      </c>
      <c r="F53">
        <v>0.32492599999999999</v>
      </c>
      <c r="G53">
        <v>0.34745700000000002</v>
      </c>
      <c r="H53">
        <v>0.320577</v>
      </c>
      <c r="I53">
        <v>0.99295999999999995</v>
      </c>
      <c r="J53">
        <f t="shared" si="4"/>
        <v>3.2449673202614375E-5</v>
      </c>
      <c r="K53">
        <f t="shared" si="0"/>
        <v>3.2449673202614377E-9</v>
      </c>
      <c r="L53">
        <f t="shared" si="1"/>
        <v>6.4899346405228758E-6</v>
      </c>
      <c r="M53">
        <f t="shared" si="2"/>
        <v>5.9192573831595777E-11</v>
      </c>
      <c r="N53">
        <f t="shared" si="3"/>
        <v>5.9192573831595776E-15</v>
      </c>
    </row>
    <row r="54" spans="1:14">
      <c r="A54">
        <v>5200000</v>
      </c>
      <c r="B54">
        <v>985.03947700000003</v>
      </c>
      <c r="C54">
        <v>-8872.1675680000008</v>
      </c>
      <c r="D54">
        <v>40260.492106999998</v>
      </c>
      <c r="E54">
        <v>-862.30400699999996</v>
      </c>
      <c r="F54">
        <v>0.33840999999999999</v>
      </c>
      <c r="G54">
        <v>0.35849700000000001</v>
      </c>
      <c r="H54">
        <v>0.32100800000000002</v>
      </c>
      <c r="I54">
        <v>1.0179149999999999</v>
      </c>
      <c r="J54">
        <f t="shared" si="4"/>
        <v>3.2625480769230769E-5</v>
      </c>
      <c r="K54">
        <f t="shared" si="0"/>
        <v>3.2625480769230769E-9</v>
      </c>
      <c r="L54">
        <f t="shared" si="1"/>
        <v>6.5250961538461541E-6</v>
      </c>
      <c r="M54">
        <f t="shared" si="2"/>
        <v>5.9513270508635204E-11</v>
      </c>
      <c r="N54">
        <f t="shared" si="3"/>
        <v>5.9513270508635204E-15</v>
      </c>
    </row>
    <row r="55" spans="1:14">
      <c r="A55">
        <v>5300000</v>
      </c>
      <c r="B55">
        <v>991.82308599999999</v>
      </c>
      <c r="C55">
        <v>-8876.3865229999992</v>
      </c>
      <c r="D55">
        <v>40300.025935999998</v>
      </c>
      <c r="E55">
        <v>-815.68928400000004</v>
      </c>
      <c r="F55">
        <v>0.33333000000000002</v>
      </c>
      <c r="G55">
        <v>0.350547</v>
      </c>
      <c r="H55">
        <v>0.31504300000000002</v>
      </c>
      <c r="I55">
        <v>0.99892000000000003</v>
      </c>
      <c r="J55">
        <f t="shared" si="4"/>
        <v>3.1412578616352202E-5</v>
      </c>
      <c r="K55">
        <f t="shared" si="0"/>
        <v>3.1412578616352202E-9</v>
      </c>
      <c r="L55">
        <f t="shared" si="1"/>
        <v>6.2825157232704406E-6</v>
      </c>
      <c r="M55">
        <f t="shared" si="2"/>
        <v>5.7300773643520963E-11</v>
      </c>
      <c r="N55">
        <f t="shared" si="3"/>
        <v>5.7300773643520966E-15</v>
      </c>
    </row>
    <row r="56" spans="1:14">
      <c r="A56">
        <v>5400000</v>
      </c>
      <c r="B56">
        <v>991.04583700000001</v>
      </c>
      <c r="C56">
        <v>-8868.4167450000004</v>
      </c>
      <c r="D56">
        <v>40248.855133999998</v>
      </c>
      <c r="E56">
        <v>886.61822800000004</v>
      </c>
      <c r="F56">
        <v>0.33615400000000001</v>
      </c>
      <c r="G56">
        <v>0.369533</v>
      </c>
      <c r="H56">
        <v>0.31756899999999999</v>
      </c>
      <c r="I56">
        <v>1.023255</v>
      </c>
      <c r="J56">
        <f t="shared" si="4"/>
        <v>3.1581944444444446E-5</v>
      </c>
      <c r="K56">
        <f t="shared" si="0"/>
        <v>3.1581944444444449E-9</v>
      </c>
      <c r="L56">
        <f t="shared" si="1"/>
        <v>6.3163888888888896E-6</v>
      </c>
      <c r="M56">
        <f t="shared" si="2"/>
        <v>5.7609719722000786E-11</v>
      </c>
      <c r="N56">
        <f t="shared" si="3"/>
        <v>5.7609719722000793E-15</v>
      </c>
    </row>
    <row r="57" spans="1:14">
      <c r="A57">
        <v>5500000</v>
      </c>
      <c r="B57">
        <v>1034.3536919999999</v>
      </c>
      <c r="C57">
        <v>-8878.9485729999997</v>
      </c>
      <c r="D57">
        <v>40164.651846000001</v>
      </c>
      <c r="E57">
        <v>4095.5602399999998</v>
      </c>
      <c r="F57">
        <v>0.34066600000000002</v>
      </c>
      <c r="G57">
        <v>0.36536200000000002</v>
      </c>
      <c r="H57">
        <v>0.334148</v>
      </c>
      <c r="I57">
        <v>1.0401750000000001</v>
      </c>
      <c r="J57">
        <f t="shared" si="4"/>
        <v>3.1520454545454549E-5</v>
      </c>
      <c r="K57">
        <f t="shared" si="0"/>
        <v>3.152045454545455E-9</v>
      </c>
      <c r="L57">
        <f t="shared" si="1"/>
        <v>6.3040909090909098E-6</v>
      </c>
      <c r="M57">
        <f t="shared" si="2"/>
        <v>5.7497553865564253E-11</v>
      </c>
      <c r="N57">
        <f t="shared" si="3"/>
        <v>5.7497553865564255E-15</v>
      </c>
    </row>
    <row r="58" spans="1:14">
      <c r="A58">
        <v>5600000</v>
      </c>
      <c r="B58">
        <v>1016.387265</v>
      </c>
      <c r="C58">
        <v>-8875.7778020000005</v>
      </c>
      <c r="D58">
        <v>40252.402035999999</v>
      </c>
      <c r="E58">
        <v>1241.026721</v>
      </c>
      <c r="F58">
        <v>0.33695799999999998</v>
      </c>
      <c r="G58">
        <v>0.37590299999999999</v>
      </c>
      <c r="H58">
        <v>0.33304499999999998</v>
      </c>
      <c r="I58">
        <v>1.0459050000000001</v>
      </c>
      <c r="J58">
        <f t="shared" si="4"/>
        <v>3.1128124999999999E-5</v>
      </c>
      <c r="K58">
        <f t="shared" si="0"/>
        <v>3.1128125000000001E-9</v>
      </c>
      <c r="L58">
        <f t="shared" si="1"/>
        <v>6.2256250000000002E-6</v>
      </c>
      <c r="M58">
        <f t="shared" si="2"/>
        <v>5.6781891940692737E-11</v>
      </c>
      <c r="N58">
        <f t="shared" si="3"/>
        <v>5.6781891940692737E-15</v>
      </c>
    </row>
    <row r="59" spans="1:14">
      <c r="A59">
        <v>5700000</v>
      </c>
      <c r="B59">
        <v>986.26366499999995</v>
      </c>
      <c r="C59">
        <v>-8875.9634490000008</v>
      </c>
      <c r="D59">
        <v>40278.205668000002</v>
      </c>
      <c r="E59">
        <v>1970.8981879999999</v>
      </c>
      <c r="F59">
        <v>0.35065200000000002</v>
      </c>
      <c r="G59">
        <v>0.39586900000000003</v>
      </c>
      <c r="H59">
        <v>0.34421200000000002</v>
      </c>
      <c r="I59">
        <v>1.090733</v>
      </c>
      <c r="J59">
        <f t="shared" si="4"/>
        <v>3.1892777777777776E-5</v>
      </c>
      <c r="K59">
        <f t="shared" si="0"/>
        <v>3.1892777777777776E-9</v>
      </c>
      <c r="L59">
        <f t="shared" si="1"/>
        <v>6.3785555555555554E-6</v>
      </c>
      <c r="M59">
        <f t="shared" si="2"/>
        <v>5.8176721581087976E-11</v>
      </c>
      <c r="N59">
        <f t="shared" si="3"/>
        <v>5.8176721581087976E-15</v>
      </c>
    </row>
    <row r="60" spans="1:14">
      <c r="A60">
        <v>5800000</v>
      </c>
      <c r="B60">
        <v>987.38747000000001</v>
      </c>
      <c r="C60">
        <v>-8877.0690759999998</v>
      </c>
      <c r="D60">
        <v>40279.133773000001</v>
      </c>
      <c r="E60">
        <v>-484.083371</v>
      </c>
      <c r="F60">
        <v>0.34466200000000002</v>
      </c>
      <c r="G60">
        <v>0.37803599999999998</v>
      </c>
      <c r="H60">
        <v>0.33324900000000002</v>
      </c>
      <c r="I60">
        <v>1.055947</v>
      </c>
      <c r="J60">
        <f t="shared" si="4"/>
        <v>3.0343304597701148E-5</v>
      </c>
      <c r="K60">
        <f t="shared" si="0"/>
        <v>3.0343304597701147E-9</v>
      </c>
      <c r="L60">
        <f t="shared" si="1"/>
        <v>6.0686609195402294E-6</v>
      </c>
      <c r="M60">
        <f t="shared" si="2"/>
        <v>5.5350273837251405E-11</v>
      </c>
      <c r="N60">
        <f t="shared" si="3"/>
        <v>5.5350273837251408E-15</v>
      </c>
    </row>
    <row r="61" spans="1:14">
      <c r="A61">
        <v>5900000</v>
      </c>
      <c r="B61">
        <v>988.02839600000004</v>
      </c>
      <c r="C61">
        <v>-8874.0528589999994</v>
      </c>
      <c r="D61">
        <v>40271.028391</v>
      </c>
      <c r="E61">
        <v>1200.1500619999999</v>
      </c>
      <c r="F61">
        <v>0.35226099999999999</v>
      </c>
      <c r="G61">
        <v>0.38300299999999998</v>
      </c>
      <c r="H61">
        <v>0.34410600000000002</v>
      </c>
      <c r="I61">
        <v>1.0793699999999999</v>
      </c>
      <c r="J61">
        <f t="shared" si="4"/>
        <v>3.0490677966101693E-5</v>
      </c>
      <c r="K61">
        <f t="shared" si="0"/>
        <v>3.0490677966101694E-9</v>
      </c>
      <c r="L61">
        <f t="shared" si="1"/>
        <v>6.0981355932203386E-6</v>
      </c>
      <c r="M61">
        <f t="shared" si="2"/>
        <v>5.5619102707588303E-11</v>
      </c>
      <c r="N61">
        <f t="shared" si="3"/>
        <v>5.5619102707588302E-15</v>
      </c>
    </row>
    <row r="62" spans="1:14">
      <c r="A62">
        <v>6000000</v>
      </c>
      <c r="B62">
        <v>989.99591099999998</v>
      </c>
      <c r="C62">
        <v>-8870.100531</v>
      </c>
      <c r="D62">
        <v>40312.719583999999</v>
      </c>
      <c r="E62">
        <v>-1251.2922269999999</v>
      </c>
      <c r="F62">
        <v>0.36270799999999997</v>
      </c>
      <c r="G62">
        <v>0.38001200000000002</v>
      </c>
      <c r="H62">
        <v>0.35249000000000003</v>
      </c>
      <c r="I62">
        <v>1.09521</v>
      </c>
      <c r="J62">
        <f t="shared" si="4"/>
        <v>3.0422499999999999E-5</v>
      </c>
      <c r="K62">
        <f t="shared" si="0"/>
        <v>3.0422499999999999E-9</v>
      </c>
      <c r="L62">
        <f t="shared" si="1"/>
        <v>6.0844999999999999E-6</v>
      </c>
      <c r="M62">
        <f t="shared" si="2"/>
        <v>5.5494736916075885E-11</v>
      </c>
      <c r="N62">
        <f t="shared" si="3"/>
        <v>5.5494736916075888E-15</v>
      </c>
    </row>
    <row r="63" spans="1:14">
      <c r="A63">
        <v>6100000</v>
      </c>
      <c r="B63">
        <v>972.83560999999997</v>
      </c>
      <c r="C63">
        <v>-8873.8543599999994</v>
      </c>
      <c r="D63">
        <v>40279.822249999997</v>
      </c>
      <c r="E63">
        <v>1798.347757</v>
      </c>
      <c r="F63">
        <v>0.35841499999999998</v>
      </c>
      <c r="G63">
        <v>0.40827799999999997</v>
      </c>
      <c r="H63">
        <v>0.33965800000000002</v>
      </c>
      <c r="I63">
        <v>1.106352</v>
      </c>
      <c r="J63">
        <f t="shared" si="4"/>
        <v>3.0228196721311474E-5</v>
      </c>
      <c r="K63">
        <f t="shared" si="0"/>
        <v>3.0228196721311474E-9</v>
      </c>
      <c r="L63">
        <f t="shared" si="1"/>
        <v>6.0456393442622945E-6</v>
      </c>
      <c r="M63">
        <f t="shared" si="2"/>
        <v>5.5140301569449185E-11</v>
      </c>
      <c r="N63">
        <f t="shared" si="3"/>
        <v>5.5140301569449186E-15</v>
      </c>
    </row>
    <row r="64" spans="1:14">
      <c r="A64">
        <v>6200000</v>
      </c>
      <c r="B64">
        <v>983.16366100000005</v>
      </c>
      <c r="C64">
        <v>-8876.0155379999997</v>
      </c>
      <c r="D64">
        <v>40216.671559000002</v>
      </c>
      <c r="E64">
        <v>3745.766963</v>
      </c>
      <c r="F64">
        <v>0.36866399999999999</v>
      </c>
      <c r="G64">
        <v>0.41009699999999999</v>
      </c>
      <c r="H64">
        <v>0.36252499999999999</v>
      </c>
      <c r="I64">
        <v>1.1412869999999999</v>
      </c>
      <c r="J64">
        <f t="shared" si="4"/>
        <v>3.067975806451613E-5</v>
      </c>
      <c r="K64">
        <f t="shared" si="0"/>
        <v>3.0679758064516129E-9</v>
      </c>
      <c r="L64">
        <f t="shared" si="1"/>
        <v>6.1359516129032256E-6</v>
      </c>
      <c r="M64">
        <f t="shared" si="2"/>
        <v>5.596401027000345E-11</v>
      </c>
      <c r="N64">
        <f t="shared" si="3"/>
        <v>5.5964010270003452E-15</v>
      </c>
    </row>
    <row r="65" spans="1:14">
      <c r="A65">
        <v>6300000</v>
      </c>
      <c r="B65">
        <v>984.19318899999996</v>
      </c>
      <c r="C65">
        <v>-8872.1619389999996</v>
      </c>
      <c r="D65">
        <v>40416.269189999999</v>
      </c>
      <c r="E65">
        <v>-1376.4227550000001</v>
      </c>
      <c r="F65">
        <v>0.37046699999999999</v>
      </c>
      <c r="G65">
        <v>0.41042800000000002</v>
      </c>
      <c r="H65">
        <v>0.35154999999999997</v>
      </c>
      <c r="I65">
        <v>1.1324449999999999</v>
      </c>
      <c r="J65">
        <f t="shared" si="4"/>
        <v>2.995886243386243E-5</v>
      </c>
      <c r="K65">
        <f t="shared" si="0"/>
        <v>2.9958862433862432E-9</v>
      </c>
      <c r="L65">
        <f t="shared" si="1"/>
        <v>5.9917724867724859E-6</v>
      </c>
      <c r="M65">
        <f t="shared" si="2"/>
        <v>5.464899955861959E-11</v>
      </c>
      <c r="N65">
        <f t="shared" si="3"/>
        <v>5.4648999558619592E-15</v>
      </c>
    </row>
    <row r="66" spans="1:14">
      <c r="A66">
        <v>6400000</v>
      </c>
      <c r="B66">
        <v>973.81352000000004</v>
      </c>
      <c r="C66">
        <v>-8878.6057070000006</v>
      </c>
      <c r="D66">
        <v>40222.116274</v>
      </c>
      <c r="E66">
        <v>1132.76108</v>
      </c>
      <c r="F66">
        <v>0.36996200000000001</v>
      </c>
      <c r="G66">
        <v>0.40567399999999998</v>
      </c>
      <c r="H66">
        <v>0.359178</v>
      </c>
      <c r="I66">
        <v>1.134814</v>
      </c>
      <c r="J66">
        <f t="shared" si="4"/>
        <v>2.9552447916666666E-5</v>
      </c>
      <c r="K66">
        <f t="shared" si="0"/>
        <v>2.9552447916666666E-9</v>
      </c>
      <c r="L66">
        <f t="shared" si="1"/>
        <v>5.9104895833333333E-6</v>
      </c>
      <c r="M66">
        <f t="shared" si="2"/>
        <v>5.390764474850691E-11</v>
      </c>
      <c r="N66">
        <f t="shared" si="3"/>
        <v>5.3907644748506915E-15</v>
      </c>
    </row>
    <row r="67" spans="1:14">
      <c r="A67">
        <v>6500000</v>
      </c>
      <c r="B67">
        <v>979.37367600000005</v>
      </c>
      <c r="C67">
        <v>-8875.4985830000005</v>
      </c>
      <c r="D67">
        <v>40343.699013999998</v>
      </c>
      <c r="E67">
        <v>-1925.274234</v>
      </c>
      <c r="F67">
        <v>0.38395299999999999</v>
      </c>
      <c r="G67">
        <v>0.41419400000000001</v>
      </c>
      <c r="H67">
        <v>0.36745100000000003</v>
      </c>
      <c r="I67">
        <v>1.1655979999999999</v>
      </c>
      <c r="J67">
        <f t="shared" si="4"/>
        <v>2.9887128205128202E-5</v>
      </c>
      <c r="K67">
        <f t="shared" si="0"/>
        <v>2.9887128205128204E-9</v>
      </c>
      <c r="L67">
        <f t="shared" si="1"/>
        <v>5.9774256410256404E-6</v>
      </c>
      <c r="M67">
        <f t="shared" si="2"/>
        <v>5.4518146665153119E-11</v>
      </c>
      <c r="N67">
        <f t="shared" si="3"/>
        <v>5.4518146665153123E-15</v>
      </c>
    </row>
    <row r="68" spans="1:14">
      <c r="A68">
        <v>6600000</v>
      </c>
      <c r="B68">
        <v>1002.18237</v>
      </c>
      <c r="C68">
        <v>-8871.1921679999996</v>
      </c>
      <c r="D68">
        <v>40341.819334</v>
      </c>
      <c r="E68">
        <v>-1100.5410420000001</v>
      </c>
      <c r="F68">
        <v>0.40045799999999998</v>
      </c>
      <c r="G68">
        <v>0.41927799999999998</v>
      </c>
      <c r="H68">
        <v>0.36948300000000001</v>
      </c>
      <c r="I68">
        <v>1.189219</v>
      </c>
      <c r="J68">
        <f t="shared" si="4"/>
        <v>3.0030782828282827E-5</v>
      </c>
      <c r="K68">
        <f t="shared" ref="K68:K131" si="5">J68*(10^-16)/(10^-12)</f>
        <v>3.0030782828282828E-9</v>
      </c>
      <c r="L68">
        <f t="shared" ref="L68:L131" si="6">K68/(1/2000)</f>
        <v>6.0061565656565658E-6</v>
      </c>
      <c r="M68">
        <f t="shared" ref="M68:M131" si="7">L68*(EXP(-1/(1000*(8.617*10^-5))))</f>
        <v>5.4780192043368063E-11</v>
      </c>
      <c r="N68">
        <f t="shared" ref="N68:N131" si="8">M68*10^-4</f>
        <v>5.4780192043368062E-15</v>
      </c>
    </row>
    <row r="69" spans="1:14">
      <c r="A69">
        <v>6700000</v>
      </c>
      <c r="B69">
        <v>950.09613999999999</v>
      </c>
      <c r="C69">
        <v>-8881.2069210000009</v>
      </c>
      <c r="D69">
        <v>40510.884760000001</v>
      </c>
      <c r="E69">
        <v>-5528.3337099999999</v>
      </c>
      <c r="F69">
        <v>0.38552399999999998</v>
      </c>
      <c r="G69">
        <v>0.43240400000000001</v>
      </c>
      <c r="H69">
        <v>0.371805</v>
      </c>
      <c r="I69">
        <v>1.189732</v>
      </c>
      <c r="J69">
        <f t="shared" ref="J69:J86" si="9">I69/(6*A69*0.001)</f>
        <v>2.9595323383084576E-5</v>
      </c>
      <c r="K69">
        <f t="shared" si="5"/>
        <v>2.9595323383084575E-9</v>
      </c>
      <c r="L69">
        <f t="shared" si="6"/>
        <v>5.9190646766169153E-6</v>
      </c>
      <c r="M69">
        <f t="shared" si="7"/>
        <v>5.3985855373176676E-11</v>
      </c>
      <c r="N69">
        <f t="shared" si="8"/>
        <v>5.3985855373176679E-15</v>
      </c>
    </row>
    <row r="70" spans="1:14">
      <c r="A70">
        <v>6800000</v>
      </c>
      <c r="B70">
        <v>976.470955</v>
      </c>
      <c r="C70">
        <v>-8877.0652790000004</v>
      </c>
      <c r="D70">
        <v>40242.966532999999</v>
      </c>
      <c r="E70">
        <v>890.60725600000001</v>
      </c>
      <c r="F70">
        <v>0.414657</v>
      </c>
      <c r="G70">
        <v>0.43185400000000002</v>
      </c>
      <c r="H70">
        <v>0.38044299999999998</v>
      </c>
      <c r="I70">
        <v>1.2269540000000001</v>
      </c>
      <c r="J70">
        <f t="shared" si="9"/>
        <v>3.0072401960784315E-5</v>
      </c>
      <c r="K70">
        <f t="shared" si="5"/>
        <v>3.0072401960784315E-9</v>
      </c>
      <c r="L70">
        <f t="shared" si="6"/>
        <v>6.0144803921568627E-6</v>
      </c>
      <c r="M70">
        <f t="shared" si="7"/>
        <v>5.4856110945787167E-11</v>
      </c>
      <c r="N70">
        <f t="shared" si="8"/>
        <v>5.4856110945787169E-15</v>
      </c>
    </row>
    <row r="71" spans="1:14">
      <c r="A71">
        <v>6900000</v>
      </c>
      <c r="B71">
        <v>983.06370500000003</v>
      </c>
      <c r="C71">
        <v>-8877.0437930000007</v>
      </c>
      <c r="D71">
        <v>40281.032437000002</v>
      </c>
      <c r="E71">
        <v>1556.7554709999999</v>
      </c>
      <c r="F71">
        <v>0.42170600000000003</v>
      </c>
      <c r="G71">
        <v>0.43262600000000001</v>
      </c>
      <c r="H71">
        <v>0.38590200000000002</v>
      </c>
      <c r="I71">
        <v>1.2402329999999999</v>
      </c>
      <c r="J71">
        <f t="shared" si="9"/>
        <v>2.9957318840579709E-5</v>
      </c>
      <c r="K71">
        <f t="shared" si="5"/>
        <v>2.9957318840579707E-9</v>
      </c>
      <c r="L71">
        <f t="shared" si="6"/>
        <v>5.991463768115941E-6</v>
      </c>
      <c r="M71">
        <f t="shared" si="7"/>
        <v>5.4646183836600352E-11</v>
      </c>
      <c r="N71">
        <f t="shared" si="8"/>
        <v>5.4646183836600357E-15</v>
      </c>
    </row>
    <row r="72" spans="1:14">
      <c r="A72">
        <v>7000000</v>
      </c>
      <c r="B72">
        <v>974.71269199999995</v>
      </c>
      <c r="C72">
        <v>-8878.3290610000004</v>
      </c>
      <c r="D72">
        <v>40268.948780999999</v>
      </c>
      <c r="E72">
        <v>-379.789444</v>
      </c>
      <c r="F72">
        <v>0.42424200000000001</v>
      </c>
      <c r="G72">
        <v>0.43208299999999999</v>
      </c>
      <c r="H72">
        <v>0.40363700000000002</v>
      </c>
      <c r="I72">
        <v>1.259962</v>
      </c>
      <c r="J72">
        <f t="shared" si="9"/>
        <v>2.9999095238095237E-5</v>
      </c>
      <c r="K72">
        <f t="shared" si="5"/>
        <v>2.9999095238095238E-9</v>
      </c>
      <c r="L72">
        <f t="shared" si="6"/>
        <v>5.9998190476190471E-6</v>
      </c>
      <c r="M72">
        <f t="shared" si="7"/>
        <v>5.472238961158353E-11</v>
      </c>
      <c r="N72">
        <f t="shared" si="8"/>
        <v>5.4722389611583532E-15</v>
      </c>
    </row>
    <row r="73" spans="1:14">
      <c r="A73">
        <v>7100000</v>
      </c>
      <c r="B73">
        <v>976.47196599999995</v>
      </c>
      <c r="C73">
        <v>-8870.4780589999991</v>
      </c>
      <c r="D73">
        <v>40293.253184000001</v>
      </c>
      <c r="E73">
        <v>1073.063032</v>
      </c>
      <c r="F73">
        <v>0.44456400000000001</v>
      </c>
      <c r="G73">
        <v>0.43792399999999998</v>
      </c>
      <c r="H73">
        <v>0.38069999999999998</v>
      </c>
      <c r="I73">
        <v>1.263188</v>
      </c>
      <c r="J73">
        <f t="shared" si="9"/>
        <v>2.9652300469483567E-5</v>
      </c>
      <c r="K73">
        <f t="shared" si="5"/>
        <v>2.9652300469483567E-9</v>
      </c>
      <c r="L73">
        <f t="shared" si="6"/>
        <v>5.9304600938967133E-6</v>
      </c>
      <c r="M73">
        <f t="shared" si="7"/>
        <v>5.4089789251719092E-11</v>
      </c>
      <c r="N73">
        <f t="shared" si="8"/>
        <v>5.4089789251719093E-15</v>
      </c>
    </row>
    <row r="74" spans="1:14">
      <c r="A74">
        <v>7200000</v>
      </c>
      <c r="B74">
        <v>970.16720999999995</v>
      </c>
      <c r="C74">
        <v>-8874.8048359999993</v>
      </c>
      <c r="D74">
        <v>40300.023439999997</v>
      </c>
      <c r="E74">
        <v>-566.53541900000005</v>
      </c>
      <c r="F74">
        <v>0.42535499999999998</v>
      </c>
      <c r="G74">
        <v>0.43578600000000001</v>
      </c>
      <c r="H74">
        <v>0.39655400000000002</v>
      </c>
      <c r="I74">
        <v>1.257695</v>
      </c>
      <c r="J74">
        <f t="shared" si="9"/>
        <v>2.9113310185185186E-5</v>
      </c>
      <c r="K74">
        <f t="shared" si="5"/>
        <v>2.9113310185185184E-9</v>
      </c>
      <c r="L74">
        <f t="shared" si="6"/>
        <v>5.8226620370370369E-6</v>
      </c>
      <c r="M74">
        <f t="shared" si="7"/>
        <v>5.3106598388790015E-11</v>
      </c>
      <c r="N74">
        <f t="shared" si="8"/>
        <v>5.3106598388790021E-15</v>
      </c>
    </row>
    <row r="75" spans="1:14">
      <c r="A75">
        <v>7300000</v>
      </c>
      <c r="B75">
        <v>992.803405</v>
      </c>
      <c r="C75">
        <v>-8878.2131289999998</v>
      </c>
      <c r="D75">
        <v>40317.139962000001</v>
      </c>
      <c r="E75">
        <v>-1225.895098</v>
      </c>
      <c r="F75">
        <v>0.44220300000000001</v>
      </c>
      <c r="G75">
        <v>0.45912500000000001</v>
      </c>
      <c r="H75">
        <v>0.41892299999999999</v>
      </c>
      <c r="I75">
        <v>1.3202499999999999</v>
      </c>
      <c r="J75">
        <f t="shared" si="9"/>
        <v>3.0142694063926937E-5</v>
      </c>
      <c r="K75">
        <f t="shared" si="5"/>
        <v>3.0142694063926937E-9</v>
      </c>
      <c r="L75">
        <f t="shared" si="6"/>
        <v>6.0285388127853873E-6</v>
      </c>
      <c r="M75">
        <f t="shared" si="7"/>
        <v>5.4984333207967379E-11</v>
      </c>
      <c r="N75">
        <f t="shared" si="8"/>
        <v>5.4984333207967384E-15</v>
      </c>
    </row>
    <row r="76" spans="1:14">
      <c r="A76">
        <v>7400000</v>
      </c>
      <c r="B76">
        <v>987.07208500000002</v>
      </c>
      <c r="C76">
        <v>-8877.8134119999995</v>
      </c>
      <c r="D76">
        <v>40334.551524000002</v>
      </c>
      <c r="E76">
        <v>-734.23270100000002</v>
      </c>
      <c r="F76">
        <v>0.45029200000000003</v>
      </c>
      <c r="G76">
        <v>0.46606300000000001</v>
      </c>
      <c r="H76">
        <v>0.42094300000000001</v>
      </c>
      <c r="I76">
        <v>1.337299</v>
      </c>
      <c r="J76">
        <f t="shared" si="9"/>
        <v>3.0119346846846848E-5</v>
      </c>
      <c r="K76">
        <f t="shared" si="5"/>
        <v>3.0119346846846846E-9</v>
      </c>
      <c r="L76">
        <f t="shared" si="6"/>
        <v>6.0238693693693693E-6</v>
      </c>
      <c r="M76">
        <f t="shared" si="7"/>
        <v>5.4941744739906497E-11</v>
      </c>
      <c r="N76">
        <f t="shared" si="8"/>
        <v>5.49417447399065E-15</v>
      </c>
    </row>
    <row r="77" spans="1:14">
      <c r="A77">
        <v>7500000</v>
      </c>
      <c r="B77">
        <v>982.226719</v>
      </c>
      <c r="C77">
        <v>-8881.2897589999993</v>
      </c>
      <c r="D77">
        <v>40294.726717999998</v>
      </c>
      <c r="E77">
        <v>299.09832399999999</v>
      </c>
      <c r="F77">
        <v>0.45606600000000003</v>
      </c>
      <c r="G77">
        <v>0.46506900000000001</v>
      </c>
      <c r="H77">
        <v>0.426014</v>
      </c>
      <c r="I77">
        <v>1.3471489999999999</v>
      </c>
      <c r="J77">
        <f t="shared" si="9"/>
        <v>2.9936644444444443E-5</v>
      </c>
      <c r="K77">
        <f t="shared" si="5"/>
        <v>2.993664444444444E-9</v>
      </c>
      <c r="L77">
        <f t="shared" si="6"/>
        <v>5.9873288888888882E-6</v>
      </c>
      <c r="M77">
        <f t="shared" si="7"/>
        <v>5.4608470953884424E-11</v>
      </c>
      <c r="N77">
        <f t="shared" si="8"/>
        <v>5.4608470953884423E-15</v>
      </c>
    </row>
    <row r="78" spans="1:14">
      <c r="A78">
        <v>7600000</v>
      </c>
      <c r="B78">
        <v>979.45031400000005</v>
      </c>
      <c r="C78">
        <v>-8875.0213349999995</v>
      </c>
      <c r="D78">
        <v>40309.993153000003</v>
      </c>
      <c r="E78">
        <v>-2748.7868870000002</v>
      </c>
      <c r="F78">
        <v>0.46528599999999998</v>
      </c>
      <c r="G78">
        <v>0.46185100000000001</v>
      </c>
      <c r="H78">
        <v>0.42058800000000002</v>
      </c>
      <c r="I78">
        <v>1.3477250000000001</v>
      </c>
      <c r="J78">
        <f t="shared" si="9"/>
        <v>2.9555372807017544E-5</v>
      </c>
      <c r="K78">
        <f t="shared" si="5"/>
        <v>2.9555372807017542E-9</v>
      </c>
      <c r="L78">
        <f t="shared" si="6"/>
        <v>5.9110745614035083E-6</v>
      </c>
      <c r="M78">
        <f t="shared" si="7"/>
        <v>5.391298014239401E-11</v>
      </c>
      <c r="N78">
        <f t="shared" si="8"/>
        <v>5.391298014239401E-15</v>
      </c>
    </row>
    <row r="79" spans="1:14">
      <c r="A79">
        <v>7700000</v>
      </c>
      <c r="B79">
        <v>989.58069899999998</v>
      </c>
      <c r="C79">
        <v>-8878.9915949999995</v>
      </c>
      <c r="D79">
        <v>40250.792458000004</v>
      </c>
      <c r="E79">
        <v>3405.9442680000002</v>
      </c>
      <c r="F79">
        <v>0.47225299999999998</v>
      </c>
      <c r="G79">
        <v>0.48137999999999997</v>
      </c>
      <c r="H79">
        <v>0.43440800000000002</v>
      </c>
      <c r="I79">
        <v>1.3880410000000001</v>
      </c>
      <c r="J79">
        <f t="shared" si="9"/>
        <v>3.0044177489177492E-5</v>
      </c>
      <c r="K79">
        <f t="shared" si="5"/>
        <v>3.0044177489177495E-9</v>
      </c>
      <c r="L79">
        <f t="shared" si="6"/>
        <v>6.0088354978354992E-6</v>
      </c>
      <c r="M79">
        <f t="shared" si="7"/>
        <v>5.4804625708662816E-11</v>
      </c>
      <c r="N79">
        <f t="shared" si="8"/>
        <v>5.4804625708662815E-15</v>
      </c>
    </row>
    <row r="80" spans="1:14">
      <c r="A80">
        <v>7800000</v>
      </c>
      <c r="B80">
        <v>996.43838100000005</v>
      </c>
      <c r="C80">
        <v>-8876.3409709999996</v>
      </c>
      <c r="D80">
        <v>40314.877941999999</v>
      </c>
      <c r="E80">
        <v>-793.20722699999999</v>
      </c>
      <c r="F80">
        <v>0.45772800000000002</v>
      </c>
      <c r="G80">
        <v>0.48480200000000001</v>
      </c>
      <c r="H80">
        <v>0.43319600000000003</v>
      </c>
      <c r="I80">
        <v>1.375726</v>
      </c>
      <c r="J80">
        <f t="shared" si="9"/>
        <v>2.93958547008547E-5</v>
      </c>
      <c r="K80">
        <f t="shared" si="5"/>
        <v>2.9395854700854702E-9</v>
      </c>
      <c r="L80">
        <f t="shared" si="6"/>
        <v>5.8791709401709402E-6</v>
      </c>
      <c r="M80">
        <f t="shared" si="7"/>
        <v>5.3621997634879584E-11</v>
      </c>
      <c r="N80">
        <f t="shared" si="8"/>
        <v>5.3621997634879582E-15</v>
      </c>
    </row>
    <row r="81" spans="1:14">
      <c r="A81">
        <v>7900000</v>
      </c>
      <c r="B81">
        <v>1027.9377899999999</v>
      </c>
      <c r="C81">
        <v>-8878.8206370000007</v>
      </c>
      <c r="D81">
        <v>40261.694404000002</v>
      </c>
      <c r="E81">
        <v>573.97868000000005</v>
      </c>
      <c r="F81">
        <v>0.46989700000000001</v>
      </c>
      <c r="G81">
        <v>0.48124299999999998</v>
      </c>
      <c r="H81">
        <v>0.441168</v>
      </c>
      <c r="I81">
        <v>1.3923080000000001</v>
      </c>
      <c r="J81">
        <f t="shared" si="9"/>
        <v>2.9373586497890298E-5</v>
      </c>
      <c r="K81">
        <f t="shared" si="5"/>
        <v>2.9373586497890299E-9</v>
      </c>
      <c r="L81">
        <f t="shared" si="6"/>
        <v>5.8747172995780594E-6</v>
      </c>
      <c r="M81">
        <f t="shared" si="7"/>
        <v>5.3581377433873638E-11</v>
      </c>
      <c r="N81">
        <f t="shared" si="8"/>
        <v>5.3581377433873643E-15</v>
      </c>
    </row>
    <row r="82" spans="1:14">
      <c r="A82">
        <v>8000000</v>
      </c>
      <c r="B82">
        <v>961.69801399999994</v>
      </c>
      <c r="C82">
        <v>-8878.8136470000009</v>
      </c>
      <c r="D82">
        <v>40265.961406000002</v>
      </c>
      <c r="E82">
        <v>-843.08100400000001</v>
      </c>
      <c r="F82">
        <v>0.477377</v>
      </c>
      <c r="G82">
        <v>0.48059499999999999</v>
      </c>
      <c r="H82">
        <v>0.45432800000000001</v>
      </c>
      <c r="I82">
        <v>1.4123000000000001</v>
      </c>
      <c r="J82">
        <f t="shared" si="9"/>
        <v>2.9422916666666669E-5</v>
      </c>
      <c r="K82">
        <f t="shared" si="5"/>
        <v>2.9422916666666668E-9</v>
      </c>
      <c r="L82">
        <f t="shared" si="6"/>
        <v>5.8845833333333337E-6</v>
      </c>
      <c r="M82">
        <f t="shared" si="7"/>
        <v>5.367136230488261E-11</v>
      </c>
      <c r="N82">
        <f t="shared" si="8"/>
        <v>5.3671362304882613E-15</v>
      </c>
    </row>
    <row r="83" spans="1:14">
      <c r="A83">
        <v>8100000</v>
      </c>
      <c r="B83">
        <v>986.36727900000005</v>
      </c>
      <c r="C83">
        <v>-8886.2953649999999</v>
      </c>
      <c r="D83">
        <v>40249.514965000002</v>
      </c>
      <c r="E83">
        <v>631.30401700000004</v>
      </c>
      <c r="F83">
        <v>0.484373</v>
      </c>
      <c r="G83">
        <v>0.493122</v>
      </c>
      <c r="H83">
        <v>0.46006599999999997</v>
      </c>
      <c r="I83">
        <v>1.4375610000000001</v>
      </c>
      <c r="J83">
        <f t="shared" si="9"/>
        <v>2.9579444444444446E-5</v>
      </c>
      <c r="K83">
        <f t="shared" si="5"/>
        <v>2.9579444444444445E-9</v>
      </c>
      <c r="L83">
        <f t="shared" si="6"/>
        <v>5.915888888888889E-6</v>
      </c>
      <c r="M83">
        <f t="shared" si="7"/>
        <v>5.3956890050723208E-11</v>
      </c>
      <c r="N83">
        <f t="shared" si="8"/>
        <v>5.3956890050723213E-15</v>
      </c>
    </row>
    <row r="84" spans="1:14">
      <c r="A84">
        <v>8200000</v>
      </c>
      <c r="B84">
        <v>980.40571299999999</v>
      </c>
      <c r="C84">
        <v>-8877.6702409999998</v>
      </c>
      <c r="D84">
        <v>40286.490663999997</v>
      </c>
      <c r="E84">
        <v>-455.368605</v>
      </c>
      <c r="F84">
        <v>0.47339900000000001</v>
      </c>
      <c r="G84">
        <v>0.48793799999999998</v>
      </c>
      <c r="H84">
        <v>0.45693600000000001</v>
      </c>
      <c r="I84">
        <v>1.4182729999999999</v>
      </c>
      <c r="J84">
        <f t="shared" si="9"/>
        <v>2.8826686991869918E-5</v>
      </c>
      <c r="K84">
        <f t="shared" si="5"/>
        <v>2.8826686991869918E-9</v>
      </c>
      <c r="L84">
        <f t="shared" si="6"/>
        <v>5.7653373983739837E-6</v>
      </c>
      <c r="M84">
        <f t="shared" si="7"/>
        <v>5.2583759085410075E-11</v>
      </c>
      <c r="N84">
        <f t="shared" si="8"/>
        <v>5.2583759085410081E-15</v>
      </c>
    </row>
    <row r="85" spans="1:14">
      <c r="A85">
        <v>8300000</v>
      </c>
      <c r="B85">
        <v>984.97776899999997</v>
      </c>
      <c r="C85">
        <v>-8879.9868769999994</v>
      </c>
      <c r="D85">
        <v>40211.078261000002</v>
      </c>
      <c r="E85">
        <v>1156.134714</v>
      </c>
      <c r="F85">
        <v>0.48157699999999998</v>
      </c>
      <c r="G85">
        <v>0.48724699999999999</v>
      </c>
      <c r="H85">
        <v>0.452399</v>
      </c>
      <c r="I85">
        <v>1.4212229999999999</v>
      </c>
      <c r="J85">
        <f t="shared" si="9"/>
        <v>2.8538614457831323E-5</v>
      </c>
      <c r="K85">
        <f t="shared" si="5"/>
        <v>2.853861445783132E-9</v>
      </c>
      <c r="L85">
        <f t="shared" si="6"/>
        <v>5.7077228915662641E-6</v>
      </c>
      <c r="M85">
        <f t="shared" si="7"/>
        <v>5.2058275989371969E-11</v>
      </c>
      <c r="N85">
        <f t="shared" si="8"/>
        <v>5.205827598937197E-15</v>
      </c>
    </row>
    <row r="86" spans="1:14">
      <c r="A86">
        <v>8400000</v>
      </c>
      <c r="B86">
        <v>975.68320300000005</v>
      </c>
      <c r="C86">
        <v>-8879.2042189999993</v>
      </c>
      <c r="D86">
        <v>40335.031898000001</v>
      </c>
      <c r="E86">
        <v>-573.75354400000003</v>
      </c>
      <c r="F86">
        <v>0.48227199999999998</v>
      </c>
      <c r="G86">
        <v>0.49138300000000001</v>
      </c>
      <c r="H86">
        <v>0.45456400000000002</v>
      </c>
      <c r="I86">
        <v>1.4282189999999999</v>
      </c>
      <c r="J86">
        <f t="shared" si="9"/>
        <v>2.833767857142857E-5</v>
      </c>
      <c r="K86">
        <f t="shared" si="5"/>
        <v>2.8337678571428572E-9</v>
      </c>
      <c r="L86">
        <f t="shared" si="6"/>
        <v>5.6675357142857145E-6</v>
      </c>
      <c r="M86">
        <f t="shared" si="7"/>
        <v>5.1691741873079128E-11</v>
      </c>
      <c r="N86">
        <f t="shared" si="8"/>
        <v>5.1691741873079131E-15</v>
      </c>
    </row>
    <row r="87" spans="1:14">
      <c r="A87">
        <v>8500000</v>
      </c>
      <c r="B87">
        <v>1000.281447</v>
      </c>
      <c r="C87">
        <v>-8872.0881229999995</v>
      </c>
      <c r="D87">
        <v>40237.996618999998</v>
      </c>
      <c r="E87">
        <v>2397.3480570000002</v>
      </c>
      <c r="F87">
        <v>0.50528099999999998</v>
      </c>
      <c r="G87">
        <v>0.51033200000000001</v>
      </c>
      <c r="H87">
        <v>0.481991</v>
      </c>
      <c r="I87">
        <v>1.4976039999999999</v>
      </c>
      <c r="J87">
        <f t="shared" ref="J87:J108" si="10">I87/(6*A87*0.001)</f>
        <v>2.9364784313725489E-5</v>
      </c>
      <c r="K87">
        <f t="shared" si="5"/>
        <v>2.9364784313725491E-9</v>
      </c>
      <c r="L87">
        <f t="shared" si="6"/>
        <v>5.8729568627450984E-6</v>
      </c>
      <c r="M87">
        <f t="shared" si="7"/>
        <v>5.356532106459062E-11</v>
      </c>
      <c r="N87">
        <f t="shared" si="8"/>
        <v>5.3565321064590621E-15</v>
      </c>
    </row>
    <row r="88" spans="1:14">
      <c r="A88">
        <v>8600000</v>
      </c>
      <c r="B88">
        <v>982.52897900000005</v>
      </c>
      <c r="C88">
        <v>-8875.4295779999993</v>
      </c>
      <c r="D88">
        <v>40292.781720999999</v>
      </c>
      <c r="E88">
        <v>1225.653219</v>
      </c>
      <c r="F88">
        <v>0.53054400000000002</v>
      </c>
      <c r="G88">
        <v>0.54226799999999997</v>
      </c>
      <c r="H88">
        <v>0.49106300000000003</v>
      </c>
      <c r="I88">
        <v>1.5638749999999999</v>
      </c>
      <c r="J88">
        <f t="shared" si="10"/>
        <v>3.0307655038759687E-5</v>
      </c>
      <c r="K88">
        <f t="shared" si="5"/>
        <v>3.0307655038759687E-9</v>
      </c>
      <c r="L88">
        <f t="shared" si="6"/>
        <v>6.0615310077519372E-6</v>
      </c>
      <c r="M88">
        <f t="shared" si="7"/>
        <v>5.5285244240912171E-11</v>
      </c>
      <c r="N88">
        <f t="shared" si="8"/>
        <v>5.5285244240912174E-15</v>
      </c>
    </row>
    <row r="89" spans="1:14">
      <c r="A89">
        <v>8700000</v>
      </c>
      <c r="B89">
        <v>999.56588499999998</v>
      </c>
      <c r="C89">
        <v>-8883.498227</v>
      </c>
      <c r="D89">
        <v>40303.603615</v>
      </c>
      <c r="E89">
        <v>-760.81893100000002</v>
      </c>
      <c r="F89">
        <v>0.51610999999999996</v>
      </c>
      <c r="G89">
        <v>0.52755799999999997</v>
      </c>
      <c r="H89">
        <v>0.45964700000000003</v>
      </c>
      <c r="I89">
        <v>1.503315</v>
      </c>
      <c r="J89">
        <f t="shared" si="10"/>
        <v>2.8799137931034483E-5</v>
      </c>
      <c r="K89">
        <f t="shared" si="5"/>
        <v>2.8799137931034484E-9</v>
      </c>
      <c r="L89">
        <f t="shared" si="6"/>
        <v>5.7598275862068965E-6</v>
      </c>
      <c r="M89">
        <f t="shared" si="7"/>
        <v>5.2533505888488473E-11</v>
      </c>
      <c r="N89">
        <f t="shared" si="8"/>
        <v>5.2533505888488476E-15</v>
      </c>
    </row>
    <row r="90" spans="1:14">
      <c r="A90">
        <v>8800000</v>
      </c>
      <c r="B90">
        <v>973.50464799999997</v>
      </c>
      <c r="C90">
        <v>-8874.9506560000009</v>
      </c>
      <c r="D90">
        <v>40206.417312999998</v>
      </c>
      <c r="E90">
        <v>2285.2609729999999</v>
      </c>
      <c r="F90">
        <v>0.52357500000000001</v>
      </c>
      <c r="G90">
        <v>0.52210900000000005</v>
      </c>
      <c r="H90">
        <v>0.48291400000000001</v>
      </c>
      <c r="I90">
        <v>1.5285979999999999</v>
      </c>
      <c r="J90">
        <f t="shared" si="10"/>
        <v>2.8950719696969696E-5</v>
      </c>
      <c r="K90">
        <f t="shared" si="5"/>
        <v>2.8950719696969697E-9</v>
      </c>
      <c r="L90">
        <f t="shared" si="6"/>
        <v>5.790143939393939E-6</v>
      </c>
      <c r="M90">
        <f t="shared" si="7"/>
        <v>5.2810011442662153E-11</v>
      </c>
      <c r="N90">
        <f t="shared" si="8"/>
        <v>5.2810011442662152E-15</v>
      </c>
    </row>
    <row r="91" spans="1:14">
      <c r="A91">
        <v>8900000</v>
      </c>
      <c r="B91">
        <v>954.589294</v>
      </c>
      <c r="C91">
        <v>-8876.7704670000003</v>
      </c>
      <c r="D91">
        <v>40215.708962999997</v>
      </c>
      <c r="E91">
        <v>2831.4523589999999</v>
      </c>
      <c r="F91">
        <v>0.54524600000000001</v>
      </c>
      <c r="G91">
        <v>0.525092</v>
      </c>
      <c r="H91">
        <v>0.47032299999999999</v>
      </c>
      <c r="I91">
        <v>1.5406610000000001</v>
      </c>
      <c r="J91">
        <f t="shared" si="10"/>
        <v>2.8851329588014984E-5</v>
      </c>
      <c r="K91">
        <f t="shared" si="5"/>
        <v>2.8851329588014983E-9</v>
      </c>
      <c r="L91">
        <f t="shared" si="6"/>
        <v>5.7702659176029964E-6</v>
      </c>
      <c r="M91">
        <f t="shared" si="7"/>
        <v>5.2628710499330674E-11</v>
      </c>
      <c r="N91">
        <f t="shared" si="8"/>
        <v>5.2628710499330676E-15</v>
      </c>
    </row>
    <row r="92" spans="1:14">
      <c r="A92">
        <v>9000000</v>
      </c>
      <c r="B92">
        <v>986.10697400000004</v>
      </c>
      <c r="C92">
        <v>-8867.929795</v>
      </c>
      <c r="D92">
        <v>40320.890184000004</v>
      </c>
      <c r="E92">
        <v>28.097919000000001</v>
      </c>
      <c r="F92">
        <v>0.51972300000000005</v>
      </c>
      <c r="G92">
        <v>0.52010599999999996</v>
      </c>
      <c r="H92">
        <v>0.48167399999999999</v>
      </c>
      <c r="I92">
        <v>1.521503</v>
      </c>
      <c r="J92">
        <f t="shared" si="10"/>
        <v>2.8175981481481483E-5</v>
      </c>
      <c r="K92">
        <f t="shared" si="5"/>
        <v>2.8175981481481483E-9</v>
      </c>
      <c r="L92">
        <f t="shared" si="6"/>
        <v>5.6351962962962963E-6</v>
      </c>
      <c r="M92">
        <f t="shared" si="7"/>
        <v>5.1396784605704357E-11</v>
      </c>
      <c r="N92">
        <f t="shared" si="8"/>
        <v>5.1396784605704358E-15</v>
      </c>
    </row>
    <row r="93" spans="1:14">
      <c r="A93">
        <v>9100000</v>
      </c>
      <c r="B93">
        <v>988.28925200000003</v>
      </c>
      <c r="C93">
        <v>-8878.4544600000008</v>
      </c>
      <c r="D93">
        <v>40334.360933999997</v>
      </c>
      <c r="E93">
        <v>-1492.1324509999999</v>
      </c>
      <c r="F93">
        <v>0.52066800000000002</v>
      </c>
      <c r="G93">
        <v>0.53367500000000001</v>
      </c>
      <c r="H93">
        <v>0.49875000000000003</v>
      </c>
      <c r="I93">
        <v>1.553094</v>
      </c>
      <c r="J93">
        <f t="shared" si="10"/>
        <v>2.8444945054945054E-5</v>
      </c>
      <c r="K93">
        <f t="shared" si="5"/>
        <v>2.8444945054945056E-9</v>
      </c>
      <c r="L93">
        <f t="shared" si="6"/>
        <v>5.6889890109890107E-6</v>
      </c>
      <c r="M93">
        <f t="shared" si="7"/>
        <v>5.1887410384301404E-11</v>
      </c>
      <c r="N93">
        <f t="shared" si="8"/>
        <v>5.1887410384301406E-15</v>
      </c>
    </row>
    <row r="94" spans="1:14">
      <c r="A94">
        <v>9200000</v>
      </c>
      <c r="B94">
        <v>942.60112200000003</v>
      </c>
      <c r="C94">
        <v>-8879.8626829999994</v>
      </c>
      <c r="D94">
        <v>40273.013711</v>
      </c>
      <c r="E94">
        <v>125.615792</v>
      </c>
      <c r="F94">
        <v>0.52569299999999997</v>
      </c>
      <c r="G94">
        <v>0.54633399999999999</v>
      </c>
      <c r="H94">
        <v>0.47833599999999998</v>
      </c>
      <c r="I94">
        <v>1.5503640000000001</v>
      </c>
      <c r="J94">
        <f t="shared" si="10"/>
        <v>2.8086304347826087E-5</v>
      </c>
      <c r="K94">
        <f t="shared" si="5"/>
        <v>2.8086304347826087E-9</v>
      </c>
      <c r="L94">
        <f t="shared" si="6"/>
        <v>5.6172608695652173E-6</v>
      </c>
      <c r="M94">
        <f t="shared" si="7"/>
        <v>5.1233201437339043E-11</v>
      </c>
      <c r="N94">
        <f t="shared" si="8"/>
        <v>5.1233201437339048E-15</v>
      </c>
    </row>
    <row r="95" spans="1:14">
      <c r="A95">
        <v>9300000</v>
      </c>
      <c r="B95">
        <v>1003.125533</v>
      </c>
      <c r="C95">
        <v>-8874.4229460000006</v>
      </c>
      <c r="D95">
        <v>40391.153056000003</v>
      </c>
      <c r="E95">
        <v>-2578.4410379999999</v>
      </c>
      <c r="F95">
        <v>0.53960799999999998</v>
      </c>
      <c r="G95">
        <v>0.54727199999999998</v>
      </c>
      <c r="H95">
        <v>0.49627399999999999</v>
      </c>
      <c r="I95">
        <v>1.583154</v>
      </c>
      <c r="J95">
        <f t="shared" si="10"/>
        <v>2.8371935483870967E-5</v>
      </c>
      <c r="K95">
        <f t="shared" si="5"/>
        <v>2.8371935483870963E-9</v>
      </c>
      <c r="L95">
        <f t="shared" si="6"/>
        <v>5.6743870967741924E-6</v>
      </c>
      <c r="M95">
        <f t="shared" si="7"/>
        <v>5.1754231094660108E-11</v>
      </c>
      <c r="N95">
        <f t="shared" si="8"/>
        <v>5.1754231094660108E-15</v>
      </c>
    </row>
    <row r="96" spans="1:14">
      <c r="A96">
        <v>9400000</v>
      </c>
      <c r="B96">
        <v>961.52191000000005</v>
      </c>
      <c r="C96">
        <v>-8880.1846640000003</v>
      </c>
      <c r="D96">
        <v>40240.771575999999</v>
      </c>
      <c r="E96">
        <v>2229.7522640000002</v>
      </c>
      <c r="F96">
        <v>0.54537800000000003</v>
      </c>
      <c r="G96">
        <v>0.53882699999999994</v>
      </c>
      <c r="H96">
        <v>0.50207400000000002</v>
      </c>
      <c r="I96">
        <v>1.586279</v>
      </c>
      <c r="J96">
        <f t="shared" si="10"/>
        <v>2.8125514184397164E-5</v>
      </c>
      <c r="K96">
        <f t="shared" si="5"/>
        <v>2.8125514184397164E-9</v>
      </c>
      <c r="L96">
        <f t="shared" si="6"/>
        <v>5.6251028368794331E-6</v>
      </c>
      <c r="M96">
        <f t="shared" si="7"/>
        <v>5.1304725459527698E-11</v>
      </c>
      <c r="N96">
        <f t="shared" si="8"/>
        <v>5.1304725459527699E-15</v>
      </c>
    </row>
    <row r="97" spans="1:14">
      <c r="A97">
        <v>9500000</v>
      </c>
      <c r="B97">
        <v>997.15353400000004</v>
      </c>
      <c r="C97">
        <v>-8879.5333250000003</v>
      </c>
      <c r="D97">
        <v>40248.914724000002</v>
      </c>
      <c r="E97">
        <v>3122.8217540000001</v>
      </c>
      <c r="F97">
        <v>0.55239000000000005</v>
      </c>
      <c r="G97">
        <v>0.564168</v>
      </c>
      <c r="H97">
        <v>0.52821399999999996</v>
      </c>
      <c r="I97">
        <v>1.644773</v>
      </c>
      <c r="J97">
        <f t="shared" si="10"/>
        <v>2.8855666666666669E-5</v>
      </c>
      <c r="K97">
        <f t="shared" si="5"/>
        <v>2.8855666666666671E-9</v>
      </c>
      <c r="L97">
        <f t="shared" si="6"/>
        <v>5.7711333333333339E-6</v>
      </c>
      <c r="M97">
        <f t="shared" si="7"/>
        <v>5.2636621914854048E-11</v>
      </c>
      <c r="N97">
        <f t="shared" si="8"/>
        <v>5.263662191485405E-15</v>
      </c>
    </row>
    <row r="98" spans="1:14">
      <c r="A98">
        <v>9600000</v>
      </c>
      <c r="B98">
        <v>970.53829700000006</v>
      </c>
      <c r="C98">
        <v>-8874.9960809999993</v>
      </c>
      <c r="D98">
        <v>40298.777012999999</v>
      </c>
      <c r="E98">
        <v>-3197.4969639999999</v>
      </c>
      <c r="F98">
        <v>0.56007799999999996</v>
      </c>
      <c r="G98">
        <v>0.56142899999999996</v>
      </c>
      <c r="H98">
        <v>0.53020500000000004</v>
      </c>
      <c r="I98">
        <v>1.6517120000000001</v>
      </c>
      <c r="J98">
        <f t="shared" si="10"/>
        <v>2.8675555555555558E-5</v>
      </c>
      <c r="K98">
        <f t="shared" si="5"/>
        <v>2.8675555555555557E-9</v>
      </c>
      <c r="L98">
        <f t="shared" si="6"/>
        <v>5.7351111111111109E-6</v>
      </c>
      <c r="M98">
        <f t="shared" si="7"/>
        <v>5.23080749931095E-11</v>
      </c>
      <c r="N98">
        <f t="shared" si="8"/>
        <v>5.2308074993109505E-15</v>
      </c>
    </row>
    <row r="99" spans="1:14">
      <c r="A99">
        <v>9700000</v>
      </c>
      <c r="B99">
        <v>988.168903</v>
      </c>
      <c r="C99">
        <v>-8879.3728790000005</v>
      </c>
      <c r="D99">
        <v>40234.152466</v>
      </c>
      <c r="E99">
        <v>1605.053242</v>
      </c>
      <c r="F99">
        <v>0.56622099999999997</v>
      </c>
      <c r="G99">
        <v>0.57587900000000003</v>
      </c>
      <c r="H99">
        <v>0.52411200000000002</v>
      </c>
      <c r="I99">
        <v>1.666212</v>
      </c>
      <c r="J99">
        <f t="shared" si="10"/>
        <v>2.8629072164948455E-5</v>
      </c>
      <c r="K99">
        <f t="shared" si="5"/>
        <v>2.8629072164948453E-9</v>
      </c>
      <c r="L99">
        <f t="shared" si="6"/>
        <v>5.7258144329896904E-6</v>
      </c>
      <c r="M99">
        <f t="shared" si="7"/>
        <v>5.222328302884922E-11</v>
      </c>
      <c r="N99">
        <f t="shared" si="8"/>
        <v>5.222328302884922E-15</v>
      </c>
    </row>
    <row r="100" spans="1:14">
      <c r="A100">
        <v>9800000</v>
      </c>
      <c r="B100">
        <v>1012.30312</v>
      </c>
      <c r="C100">
        <v>-8869.2659170000006</v>
      </c>
      <c r="D100">
        <v>40254.073677</v>
      </c>
      <c r="E100">
        <v>893.05357100000003</v>
      </c>
      <c r="F100">
        <v>0.56046799999999997</v>
      </c>
      <c r="G100">
        <v>0.55657299999999998</v>
      </c>
      <c r="H100">
        <v>0.534829</v>
      </c>
      <c r="I100">
        <v>1.6518699999999999</v>
      </c>
      <c r="J100">
        <f t="shared" si="10"/>
        <v>2.8093027210884354E-5</v>
      </c>
      <c r="K100">
        <f t="shared" si="5"/>
        <v>2.8093027210884356E-9</v>
      </c>
      <c r="L100">
        <f t="shared" si="6"/>
        <v>5.6186054421768714E-6</v>
      </c>
      <c r="M100">
        <f t="shared" si="7"/>
        <v>5.1245464844907173E-11</v>
      </c>
      <c r="N100">
        <f t="shared" si="8"/>
        <v>5.1245464844907176E-15</v>
      </c>
    </row>
    <row r="101" spans="1:14">
      <c r="A101">
        <v>9900000</v>
      </c>
      <c r="B101">
        <v>965.36856499999999</v>
      </c>
      <c r="C101">
        <v>-8878.0298010000006</v>
      </c>
      <c r="D101">
        <v>40392.099498000003</v>
      </c>
      <c r="E101">
        <v>-2529.7539040000001</v>
      </c>
      <c r="F101">
        <v>0.56301299999999999</v>
      </c>
      <c r="G101">
        <v>0.56425899999999996</v>
      </c>
      <c r="H101">
        <v>0.53074100000000002</v>
      </c>
      <c r="I101">
        <v>1.658012</v>
      </c>
      <c r="J101">
        <f t="shared" si="10"/>
        <v>2.7912659932659934E-5</v>
      </c>
      <c r="K101">
        <f t="shared" si="5"/>
        <v>2.7912659932659933E-9</v>
      </c>
      <c r="L101">
        <f t="shared" si="6"/>
        <v>5.5825319865319868E-6</v>
      </c>
      <c r="M101">
        <f t="shared" si="7"/>
        <v>5.0916450639850618E-11</v>
      </c>
      <c r="N101">
        <f t="shared" si="8"/>
        <v>5.0916450639850617E-15</v>
      </c>
    </row>
    <row r="102" spans="1:14">
      <c r="A102">
        <v>10000000</v>
      </c>
      <c r="B102">
        <v>965.28795000000002</v>
      </c>
      <c r="C102">
        <v>-8869.7975470000001</v>
      </c>
      <c r="D102">
        <v>40284.006617999999</v>
      </c>
      <c r="E102">
        <v>-192.78543400000001</v>
      </c>
      <c r="F102">
        <v>0.58098300000000003</v>
      </c>
      <c r="G102">
        <v>0.57763100000000001</v>
      </c>
      <c r="H102">
        <v>0.54536700000000005</v>
      </c>
      <c r="I102">
        <v>1.7039800000000001</v>
      </c>
      <c r="J102">
        <f t="shared" si="10"/>
        <v>2.8399666666666668E-5</v>
      </c>
      <c r="K102">
        <f t="shared" si="5"/>
        <v>2.8399666666666668E-9</v>
      </c>
      <c r="L102">
        <f t="shared" si="6"/>
        <v>5.679933333333333E-6</v>
      </c>
      <c r="M102">
        <f t="shared" si="7"/>
        <v>5.1804816506563112E-11</v>
      </c>
      <c r="N102">
        <f t="shared" si="8"/>
        <v>5.1804816506563116E-15</v>
      </c>
    </row>
    <row r="103" spans="1:14">
      <c r="A103">
        <v>10100000</v>
      </c>
      <c r="B103">
        <v>987.54402600000003</v>
      </c>
      <c r="C103">
        <v>-8873.9859880000004</v>
      </c>
      <c r="D103">
        <v>40207.929812000002</v>
      </c>
      <c r="E103">
        <v>1791.7613650000001</v>
      </c>
      <c r="F103">
        <v>0.58227700000000004</v>
      </c>
      <c r="G103">
        <v>0.57940199999999997</v>
      </c>
      <c r="H103">
        <v>0.53361899999999995</v>
      </c>
      <c r="I103">
        <v>1.695298</v>
      </c>
      <c r="J103">
        <f t="shared" si="10"/>
        <v>2.7975214521452145E-5</v>
      </c>
      <c r="K103">
        <f t="shared" si="5"/>
        <v>2.7975214521452145E-9</v>
      </c>
      <c r="L103">
        <f t="shared" si="6"/>
        <v>5.5950429042904285E-6</v>
      </c>
      <c r="M103">
        <f t="shared" si="7"/>
        <v>5.1030558633865475E-11</v>
      </c>
      <c r="N103">
        <f t="shared" si="8"/>
        <v>5.103055863386548E-15</v>
      </c>
    </row>
    <row r="104" spans="1:14">
      <c r="A104">
        <v>10200000</v>
      </c>
      <c r="B104">
        <v>998.47819000000004</v>
      </c>
      <c r="C104">
        <v>-8870.3366709999991</v>
      </c>
      <c r="D104">
        <v>40303.725983999997</v>
      </c>
      <c r="E104">
        <v>553.16206499999998</v>
      </c>
      <c r="F104">
        <v>0.61224299999999998</v>
      </c>
      <c r="G104">
        <v>0.60494899999999996</v>
      </c>
      <c r="H104">
        <v>0.55120400000000003</v>
      </c>
      <c r="I104">
        <v>1.7683949999999999</v>
      </c>
      <c r="J104">
        <f t="shared" si="10"/>
        <v>2.8895343137254901E-5</v>
      </c>
      <c r="K104">
        <f t="shared" si="5"/>
        <v>2.88953431372549E-9</v>
      </c>
      <c r="L104">
        <f t="shared" si="6"/>
        <v>5.7790686274509799E-6</v>
      </c>
      <c r="M104">
        <f t="shared" si="7"/>
        <v>5.2708997140330332E-11</v>
      </c>
      <c r="N104">
        <f t="shared" si="8"/>
        <v>5.2708997140330338E-15</v>
      </c>
    </row>
    <row r="105" spans="1:14">
      <c r="A105">
        <v>10300000</v>
      </c>
      <c r="B105">
        <v>981.41936299999998</v>
      </c>
      <c r="C105">
        <v>-8870.5491770000008</v>
      </c>
      <c r="D105">
        <v>40328.751415999999</v>
      </c>
      <c r="E105">
        <v>-1147.032751</v>
      </c>
      <c r="F105">
        <v>0.59768100000000002</v>
      </c>
      <c r="G105">
        <v>0.64146800000000004</v>
      </c>
      <c r="H105">
        <v>0.56413100000000005</v>
      </c>
      <c r="I105">
        <v>1.80328</v>
      </c>
      <c r="J105">
        <f t="shared" si="10"/>
        <v>2.9179288025889966E-5</v>
      </c>
      <c r="K105">
        <f t="shared" si="5"/>
        <v>2.9179288025889968E-9</v>
      </c>
      <c r="L105">
        <f t="shared" si="6"/>
        <v>5.8358576051779935E-6</v>
      </c>
      <c r="M105">
        <f t="shared" si="7"/>
        <v>5.3226950855293519E-11</v>
      </c>
      <c r="N105">
        <f t="shared" si="8"/>
        <v>5.3226950855293521E-15</v>
      </c>
    </row>
    <row r="106" spans="1:14">
      <c r="A106">
        <v>10400000</v>
      </c>
      <c r="B106">
        <v>986.32806200000005</v>
      </c>
      <c r="C106">
        <v>-8872.2969159999993</v>
      </c>
      <c r="D106">
        <v>40263.157788999997</v>
      </c>
      <c r="E106">
        <v>1747.4277939999999</v>
      </c>
      <c r="F106">
        <v>0.60094199999999998</v>
      </c>
      <c r="G106">
        <v>0.63210200000000005</v>
      </c>
      <c r="H106">
        <v>0.56399200000000005</v>
      </c>
      <c r="I106">
        <v>1.7970360000000001</v>
      </c>
      <c r="J106">
        <f t="shared" si="10"/>
        <v>2.8798653846153846E-5</v>
      </c>
      <c r="K106">
        <f t="shared" si="5"/>
        <v>2.8798653846153845E-9</v>
      </c>
      <c r="L106">
        <f t="shared" si="6"/>
        <v>5.7597307692307693E-6</v>
      </c>
      <c r="M106">
        <f t="shared" si="7"/>
        <v>5.2532622852475789E-11</v>
      </c>
      <c r="N106">
        <f t="shared" si="8"/>
        <v>5.2532622852475793E-15</v>
      </c>
    </row>
    <row r="107" spans="1:14">
      <c r="A107">
        <v>10500000</v>
      </c>
      <c r="B107">
        <v>1029.870815</v>
      </c>
      <c r="C107">
        <v>-8877.9025660000007</v>
      </c>
      <c r="D107">
        <v>40311.218177000002</v>
      </c>
      <c r="E107">
        <v>-228.48218900000001</v>
      </c>
      <c r="F107">
        <v>0.61903900000000001</v>
      </c>
      <c r="G107">
        <v>0.61424999999999996</v>
      </c>
      <c r="H107">
        <v>0.54752000000000001</v>
      </c>
      <c r="I107">
        <v>1.7808079999999999</v>
      </c>
      <c r="J107">
        <f t="shared" si="10"/>
        <v>2.8266793650793651E-5</v>
      </c>
      <c r="K107">
        <f t="shared" si="5"/>
        <v>2.8266793650793651E-9</v>
      </c>
      <c r="L107">
        <f t="shared" si="6"/>
        <v>5.6533587301587297E-6</v>
      </c>
      <c r="M107">
        <f t="shared" si="7"/>
        <v>5.1562438231959822E-11</v>
      </c>
      <c r="N107">
        <f t="shared" si="8"/>
        <v>5.1562438231959828E-15</v>
      </c>
    </row>
    <row r="108" spans="1:14">
      <c r="A108">
        <v>10600000</v>
      </c>
      <c r="B108">
        <v>961.958572</v>
      </c>
      <c r="C108">
        <v>-8875.4577059999992</v>
      </c>
      <c r="D108">
        <v>40087.290249999998</v>
      </c>
      <c r="E108">
        <v>4027.625133</v>
      </c>
      <c r="F108">
        <v>0.64218299999999995</v>
      </c>
      <c r="G108">
        <v>0.62920900000000002</v>
      </c>
      <c r="H108">
        <v>0.56862599999999996</v>
      </c>
      <c r="I108">
        <v>1.8400179999999999</v>
      </c>
      <c r="J108">
        <f t="shared" si="10"/>
        <v>2.8931100628930818E-5</v>
      </c>
      <c r="K108">
        <f t="shared" si="5"/>
        <v>2.893110062893082E-9</v>
      </c>
      <c r="L108">
        <f t="shared" si="6"/>
        <v>5.7862201257861641E-6</v>
      </c>
      <c r="M108">
        <f t="shared" si="7"/>
        <v>5.2774223620512235E-11</v>
      </c>
      <c r="N108">
        <f t="shared" si="8"/>
        <v>5.2774223620512238E-15</v>
      </c>
    </row>
    <row r="109" spans="1:14">
      <c r="A109">
        <v>10700000</v>
      </c>
      <c r="B109">
        <v>1001.418641</v>
      </c>
      <c r="C109">
        <v>-8880.0249399999993</v>
      </c>
      <c r="D109">
        <v>40215.412211000003</v>
      </c>
      <c r="E109">
        <v>2112.0311780000002</v>
      </c>
      <c r="F109">
        <v>0.62545399999999995</v>
      </c>
      <c r="G109">
        <v>0.63642900000000002</v>
      </c>
      <c r="H109">
        <v>0.586287</v>
      </c>
      <c r="I109">
        <v>1.8481700000000001</v>
      </c>
      <c r="J109">
        <f t="shared" ref="J109:J116" si="11">I109/(6*A109*0.001)</f>
        <v>2.8787694704049844E-5</v>
      </c>
      <c r="K109">
        <f t="shared" si="5"/>
        <v>2.8787694704049842E-9</v>
      </c>
      <c r="L109">
        <f t="shared" si="6"/>
        <v>5.7575389408099682E-6</v>
      </c>
      <c r="M109">
        <f t="shared" si="7"/>
        <v>5.2512631901439952E-11</v>
      </c>
      <c r="N109">
        <f t="shared" si="8"/>
        <v>5.2512631901439958E-15</v>
      </c>
    </row>
    <row r="110" spans="1:14">
      <c r="A110">
        <v>10800000</v>
      </c>
      <c r="B110">
        <v>993.57145100000002</v>
      </c>
      <c r="C110">
        <v>-8882.3687410000002</v>
      </c>
      <c r="D110">
        <v>40241.348201000001</v>
      </c>
      <c r="E110">
        <v>854.18863499999998</v>
      </c>
      <c r="F110">
        <v>0.63337600000000005</v>
      </c>
      <c r="G110">
        <v>0.64558000000000004</v>
      </c>
      <c r="H110">
        <v>0.56391800000000003</v>
      </c>
      <c r="I110">
        <v>1.8428739999999999</v>
      </c>
      <c r="J110">
        <f t="shared" si="11"/>
        <v>2.8439413580246913E-5</v>
      </c>
      <c r="K110">
        <f t="shared" si="5"/>
        <v>2.8439413580246913E-9</v>
      </c>
      <c r="L110">
        <f t="shared" si="6"/>
        <v>5.6878827160493826E-6</v>
      </c>
      <c r="M110">
        <f t="shared" si="7"/>
        <v>5.1877320229543205E-11</v>
      </c>
      <c r="N110">
        <f t="shared" si="8"/>
        <v>5.1877320229543204E-15</v>
      </c>
    </row>
    <row r="111" spans="1:14">
      <c r="A111">
        <v>10900000</v>
      </c>
      <c r="B111">
        <v>971.10724300000004</v>
      </c>
      <c r="C111">
        <v>-8870.1441969999996</v>
      </c>
      <c r="D111">
        <v>40464.071452999997</v>
      </c>
      <c r="E111">
        <v>-5005.8123290000003</v>
      </c>
      <c r="F111">
        <v>0.65062900000000001</v>
      </c>
      <c r="G111">
        <v>0.63470400000000005</v>
      </c>
      <c r="H111">
        <v>0.57534600000000002</v>
      </c>
      <c r="I111">
        <v>1.860679</v>
      </c>
      <c r="J111">
        <f t="shared" si="11"/>
        <v>2.8450749235474007E-5</v>
      </c>
      <c r="K111">
        <f t="shared" si="5"/>
        <v>2.8450749235474004E-9</v>
      </c>
      <c r="L111">
        <f t="shared" si="6"/>
        <v>5.6901498470948008E-6</v>
      </c>
      <c r="M111">
        <f t="shared" si="7"/>
        <v>5.1897997991219559E-11</v>
      </c>
      <c r="N111">
        <f t="shared" si="8"/>
        <v>5.1897997991219561E-15</v>
      </c>
    </row>
    <row r="112" spans="1:14">
      <c r="A112">
        <v>11000000</v>
      </c>
      <c r="B112">
        <v>986.532963</v>
      </c>
      <c r="C112">
        <v>-8872.2356899999995</v>
      </c>
      <c r="D112">
        <v>40275.685888</v>
      </c>
      <c r="E112">
        <v>187.67949999999999</v>
      </c>
      <c r="F112">
        <v>0.64611799999999997</v>
      </c>
      <c r="G112">
        <v>0.63820600000000005</v>
      </c>
      <c r="H112">
        <v>0.58103300000000002</v>
      </c>
      <c r="I112">
        <v>1.8653580000000001</v>
      </c>
      <c r="J112">
        <f t="shared" si="11"/>
        <v>2.8263E-5</v>
      </c>
      <c r="K112">
        <f t="shared" si="5"/>
        <v>2.8263000000000001E-9</v>
      </c>
      <c r="L112">
        <f t="shared" si="6"/>
        <v>5.6525999999999999E-6</v>
      </c>
      <c r="M112">
        <f t="shared" si="7"/>
        <v>5.155551810203148E-11</v>
      </c>
      <c r="N112">
        <f t="shared" si="8"/>
        <v>5.1555518102031479E-15</v>
      </c>
    </row>
    <row r="113" spans="1:14">
      <c r="A113">
        <v>11100000</v>
      </c>
      <c r="B113">
        <v>990.348839</v>
      </c>
      <c r="C113">
        <v>-8869.1526240000003</v>
      </c>
      <c r="D113">
        <v>40414.769046000001</v>
      </c>
      <c r="E113">
        <v>-3307.0589559999999</v>
      </c>
      <c r="F113">
        <v>0.64982200000000001</v>
      </c>
      <c r="G113">
        <v>0.64217000000000002</v>
      </c>
      <c r="H113">
        <v>0.57810499999999998</v>
      </c>
      <c r="I113">
        <v>1.8700969999999999</v>
      </c>
      <c r="J113">
        <f t="shared" si="11"/>
        <v>2.8079534534534532E-5</v>
      </c>
      <c r="K113">
        <f t="shared" si="5"/>
        <v>2.8079534534534533E-9</v>
      </c>
      <c r="L113">
        <f t="shared" si="6"/>
        <v>5.6159069069069065E-6</v>
      </c>
      <c r="M113">
        <f t="shared" si="7"/>
        <v>5.1220852386222738E-11</v>
      </c>
      <c r="N113">
        <f t="shared" si="8"/>
        <v>5.1220852386222738E-15</v>
      </c>
    </row>
    <row r="114" spans="1:14">
      <c r="A114">
        <v>11200000</v>
      </c>
      <c r="B114">
        <v>939.32331299999998</v>
      </c>
      <c r="C114">
        <v>-8872.6351149999991</v>
      </c>
      <c r="D114">
        <v>40229.415417999997</v>
      </c>
      <c r="E114">
        <v>4032.6753659999999</v>
      </c>
      <c r="F114">
        <v>0.64322500000000005</v>
      </c>
      <c r="G114">
        <v>0.64356999999999998</v>
      </c>
      <c r="H114">
        <v>0.57698700000000003</v>
      </c>
      <c r="I114">
        <v>1.863782</v>
      </c>
      <c r="J114">
        <f t="shared" si="11"/>
        <v>2.7734851190476192E-5</v>
      </c>
      <c r="K114">
        <f t="shared" si="5"/>
        <v>2.7734851190476193E-9</v>
      </c>
      <c r="L114">
        <f t="shared" si="6"/>
        <v>5.5469702380952381E-6</v>
      </c>
      <c r="M114">
        <f t="shared" si="7"/>
        <v>5.0592103549083417E-11</v>
      </c>
      <c r="N114">
        <f t="shared" si="8"/>
        <v>5.0592103549083418E-15</v>
      </c>
    </row>
    <row r="115" spans="1:14">
      <c r="A115">
        <v>11300000</v>
      </c>
      <c r="B115">
        <v>967.43862300000001</v>
      </c>
      <c r="C115">
        <v>-8865.6280999999999</v>
      </c>
      <c r="D115">
        <v>40362.934550999998</v>
      </c>
      <c r="E115">
        <v>-944.96435799999995</v>
      </c>
      <c r="F115">
        <v>0.65118600000000004</v>
      </c>
      <c r="G115">
        <v>0.66259100000000004</v>
      </c>
      <c r="H115">
        <v>0.60443999999999998</v>
      </c>
      <c r="I115">
        <v>1.9182159999999999</v>
      </c>
      <c r="J115">
        <f t="shared" si="11"/>
        <v>2.8292271386430678E-5</v>
      </c>
      <c r="K115">
        <f t="shared" si="5"/>
        <v>2.8292271386430679E-9</v>
      </c>
      <c r="L115">
        <f t="shared" si="6"/>
        <v>5.6584542772861355E-6</v>
      </c>
      <c r="M115">
        <f t="shared" si="7"/>
        <v>5.1608913052779748E-11</v>
      </c>
      <c r="N115">
        <f t="shared" si="8"/>
        <v>5.1608913052779748E-15</v>
      </c>
    </row>
    <row r="116" spans="1:14">
      <c r="A116">
        <v>11400000</v>
      </c>
      <c r="B116">
        <v>994.19847000000004</v>
      </c>
      <c r="C116">
        <v>-8873.8951039999993</v>
      </c>
      <c r="D116">
        <v>40321.060043999998</v>
      </c>
      <c r="E116">
        <v>-1643.031727</v>
      </c>
      <c r="F116">
        <v>0.65795599999999999</v>
      </c>
      <c r="G116">
        <v>0.65550399999999998</v>
      </c>
      <c r="H116">
        <v>0.59632099999999999</v>
      </c>
      <c r="I116">
        <v>1.909781</v>
      </c>
      <c r="J116">
        <f t="shared" si="11"/>
        <v>2.7920774853801168E-5</v>
      </c>
      <c r="K116">
        <f t="shared" si="5"/>
        <v>2.7920774853801168E-9</v>
      </c>
      <c r="L116">
        <f t="shared" si="6"/>
        <v>5.5841549707602338E-6</v>
      </c>
      <c r="M116">
        <f t="shared" si="7"/>
        <v>5.0931253348826787E-11</v>
      </c>
      <c r="N116">
        <f t="shared" si="8"/>
        <v>5.0931253348826791E-15</v>
      </c>
    </row>
    <row r="117" spans="1:14">
      <c r="A117">
        <v>11500000</v>
      </c>
      <c r="B117">
        <v>994.83952799999997</v>
      </c>
      <c r="C117">
        <v>-8877.313306</v>
      </c>
      <c r="D117">
        <v>40363.640543000001</v>
      </c>
      <c r="E117">
        <v>-745.15294700000004</v>
      </c>
      <c r="F117">
        <v>0.62396300000000005</v>
      </c>
      <c r="G117">
        <v>0.65230200000000005</v>
      </c>
      <c r="H117">
        <v>0.57165999999999995</v>
      </c>
      <c r="I117">
        <v>1.847925</v>
      </c>
      <c r="J117">
        <f t="shared" ref="J117:J127" si="12">I117/(6*A117*0.001)</f>
        <v>2.6781521739130435E-5</v>
      </c>
      <c r="K117">
        <f t="shared" si="5"/>
        <v>2.6781521739130435E-9</v>
      </c>
      <c r="L117">
        <f t="shared" si="6"/>
        <v>5.3563043478260872E-6</v>
      </c>
      <c r="M117">
        <f t="shared" si="7"/>
        <v>4.8853102247521098E-11</v>
      </c>
      <c r="N117">
        <f t="shared" si="8"/>
        <v>4.8853102247521104E-15</v>
      </c>
    </row>
    <row r="118" spans="1:14">
      <c r="A118">
        <v>11600000</v>
      </c>
      <c r="B118">
        <v>1001.489051</v>
      </c>
      <c r="C118">
        <v>-8875.5383079999992</v>
      </c>
      <c r="D118">
        <v>40385.006727</v>
      </c>
      <c r="E118">
        <v>-2162.5222699999999</v>
      </c>
      <c r="F118">
        <v>0.64680499999999996</v>
      </c>
      <c r="G118">
        <v>0.664022</v>
      </c>
      <c r="H118">
        <v>0.58249499999999999</v>
      </c>
      <c r="I118">
        <v>1.893321</v>
      </c>
      <c r="J118">
        <f t="shared" si="12"/>
        <v>2.7202887931034483E-5</v>
      </c>
      <c r="K118">
        <f t="shared" si="5"/>
        <v>2.7202887931034482E-9</v>
      </c>
      <c r="L118">
        <f t="shared" si="6"/>
        <v>5.4405775862068961E-6</v>
      </c>
      <c r="M118">
        <f t="shared" si="7"/>
        <v>4.9621730925803414E-11</v>
      </c>
      <c r="N118">
        <f t="shared" si="8"/>
        <v>4.9621730925803413E-15</v>
      </c>
    </row>
    <row r="119" spans="1:14">
      <c r="A119">
        <v>11700000</v>
      </c>
      <c r="B119">
        <v>966.56034</v>
      </c>
      <c r="C119">
        <v>-8877.6343730000008</v>
      </c>
      <c r="D119">
        <v>40259.325332</v>
      </c>
      <c r="E119">
        <v>454.33852999999999</v>
      </c>
      <c r="F119">
        <v>0.658273</v>
      </c>
      <c r="G119">
        <v>0.68500499999999998</v>
      </c>
      <c r="H119">
        <v>0.616394</v>
      </c>
      <c r="I119">
        <v>1.9596709999999999</v>
      </c>
      <c r="J119">
        <f t="shared" si="12"/>
        <v>2.7915541310541309E-5</v>
      </c>
      <c r="K119">
        <f t="shared" si="5"/>
        <v>2.7915541310541308E-9</v>
      </c>
      <c r="L119">
        <f t="shared" si="6"/>
        <v>5.5831082621082615E-6</v>
      </c>
      <c r="M119">
        <f t="shared" si="7"/>
        <v>5.0921706661133636E-11</v>
      </c>
      <c r="N119">
        <f t="shared" si="8"/>
        <v>5.0921706661133635E-15</v>
      </c>
    </row>
    <row r="120" spans="1:14">
      <c r="A120">
        <v>11800000</v>
      </c>
      <c r="B120">
        <v>1005.042223</v>
      </c>
      <c r="C120">
        <v>-8875.1886439999998</v>
      </c>
      <c r="D120">
        <v>40277.087047000001</v>
      </c>
      <c r="E120">
        <v>-1468.0609649999999</v>
      </c>
      <c r="F120">
        <v>0.64996299999999996</v>
      </c>
      <c r="G120">
        <v>0.65502300000000002</v>
      </c>
      <c r="H120">
        <v>0.59396099999999996</v>
      </c>
      <c r="I120">
        <v>1.8989469999999999</v>
      </c>
      <c r="J120">
        <f t="shared" si="12"/>
        <v>2.6821285310734463E-5</v>
      </c>
      <c r="K120">
        <f t="shared" si="5"/>
        <v>2.6821285310734463E-9</v>
      </c>
      <c r="L120">
        <f t="shared" si="6"/>
        <v>5.3642570621468924E-6</v>
      </c>
      <c r="M120">
        <f t="shared" si="7"/>
        <v>4.8925636356979856E-11</v>
      </c>
      <c r="N120">
        <f t="shared" si="8"/>
        <v>4.8925636356979858E-15</v>
      </c>
    </row>
    <row r="121" spans="1:14">
      <c r="A121">
        <v>11900000</v>
      </c>
      <c r="B121">
        <v>960.18992000000003</v>
      </c>
      <c r="C121">
        <v>-8877.6570900000006</v>
      </c>
      <c r="D121">
        <v>40279.482843999998</v>
      </c>
      <c r="E121">
        <v>-352.34019000000001</v>
      </c>
      <c r="F121">
        <v>0.64895999999999998</v>
      </c>
      <c r="G121">
        <v>0.671852</v>
      </c>
      <c r="H121">
        <v>0.635328</v>
      </c>
      <c r="I121">
        <v>1.9561409999999999</v>
      </c>
      <c r="J121">
        <f t="shared" si="12"/>
        <v>2.7396932773109244E-5</v>
      </c>
      <c r="K121">
        <f t="shared" si="5"/>
        <v>2.7396932773109241E-9</v>
      </c>
      <c r="L121">
        <f t="shared" si="6"/>
        <v>5.4793865546218481E-6</v>
      </c>
      <c r="M121">
        <f t="shared" si="7"/>
        <v>4.997569484924364E-11</v>
      </c>
      <c r="N121">
        <f t="shared" si="8"/>
        <v>4.9975694849243646E-15</v>
      </c>
    </row>
    <row r="122" spans="1:14">
      <c r="A122">
        <v>12000000</v>
      </c>
      <c r="B122">
        <v>993.20927600000005</v>
      </c>
      <c r="C122">
        <v>-8865.5139519999993</v>
      </c>
      <c r="D122">
        <v>40245.178842000001</v>
      </c>
      <c r="E122">
        <v>2251.1708739999999</v>
      </c>
      <c r="F122">
        <v>0.65657299999999996</v>
      </c>
      <c r="G122">
        <v>0.68859599999999999</v>
      </c>
      <c r="H122">
        <v>0.62765899999999997</v>
      </c>
      <c r="I122">
        <v>1.972828</v>
      </c>
      <c r="J122">
        <f t="shared" si="12"/>
        <v>2.7400388888888891E-5</v>
      </c>
      <c r="K122">
        <f t="shared" si="5"/>
        <v>2.740038888888889E-9</v>
      </c>
      <c r="L122">
        <f t="shared" si="6"/>
        <v>5.4800777777777783E-6</v>
      </c>
      <c r="M122">
        <f t="shared" si="7"/>
        <v>4.9981999269851521E-11</v>
      </c>
      <c r="N122">
        <f t="shared" si="8"/>
        <v>4.9981999269851526E-15</v>
      </c>
    </row>
    <row r="123" spans="1:14">
      <c r="A123">
        <v>12100000</v>
      </c>
      <c r="B123">
        <v>982.21029799999997</v>
      </c>
      <c r="C123">
        <v>-8880.6997530000008</v>
      </c>
      <c r="D123">
        <v>40172.589212999999</v>
      </c>
      <c r="E123">
        <v>2072.898404</v>
      </c>
      <c r="F123">
        <v>0.681925</v>
      </c>
      <c r="G123">
        <v>0.68818199999999996</v>
      </c>
      <c r="H123">
        <v>0.64066800000000002</v>
      </c>
      <c r="I123">
        <v>2.0107750000000002</v>
      </c>
      <c r="J123">
        <f t="shared" si="12"/>
        <v>2.7696625344352619E-5</v>
      </c>
      <c r="K123">
        <f t="shared" si="5"/>
        <v>2.7696625344352618E-9</v>
      </c>
      <c r="L123">
        <f t="shared" si="6"/>
        <v>5.5393250688705232E-6</v>
      </c>
      <c r="M123">
        <f t="shared" si="7"/>
        <v>5.0522374457982354E-11</v>
      </c>
      <c r="N123">
        <f t="shared" si="8"/>
        <v>5.0522374457982356E-15</v>
      </c>
    </row>
    <row r="124" spans="1:14">
      <c r="A124">
        <v>12200000</v>
      </c>
      <c r="B124">
        <v>999.29330700000003</v>
      </c>
      <c r="C124">
        <v>-8879.9365330000001</v>
      </c>
      <c r="D124">
        <v>40174.338458999999</v>
      </c>
      <c r="E124">
        <v>3473.280186</v>
      </c>
      <c r="F124">
        <v>0.68768099999999999</v>
      </c>
      <c r="G124">
        <v>0.67325100000000004</v>
      </c>
      <c r="H124">
        <v>0.62738799999999995</v>
      </c>
      <c r="I124">
        <v>1.9883200000000001</v>
      </c>
      <c r="J124">
        <f t="shared" si="12"/>
        <v>2.7162841530054647E-5</v>
      </c>
      <c r="K124">
        <f t="shared" si="5"/>
        <v>2.7162841530054645E-9</v>
      </c>
      <c r="L124">
        <f t="shared" si="6"/>
        <v>5.4325683060109287E-6</v>
      </c>
      <c r="M124">
        <f t="shared" si="7"/>
        <v>4.9548680897475306E-11</v>
      </c>
      <c r="N124">
        <f t="shared" si="8"/>
        <v>4.9548680897475309E-15</v>
      </c>
    </row>
    <row r="125" spans="1:14">
      <c r="A125">
        <v>12300000</v>
      </c>
      <c r="B125">
        <v>999.79574300000002</v>
      </c>
      <c r="C125">
        <v>-8879.0262149999999</v>
      </c>
      <c r="D125">
        <v>40249.284570000003</v>
      </c>
      <c r="E125">
        <v>1999.990458</v>
      </c>
      <c r="F125">
        <v>0.67679400000000001</v>
      </c>
      <c r="G125">
        <v>0.698627</v>
      </c>
      <c r="H125">
        <v>0.64047399999999999</v>
      </c>
      <c r="I125">
        <v>2.0158939999999999</v>
      </c>
      <c r="J125">
        <f t="shared" si="12"/>
        <v>2.7315636856368563E-5</v>
      </c>
      <c r="K125">
        <f t="shared" si="5"/>
        <v>2.7315636856368565E-9</v>
      </c>
      <c r="L125">
        <f t="shared" si="6"/>
        <v>5.4631273712737125E-6</v>
      </c>
      <c r="M125">
        <f t="shared" si="7"/>
        <v>4.9827400149206654E-11</v>
      </c>
      <c r="N125">
        <f t="shared" si="8"/>
        <v>4.9827400149206652E-15</v>
      </c>
    </row>
    <row r="126" spans="1:14">
      <c r="A126">
        <v>12400000</v>
      </c>
      <c r="B126">
        <v>1001.662136</v>
      </c>
      <c r="C126">
        <v>-8882.4413210000002</v>
      </c>
      <c r="D126">
        <v>40105.864876</v>
      </c>
      <c r="E126">
        <v>3268.6274899999999</v>
      </c>
      <c r="F126">
        <v>0.70784499999999995</v>
      </c>
      <c r="G126">
        <v>0.71238199999999996</v>
      </c>
      <c r="H126">
        <v>0.66849000000000003</v>
      </c>
      <c r="I126">
        <v>2.0887180000000001</v>
      </c>
      <c r="J126">
        <f t="shared" si="12"/>
        <v>2.8074166666666666E-5</v>
      </c>
      <c r="K126">
        <f t="shared" si="5"/>
        <v>2.8074166666666665E-9</v>
      </c>
      <c r="L126">
        <f t="shared" si="6"/>
        <v>5.6148333333333326E-6</v>
      </c>
      <c r="M126">
        <f t="shared" si="7"/>
        <v>5.1211060672355448E-11</v>
      </c>
      <c r="N126">
        <f t="shared" si="8"/>
        <v>5.1211060672355451E-15</v>
      </c>
    </row>
    <row r="127" spans="1:14">
      <c r="A127">
        <v>12500000</v>
      </c>
      <c r="B127">
        <v>986.94887000000006</v>
      </c>
      <c r="C127">
        <v>-8874.1346130000002</v>
      </c>
      <c r="D127">
        <v>40270.052744000001</v>
      </c>
      <c r="E127">
        <v>815.18232399999999</v>
      </c>
      <c r="F127">
        <v>0.71141699999999997</v>
      </c>
      <c r="G127">
        <v>0.76358599999999999</v>
      </c>
      <c r="H127">
        <v>0.67353300000000005</v>
      </c>
      <c r="I127">
        <v>2.148536</v>
      </c>
      <c r="J127">
        <f t="shared" si="12"/>
        <v>2.8647146666666668E-5</v>
      </c>
      <c r="K127">
        <f t="shared" si="5"/>
        <v>2.8647146666666665E-9</v>
      </c>
      <c r="L127">
        <f t="shared" si="6"/>
        <v>5.729429333333333E-6</v>
      </c>
      <c r="M127">
        <f t="shared" si="7"/>
        <v>5.2256253354027671E-11</v>
      </c>
      <c r="N127">
        <f t="shared" si="8"/>
        <v>5.2256253354027677E-15</v>
      </c>
    </row>
    <row r="128" spans="1:14">
      <c r="A128">
        <v>12600000</v>
      </c>
      <c r="B128">
        <v>957.96888999999999</v>
      </c>
      <c r="C128">
        <v>-8875.8385149999995</v>
      </c>
      <c r="D128">
        <v>40260.801511999998</v>
      </c>
      <c r="E128">
        <v>-161.18153599999999</v>
      </c>
      <c r="F128">
        <v>0.71267800000000003</v>
      </c>
      <c r="G128">
        <v>0.75810500000000003</v>
      </c>
      <c r="H128">
        <v>0.67087699999999995</v>
      </c>
      <c r="I128">
        <v>2.1416599999999999</v>
      </c>
      <c r="J128">
        <f t="shared" ref="J128:J139" si="13">I128/(6*A128*0.001)</f>
        <v>2.8328835978835978E-5</v>
      </c>
      <c r="K128">
        <f t="shared" si="5"/>
        <v>2.8328835978835978E-9</v>
      </c>
      <c r="L128">
        <f t="shared" si="6"/>
        <v>5.6657671957671956E-6</v>
      </c>
      <c r="M128">
        <f t="shared" si="7"/>
        <v>5.1675611793382125E-11</v>
      </c>
      <c r="N128">
        <f t="shared" si="8"/>
        <v>5.1675611793382124E-15</v>
      </c>
    </row>
    <row r="129" spans="1:14">
      <c r="A129">
        <v>12700000</v>
      </c>
      <c r="B129">
        <v>972.22355600000003</v>
      </c>
      <c r="C129">
        <v>-8888.2986540000002</v>
      </c>
      <c r="D129">
        <v>40304.049833999998</v>
      </c>
      <c r="E129">
        <v>-1828.1774379999999</v>
      </c>
      <c r="F129">
        <v>0.71277999999999997</v>
      </c>
      <c r="G129">
        <v>0.77084600000000003</v>
      </c>
      <c r="H129">
        <v>0.66972299999999996</v>
      </c>
      <c r="I129">
        <v>2.153349</v>
      </c>
      <c r="J129">
        <f t="shared" si="13"/>
        <v>2.8259173228346457E-5</v>
      </c>
      <c r="K129">
        <f t="shared" si="5"/>
        <v>2.8259173228346455E-9</v>
      </c>
      <c r="L129">
        <f t="shared" si="6"/>
        <v>5.6518346456692907E-6</v>
      </c>
      <c r="M129">
        <f t="shared" si="7"/>
        <v>5.1548537555194387E-11</v>
      </c>
      <c r="N129">
        <f t="shared" si="8"/>
        <v>5.1548537555194387E-15</v>
      </c>
    </row>
    <row r="130" spans="1:14">
      <c r="A130">
        <v>12800000</v>
      </c>
      <c r="B130">
        <v>996.82628399999999</v>
      </c>
      <c r="C130">
        <v>-8876.1429879999996</v>
      </c>
      <c r="D130">
        <v>40267.486284999999</v>
      </c>
      <c r="E130">
        <v>1580.3690779999999</v>
      </c>
      <c r="F130">
        <v>0.72114199999999995</v>
      </c>
      <c r="G130">
        <v>0.76232200000000006</v>
      </c>
      <c r="H130">
        <v>0.67504500000000001</v>
      </c>
      <c r="I130">
        <v>2.1585079999999999</v>
      </c>
      <c r="J130">
        <f t="shared" si="13"/>
        <v>2.8105572916666666E-5</v>
      </c>
      <c r="K130">
        <f t="shared" si="5"/>
        <v>2.8105572916666668E-9</v>
      </c>
      <c r="L130">
        <f t="shared" si="6"/>
        <v>5.6211145833333332E-6</v>
      </c>
      <c r="M130">
        <f t="shared" si="7"/>
        <v>5.126834990175049E-11</v>
      </c>
      <c r="N130">
        <f t="shared" si="8"/>
        <v>5.1268349901750494E-15</v>
      </c>
    </row>
    <row r="131" spans="1:14">
      <c r="A131">
        <v>12900000</v>
      </c>
      <c r="B131">
        <v>976.72592499999996</v>
      </c>
      <c r="C131">
        <v>-8875.4200860000001</v>
      </c>
      <c r="D131">
        <v>40345.950378000001</v>
      </c>
      <c r="E131">
        <v>-1443.5848060000001</v>
      </c>
      <c r="F131">
        <v>0.72392800000000002</v>
      </c>
      <c r="G131">
        <v>0.76735399999999998</v>
      </c>
      <c r="H131">
        <v>0.69479999999999997</v>
      </c>
      <c r="I131">
        <v>2.1860819999999999</v>
      </c>
      <c r="J131">
        <f t="shared" si="13"/>
        <v>2.824395348837209E-5</v>
      </c>
      <c r="K131">
        <f t="shared" si="5"/>
        <v>2.8243953488372091E-9</v>
      </c>
      <c r="L131">
        <f t="shared" si="6"/>
        <v>5.6487906976744183E-6</v>
      </c>
      <c r="M131">
        <f t="shared" si="7"/>
        <v>5.1520774699879792E-11</v>
      </c>
      <c r="N131">
        <f t="shared" si="8"/>
        <v>5.1520774699879797E-15</v>
      </c>
    </row>
    <row r="132" spans="1:14">
      <c r="A132">
        <v>13000000</v>
      </c>
      <c r="B132">
        <v>995.34684200000004</v>
      </c>
      <c r="C132">
        <v>-8879.344728</v>
      </c>
      <c r="D132">
        <v>40229.301286000002</v>
      </c>
      <c r="E132">
        <v>1572.359336</v>
      </c>
      <c r="F132">
        <v>0.71504199999999996</v>
      </c>
      <c r="G132">
        <v>0.79295499999999997</v>
      </c>
      <c r="H132">
        <v>0.67758399999999996</v>
      </c>
      <c r="I132">
        <v>2.185581</v>
      </c>
      <c r="J132">
        <f t="shared" si="13"/>
        <v>2.8020269230769229E-5</v>
      </c>
      <c r="K132">
        <f t="shared" ref="K132:K195" si="14">J132*(10^-16)/(10^-12)</f>
        <v>2.8020269230769229E-9</v>
      </c>
      <c r="L132">
        <f t="shared" ref="L132:L195" si="15">K132/(1/2000)</f>
        <v>5.6040538461538457E-6</v>
      </c>
      <c r="M132">
        <f t="shared" ref="M132:M195" si="16">L132*(EXP(-1/(1000*(8.617*10^-5))))</f>
        <v>5.1112744491056106E-11</v>
      </c>
      <c r="N132">
        <f t="shared" ref="N132:N195" si="17">M132*10^-4</f>
        <v>5.1112744491056107E-15</v>
      </c>
    </row>
    <row r="133" spans="1:14">
      <c r="A133">
        <v>13100000</v>
      </c>
      <c r="B133">
        <v>988.98319500000002</v>
      </c>
      <c r="C133">
        <v>-8877.2223410000006</v>
      </c>
      <c r="D133">
        <v>40314.891320000002</v>
      </c>
      <c r="E133">
        <v>-326.90316000000001</v>
      </c>
      <c r="F133">
        <v>0.71047300000000002</v>
      </c>
      <c r="G133">
        <v>0.78817199999999998</v>
      </c>
      <c r="H133">
        <v>0.70371899999999998</v>
      </c>
      <c r="I133">
        <v>2.2023640000000002</v>
      </c>
      <c r="J133">
        <f t="shared" si="13"/>
        <v>2.8019898218829519E-5</v>
      </c>
      <c r="K133">
        <f t="shared" si="14"/>
        <v>2.8019898218829519E-9</v>
      </c>
      <c r="L133">
        <f t="shared" si="15"/>
        <v>5.6039796437659041E-6</v>
      </c>
      <c r="M133">
        <f t="shared" si="16"/>
        <v>5.11120677153149E-11</v>
      </c>
      <c r="N133">
        <f t="shared" si="17"/>
        <v>5.1112067715314901E-15</v>
      </c>
    </row>
    <row r="134" spans="1:14">
      <c r="A134">
        <v>13200000</v>
      </c>
      <c r="B134">
        <v>987.62224700000002</v>
      </c>
      <c r="C134">
        <v>-8879.5963659999998</v>
      </c>
      <c r="D134">
        <v>40404.503424000002</v>
      </c>
      <c r="E134">
        <v>-3013.8527260000001</v>
      </c>
      <c r="F134">
        <v>0.72630600000000001</v>
      </c>
      <c r="G134">
        <v>0.77401200000000003</v>
      </c>
      <c r="H134">
        <v>0.691052</v>
      </c>
      <c r="I134">
        <v>2.19137</v>
      </c>
      <c r="J134">
        <f t="shared" si="13"/>
        <v>2.7668813131313133E-5</v>
      </c>
      <c r="K134">
        <f t="shared" si="14"/>
        <v>2.7668813131313134E-9</v>
      </c>
      <c r="L134">
        <f t="shared" si="15"/>
        <v>5.5337626262626268E-6</v>
      </c>
      <c r="M134">
        <f t="shared" si="16"/>
        <v>5.047164123600257E-11</v>
      </c>
      <c r="N134">
        <f t="shared" si="17"/>
        <v>5.0471641236002568E-15</v>
      </c>
    </row>
    <row r="135" spans="1:14">
      <c r="A135">
        <v>13300000</v>
      </c>
      <c r="B135">
        <v>974.19013299999995</v>
      </c>
      <c r="C135">
        <v>-8873.9398860000001</v>
      </c>
      <c r="D135">
        <v>40301.601069999997</v>
      </c>
      <c r="E135">
        <v>715.16465900000003</v>
      </c>
      <c r="F135">
        <v>0.73050400000000004</v>
      </c>
      <c r="G135">
        <v>0.80332700000000001</v>
      </c>
      <c r="H135">
        <v>0.70032300000000003</v>
      </c>
      <c r="I135">
        <v>2.2341540000000002</v>
      </c>
      <c r="J135">
        <f t="shared" si="13"/>
        <v>2.7996917293233085E-5</v>
      </c>
      <c r="K135">
        <f t="shared" si="14"/>
        <v>2.7996917293233087E-9</v>
      </c>
      <c r="L135">
        <f t="shared" si="15"/>
        <v>5.5993834586466174E-6</v>
      </c>
      <c r="M135">
        <f t="shared" si="16"/>
        <v>5.1070147412247694E-11</v>
      </c>
      <c r="N135">
        <f t="shared" si="17"/>
        <v>5.1070147412247697E-15</v>
      </c>
    </row>
    <row r="136" spans="1:14">
      <c r="A136">
        <v>13400000</v>
      </c>
      <c r="B136">
        <v>1018.570325</v>
      </c>
      <c r="C136">
        <v>-8876.9642690000001</v>
      </c>
      <c r="D136">
        <v>40213.028772999998</v>
      </c>
      <c r="E136">
        <v>1595.462415</v>
      </c>
      <c r="F136">
        <v>0.73209599999999997</v>
      </c>
      <c r="G136">
        <v>0.76906300000000005</v>
      </c>
      <c r="H136">
        <v>0.69261200000000001</v>
      </c>
      <c r="I136">
        <v>2.1937700000000002</v>
      </c>
      <c r="J136">
        <f t="shared" si="13"/>
        <v>2.7285696517412936E-5</v>
      </c>
      <c r="K136">
        <f t="shared" si="14"/>
        <v>2.7285696517412935E-9</v>
      </c>
      <c r="L136">
        <f t="shared" si="15"/>
        <v>5.4571393034825866E-6</v>
      </c>
      <c r="M136">
        <f t="shared" si="16"/>
        <v>4.9772784938966839E-11</v>
      </c>
      <c r="N136">
        <f t="shared" si="17"/>
        <v>4.9772784938966839E-15</v>
      </c>
    </row>
    <row r="137" spans="1:14">
      <c r="A137">
        <v>13500000</v>
      </c>
      <c r="B137">
        <v>989.11804400000005</v>
      </c>
      <c r="C137">
        <v>-8883.5578210000003</v>
      </c>
      <c r="D137">
        <v>40193.386570000002</v>
      </c>
      <c r="E137">
        <v>1443.1105070000001</v>
      </c>
      <c r="F137">
        <v>0.71521500000000005</v>
      </c>
      <c r="G137">
        <v>0.77736499999999997</v>
      </c>
      <c r="H137">
        <v>0.68495099999999998</v>
      </c>
      <c r="I137">
        <v>2.1775310000000001</v>
      </c>
      <c r="J137">
        <f t="shared" si="13"/>
        <v>2.6883098765432098E-5</v>
      </c>
      <c r="K137">
        <f t="shared" si="14"/>
        <v>2.6883098765432098E-9</v>
      </c>
      <c r="L137">
        <f t="shared" si="15"/>
        <v>5.3766197530864197E-6</v>
      </c>
      <c r="M137">
        <f t="shared" si="16"/>
        <v>4.9038392422599675E-11</v>
      </c>
      <c r="N137">
        <f t="shared" si="17"/>
        <v>4.9038392422599679E-15</v>
      </c>
    </row>
    <row r="138" spans="1:14">
      <c r="A138">
        <v>13600000</v>
      </c>
      <c r="B138">
        <v>969.56413999999995</v>
      </c>
      <c r="C138">
        <v>-8882.5048800000004</v>
      </c>
      <c r="D138">
        <v>40278.842032</v>
      </c>
      <c r="E138">
        <v>568.46026900000004</v>
      </c>
      <c r="F138">
        <v>0.72774099999999997</v>
      </c>
      <c r="G138">
        <v>0.79673899999999998</v>
      </c>
      <c r="H138">
        <v>0.70157599999999998</v>
      </c>
      <c r="I138">
        <v>2.2260550000000001</v>
      </c>
      <c r="J138">
        <f t="shared" si="13"/>
        <v>2.7280085784313727E-5</v>
      </c>
      <c r="K138">
        <f t="shared" si="14"/>
        <v>2.7280085784313726E-9</v>
      </c>
      <c r="L138">
        <f t="shared" si="15"/>
        <v>5.4560171568627453E-6</v>
      </c>
      <c r="M138">
        <f t="shared" si="16"/>
        <v>4.9762550206211587E-11</v>
      </c>
      <c r="N138">
        <f t="shared" si="17"/>
        <v>4.9762550206211588E-15</v>
      </c>
    </row>
    <row r="139" spans="1:14">
      <c r="A139">
        <v>13700000</v>
      </c>
      <c r="B139">
        <v>979.02229299999999</v>
      </c>
      <c r="C139">
        <v>-8870.1108530000001</v>
      </c>
      <c r="D139">
        <v>40164.455679999999</v>
      </c>
      <c r="E139">
        <v>4607.5317800000003</v>
      </c>
      <c r="F139">
        <v>0.72241</v>
      </c>
      <c r="G139">
        <v>0.79061199999999998</v>
      </c>
      <c r="H139">
        <v>0.69765500000000003</v>
      </c>
      <c r="I139">
        <v>2.2106780000000001</v>
      </c>
      <c r="J139">
        <f t="shared" si="13"/>
        <v>2.689389294403893E-5</v>
      </c>
      <c r="K139">
        <f t="shared" si="14"/>
        <v>2.6893892944038929E-9</v>
      </c>
      <c r="L139">
        <f t="shared" si="15"/>
        <v>5.3787785888077856E-6</v>
      </c>
      <c r="M139">
        <f t="shared" si="16"/>
        <v>4.9058082458001473E-11</v>
      </c>
      <c r="N139">
        <f t="shared" si="17"/>
        <v>4.9058082458001474E-15</v>
      </c>
    </row>
    <row r="140" spans="1:14">
      <c r="A140">
        <v>13800000</v>
      </c>
      <c r="B140">
        <v>970.28534999999999</v>
      </c>
      <c r="C140">
        <v>-8873.3760689999999</v>
      </c>
      <c r="D140">
        <v>40289.464794</v>
      </c>
      <c r="E140">
        <v>107.30937400000001</v>
      </c>
      <c r="F140">
        <v>0.70977100000000004</v>
      </c>
      <c r="G140">
        <v>0.78296100000000002</v>
      </c>
      <c r="H140">
        <v>0.70707399999999998</v>
      </c>
      <c r="I140">
        <v>2.199805</v>
      </c>
      <c r="J140">
        <f t="shared" ref="J140:J149" si="18">I140/(6*A140*0.001)</f>
        <v>2.6567693236714976E-5</v>
      </c>
      <c r="K140">
        <f t="shared" si="14"/>
        <v>2.6567693236714974E-9</v>
      </c>
      <c r="L140">
        <f t="shared" si="15"/>
        <v>5.3135386473429943E-6</v>
      </c>
      <c r="M140">
        <f t="shared" si="16"/>
        <v>4.846305026340721E-11</v>
      </c>
      <c r="N140">
        <f t="shared" si="17"/>
        <v>4.8463050263407209E-15</v>
      </c>
    </row>
    <row r="141" spans="1:14">
      <c r="A141">
        <v>13900000</v>
      </c>
      <c r="B141">
        <v>984.52448600000002</v>
      </c>
      <c r="C141">
        <v>-8873.393376</v>
      </c>
      <c r="D141">
        <v>40328.209661000001</v>
      </c>
      <c r="E141">
        <v>-175.50131099999999</v>
      </c>
      <c r="F141">
        <v>0.72513000000000005</v>
      </c>
      <c r="G141">
        <v>0.80178199999999999</v>
      </c>
      <c r="H141">
        <v>0.68027199999999999</v>
      </c>
      <c r="I141">
        <v>2.2071839999999998</v>
      </c>
      <c r="J141">
        <f t="shared" si="18"/>
        <v>2.6465035971223018E-5</v>
      </c>
      <c r="K141">
        <f t="shared" si="14"/>
        <v>2.6465035971223017E-9</v>
      </c>
      <c r="L141">
        <f t="shared" si="15"/>
        <v>5.2930071942446032E-6</v>
      </c>
      <c r="M141">
        <f t="shared" si="16"/>
        <v>4.8275789586572642E-11</v>
      </c>
      <c r="N141">
        <f t="shared" si="17"/>
        <v>4.8275789586572645E-15</v>
      </c>
    </row>
    <row r="142" spans="1:14">
      <c r="A142">
        <v>14000000</v>
      </c>
      <c r="B142">
        <v>982.28555400000005</v>
      </c>
      <c r="C142">
        <v>-8869.5532039999998</v>
      </c>
      <c r="D142">
        <v>40154.232755999998</v>
      </c>
      <c r="E142">
        <v>5735.3484090000002</v>
      </c>
      <c r="F142">
        <v>0.72217299999999995</v>
      </c>
      <c r="G142">
        <v>0.79465600000000003</v>
      </c>
      <c r="H142">
        <v>0.69747999999999999</v>
      </c>
      <c r="I142">
        <v>2.2143090000000001</v>
      </c>
      <c r="J142">
        <f t="shared" si="18"/>
        <v>2.6360821428571428E-5</v>
      </c>
      <c r="K142">
        <f t="shared" si="14"/>
        <v>2.6360821428571425E-9</v>
      </c>
      <c r="L142">
        <f t="shared" si="15"/>
        <v>5.2721642857142851E-6</v>
      </c>
      <c r="M142">
        <f t="shared" si="16"/>
        <v>4.8085688226484576E-11</v>
      </c>
      <c r="N142">
        <f t="shared" si="17"/>
        <v>4.8085688226484579E-15</v>
      </c>
    </row>
    <row r="143" spans="1:14">
      <c r="A143">
        <v>14100000</v>
      </c>
      <c r="B143">
        <v>983.13653399999998</v>
      </c>
      <c r="C143">
        <v>-8875.4414689999994</v>
      </c>
      <c r="D143">
        <v>40366.494864</v>
      </c>
      <c r="E143">
        <v>-1373.623069</v>
      </c>
      <c r="F143">
        <v>0.72949299999999995</v>
      </c>
      <c r="G143">
        <v>0.80488099999999996</v>
      </c>
      <c r="H143">
        <v>0.70362499999999994</v>
      </c>
      <c r="I143">
        <v>2.2379989999999998</v>
      </c>
      <c r="J143">
        <f t="shared" si="18"/>
        <v>2.6453888888888889E-5</v>
      </c>
      <c r="K143">
        <f t="shared" si="14"/>
        <v>2.6453888888888887E-9</v>
      </c>
      <c r="L143">
        <f t="shared" si="15"/>
        <v>5.2907777777777774E-6</v>
      </c>
      <c r="M143">
        <f t="shared" si="16"/>
        <v>4.8255455807247657E-11</v>
      </c>
      <c r="N143">
        <f t="shared" si="17"/>
        <v>4.8255455807247657E-15</v>
      </c>
    </row>
    <row r="144" spans="1:14">
      <c r="A144">
        <v>14200000</v>
      </c>
      <c r="B144">
        <v>974.47177899999997</v>
      </c>
      <c r="C144">
        <v>-8871.7179209999995</v>
      </c>
      <c r="D144">
        <v>40420.675964000002</v>
      </c>
      <c r="E144">
        <v>-2660.4325490000001</v>
      </c>
      <c r="F144">
        <v>0.73706799999999995</v>
      </c>
      <c r="G144">
        <v>0.81057199999999996</v>
      </c>
      <c r="H144">
        <v>0.71680500000000003</v>
      </c>
      <c r="I144">
        <v>2.2644449999999998</v>
      </c>
      <c r="J144">
        <f t="shared" si="18"/>
        <v>2.6577992957746476E-5</v>
      </c>
      <c r="K144">
        <f t="shared" si="14"/>
        <v>2.6577992957746475E-9</v>
      </c>
      <c r="L144">
        <f t="shared" si="15"/>
        <v>5.315598591549295E-6</v>
      </c>
      <c r="M144">
        <f t="shared" si="16"/>
        <v>4.8481838341604343E-11</v>
      </c>
      <c r="N144">
        <f t="shared" si="17"/>
        <v>4.8481838341604342E-15</v>
      </c>
    </row>
    <row r="145" spans="1:14">
      <c r="A145">
        <v>14300000</v>
      </c>
      <c r="B145">
        <v>964.55738399999996</v>
      </c>
      <c r="C145">
        <v>-8885.0544430000009</v>
      </c>
      <c r="D145">
        <v>40217.798175999997</v>
      </c>
      <c r="E145">
        <v>266.84089399999999</v>
      </c>
      <c r="F145">
        <v>0.73071900000000001</v>
      </c>
      <c r="G145">
        <v>0.79572200000000004</v>
      </c>
      <c r="H145">
        <v>0.69062500000000004</v>
      </c>
      <c r="I145">
        <v>2.217066</v>
      </c>
      <c r="J145">
        <f t="shared" si="18"/>
        <v>2.583993006993007E-5</v>
      </c>
      <c r="K145">
        <f t="shared" si="14"/>
        <v>2.5839930069930068E-9</v>
      </c>
      <c r="L145">
        <f t="shared" si="15"/>
        <v>5.1679860139860136E-6</v>
      </c>
      <c r="M145">
        <f t="shared" si="16"/>
        <v>4.7135512241287453E-11</v>
      </c>
      <c r="N145">
        <f t="shared" si="17"/>
        <v>4.7135512241287457E-15</v>
      </c>
    </row>
    <row r="146" spans="1:14">
      <c r="A146">
        <v>14400000</v>
      </c>
      <c r="B146">
        <v>1001.1771649999999</v>
      </c>
      <c r="C146">
        <v>-8876.5959409999996</v>
      </c>
      <c r="D146">
        <v>40335.798468000001</v>
      </c>
      <c r="E146">
        <v>-1760.4179779999999</v>
      </c>
      <c r="F146">
        <v>0.74833300000000003</v>
      </c>
      <c r="G146">
        <v>0.80544899999999997</v>
      </c>
      <c r="H146">
        <v>0.70482199999999995</v>
      </c>
      <c r="I146">
        <v>2.2586029999999999</v>
      </c>
      <c r="J146">
        <f t="shared" si="18"/>
        <v>2.6141238425925924E-5</v>
      </c>
      <c r="K146">
        <f t="shared" si="14"/>
        <v>2.6141238425925923E-9</v>
      </c>
      <c r="L146">
        <f t="shared" si="15"/>
        <v>5.2282476851851845E-6</v>
      </c>
      <c r="M146">
        <f t="shared" si="16"/>
        <v>4.7685139259008064E-11</v>
      </c>
      <c r="N146">
        <f t="shared" si="17"/>
        <v>4.7685139259008065E-15</v>
      </c>
    </row>
    <row r="147" spans="1:14">
      <c r="A147">
        <v>14500000</v>
      </c>
      <c r="B147">
        <v>966.57959000000005</v>
      </c>
      <c r="C147">
        <v>-8872.321344</v>
      </c>
      <c r="D147">
        <v>40322.964910000002</v>
      </c>
      <c r="E147">
        <v>-96.193149000000005</v>
      </c>
      <c r="F147">
        <v>0.750695</v>
      </c>
      <c r="G147">
        <v>0.81144899999999998</v>
      </c>
      <c r="H147">
        <v>0.74297599999999997</v>
      </c>
      <c r="I147">
        <v>2.3051200000000001</v>
      </c>
      <c r="J147">
        <f t="shared" si="18"/>
        <v>2.6495632183908046E-5</v>
      </c>
      <c r="K147">
        <f t="shared" si="14"/>
        <v>2.6495632183908045E-9</v>
      </c>
      <c r="L147">
        <f t="shared" si="15"/>
        <v>5.2991264367816085E-6</v>
      </c>
      <c r="M147">
        <f t="shared" si="16"/>
        <v>4.8331601198819623E-11</v>
      </c>
      <c r="N147">
        <f t="shared" si="17"/>
        <v>4.8331601198819626E-15</v>
      </c>
    </row>
    <row r="148" spans="1:14">
      <c r="A148">
        <v>14600000</v>
      </c>
      <c r="B148">
        <v>994.54391799999996</v>
      </c>
      <c r="C148">
        <v>-8877.85815</v>
      </c>
      <c r="D148">
        <v>40197.901836999998</v>
      </c>
      <c r="E148">
        <v>1848.415802</v>
      </c>
      <c r="F148">
        <v>0.77285999999999999</v>
      </c>
      <c r="G148">
        <v>0.81797699999999995</v>
      </c>
      <c r="H148">
        <v>0.73296099999999997</v>
      </c>
      <c r="I148">
        <v>2.323798</v>
      </c>
      <c r="J148">
        <f t="shared" si="18"/>
        <v>2.6527374429223746E-5</v>
      </c>
      <c r="K148">
        <f t="shared" si="14"/>
        <v>2.6527374429223744E-9</v>
      </c>
      <c r="L148">
        <f t="shared" si="15"/>
        <v>5.3054748858447482E-6</v>
      </c>
      <c r="M148">
        <f t="shared" si="16"/>
        <v>4.8389503328918074E-11</v>
      </c>
      <c r="N148">
        <f t="shared" si="17"/>
        <v>4.8389503328918073E-15</v>
      </c>
    </row>
    <row r="149" spans="1:14">
      <c r="A149">
        <v>14700000</v>
      </c>
      <c r="B149">
        <v>1003.446094</v>
      </c>
      <c r="C149">
        <v>-8873.0882569999994</v>
      </c>
      <c r="D149">
        <v>40428.450772999997</v>
      </c>
      <c r="E149">
        <v>-2042.972368</v>
      </c>
      <c r="F149">
        <v>0.75845799999999997</v>
      </c>
      <c r="G149">
        <v>0.82656399999999997</v>
      </c>
      <c r="H149">
        <v>0.74057099999999998</v>
      </c>
      <c r="I149">
        <v>2.325593</v>
      </c>
      <c r="J149">
        <f t="shared" si="18"/>
        <v>2.6367267573696144E-5</v>
      </c>
      <c r="K149">
        <f t="shared" si="14"/>
        <v>2.6367267573696143E-9</v>
      </c>
      <c r="L149">
        <f t="shared" si="15"/>
        <v>5.2734535147392287E-6</v>
      </c>
      <c r="M149">
        <f t="shared" si="16"/>
        <v>4.8097446863277049E-11</v>
      </c>
      <c r="N149">
        <f t="shared" si="17"/>
        <v>4.8097446863277048E-15</v>
      </c>
    </row>
    <row r="150" spans="1:14">
      <c r="A150">
        <v>14800000</v>
      </c>
      <c r="B150">
        <v>995.10315500000002</v>
      </c>
      <c r="C150">
        <v>-8876.5090610000007</v>
      </c>
      <c r="D150">
        <v>40327.419146</v>
      </c>
      <c r="E150">
        <v>-654.395892</v>
      </c>
      <c r="F150">
        <v>0.757498</v>
      </c>
      <c r="G150">
        <v>0.81203899999999996</v>
      </c>
      <c r="H150">
        <v>0.73755099999999996</v>
      </c>
      <c r="I150">
        <v>2.3070870000000001</v>
      </c>
      <c r="J150">
        <f t="shared" ref="J150:J164" si="19">I150/(6*A150*0.001)</f>
        <v>2.5980709459459461E-5</v>
      </c>
      <c r="K150">
        <f t="shared" si="14"/>
        <v>2.5980709459459462E-9</v>
      </c>
      <c r="L150">
        <f t="shared" si="15"/>
        <v>5.1961418918918924E-6</v>
      </c>
      <c r="M150">
        <f t="shared" si="16"/>
        <v>4.7392312806170006E-11</v>
      </c>
      <c r="N150">
        <f t="shared" si="17"/>
        <v>4.7392312806170005E-15</v>
      </c>
    </row>
    <row r="151" spans="1:14">
      <c r="A151">
        <v>14900000</v>
      </c>
      <c r="B151">
        <v>966.10154899999998</v>
      </c>
      <c r="C151">
        <v>-8877.4364270000005</v>
      </c>
      <c r="D151">
        <v>40398.441981000004</v>
      </c>
      <c r="E151">
        <v>-3472.7685259999998</v>
      </c>
      <c r="F151">
        <v>0.77713699999999997</v>
      </c>
      <c r="G151">
        <v>0.807701</v>
      </c>
      <c r="H151">
        <v>0.75268900000000005</v>
      </c>
      <c r="I151">
        <v>2.3375270000000001</v>
      </c>
      <c r="J151">
        <f t="shared" si="19"/>
        <v>2.6146834451901569E-5</v>
      </c>
      <c r="K151">
        <f t="shared" si="14"/>
        <v>2.6146834451901567E-9</v>
      </c>
      <c r="L151">
        <f t="shared" si="15"/>
        <v>5.229366890380313E-6</v>
      </c>
      <c r="M151">
        <f t="shared" si="16"/>
        <v>4.7695347163989367E-11</v>
      </c>
      <c r="N151">
        <f t="shared" si="17"/>
        <v>4.7695347163989367E-15</v>
      </c>
    </row>
    <row r="152" spans="1:14">
      <c r="A152">
        <v>15000000</v>
      </c>
      <c r="B152">
        <v>1003.698539</v>
      </c>
      <c r="C152">
        <v>-8866.9761589999998</v>
      </c>
      <c r="D152">
        <v>40386.430138999996</v>
      </c>
      <c r="E152">
        <v>-2464.0168560000002</v>
      </c>
      <c r="F152">
        <v>0.79094900000000001</v>
      </c>
      <c r="G152">
        <v>0.82602799999999998</v>
      </c>
      <c r="H152">
        <v>0.79296599999999995</v>
      </c>
      <c r="I152">
        <v>2.4099430000000002</v>
      </c>
      <c r="J152">
        <f t="shared" si="19"/>
        <v>2.6777144444444447E-5</v>
      </c>
      <c r="K152">
        <f t="shared" si="14"/>
        <v>2.6777144444444445E-9</v>
      </c>
      <c r="L152">
        <f t="shared" si="15"/>
        <v>5.3554288888888893E-6</v>
      </c>
      <c r="M152">
        <f t="shared" si="16"/>
        <v>4.8845117472535375E-11</v>
      </c>
      <c r="N152">
        <f t="shared" si="17"/>
        <v>4.884511747253538E-15</v>
      </c>
    </row>
    <row r="153" spans="1:14">
      <c r="A153">
        <v>15100000</v>
      </c>
      <c r="B153">
        <v>993.93213900000001</v>
      </c>
      <c r="C153">
        <v>-8885.0095099999999</v>
      </c>
      <c r="D153">
        <v>40166.241244999997</v>
      </c>
      <c r="E153">
        <v>-27.051884999999999</v>
      </c>
      <c r="F153">
        <v>0.79091999999999996</v>
      </c>
      <c r="G153">
        <v>0.82529200000000003</v>
      </c>
      <c r="H153">
        <v>0.798929</v>
      </c>
      <c r="I153">
        <v>2.4151400000000001</v>
      </c>
      <c r="J153">
        <f t="shared" si="19"/>
        <v>2.6657174392935984E-5</v>
      </c>
      <c r="K153">
        <f t="shared" si="14"/>
        <v>2.6657174392935985E-9</v>
      </c>
      <c r="L153">
        <f t="shared" si="15"/>
        <v>5.3314348785871971E-6</v>
      </c>
      <c r="M153">
        <f t="shared" si="16"/>
        <v>4.8626275942540467E-11</v>
      </c>
      <c r="N153">
        <f t="shared" si="17"/>
        <v>4.8626275942540471E-15</v>
      </c>
    </row>
    <row r="154" spans="1:14">
      <c r="A154">
        <v>15200000</v>
      </c>
      <c r="B154">
        <v>1014.014852</v>
      </c>
      <c r="C154">
        <v>-8875.2114320000001</v>
      </c>
      <c r="D154">
        <v>40544.114908000003</v>
      </c>
      <c r="E154">
        <v>-6169.0670620000001</v>
      </c>
      <c r="F154">
        <v>0.79104300000000005</v>
      </c>
      <c r="G154">
        <v>0.84238299999999999</v>
      </c>
      <c r="H154">
        <v>0.78544199999999997</v>
      </c>
      <c r="I154">
        <v>2.4188670000000001</v>
      </c>
      <c r="J154">
        <f t="shared" si="19"/>
        <v>2.6522664473684213E-5</v>
      </c>
      <c r="K154">
        <f t="shared" si="14"/>
        <v>2.6522664473684213E-9</v>
      </c>
      <c r="L154">
        <f t="shared" si="15"/>
        <v>5.3045328947368423E-6</v>
      </c>
      <c r="M154">
        <f t="shared" si="16"/>
        <v>4.838091173573696E-11</v>
      </c>
      <c r="N154">
        <f t="shared" si="17"/>
        <v>4.8380911735736964E-15</v>
      </c>
    </row>
    <row r="155" spans="1:14">
      <c r="A155">
        <v>15300000</v>
      </c>
      <c r="B155">
        <v>997.87783000000002</v>
      </c>
      <c r="C155">
        <v>-8884.1540100000002</v>
      </c>
      <c r="D155">
        <v>40234.943940999998</v>
      </c>
      <c r="E155">
        <v>137.06274300000001</v>
      </c>
      <c r="F155">
        <v>0.79236700000000004</v>
      </c>
      <c r="G155">
        <v>0.83074300000000001</v>
      </c>
      <c r="H155">
        <v>0.79453399999999996</v>
      </c>
      <c r="I155">
        <v>2.4176440000000001</v>
      </c>
      <c r="J155">
        <f t="shared" si="19"/>
        <v>2.6335991285403051E-5</v>
      </c>
      <c r="K155">
        <f t="shared" si="14"/>
        <v>2.6335991285403051E-9</v>
      </c>
      <c r="L155">
        <f t="shared" si="15"/>
        <v>5.2671982570806105E-6</v>
      </c>
      <c r="M155">
        <f t="shared" si="16"/>
        <v>4.8040394701537006E-11</v>
      </c>
      <c r="N155">
        <f t="shared" si="17"/>
        <v>4.8040394701537008E-15</v>
      </c>
    </row>
    <row r="156" spans="1:14">
      <c r="A156">
        <v>15400000</v>
      </c>
      <c r="B156">
        <v>1005.187879</v>
      </c>
      <c r="C156">
        <v>-8880.4582250000003</v>
      </c>
      <c r="D156">
        <v>40333.452509000002</v>
      </c>
      <c r="E156">
        <v>-2182.5350159999998</v>
      </c>
      <c r="F156">
        <v>0.76975000000000005</v>
      </c>
      <c r="G156">
        <v>0.84783900000000001</v>
      </c>
      <c r="H156">
        <v>0.77592099999999997</v>
      </c>
      <c r="I156">
        <v>2.39351</v>
      </c>
      <c r="J156">
        <f t="shared" si="19"/>
        <v>2.5903787878787879E-5</v>
      </c>
      <c r="K156">
        <f t="shared" si="14"/>
        <v>2.5903787878787881E-9</v>
      </c>
      <c r="L156">
        <f t="shared" si="15"/>
        <v>5.1807575757575756E-6</v>
      </c>
      <c r="M156">
        <f t="shared" si="16"/>
        <v>4.7251997484203097E-11</v>
      </c>
      <c r="N156">
        <f t="shared" si="17"/>
        <v>4.7251997484203096E-15</v>
      </c>
    </row>
    <row r="157" spans="1:14">
      <c r="A157">
        <v>15500000</v>
      </c>
      <c r="B157">
        <v>971.180927</v>
      </c>
      <c r="C157">
        <v>-8876.5961069999994</v>
      </c>
      <c r="D157">
        <v>40295.809212</v>
      </c>
      <c r="E157">
        <v>525.44440899999995</v>
      </c>
      <c r="F157">
        <v>0.77399899999999999</v>
      </c>
      <c r="G157">
        <v>0.84309100000000003</v>
      </c>
      <c r="H157">
        <v>0.77737800000000001</v>
      </c>
      <c r="I157">
        <v>2.3944679999999998</v>
      </c>
      <c r="J157">
        <f t="shared" si="19"/>
        <v>2.5746967741935483E-5</v>
      </c>
      <c r="K157">
        <f t="shared" si="14"/>
        <v>2.5746967741935486E-9</v>
      </c>
      <c r="L157">
        <f t="shared" si="15"/>
        <v>5.1493935483870967E-6</v>
      </c>
      <c r="M157">
        <f t="shared" si="16"/>
        <v>4.6965936436039181E-11</v>
      </c>
      <c r="N157">
        <f t="shared" si="17"/>
        <v>4.6965936436039183E-15</v>
      </c>
    </row>
    <row r="158" spans="1:14">
      <c r="A158">
        <v>15600000</v>
      </c>
      <c r="B158">
        <v>985.79905099999996</v>
      </c>
      <c r="C158">
        <v>-8876.9053380000005</v>
      </c>
      <c r="D158">
        <v>40258.498876999998</v>
      </c>
      <c r="E158">
        <v>-898.64949899999999</v>
      </c>
      <c r="F158">
        <v>0.79075899999999999</v>
      </c>
      <c r="G158">
        <v>0.86544500000000002</v>
      </c>
      <c r="H158">
        <v>0.78832899999999995</v>
      </c>
      <c r="I158">
        <v>2.4445320000000001</v>
      </c>
      <c r="J158">
        <f t="shared" si="19"/>
        <v>2.6116794871794872E-5</v>
      </c>
      <c r="K158">
        <f t="shared" si="14"/>
        <v>2.6116794871794872E-9</v>
      </c>
      <c r="L158">
        <f t="shared" si="15"/>
        <v>5.2233589743589746E-6</v>
      </c>
      <c r="M158">
        <f t="shared" si="16"/>
        <v>4.7640550924525473E-11</v>
      </c>
      <c r="N158">
        <f t="shared" si="17"/>
        <v>4.7640550924525477E-15</v>
      </c>
    </row>
    <row r="159" spans="1:14">
      <c r="A159">
        <v>15700000</v>
      </c>
      <c r="B159">
        <v>1003.871729</v>
      </c>
      <c r="C159">
        <v>-8878.5171300000002</v>
      </c>
      <c r="D159">
        <v>40196.853653999999</v>
      </c>
      <c r="E159">
        <v>2642.0636439999998</v>
      </c>
      <c r="F159">
        <v>0.795462</v>
      </c>
      <c r="G159">
        <v>0.87647600000000003</v>
      </c>
      <c r="H159">
        <v>0.79700400000000005</v>
      </c>
      <c r="I159">
        <v>2.4689420000000002</v>
      </c>
      <c r="J159">
        <f t="shared" si="19"/>
        <v>2.6209575371549897E-5</v>
      </c>
      <c r="K159">
        <f t="shared" si="14"/>
        <v>2.6209575371549898E-9</v>
      </c>
      <c r="L159">
        <f t="shared" si="15"/>
        <v>5.2419150743099793E-6</v>
      </c>
      <c r="M159">
        <f t="shared" si="16"/>
        <v>4.7809795050578468E-11</v>
      </c>
      <c r="N159">
        <f t="shared" si="17"/>
        <v>4.7809795050578471E-15</v>
      </c>
    </row>
    <row r="160" spans="1:14">
      <c r="A160">
        <v>15800000</v>
      </c>
      <c r="B160">
        <v>968.94874000000004</v>
      </c>
      <c r="C160">
        <v>-8876.9632070000007</v>
      </c>
      <c r="D160">
        <v>40385.820541000001</v>
      </c>
      <c r="E160">
        <v>-3809.576677</v>
      </c>
      <c r="F160">
        <v>0.81442300000000001</v>
      </c>
      <c r="G160">
        <v>0.89788299999999999</v>
      </c>
      <c r="H160">
        <v>0.80831799999999998</v>
      </c>
      <c r="I160">
        <v>2.5206240000000002</v>
      </c>
      <c r="J160">
        <f t="shared" si="19"/>
        <v>2.6588860759493674E-5</v>
      </c>
      <c r="K160">
        <f t="shared" si="14"/>
        <v>2.6588860759493673E-9</v>
      </c>
      <c r="L160">
        <f t="shared" si="15"/>
        <v>5.3177721518987346E-6</v>
      </c>
      <c r="M160">
        <f t="shared" si="16"/>
        <v>4.8501662675528806E-11</v>
      </c>
      <c r="N160">
        <f t="shared" si="17"/>
        <v>4.8501662675528805E-15</v>
      </c>
    </row>
    <row r="161" spans="1:14">
      <c r="A161">
        <v>15900000</v>
      </c>
      <c r="B161">
        <v>968.80503699999997</v>
      </c>
      <c r="C161">
        <v>-8882.1076990000001</v>
      </c>
      <c r="D161">
        <v>40244.390566000002</v>
      </c>
      <c r="E161">
        <v>346.26156700000001</v>
      </c>
      <c r="F161">
        <v>0.79946200000000001</v>
      </c>
      <c r="G161">
        <v>0.91196200000000005</v>
      </c>
      <c r="H161">
        <v>0.80032199999999998</v>
      </c>
      <c r="I161">
        <v>2.5117449999999999</v>
      </c>
      <c r="J161">
        <f t="shared" si="19"/>
        <v>2.6328563941299789E-5</v>
      </c>
      <c r="K161">
        <f t="shared" si="14"/>
        <v>2.632856394129979E-9</v>
      </c>
      <c r="L161">
        <f t="shared" si="15"/>
        <v>5.2657127882599583E-6</v>
      </c>
      <c r="M161">
        <f t="shared" si="16"/>
        <v>4.8026846225672245E-11</v>
      </c>
      <c r="N161">
        <f t="shared" si="17"/>
        <v>4.8026846225672249E-15</v>
      </c>
    </row>
    <row r="162" spans="1:14">
      <c r="A162">
        <v>16000000</v>
      </c>
      <c r="B162">
        <v>948.39868100000001</v>
      </c>
      <c r="C162">
        <v>-8881.8846959999992</v>
      </c>
      <c r="D162">
        <v>40251.833888000001</v>
      </c>
      <c r="E162">
        <v>15.967561999999999</v>
      </c>
      <c r="F162">
        <v>0.80649499999999996</v>
      </c>
      <c r="G162">
        <v>0.89065300000000003</v>
      </c>
      <c r="H162">
        <v>0.80476300000000001</v>
      </c>
      <c r="I162">
        <v>2.5019110000000002</v>
      </c>
      <c r="J162">
        <f t="shared" si="19"/>
        <v>2.606157291666667E-5</v>
      </c>
      <c r="K162">
        <f t="shared" si="14"/>
        <v>2.6061572916666669E-9</v>
      </c>
      <c r="L162">
        <f t="shared" si="15"/>
        <v>5.2123145833333338E-6</v>
      </c>
      <c r="M162">
        <f t="shared" si="16"/>
        <v>4.7539818641779778E-11</v>
      </c>
      <c r="N162">
        <f t="shared" si="17"/>
        <v>4.7539818641779782E-15</v>
      </c>
    </row>
    <row r="163" spans="1:14">
      <c r="A163">
        <v>16100000</v>
      </c>
      <c r="B163">
        <v>1003.183418</v>
      </c>
      <c r="C163">
        <v>-8878.2830680000006</v>
      </c>
      <c r="D163">
        <v>40349.697507999997</v>
      </c>
      <c r="E163">
        <v>-2865.937942</v>
      </c>
      <c r="F163">
        <v>0.82406500000000005</v>
      </c>
      <c r="G163">
        <v>0.90439000000000003</v>
      </c>
      <c r="H163">
        <v>0.81303099999999995</v>
      </c>
      <c r="I163">
        <v>2.5414850000000002</v>
      </c>
      <c r="J163">
        <f t="shared" si="19"/>
        <v>2.6309368530020707E-5</v>
      </c>
      <c r="K163">
        <f t="shared" si="14"/>
        <v>2.6309368530020707E-9</v>
      </c>
      <c r="L163">
        <f t="shared" si="15"/>
        <v>5.2618737060041417E-6</v>
      </c>
      <c r="M163">
        <f t="shared" si="16"/>
        <v>4.7991831210504901E-11</v>
      </c>
      <c r="N163">
        <f t="shared" si="17"/>
        <v>4.79918312105049E-15</v>
      </c>
    </row>
    <row r="164" spans="1:14">
      <c r="A164">
        <v>16200000</v>
      </c>
      <c r="B164">
        <v>979.71364900000003</v>
      </c>
      <c r="C164">
        <v>-8870.2963390000004</v>
      </c>
      <c r="D164">
        <v>40281.561481999997</v>
      </c>
      <c r="E164">
        <v>352.47994399999999</v>
      </c>
      <c r="F164">
        <v>0.84469000000000005</v>
      </c>
      <c r="G164">
        <v>0.89612999999999998</v>
      </c>
      <c r="H164">
        <v>0.83670100000000003</v>
      </c>
      <c r="I164">
        <v>2.5775220000000001</v>
      </c>
      <c r="J164">
        <f t="shared" si="19"/>
        <v>2.6517716049382718E-5</v>
      </c>
      <c r="K164">
        <f t="shared" si="14"/>
        <v>2.6517716049382715E-9</v>
      </c>
      <c r="L164">
        <f t="shared" si="15"/>
        <v>5.3035432098765432E-6</v>
      </c>
      <c r="M164">
        <f t="shared" si="16"/>
        <v>4.8371885143420064E-11</v>
      </c>
      <c r="N164">
        <f t="shared" si="17"/>
        <v>4.8371885143420067E-15</v>
      </c>
    </row>
    <row r="165" spans="1:14">
      <c r="A165">
        <v>16300000</v>
      </c>
      <c r="B165">
        <v>981.50255400000003</v>
      </c>
      <c r="C165">
        <v>-8874.3331969999999</v>
      </c>
      <c r="D165">
        <v>40271.053152</v>
      </c>
      <c r="E165">
        <v>1261.0214490000001</v>
      </c>
      <c r="F165">
        <v>0.830376</v>
      </c>
      <c r="G165">
        <v>0.92202899999999999</v>
      </c>
      <c r="H165">
        <v>0.81642599999999999</v>
      </c>
      <c r="I165">
        <v>2.5688309999999999</v>
      </c>
      <c r="J165">
        <f t="shared" ref="J165:J186" si="20">I165/(6*A165*0.001)</f>
        <v>2.6266165644171779E-5</v>
      </c>
      <c r="K165">
        <f t="shared" si="14"/>
        <v>2.6266165644171777E-9</v>
      </c>
      <c r="L165">
        <f t="shared" si="15"/>
        <v>5.2532331288343552E-6</v>
      </c>
      <c r="M165">
        <f t="shared" si="16"/>
        <v>4.7913023328700256E-11</v>
      </c>
      <c r="N165">
        <f t="shared" si="17"/>
        <v>4.7913023328700258E-15</v>
      </c>
    </row>
    <row r="166" spans="1:14">
      <c r="A166">
        <v>16400000</v>
      </c>
      <c r="B166">
        <v>1004.084507</v>
      </c>
      <c r="C166">
        <v>-8879.9111959999991</v>
      </c>
      <c r="D166">
        <v>40291.123657999997</v>
      </c>
      <c r="E166">
        <v>-31.407658000000001</v>
      </c>
      <c r="F166">
        <v>0.84184000000000003</v>
      </c>
      <c r="G166">
        <v>0.90552900000000003</v>
      </c>
      <c r="H166">
        <v>0.82219299999999995</v>
      </c>
      <c r="I166">
        <v>2.5695619999999999</v>
      </c>
      <c r="J166">
        <f t="shared" si="20"/>
        <v>2.6113434959349593E-5</v>
      </c>
      <c r="K166">
        <f t="shared" si="14"/>
        <v>2.6113434959349591E-9</v>
      </c>
      <c r="L166">
        <f t="shared" si="15"/>
        <v>5.222686991869918E-6</v>
      </c>
      <c r="M166">
        <f t="shared" si="16"/>
        <v>4.763442199175493E-11</v>
      </c>
      <c r="N166">
        <f t="shared" si="17"/>
        <v>4.7634421991754932E-15</v>
      </c>
    </row>
    <row r="167" spans="1:14">
      <c r="A167">
        <v>16500000</v>
      </c>
      <c r="B167">
        <v>957.16766500000006</v>
      </c>
      <c r="C167">
        <v>-8874.1518670000005</v>
      </c>
      <c r="D167">
        <v>40379.611240999999</v>
      </c>
      <c r="E167">
        <v>-925.618694</v>
      </c>
      <c r="F167">
        <v>0.80894900000000003</v>
      </c>
      <c r="G167">
        <v>0.93328800000000001</v>
      </c>
      <c r="H167">
        <v>0.80567299999999997</v>
      </c>
      <c r="I167">
        <v>2.5479099999999999</v>
      </c>
      <c r="J167">
        <f t="shared" si="20"/>
        <v>2.5736464646464644E-5</v>
      </c>
      <c r="K167">
        <f t="shared" si="14"/>
        <v>2.5736464646464642E-9</v>
      </c>
      <c r="L167">
        <f t="shared" si="15"/>
        <v>5.1472929292929285E-6</v>
      </c>
      <c r="M167">
        <f t="shared" si="16"/>
        <v>4.6946777375476813E-11</v>
      </c>
      <c r="N167">
        <f t="shared" si="17"/>
        <v>4.6946777375476819E-15</v>
      </c>
    </row>
    <row r="168" spans="1:14">
      <c r="A168">
        <v>16600000</v>
      </c>
      <c r="B168">
        <v>977.00802999999996</v>
      </c>
      <c r="C168">
        <v>-8868.9350219999997</v>
      </c>
      <c r="D168">
        <v>40418.454968999999</v>
      </c>
      <c r="E168">
        <v>-4213.6953489999996</v>
      </c>
      <c r="F168">
        <v>0.84540700000000002</v>
      </c>
      <c r="G168">
        <v>0.934558</v>
      </c>
      <c r="H168">
        <v>0.822187</v>
      </c>
      <c r="I168">
        <v>2.6021519999999998</v>
      </c>
      <c r="J168">
        <f t="shared" si="20"/>
        <v>2.6126024096385538E-5</v>
      </c>
      <c r="K168">
        <f t="shared" si="14"/>
        <v>2.6126024096385535E-9</v>
      </c>
      <c r="L168">
        <f t="shared" si="15"/>
        <v>5.225204819277107E-6</v>
      </c>
      <c r="M168">
        <f t="shared" si="16"/>
        <v>4.7657386273053642E-11</v>
      </c>
      <c r="N168">
        <f t="shared" si="17"/>
        <v>4.7657386273053642E-15</v>
      </c>
    </row>
    <row r="169" spans="1:14">
      <c r="A169">
        <v>16700000</v>
      </c>
      <c r="B169">
        <v>984.94589900000005</v>
      </c>
      <c r="C169">
        <v>-8873.5951239999995</v>
      </c>
      <c r="D169">
        <v>40165.300189000001</v>
      </c>
      <c r="E169">
        <v>5200.3456770000003</v>
      </c>
      <c r="F169">
        <v>0.82095700000000005</v>
      </c>
      <c r="G169">
        <v>0.93258700000000005</v>
      </c>
      <c r="H169">
        <v>0.81797200000000003</v>
      </c>
      <c r="I169">
        <v>2.5715150000000002</v>
      </c>
      <c r="J169">
        <f t="shared" si="20"/>
        <v>2.5663822355289423E-5</v>
      </c>
      <c r="K169">
        <f t="shared" si="14"/>
        <v>2.5663822355289424E-9</v>
      </c>
      <c r="L169">
        <f t="shared" si="15"/>
        <v>5.1327644710578843E-6</v>
      </c>
      <c r="M169">
        <f t="shared" si="16"/>
        <v>4.6814268053831654E-11</v>
      </c>
      <c r="N169">
        <f t="shared" si="17"/>
        <v>4.6814268053831653E-15</v>
      </c>
    </row>
    <row r="170" spans="1:14">
      <c r="A170">
        <v>16800000</v>
      </c>
      <c r="B170">
        <v>983.09880199999998</v>
      </c>
      <c r="C170">
        <v>-8876.4092650000002</v>
      </c>
      <c r="D170">
        <v>40277.881029999997</v>
      </c>
      <c r="E170">
        <v>879.37759200000005</v>
      </c>
      <c r="F170">
        <v>0.83922200000000002</v>
      </c>
      <c r="G170">
        <v>0.93431900000000001</v>
      </c>
      <c r="H170">
        <v>0.823106</v>
      </c>
      <c r="I170">
        <v>2.5966469999999999</v>
      </c>
      <c r="J170">
        <f t="shared" si="20"/>
        <v>2.5760386904761905E-5</v>
      </c>
      <c r="K170">
        <f t="shared" si="14"/>
        <v>2.5760386904761904E-9</v>
      </c>
      <c r="L170">
        <f t="shared" si="15"/>
        <v>5.1520773809523809E-6</v>
      </c>
      <c r="M170">
        <f t="shared" si="16"/>
        <v>4.6990414796157065E-11</v>
      </c>
      <c r="N170">
        <f t="shared" si="17"/>
        <v>4.6990414796157069E-15</v>
      </c>
    </row>
    <row r="171" spans="1:14">
      <c r="A171">
        <v>16900000</v>
      </c>
      <c r="B171">
        <v>972.92117499999995</v>
      </c>
      <c r="C171">
        <v>-8887.0532829999993</v>
      </c>
      <c r="D171">
        <v>40206.951760999997</v>
      </c>
      <c r="E171">
        <v>559.55209300000001</v>
      </c>
      <c r="F171">
        <v>0.816662</v>
      </c>
      <c r="G171">
        <v>0.91498500000000005</v>
      </c>
      <c r="H171">
        <v>0.81071400000000005</v>
      </c>
      <c r="I171">
        <v>2.5423610000000001</v>
      </c>
      <c r="J171">
        <f t="shared" si="20"/>
        <v>2.5072593688362919E-5</v>
      </c>
      <c r="K171">
        <f t="shared" si="14"/>
        <v>2.5072593688362919E-9</v>
      </c>
      <c r="L171">
        <f t="shared" si="15"/>
        <v>5.0145187376725837E-6</v>
      </c>
      <c r="M171">
        <f t="shared" si="16"/>
        <v>4.5735787346186699E-11</v>
      </c>
      <c r="N171">
        <f t="shared" si="17"/>
        <v>4.5735787346186701E-15</v>
      </c>
    </row>
    <row r="172" spans="1:14">
      <c r="A172">
        <v>17000000</v>
      </c>
      <c r="B172">
        <v>994.93621499999995</v>
      </c>
      <c r="C172">
        <v>-8879.0299329999998</v>
      </c>
      <c r="D172">
        <v>40410.834323000003</v>
      </c>
      <c r="E172">
        <v>-2419.8697940000002</v>
      </c>
      <c r="F172">
        <v>0.82882299999999998</v>
      </c>
      <c r="G172">
        <v>0.91714200000000001</v>
      </c>
      <c r="H172">
        <v>0.82270500000000002</v>
      </c>
      <c r="I172">
        <v>2.5686689999999999</v>
      </c>
      <c r="J172">
        <f t="shared" si="20"/>
        <v>2.5183029411764703E-5</v>
      </c>
      <c r="K172">
        <f t="shared" si="14"/>
        <v>2.5183029411764702E-9</v>
      </c>
      <c r="L172">
        <f t="shared" si="15"/>
        <v>5.0366058823529401E-6</v>
      </c>
      <c r="M172">
        <f t="shared" si="16"/>
        <v>4.5937236977752757E-11</v>
      </c>
      <c r="N172">
        <f t="shared" si="17"/>
        <v>4.5937236977752759E-15</v>
      </c>
    </row>
    <row r="173" spans="1:14">
      <c r="A173">
        <v>17100000</v>
      </c>
      <c r="B173">
        <v>1012.557064</v>
      </c>
      <c r="C173">
        <v>-8875.6632929999996</v>
      </c>
      <c r="D173">
        <v>40426.648456000003</v>
      </c>
      <c r="E173">
        <v>-3850.7516059999998</v>
      </c>
      <c r="F173">
        <v>0.85190200000000005</v>
      </c>
      <c r="G173">
        <v>0.93405199999999999</v>
      </c>
      <c r="H173">
        <v>0.81572699999999998</v>
      </c>
      <c r="I173">
        <v>2.6016810000000001</v>
      </c>
      <c r="J173">
        <f t="shared" si="20"/>
        <v>2.5357514619883042E-5</v>
      </c>
      <c r="K173">
        <f t="shared" si="14"/>
        <v>2.5357514619883043E-9</v>
      </c>
      <c r="L173">
        <f t="shared" si="15"/>
        <v>5.0715029239766088E-6</v>
      </c>
      <c r="M173">
        <f t="shared" si="16"/>
        <v>4.62555214948133E-11</v>
      </c>
      <c r="N173">
        <f t="shared" si="17"/>
        <v>4.6255521494813303E-15</v>
      </c>
    </row>
    <row r="174" spans="1:14">
      <c r="A174">
        <v>17200000</v>
      </c>
      <c r="B174">
        <v>1001.6819369999999</v>
      </c>
      <c r="C174">
        <v>-8879.8757000000005</v>
      </c>
      <c r="D174">
        <v>40246.038591999997</v>
      </c>
      <c r="E174">
        <v>1510.726521</v>
      </c>
      <c r="F174">
        <v>0.84576499999999999</v>
      </c>
      <c r="G174">
        <v>0.95175699999999996</v>
      </c>
      <c r="H174">
        <v>0.84045199999999998</v>
      </c>
      <c r="I174">
        <v>2.6379730000000001</v>
      </c>
      <c r="J174">
        <f t="shared" si="20"/>
        <v>2.5561753875968993E-5</v>
      </c>
      <c r="K174">
        <f t="shared" si="14"/>
        <v>2.5561753875968994E-9</v>
      </c>
      <c r="L174">
        <f t="shared" si="15"/>
        <v>5.1123507751937988E-6</v>
      </c>
      <c r="M174">
        <f t="shared" si="16"/>
        <v>4.6628081402264189E-11</v>
      </c>
      <c r="N174">
        <f t="shared" si="17"/>
        <v>4.6628081402264189E-15</v>
      </c>
    </row>
    <row r="175" spans="1:14">
      <c r="A175">
        <v>17300000</v>
      </c>
      <c r="B175">
        <v>980.13774599999999</v>
      </c>
      <c r="C175">
        <v>-8883.5110609999992</v>
      </c>
      <c r="D175">
        <v>40246.373165999998</v>
      </c>
      <c r="E175">
        <v>1659.400705</v>
      </c>
      <c r="F175">
        <v>0.84842700000000004</v>
      </c>
      <c r="G175">
        <v>0.96065599999999995</v>
      </c>
      <c r="H175">
        <v>0.85024</v>
      </c>
      <c r="I175">
        <v>2.6593239999999998</v>
      </c>
      <c r="J175">
        <f t="shared" si="20"/>
        <v>2.561969171483622E-5</v>
      </c>
      <c r="K175">
        <f t="shared" si="14"/>
        <v>2.5619691714836223E-9</v>
      </c>
      <c r="L175">
        <f t="shared" si="15"/>
        <v>5.1239383429672444E-6</v>
      </c>
      <c r="M175">
        <f t="shared" si="16"/>
        <v>4.6733767822690611E-11</v>
      </c>
      <c r="N175">
        <f t="shared" si="17"/>
        <v>4.6733767822690614E-15</v>
      </c>
    </row>
    <row r="176" spans="1:14">
      <c r="A176">
        <v>17400000</v>
      </c>
      <c r="B176">
        <v>975.73542399999997</v>
      </c>
      <c r="C176">
        <v>-8880.1685949999992</v>
      </c>
      <c r="D176">
        <v>40275.303114000002</v>
      </c>
      <c r="E176">
        <v>-1627.2381780000001</v>
      </c>
      <c r="F176">
        <v>0.87409300000000001</v>
      </c>
      <c r="G176">
        <v>0.97952700000000004</v>
      </c>
      <c r="H176">
        <v>0.84892800000000002</v>
      </c>
      <c r="I176">
        <v>2.7025489999999999</v>
      </c>
      <c r="J176">
        <f t="shared" si="20"/>
        <v>2.5886484674329502E-5</v>
      </c>
      <c r="K176">
        <f t="shared" si="14"/>
        <v>2.5886484674329502E-9</v>
      </c>
      <c r="L176">
        <f t="shared" si="15"/>
        <v>5.1772969348659002E-6</v>
      </c>
      <c r="M176">
        <f t="shared" si="16"/>
        <v>4.7220434109095111E-11</v>
      </c>
      <c r="N176">
        <f t="shared" si="17"/>
        <v>4.7220434109095115E-15</v>
      </c>
    </row>
    <row r="177" spans="1:14">
      <c r="A177">
        <v>17500000</v>
      </c>
      <c r="B177">
        <v>960.20152700000006</v>
      </c>
      <c r="C177">
        <v>-8874.360514</v>
      </c>
      <c r="D177">
        <v>40412.129013999998</v>
      </c>
      <c r="E177">
        <v>-3472.2775230000002</v>
      </c>
      <c r="F177">
        <v>0.85385299999999997</v>
      </c>
      <c r="G177">
        <v>0.96202600000000005</v>
      </c>
      <c r="H177">
        <v>0.83786000000000005</v>
      </c>
      <c r="I177">
        <v>2.6537389999999998</v>
      </c>
      <c r="J177">
        <f t="shared" si="20"/>
        <v>2.527370476190476E-5</v>
      </c>
      <c r="K177">
        <f t="shared" si="14"/>
        <v>2.5273704761904757E-9</v>
      </c>
      <c r="L177">
        <f t="shared" si="15"/>
        <v>5.0547409523809518E-6</v>
      </c>
      <c r="M177">
        <f t="shared" si="16"/>
        <v>4.6102641027413225E-11</v>
      </c>
      <c r="N177">
        <f t="shared" si="17"/>
        <v>4.6102641027413226E-15</v>
      </c>
    </row>
    <row r="178" spans="1:14">
      <c r="A178">
        <v>17600000</v>
      </c>
      <c r="B178">
        <v>989.92110700000001</v>
      </c>
      <c r="C178">
        <v>-8881.4933340000007</v>
      </c>
      <c r="D178">
        <v>40287.077986999997</v>
      </c>
      <c r="E178">
        <v>1428.6064699999999</v>
      </c>
      <c r="F178">
        <v>0.86595900000000003</v>
      </c>
      <c r="G178">
        <v>0.95177199999999995</v>
      </c>
      <c r="H178">
        <v>0.82266399999999995</v>
      </c>
      <c r="I178">
        <v>2.6403940000000001</v>
      </c>
      <c r="J178">
        <f t="shared" si="20"/>
        <v>2.5003731060606062E-5</v>
      </c>
      <c r="K178">
        <f t="shared" si="14"/>
        <v>2.5003731060606062E-9</v>
      </c>
      <c r="L178">
        <f t="shared" si="15"/>
        <v>5.0007462121212127E-6</v>
      </c>
      <c r="M178">
        <f t="shared" si="16"/>
        <v>4.5610172639613726E-11</v>
      </c>
      <c r="N178">
        <f t="shared" si="17"/>
        <v>4.5610172639613729E-15</v>
      </c>
    </row>
    <row r="179" spans="1:14">
      <c r="A179">
        <v>17700000</v>
      </c>
      <c r="B179">
        <v>985.95948599999997</v>
      </c>
      <c r="C179">
        <v>-8880.1021199999996</v>
      </c>
      <c r="D179">
        <v>40300.405203000002</v>
      </c>
      <c r="E179">
        <v>-1086.1084470000001</v>
      </c>
      <c r="F179">
        <v>0.85947499999999999</v>
      </c>
      <c r="G179">
        <v>0.94643900000000003</v>
      </c>
      <c r="H179">
        <v>0.83720799999999995</v>
      </c>
      <c r="I179">
        <v>2.643122</v>
      </c>
      <c r="J179">
        <f t="shared" si="20"/>
        <v>2.4888154425612051E-5</v>
      </c>
      <c r="K179">
        <f t="shared" si="14"/>
        <v>2.4888154425612052E-9</v>
      </c>
      <c r="L179">
        <f t="shared" si="15"/>
        <v>4.9776308851224104E-6</v>
      </c>
      <c r="M179">
        <f t="shared" si="16"/>
        <v>4.539934529299073E-11</v>
      </c>
      <c r="N179">
        <f t="shared" si="17"/>
        <v>4.539934529299073E-15</v>
      </c>
    </row>
    <row r="180" spans="1:14">
      <c r="A180">
        <v>17800000</v>
      </c>
      <c r="B180">
        <v>1017.590246</v>
      </c>
      <c r="C180">
        <v>-8883.3316269999996</v>
      </c>
      <c r="D180">
        <v>40375.496500000001</v>
      </c>
      <c r="E180">
        <v>-1121.0239879999999</v>
      </c>
      <c r="F180">
        <v>0.87661500000000003</v>
      </c>
      <c r="G180">
        <v>0.96002600000000005</v>
      </c>
      <c r="H180">
        <v>0.84075599999999995</v>
      </c>
      <c r="I180">
        <v>2.677397</v>
      </c>
      <c r="J180">
        <f t="shared" si="20"/>
        <v>2.5069260299625469E-5</v>
      </c>
      <c r="K180">
        <f t="shared" si="14"/>
        <v>2.506926029962547E-9</v>
      </c>
      <c r="L180">
        <f t="shared" si="15"/>
        <v>5.013852059925094E-6</v>
      </c>
      <c r="M180">
        <f t="shared" si="16"/>
        <v>4.5729706796231118E-11</v>
      </c>
      <c r="N180">
        <f t="shared" si="17"/>
        <v>4.572970679623112E-15</v>
      </c>
    </row>
    <row r="181" spans="1:14">
      <c r="A181">
        <v>17900000</v>
      </c>
      <c r="B181">
        <v>1010.518354</v>
      </c>
      <c r="C181">
        <v>-8882.4362469999996</v>
      </c>
      <c r="D181">
        <v>40191.119997000002</v>
      </c>
      <c r="E181">
        <v>4194.3147010000002</v>
      </c>
      <c r="F181">
        <v>0.87129900000000005</v>
      </c>
      <c r="G181">
        <v>0.98469899999999999</v>
      </c>
      <c r="H181">
        <v>0.83134699999999995</v>
      </c>
      <c r="I181">
        <v>2.6873450000000001</v>
      </c>
      <c r="J181">
        <f t="shared" si="20"/>
        <v>2.5021834264432032E-5</v>
      </c>
      <c r="K181">
        <f t="shared" si="14"/>
        <v>2.5021834264432031E-9</v>
      </c>
      <c r="L181">
        <f t="shared" si="15"/>
        <v>5.0043668528864059E-6</v>
      </c>
      <c r="M181">
        <f t="shared" si="16"/>
        <v>4.5643195321301952E-11</v>
      </c>
      <c r="N181">
        <f t="shared" si="17"/>
        <v>4.5643195321301951E-15</v>
      </c>
    </row>
    <row r="182" spans="1:14">
      <c r="A182">
        <v>18000000</v>
      </c>
      <c r="B182">
        <v>977.12629700000002</v>
      </c>
      <c r="C182">
        <v>-8878.5929770000002</v>
      </c>
      <c r="D182">
        <v>40131.113858999997</v>
      </c>
      <c r="E182">
        <v>4367.8727360000003</v>
      </c>
      <c r="F182">
        <v>0.87563400000000002</v>
      </c>
      <c r="G182">
        <v>0.95815099999999997</v>
      </c>
      <c r="H182">
        <v>0.83935800000000005</v>
      </c>
      <c r="I182">
        <v>2.6731440000000002</v>
      </c>
      <c r="J182">
        <f t="shared" si="20"/>
        <v>2.4751333333333335E-5</v>
      </c>
      <c r="K182">
        <f t="shared" si="14"/>
        <v>2.4751333333333336E-9</v>
      </c>
      <c r="L182">
        <f t="shared" si="15"/>
        <v>4.9502666666666673E-6</v>
      </c>
      <c r="M182">
        <f t="shared" si="16"/>
        <v>4.5149765195346638E-11</v>
      </c>
      <c r="N182">
        <f t="shared" si="17"/>
        <v>4.5149765195346641E-15</v>
      </c>
    </row>
    <row r="183" spans="1:14">
      <c r="A183">
        <v>18100000</v>
      </c>
      <c r="B183">
        <v>986.39266899999996</v>
      </c>
      <c r="C183">
        <v>-8880.1240400000006</v>
      </c>
      <c r="D183">
        <v>40220.102050000001</v>
      </c>
      <c r="E183">
        <v>2752.915485</v>
      </c>
      <c r="F183">
        <v>0.88539800000000002</v>
      </c>
      <c r="G183">
        <v>0.98436999999999997</v>
      </c>
      <c r="H183">
        <v>0.838978</v>
      </c>
      <c r="I183">
        <v>2.708745</v>
      </c>
      <c r="J183">
        <f t="shared" si="20"/>
        <v>2.4942403314917128E-5</v>
      </c>
      <c r="K183">
        <f t="shared" si="14"/>
        <v>2.4942403314917126E-9</v>
      </c>
      <c r="L183">
        <f t="shared" si="15"/>
        <v>4.9884806629834249E-6</v>
      </c>
      <c r="M183">
        <f t="shared" si="16"/>
        <v>4.5498302572634888E-11</v>
      </c>
      <c r="N183">
        <f t="shared" si="17"/>
        <v>4.5498302572634888E-15</v>
      </c>
    </row>
    <row r="184" spans="1:14">
      <c r="A184">
        <v>18200000</v>
      </c>
      <c r="B184">
        <v>998.34404500000005</v>
      </c>
      <c r="C184">
        <v>-8865.5137799999993</v>
      </c>
      <c r="D184">
        <v>40430.029087000003</v>
      </c>
      <c r="E184">
        <v>-3752.4540440000001</v>
      </c>
      <c r="F184">
        <v>0.91725199999999996</v>
      </c>
      <c r="G184">
        <v>0.96795600000000004</v>
      </c>
      <c r="H184">
        <v>0.86845700000000003</v>
      </c>
      <c r="I184">
        <v>2.7536649999999998</v>
      </c>
      <c r="J184">
        <f t="shared" si="20"/>
        <v>2.5216712454212451E-5</v>
      </c>
      <c r="K184">
        <f t="shared" si="14"/>
        <v>2.5216712454212451E-9</v>
      </c>
      <c r="L184">
        <f t="shared" si="15"/>
        <v>5.0433424908424906E-6</v>
      </c>
      <c r="M184">
        <f t="shared" si="16"/>
        <v>4.5998679383181999E-11</v>
      </c>
      <c r="N184">
        <f t="shared" si="17"/>
        <v>4.5998679383182005E-15</v>
      </c>
    </row>
    <row r="185" spans="1:14">
      <c r="A185">
        <v>18300000</v>
      </c>
      <c r="B185">
        <v>979.384905</v>
      </c>
      <c r="C185">
        <v>-8878.4166029999997</v>
      </c>
      <c r="D185">
        <v>40300.030705999998</v>
      </c>
      <c r="E185">
        <v>366.44758899999999</v>
      </c>
      <c r="F185">
        <v>0.93275600000000003</v>
      </c>
      <c r="G185">
        <v>1.001952</v>
      </c>
      <c r="H185">
        <v>0.85863100000000003</v>
      </c>
      <c r="I185">
        <v>2.793339</v>
      </c>
      <c r="J185">
        <f t="shared" si="20"/>
        <v>2.5440245901639346E-5</v>
      </c>
      <c r="K185">
        <f t="shared" si="14"/>
        <v>2.5440245901639344E-9</v>
      </c>
      <c r="L185">
        <f t="shared" si="15"/>
        <v>5.088049180327869E-6</v>
      </c>
      <c r="M185">
        <f t="shared" si="16"/>
        <v>4.6406434493935517E-11</v>
      </c>
      <c r="N185">
        <f t="shared" si="17"/>
        <v>4.6406434493935519E-15</v>
      </c>
    </row>
    <row r="186" spans="1:14">
      <c r="A186">
        <v>18400000</v>
      </c>
      <c r="B186">
        <v>968.07131600000002</v>
      </c>
      <c r="C186">
        <v>-8877.6276479999997</v>
      </c>
      <c r="D186">
        <v>40184.170095000001</v>
      </c>
      <c r="E186">
        <v>4302.428148</v>
      </c>
      <c r="F186">
        <v>0.94401100000000004</v>
      </c>
      <c r="G186">
        <v>1.022629</v>
      </c>
      <c r="H186">
        <v>0.87069099999999999</v>
      </c>
      <c r="I186">
        <v>2.8373309999999998</v>
      </c>
      <c r="J186">
        <f t="shared" si="20"/>
        <v>2.5700461956521736E-5</v>
      </c>
      <c r="K186">
        <f t="shared" si="14"/>
        <v>2.5700461956521735E-9</v>
      </c>
      <c r="L186">
        <f t="shared" si="15"/>
        <v>5.1400923913043467E-6</v>
      </c>
      <c r="M186">
        <f t="shared" si="16"/>
        <v>4.6881103620635728E-11</v>
      </c>
      <c r="N186">
        <f t="shared" si="17"/>
        <v>4.6881103620635729E-15</v>
      </c>
    </row>
    <row r="187" spans="1:14">
      <c r="A187">
        <v>18500000</v>
      </c>
      <c r="B187">
        <v>984.89749900000004</v>
      </c>
      <c r="C187">
        <v>-8881.5418539999991</v>
      </c>
      <c r="D187">
        <v>40288.876422000001</v>
      </c>
      <c r="E187">
        <v>-858.37322800000004</v>
      </c>
      <c r="F187">
        <v>0.90266500000000005</v>
      </c>
      <c r="G187">
        <v>0.97653000000000001</v>
      </c>
      <c r="H187">
        <v>0.84879199999999999</v>
      </c>
      <c r="I187">
        <v>2.7279870000000002</v>
      </c>
      <c r="J187">
        <f t="shared" ref="J187:J220" si="21">I187/(6*A187*0.001)</f>
        <v>2.4576459459459462E-5</v>
      </c>
      <c r="K187">
        <f t="shared" si="14"/>
        <v>2.4576459459459461E-9</v>
      </c>
      <c r="L187">
        <f t="shared" si="15"/>
        <v>4.9152918918918923E-6</v>
      </c>
      <c r="M187">
        <f t="shared" si="16"/>
        <v>4.4830771699607443E-11</v>
      </c>
      <c r="N187">
        <f t="shared" si="17"/>
        <v>4.4830771699607447E-15</v>
      </c>
    </row>
    <row r="188" spans="1:14">
      <c r="A188">
        <v>18600000</v>
      </c>
      <c r="B188">
        <v>980.36399500000005</v>
      </c>
      <c r="C188">
        <v>-8883.2047480000001</v>
      </c>
      <c r="D188">
        <v>40415.875254999999</v>
      </c>
      <c r="E188">
        <v>-3541.6417630000001</v>
      </c>
      <c r="F188">
        <v>0.96611599999999997</v>
      </c>
      <c r="G188">
        <v>1.0228740000000001</v>
      </c>
      <c r="H188">
        <v>0.86698699999999995</v>
      </c>
      <c r="I188">
        <v>2.8559760000000001</v>
      </c>
      <c r="J188">
        <f t="shared" si="21"/>
        <v>2.5591182795698926E-5</v>
      </c>
      <c r="K188">
        <f t="shared" si="14"/>
        <v>2.5591182795698929E-9</v>
      </c>
      <c r="L188">
        <f t="shared" si="15"/>
        <v>5.1182365591397856E-6</v>
      </c>
      <c r="M188">
        <f t="shared" si="16"/>
        <v>4.6681763714964887E-11</v>
      </c>
      <c r="N188">
        <f t="shared" si="17"/>
        <v>4.6681763714964888E-15</v>
      </c>
    </row>
    <row r="189" spans="1:14">
      <c r="A189">
        <v>18700000</v>
      </c>
      <c r="B189">
        <v>979.97796600000004</v>
      </c>
      <c r="C189">
        <v>-8876.3959240000004</v>
      </c>
      <c r="D189">
        <v>40258.637698999999</v>
      </c>
      <c r="E189">
        <v>3281.523013</v>
      </c>
      <c r="F189">
        <v>0.95324799999999998</v>
      </c>
      <c r="G189">
        <v>1.028456</v>
      </c>
      <c r="H189">
        <v>0.85874300000000003</v>
      </c>
      <c r="I189">
        <v>2.8404479999999999</v>
      </c>
      <c r="J189">
        <f t="shared" si="21"/>
        <v>2.5315935828877004E-5</v>
      </c>
      <c r="K189">
        <f t="shared" si="14"/>
        <v>2.5315935828877005E-9</v>
      </c>
      <c r="L189">
        <f t="shared" si="15"/>
        <v>5.0631871657754011E-6</v>
      </c>
      <c r="M189">
        <f t="shared" si="16"/>
        <v>4.6179676180714565E-11</v>
      </c>
      <c r="N189">
        <f t="shared" si="17"/>
        <v>4.6179676180714568E-15</v>
      </c>
    </row>
    <row r="190" spans="1:14">
      <c r="A190">
        <v>18800000</v>
      </c>
      <c r="B190">
        <v>966.33069799999998</v>
      </c>
      <c r="C190">
        <v>-8874.2741960000003</v>
      </c>
      <c r="D190">
        <v>40226.446609999999</v>
      </c>
      <c r="E190">
        <v>1377.4819150000001</v>
      </c>
      <c r="F190">
        <v>0.94997699999999996</v>
      </c>
      <c r="G190">
        <v>1.0082660000000001</v>
      </c>
      <c r="H190">
        <v>0.88235799999999998</v>
      </c>
      <c r="I190">
        <v>2.8406009999999999</v>
      </c>
      <c r="J190">
        <f t="shared" si="21"/>
        <v>2.5182632978723405E-5</v>
      </c>
      <c r="K190">
        <f t="shared" si="14"/>
        <v>2.5182632978723403E-9</v>
      </c>
      <c r="L190">
        <f t="shared" si="15"/>
        <v>5.03652659574468E-6</v>
      </c>
      <c r="M190">
        <f t="shared" si="16"/>
        <v>4.5936513830498856E-11</v>
      </c>
      <c r="N190">
        <f t="shared" si="17"/>
        <v>4.5936513830498859E-15</v>
      </c>
    </row>
    <row r="191" spans="1:14">
      <c r="A191">
        <v>18900000</v>
      </c>
      <c r="B191">
        <v>955.73228200000005</v>
      </c>
      <c r="C191">
        <v>-8875.0245169999998</v>
      </c>
      <c r="D191">
        <v>40317.237659999999</v>
      </c>
      <c r="E191">
        <v>2546.6609659999999</v>
      </c>
      <c r="F191">
        <v>0.95056700000000005</v>
      </c>
      <c r="G191">
        <v>1.0189859999999999</v>
      </c>
      <c r="H191">
        <v>0.87722999999999995</v>
      </c>
      <c r="I191">
        <v>2.8467820000000001</v>
      </c>
      <c r="J191">
        <f t="shared" si="21"/>
        <v>2.5103897707231041E-5</v>
      </c>
      <c r="K191">
        <f t="shared" si="14"/>
        <v>2.510389770723104E-9</v>
      </c>
      <c r="L191">
        <f t="shared" si="15"/>
        <v>5.0207795414462081E-6</v>
      </c>
      <c r="M191">
        <f t="shared" si="16"/>
        <v>4.5792890092230004E-11</v>
      </c>
      <c r="N191">
        <f t="shared" si="17"/>
        <v>4.5792890092230009E-15</v>
      </c>
    </row>
    <row r="192" spans="1:14">
      <c r="A192">
        <v>19000000</v>
      </c>
      <c r="B192">
        <v>986.11907299999996</v>
      </c>
      <c r="C192">
        <v>-8871.7334460000002</v>
      </c>
      <c r="D192">
        <v>40304.015305000001</v>
      </c>
      <c r="E192">
        <v>-963.27921300000003</v>
      </c>
      <c r="F192">
        <v>0.97721899999999995</v>
      </c>
      <c r="G192">
        <v>1.0464249999999999</v>
      </c>
      <c r="H192">
        <v>0.87661299999999998</v>
      </c>
      <c r="I192">
        <v>2.9002569999999999</v>
      </c>
      <c r="J192">
        <f t="shared" si="21"/>
        <v>2.5440850877192981E-5</v>
      </c>
      <c r="K192">
        <f t="shared" si="14"/>
        <v>2.5440850877192983E-9</v>
      </c>
      <c r="L192">
        <f t="shared" si="15"/>
        <v>5.0881701754385968E-6</v>
      </c>
      <c r="M192">
        <f t="shared" si="16"/>
        <v>4.6407538050815778E-11</v>
      </c>
      <c r="N192">
        <f t="shared" si="17"/>
        <v>4.6407538050815781E-15</v>
      </c>
    </row>
    <row r="193" spans="1:14">
      <c r="A193">
        <v>19100000</v>
      </c>
      <c r="B193">
        <v>979.97315200000003</v>
      </c>
      <c r="C193">
        <v>-8887.8308209999996</v>
      </c>
      <c r="D193">
        <v>40203.555407</v>
      </c>
      <c r="E193">
        <v>1297.7220769999999</v>
      </c>
      <c r="F193">
        <v>0.97257400000000005</v>
      </c>
      <c r="G193">
        <v>1.0408850000000001</v>
      </c>
      <c r="H193">
        <v>0.87685199999999996</v>
      </c>
      <c r="I193">
        <v>2.8903120000000002</v>
      </c>
      <c r="J193">
        <f t="shared" si="21"/>
        <v>2.5220872600349043E-5</v>
      </c>
      <c r="K193">
        <f t="shared" si="14"/>
        <v>2.5220872600349042E-9</v>
      </c>
      <c r="L193">
        <f t="shared" si="15"/>
        <v>5.044174520069808E-6</v>
      </c>
      <c r="M193">
        <f t="shared" si="16"/>
        <v>4.6006268049970797E-11</v>
      </c>
      <c r="N193">
        <f t="shared" si="17"/>
        <v>4.6006268049970802E-15</v>
      </c>
    </row>
    <row r="194" spans="1:14">
      <c r="A194">
        <v>19200000</v>
      </c>
      <c r="B194">
        <v>996.35758999999996</v>
      </c>
      <c r="C194">
        <v>-8871.4490889999997</v>
      </c>
      <c r="D194">
        <v>40373.658963000002</v>
      </c>
      <c r="E194">
        <v>-2688.7378589999998</v>
      </c>
      <c r="F194">
        <v>0.95901999999999998</v>
      </c>
      <c r="G194">
        <v>1.0574300000000001</v>
      </c>
      <c r="H194">
        <v>0.88302599999999998</v>
      </c>
      <c r="I194">
        <v>2.8994759999999999</v>
      </c>
      <c r="J194">
        <f t="shared" si="21"/>
        <v>2.51690625E-5</v>
      </c>
      <c r="K194">
        <f t="shared" si="14"/>
        <v>2.5169062500000002E-9</v>
      </c>
      <c r="L194">
        <f t="shared" si="15"/>
        <v>5.0338125E-6</v>
      </c>
      <c r="M194">
        <f t="shared" si="16"/>
        <v>4.5911759449807583E-11</v>
      </c>
      <c r="N194">
        <f t="shared" si="17"/>
        <v>4.5911759449807586E-15</v>
      </c>
    </row>
    <row r="195" spans="1:14">
      <c r="A195">
        <v>19300000</v>
      </c>
      <c r="B195">
        <v>992.44889699999999</v>
      </c>
      <c r="C195">
        <v>-8880.1593639999992</v>
      </c>
      <c r="D195">
        <v>40327.623321999999</v>
      </c>
      <c r="E195">
        <v>-619.58586500000001</v>
      </c>
      <c r="F195">
        <v>0.97381399999999996</v>
      </c>
      <c r="G195">
        <v>1.04715</v>
      </c>
      <c r="H195">
        <v>0.87820200000000004</v>
      </c>
      <c r="I195">
        <v>2.899165</v>
      </c>
      <c r="J195">
        <f t="shared" si="21"/>
        <v>2.5035967184801381E-5</v>
      </c>
      <c r="K195">
        <f t="shared" si="14"/>
        <v>2.5035967184801381E-9</v>
      </c>
      <c r="L195">
        <f t="shared" si="15"/>
        <v>5.0071934369602758E-6</v>
      </c>
      <c r="M195">
        <f t="shared" si="16"/>
        <v>4.566897567129794E-11</v>
      </c>
      <c r="N195">
        <f t="shared" si="17"/>
        <v>4.566897567129794E-15</v>
      </c>
    </row>
    <row r="196" spans="1:14">
      <c r="A196">
        <v>19400000</v>
      </c>
      <c r="B196">
        <v>995.81431799999996</v>
      </c>
      <c r="C196">
        <v>-8876.9955119999995</v>
      </c>
      <c r="D196">
        <v>40262.842064999997</v>
      </c>
      <c r="E196">
        <v>34.649529999999999</v>
      </c>
      <c r="F196">
        <v>0.96568699999999996</v>
      </c>
      <c r="G196">
        <v>1.051631</v>
      </c>
      <c r="H196">
        <v>0.88394499999999998</v>
      </c>
      <c r="I196">
        <v>2.9012630000000001</v>
      </c>
      <c r="J196">
        <f t="shared" si="21"/>
        <v>2.4924939862542957E-5</v>
      </c>
      <c r="K196">
        <f t="shared" ref="K196:K259" si="22">J196*(10^-16)/(10^-12)</f>
        <v>2.4924939862542955E-9</v>
      </c>
      <c r="L196">
        <f t="shared" ref="L196:L259" si="23">K196/(1/2000)</f>
        <v>4.9849879725085913E-6</v>
      </c>
      <c r="M196">
        <f t="shared" ref="M196:M259" si="24">L196*(EXP(-1/(1000*(8.617*10^-5))))</f>
        <v>4.5466446883748344E-11</v>
      </c>
      <c r="N196">
        <f t="shared" ref="N196:N259" si="25">M196*10^-4</f>
        <v>4.5466446883748345E-15</v>
      </c>
    </row>
    <row r="197" spans="1:14">
      <c r="A197">
        <v>19500000</v>
      </c>
      <c r="B197">
        <v>995.78089</v>
      </c>
      <c r="C197">
        <v>-8872.2404540000007</v>
      </c>
      <c r="D197">
        <v>40305.549588000002</v>
      </c>
      <c r="E197">
        <v>713.62350000000004</v>
      </c>
      <c r="F197">
        <v>0.99527699999999997</v>
      </c>
      <c r="G197">
        <v>1.0713569999999999</v>
      </c>
      <c r="H197">
        <v>0.92174500000000004</v>
      </c>
      <c r="I197">
        <v>2.9883790000000001</v>
      </c>
      <c r="J197">
        <f t="shared" si="21"/>
        <v>2.5541700854700855E-5</v>
      </c>
      <c r="K197">
        <f t="shared" si="22"/>
        <v>2.5541700854700854E-9</v>
      </c>
      <c r="L197">
        <f t="shared" si="23"/>
        <v>5.1083401709401707E-6</v>
      </c>
      <c r="M197">
        <f t="shared" si="24"/>
        <v>4.6591501990984777E-11</v>
      </c>
      <c r="N197">
        <f t="shared" si="25"/>
        <v>4.6591501990984779E-15</v>
      </c>
    </row>
    <row r="198" spans="1:14">
      <c r="A198">
        <v>19600000</v>
      </c>
      <c r="B198">
        <v>1001.321856</v>
      </c>
      <c r="C198">
        <v>-8881.3327480000007</v>
      </c>
      <c r="D198">
        <v>40326.329378000002</v>
      </c>
      <c r="E198">
        <v>-233.493135</v>
      </c>
      <c r="F198">
        <v>1.0214110000000001</v>
      </c>
      <c r="G198">
        <v>1.091993</v>
      </c>
      <c r="H198">
        <v>0.92994200000000005</v>
      </c>
      <c r="I198">
        <v>3.0433469999999998</v>
      </c>
      <c r="J198">
        <f t="shared" si="21"/>
        <v>2.5878801020408161E-5</v>
      </c>
      <c r="K198">
        <f t="shared" si="22"/>
        <v>2.5878801020408163E-9</v>
      </c>
      <c r="L198">
        <f t="shared" si="23"/>
        <v>5.1757602040816325E-6</v>
      </c>
      <c r="M198">
        <f t="shared" si="24"/>
        <v>4.7206418089605624E-11</v>
      </c>
      <c r="N198">
        <f t="shared" si="25"/>
        <v>4.7206418089605627E-15</v>
      </c>
    </row>
    <row r="199" spans="1:14">
      <c r="A199">
        <v>19700000</v>
      </c>
      <c r="B199">
        <v>969.82096200000001</v>
      </c>
      <c r="C199">
        <v>-8873.7782750000006</v>
      </c>
      <c r="D199">
        <v>40292.372782999999</v>
      </c>
      <c r="E199">
        <v>47.553474999999999</v>
      </c>
      <c r="F199">
        <v>1.040646</v>
      </c>
      <c r="G199">
        <v>1.1040099999999999</v>
      </c>
      <c r="H199">
        <v>0.93646399999999996</v>
      </c>
      <c r="I199">
        <v>3.0811199999999999</v>
      </c>
      <c r="J199">
        <f t="shared" si="21"/>
        <v>2.6067005076142129E-5</v>
      </c>
      <c r="K199">
        <f t="shared" si="22"/>
        <v>2.6067005076142131E-9</v>
      </c>
      <c r="L199">
        <f t="shared" si="23"/>
        <v>5.2134010152284261E-6</v>
      </c>
      <c r="M199">
        <f t="shared" si="24"/>
        <v>4.7549727632197292E-11</v>
      </c>
      <c r="N199">
        <f t="shared" si="25"/>
        <v>4.7549727632197298E-15</v>
      </c>
    </row>
    <row r="200" spans="1:14">
      <c r="A200">
        <v>19800000</v>
      </c>
      <c r="B200">
        <v>1014.593843</v>
      </c>
      <c r="C200">
        <v>-8878.4135690000003</v>
      </c>
      <c r="D200">
        <v>40367.762655999999</v>
      </c>
      <c r="E200">
        <v>-1753.0319669999999</v>
      </c>
      <c r="F200">
        <v>1.041347</v>
      </c>
      <c r="G200">
        <v>1.113202</v>
      </c>
      <c r="H200">
        <v>0.93652800000000003</v>
      </c>
      <c r="I200">
        <v>3.0910760000000002</v>
      </c>
      <c r="J200">
        <f t="shared" si="21"/>
        <v>2.601915824915825E-5</v>
      </c>
      <c r="K200">
        <f t="shared" si="22"/>
        <v>2.6019158249158248E-9</v>
      </c>
      <c r="L200">
        <f t="shared" si="23"/>
        <v>5.2038316498316491E-6</v>
      </c>
      <c r="M200">
        <f t="shared" si="24"/>
        <v>4.7462448576375458E-11</v>
      </c>
      <c r="N200">
        <f t="shared" si="25"/>
        <v>4.7462448576375457E-15</v>
      </c>
    </row>
    <row r="201" spans="1:14">
      <c r="A201">
        <v>19900000</v>
      </c>
      <c r="B201">
        <v>990.27063699999997</v>
      </c>
      <c r="C201">
        <v>-8874.8467309999996</v>
      </c>
      <c r="D201">
        <v>40314.427917000001</v>
      </c>
      <c r="E201">
        <v>-388.82344999999998</v>
      </c>
      <c r="F201">
        <v>1.04606</v>
      </c>
      <c r="G201">
        <v>1.131899</v>
      </c>
      <c r="H201">
        <v>0.95577900000000005</v>
      </c>
      <c r="I201">
        <v>3.1337380000000001</v>
      </c>
      <c r="J201">
        <f t="shared" si="21"/>
        <v>2.6245711892797319E-5</v>
      </c>
      <c r="K201">
        <f t="shared" si="22"/>
        <v>2.624571189279732E-9</v>
      </c>
      <c r="L201">
        <f t="shared" si="23"/>
        <v>5.249142378559464E-6</v>
      </c>
      <c r="M201">
        <f t="shared" si="24"/>
        <v>4.7875712931741683E-11</v>
      </c>
      <c r="N201">
        <f t="shared" si="25"/>
        <v>4.7875712931741684E-15</v>
      </c>
    </row>
    <row r="202" spans="1:14">
      <c r="A202">
        <v>20000000</v>
      </c>
      <c r="B202">
        <v>1014.096723</v>
      </c>
      <c r="C202">
        <v>-8883.8594389999998</v>
      </c>
      <c r="D202">
        <v>40289.147511000003</v>
      </c>
      <c r="E202">
        <v>1177.7146310000001</v>
      </c>
      <c r="F202">
        <v>1.03861</v>
      </c>
      <c r="G202">
        <v>1.0975520000000001</v>
      </c>
      <c r="H202">
        <v>0.92903599999999997</v>
      </c>
      <c r="I202">
        <v>3.0651969999999999</v>
      </c>
      <c r="J202">
        <f t="shared" si="21"/>
        <v>2.5543308333333332E-5</v>
      </c>
      <c r="K202">
        <f t="shared" si="22"/>
        <v>2.5543308333333331E-9</v>
      </c>
      <c r="L202">
        <f t="shared" si="23"/>
        <v>5.1086616666666661E-6</v>
      </c>
      <c r="M202">
        <f t="shared" si="24"/>
        <v>4.6594434248485229E-11</v>
      </c>
      <c r="N202">
        <f t="shared" si="25"/>
        <v>4.6594434248485229E-15</v>
      </c>
    </row>
    <row r="203" spans="1:14">
      <c r="A203">
        <v>20100000</v>
      </c>
      <c r="B203">
        <v>993.64933499999995</v>
      </c>
      <c r="C203">
        <v>-8867.3694660000001</v>
      </c>
      <c r="D203">
        <v>40406.123889000002</v>
      </c>
      <c r="E203">
        <v>-1946.568767</v>
      </c>
      <c r="F203">
        <v>1.033828</v>
      </c>
      <c r="G203">
        <v>1.1394150000000001</v>
      </c>
      <c r="H203">
        <v>0.94829200000000002</v>
      </c>
      <c r="I203">
        <v>3.1215350000000002</v>
      </c>
      <c r="J203">
        <f t="shared" si="21"/>
        <v>2.5883374792703152E-5</v>
      </c>
      <c r="K203">
        <f t="shared" si="22"/>
        <v>2.5883374792703152E-9</v>
      </c>
      <c r="L203">
        <f t="shared" si="23"/>
        <v>5.1766749585406306E-6</v>
      </c>
      <c r="M203">
        <f t="shared" si="24"/>
        <v>4.7214761266209274E-11</v>
      </c>
      <c r="N203">
        <f t="shared" si="25"/>
        <v>4.721476126620928E-15</v>
      </c>
    </row>
    <row r="204" spans="1:14">
      <c r="A204">
        <v>20200000</v>
      </c>
      <c r="B204">
        <v>970.52943700000003</v>
      </c>
      <c r="C204">
        <v>-8874.9672210000008</v>
      </c>
      <c r="D204">
        <v>40342.974958999999</v>
      </c>
      <c r="E204">
        <v>-940.70103200000005</v>
      </c>
      <c r="F204">
        <v>1.062948</v>
      </c>
      <c r="G204">
        <v>1.1439280000000001</v>
      </c>
      <c r="H204">
        <v>0.96778600000000004</v>
      </c>
      <c r="I204">
        <v>3.174661</v>
      </c>
      <c r="J204">
        <f t="shared" si="21"/>
        <v>2.6193572607260725E-5</v>
      </c>
      <c r="K204">
        <f t="shared" si="22"/>
        <v>2.6193572607260724E-9</v>
      </c>
      <c r="L204">
        <f t="shared" si="23"/>
        <v>5.2387145214521445E-6</v>
      </c>
      <c r="M204">
        <f t="shared" si="24"/>
        <v>4.778060385346588E-11</v>
      </c>
      <c r="N204">
        <f t="shared" si="25"/>
        <v>4.7780603853465885E-15</v>
      </c>
    </row>
    <row r="205" spans="1:14">
      <c r="A205">
        <v>20300000</v>
      </c>
      <c r="B205">
        <v>1014.870502</v>
      </c>
      <c r="C205">
        <v>-8875.2092040000007</v>
      </c>
      <c r="D205">
        <v>40409.560312000001</v>
      </c>
      <c r="E205">
        <v>-2539.8590749999998</v>
      </c>
      <c r="F205">
        <v>1.0457350000000001</v>
      </c>
      <c r="G205">
        <v>1.1549290000000001</v>
      </c>
      <c r="H205">
        <v>0.96966600000000003</v>
      </c>
      <c r="I205">
        <v>3.1703299999999999</v>
      </c>
      <c r="J205">
        <f t="shared" si="21"/>
        <v>2.6028981937602625E-5</v>
      </c>
      <c r="K205">
        <f t="shared" si="22"/>
        <v>2.6028981937602627E-9</v>
      </c>
      <c r="L205">
        <f t="shared" si="23"/>
        <v>5.2057963875205254E-6</v>
      </c>
      <c r="M205">
        <f t="shared" si="24"/>
        <v>4.7480368307027658E-11</v>
      </c>
      <c r="N205">
        <f t="shared" si="25"/>
        <v>4.7480368307027657E-15</v>
      </c>
    </row>
    <row r="206" spans="1:14">
      <c r="A206">
        <v>20400000</v>
      </c>
      <c r="B206">
        <v>989.74973</v>
      </c>
      <c r="C206">
        <v>-8874.4002</v>
      </c>
      <c r="D206">
        <v>40405.47913</v>
      </c>
      <c r="E206">
        <v>-3459.6913249999998</v>
      </c>
      <c r="F206">
        <v>1.0414730000000001</v>
      </c>
      <c r="G206">
        <v>1.137583</v>
      </c>
      <c r="H206">
        <v>0.94764300000000001</v>
      </c>
      <c r="I206">
        <v>3.1266980000000002</v>
      </c>
      <c r="J206">
        <f t="shared" si="21"/>
        <v>2.5544918300653595E-5</v>
      </c>
      <c r="K206">
        <f t="shared" si="22"/>
        <v>2.5544918300653593E-9</v>
      </c>
      <c r="L206">
        <f t="shared" si="23"/>
        <v>5.1089836601307185E-6</v>
      </c>
      <c r="M206">
        <f t="shared" si="24"/>
        <v>4.659737104568735E-11</v>
      </c>
      <c r="N206">
        <f t="shared" si="25"/>
        <v>4.6597371045687353E-15</v>
      </c>
    </row>
    <row r="207" spans="1:14">
      <c r="A207">
        <v>20500000</v>
      </c>
      <c r="B207">
        <v>991.14579600000002</v>
      </c>
      <c r="C207">
        <v>-8876.3474640000004</v>
      </c>
      <c r="D207">
        <v>40238.333958000003</v>
      </c>
      <c r="E207">
        <v>328.26025800000002</v>
      </c>
      <c r="F207">
        <v>1.06287</v>
      </c>
      <c r="G207">
        <v>1.141988</v>
      </c>
      <c r="H207">
        <v>0.96695200000000003</v>
      </c>
      <c r="I207">
        <v>3.1718099999999998</v>
      </c>
      <c r="J207">
        <f t="shared" si="21"/>
        <v>2.5787073170731707E-5</v>
      </c>
      <c r="K207">
        <f t="shared" si="22"/>
        <v>2.5787073170731704E-9</v>
      </c>
      <c r="L207">
        <f t="shared" si="23"/>
        <v>5.1574146341463405E-6</v>
      </c>
      <c r="M207">
        <f t="shared" si="24"/>
        <v>4.7039094139053482E-11</v>
      </c>
      <c r="N207">
        <f t="shared" si="25"/>
        <v>4.7039094139053487E-15</v>
      </c>
    </row>
    <row r="208" spans="1:14">
      <c r="A208">
        <v>20600000</v>
      </c>
      <c r="B208">
        <v>988.82295099999999</v>
      </c>
      <c r="C208">
        <v>-8879.9624189999995</v>
      </c>
      <c r="D208">
        <v>40473.486754999998</v>
      </c>
      <c r="E208">
        <v>-5227.2995140000003</v>
      </c>
      <c r="F208">
        <v>1.0532919999999999</v>
      </c>
      <c r="G208">
        <v>1.1274820000000001</v>
      </c>
      <c r="H208">
        <v>0.96210300000000004</v>
      </c>
      <c r="I208">
        <v>3.1428769999999999</v>
      </c>
      <c r="J208">
        <f t="shared" si="21"/>
        <v>2.5427807443365694E-5</v>
      </c>
      <c r="K208">
        <f t="shared" si="22"/>
        <v>2.5427807443365694E-9</v>
      </c>
      <c r="L208">
        <f t="shared" si="23"/>
        <v>5.0855614886731389E-6</v>
      </c>
      <c r="M208">
        <f t="shared" si="24"/>
        <v>4.6383745070990724E-11</v>
      </c>
      <c r="N208">
        <f t="shared" si="25"/>
        <v>4.6383745070990725E-15</v>
      </c>
    </row>
    <row r="209" spans="1:14">
      <c r="A209">
        <v>20700000</v>
      </c>
      <c r="B209">
        <v>983.39885100000004</v>
      </c>
      <c r="C209">
        <v>-8884.9149469999993</v>
      </c>
      <c r="D209">
        <v>40239.511251999997</v>
      </c>
      <c r="E209">
        <v>587.50479299999995</v>
      </c>
      <c r="F209">
        <v>1.0653250000000001</v>
      </c>
      <c r="G209">
        <v>1.1622159999999999</v>
      </c>
      <c r="H209">
        <v>0.97043400000000002</v>
      </c>
      <c r="I209">
        <v>3.197975</v>
      </c>
      <c r="J209">
        <f t="shared" si="21"/>
        <v>2.5748590982286635E-5</v>
      </c>
      <c r="K209">
        <f t="shared" si="22"/>
        <v>2.5748590982286635E-9</v>
      </c>
      <c r="L209">
        <f t="shared" si="23"/>
        <v>5.149718196457327E-6</v>
      </c>
      <c r="M209">
        <f t="shared" si="24"/>
        <v>4.6968897445037086E-11</v>
      </c>
      <c r="N209">
        <f t="shared" si="25"/>
        <v>4.6968897445037092E-15</v>
      </c>
    </row>
    <row r="210" spans="1:14">
      <c r="A210">
        <v>20800000</v>
      </c>
      <c r="B210">
        <v>961.84318699999994</v>
      </c>
      <c r="C210">
        <v>-8881.8465309999992</v>
      </c>
      <c r="D210">
        <v>40248.330327000003</v>
      </c>
      <c r="E210">
        <v>1488.931282</v>
      </c>
      <c r="F210">
        <v>1.0544230000000001</v>
      </c>
      <c r="G210">
        <v>1.160701</v>
      </c>
      <c r="H210">
        <v>0.97846</v>
      </c>
      <c r="I210">
        <v>3.193584</v>
      </c>
      <c r="J210">
        <f t="shared" si="21"/>
        <v>2.5589615384615385E-5</v>
      </c>
      <c r="K210">
        <f t="shared" si="22"/>
        <v>2.5589615384615382E-9</v>
      </c>
      <c r="L210">
        <f t="shared" si="23"/>
        <v>5.1179230769230762E-6</v>
      </c>
      <c r="M210">
        <f t="shared" si="24"/>
        <v>4.6678904546069474E-11</v>
      </c>
      <c r="N210">
        <f t="shared" si="25"/>
        <v>4.6678904546069478E-15</v>
      </c>
    </row>
    <row r="211" spans="1:14">
      <c r="A211">
        <v>20900000</v>
      </c>
      <c r="B211">
        <v>999.94512299999997</v>
      </c>
      <c r="C211">
        <v>-8867.3433929999992</v>
      </c>
      <c r="D211">
        <v>40208.028658000003</v>
      </c>
      <c r="E211">
        <v>2613.5096159999998</v>
      </c>
      <c r="F211">
        <v>1.07839</v>
      </c>
      <c r="G211">
        <v>1.1829179999999999</v>
      </c>
      <c r="H211">
        <v>0.97639900000000002</v>
      </c>
      <c r="I211">
        <v>3.2377069999999999</v>
      </c>
      <c r="J211">
        <f t="shared" si="21"/>
        <v>2.5819035087719298E-5</v>
      </c>
      <c r="K211">
        <f t="shared" si="22"/>
        <v>2.5819035087719297E-9</v>
      </c>
      <c r="L211">
        <f t="shared" si="23"/>
        <v>5.1638070175438595E-6</v>
      </c>
      <c r="M211">
        <f t="shared" si="24"/>
        <v>4.7097396979864072E-11</v>
      </c>
      <c r="N211">
        <f t="shared" si="25"/>
        <v>4.7097396979864072E-15</v>
      </c>
    </row>
    <row r="212" spans="1:14">
      <c r="A212">
        <v>21000000</v>
      </c>
      <c r="B212">
        <v>965.64736400000004</v>
      </c>
      <c r="C212">
        <v>-8884.2800179999995</v>
      </c>
      <c r="D212">
        <v>40373.155052000002</v>
      </c>
      <c r="E212">
        <v>-1715.9892669999999</v>
      </c>
      <c r="F212">
        <v>1.0697380000000001</v>
      </c>
      <c r="G212">
        <v>1.1750560000000001</v>
      </c>
      <c r="H212">
        <v>1.0098320000000001</v>
      </c>
      <c r="I212">
        <v>3.2546249999999999</v>
      </c>
      <c r="J212">
        <f t="shared" si="21"/>
        <v>2.5830357142857143E-5</v>
      </c>
      <c r="K212">
        <f t="shared" si="22"/>
        <v>2.5830357142857141E-9</v>
      </c>
      <c r="L212">
        <f t="shared" si="23"/>
        <v>5.1660714285714284E-6</v>
      </c>
      <c r="M212">
        <f t="shared" si="24"/>
        <v>4.7118049933146145E-11</v>
      </c>
      <c r="N212">
        <f t="shared" si="25"/>
        <v>4.7118049933146149E-15</v>
      </c>
    </row>
    <row r="213" spans="1:14">
      <c r="A213">
        <v>21100000</v>
      </c>
      <c r="B213">
        <v>967.19684299999994</v>
      </c>
      <c r="C213">
        <v>-8875.421816</v>
      </c>
      <c r="D213">
        <v>40277.689065999999</v>
      </c>
      <c r="E213">
        <v>1496.0075440000001</v>
      </c>
      <c r="F213">
        <v>1.093574</v>
      </c>
      <c r="G213">
        <v>1.1896899999999999</v>
      </c>
      <c r="H213">
        <v>0.98148299999999999</v>
      </c>
      <c r="I213">
        <v>3.2647469999999998</v>
      </c>
      <c r="J213">
        <f t="shared" si="21"/>
        <v>2.5787890995260664E-5</v>
      </c>
      <c r="K213">
        <f t="shared" si="22"/>
        <v>2.5787890995260661E-9</v>
      </c>
      <c r="L213">
        <f t="shared" si="23"/>
        <v>5.1575781990521321E-6</v>
      </c>
      <c r="M213">
        <f t="shared" si="24"/>
        <v>4.704058596112853E-11</v>
      </c>
      <c r="N213">
        <f t="shared" si="25"/>
        <v>4.7040585961128536E-15</v>
      </c>
    </row>
    <row r="214" spans="1:14">
      <c r="A214">
        <v>21200000</v>
      </c>
      <c r="B214">
        <v>972.19962499999997</v>
      </c>
      <c r="C214">
        <v>-8878.0788909999992</v>
      </c>
      <c r="D214">
        <v>40425.910703000001</v>
      </c>
      <c r="E214">
        <v>-3603.7779180000002</v>
      </c>
      <c r="F214">
        <v>1.108182</v>
      </c>
      <c r="G214">
        <v>1.1804760000000001</v>
      </c>
      <c r="H214">
        <v>0.99815799999999999</v>
      </c>
      <c r="I214">
        <v>3.286816</v>
      </c>
      <c r="J214">
        <f t="shared" si="21"/>
        <v>2.5839748427672956E-5</v>
      </c>
      <c r="K214">
        <f t="shared" si="22"/>
        <v>2.5839748427672957E-9</v>
      </c>
      <c r="L214">
        <f t="shared" si="23"/>
        <v>5.1679496855345911E-6</v>
      </c>
      <c r="M214">
        <f t="shared" si="24"/>
        <v>4.7135180901349201E-11</v>
      </c>
      <c r="N214">
        <f t="shared" si="25"/>
        <v>4.7135180901349201E-15</v>
      </c>
    </row>
    <row r="215" spans="1:14">
      <c r="A215">
        <v>21300000</v>
      </c>
      <c r="B215">
        <v>968.84899800000005</v>
      </c>
      <c r="C215">
        <v>-8874.5013949999993</v>
      </c>
      <c r="D215">
        <v>40295.064125999997</v>
      </c>
      <c r="E215">
        <v>492.59745800000002</v>
      </c>
      <c r="F215">
        <v>1.089926</v>
      </c>
      <c r="G215">
        <v>1.181449</v>
      </c>
      <c r="H215">
        <v>0.98517699999999997</v>
      </c>
      <c r="I215">
        <v>3.2565529999999998</v>
      </c>
      <c r="J215">
        <f t="shared" si="21"/>
        <v>2.5481635367762128E-5</v>
      </c>
      <c r="K215">
        <f t="shared" si="22"/>
        <v>2.5481635367762129E-9</v>
      </c>
      <c r="L215">
        <f t="shared" si="23"/>
        <v>5.0963270735524256E-6</v>
      </c>
      <c r="M215">
        <f t="shared" si="24"/>
        <v>4.6481934453951314E-11</v>
      </c>
      <c r="N215">
        <f t="shared" si="25"/>
        <v>4.6481934453951314E-15</v>
      </c>
    </row>
    <row r="216" spans="1:14">
      <c r="A216">
        <v>21400000</v>
      </c>
      <c r="B216">
        <v>987.89296100000001</v>
      </c>
      <c r="C216">
        <v>-8872.3930650000002</v>
      </c>
      <c r="D216">
        <v>40246.664320999997</v>
      </c>
      <c r="E216">
        <v>1470.440251</v>
      </c>
      <c r="F216">
        <v>1.1022069999999999</v>
      </c>
      <c r="G216">
        <v>1.1678869999999999</v>
      </c>
      <c r="H216">
        <v>0.99526499999999996</v>
      </c>
      <c r="I216">
        <v>3.2653599999999998</v>
      </c>
      <c r="J216">
        <f t="shared" si="21"/>
        <v>2.5431152647975075E-5</v>
      </c>
      <c r="K216">
        <f t="shared" si="22"/>
        <v>2.5431152647975075E-9</v>
      </c>
      <c r="L216">
        <f t="shared" si="23"/>
        <v>5.086230529595015E-6</v>
      </c>
      <c r="M216">
        <f t="shared" si="24"/>
        <v>4.6389847174687927E-11</v>
      </c>
      <c r="N216">
        <f t="shared" si="25"/>
        <v>4.6389847174687933E-15</v>
      </c>
    </row>
    <row r="217" spans="1:14">
      <c r="A217">
        <v>21500000</v>
      </c>
      <c r="B217">
        <v>992.18553799999995</v>
      </c>
      <c r="C217">
        <v>-8869.612905</v>
      </c>
      <c r="D217">
        <v>40346.818471999999</v>
      </c>
      <c r="E217">
        <v>-556.82312899999999</v>
      </c>
      <c r="F217">
        <v>1.097278</v>
      </c>
      <c r="G217">
        <v>1.1907289999999999</v>
      </c>
      <c r="H217">
        <v>1.017916</v>
      </c>
      <c r="I217">
        <v>3.3059219999999998</v>
      </c>
      <c r="J217">
        <f t="shared" si="21"/>
        <v>2.5627302325581393E-5</v>
      </c>
      <c r="K217">
        <f t="shared" si="22"/>
        <v>2.5627302325581391E-9</v>
      </c>
      <c r="L217">
        <f t="shared" si="23"/>
        <v>5.1254604651162777E-6</v>
      </c>
      <c r="M217">
        <f t="shared" si="24"/>
        <v>4.674765060159023E-11</v>
      </c>
      <c r="N217">
        <f t="shared" si="25"/>
        <v>4.6747650601590234E-15</v>
      </c>
    </row>
    <row r="218" spans="1:14">
      <c r="A218">
        <v>21600000</v>
      </c>
      <c r="B218">
        <v>971.74935600000003</v>
      </c>
      <c r="C218">
        <v>-8883.0842819999998</v>
      </c>
      <c r="D218">
        <v>40263.832385000002</v>
      </c>
      <c r="E218">
        <v>252.66421</v>
      </c>
      <c r="F218">
        <v>1.096268</v>
      </c>
      <c r="G218">
        <v>1.1892910000000001</v>
      </c>
      <c r="H218">
        <v>1.0193350000000001</v>
      </c>
      <c r="I218">
        <v>3.304894</v>
      </c>
      <c r="J218">
        <f t="shared" si="21"/>
        <v>2.5500725308641977E-5</v>
      </c>
      <c r="K218">
        <f t="shared" si="22"/>
        <v>2.5500725308641977E-9</v>
      </c>
      <c r="L218">
        <f t="shared" si="23"/>
        <v>5.1001450617283954E-6</v>
      </c>
      <c r="M218">
        <f t="shared" si="24"/>
        <v>4.651675707690704E-11</v>
      </c>
      <c r="N218">
        <f t="shared" si="25"/>
        <v>4.6516757076907042E-15</v>
      </c>
    </row>
    <row r="219" spans="1:14">
      <c r="A219">
        <v>21700000</v>
      </c>
      <c r="B219">
        <v>1009.1492030000001</v>
      </c>
      <c r="C219">
        <v>-8883.7778579999995</v>
      </c>
      <c r="D219">
        <v>40154.360563000002</v>
      </c>
      <c r="E219">
        <v>2827.6470129999998</v>
      </c>
      <c r="F219">
        <v>1.102705</v>
      </c>
      <c r="G219">
        <v>1.18527</v>
      </c>
      <c r="H219">
        <v>0.99834800000000001</v>
      </c>
      <c r="I219">
        <v>3.2863229999999999</v>
      </c>
      <c r="J219">
        <f t="shared" si="21"/>
        <v>2.5240576036866358E-5</v>
      </c>
      <c r="K219">
        <f t="shared" si="22"/>
        <v>2.5240576036866358E-9</v>
      </c>
      <c r="L219">
        <f t="shared" si="23"/>
        <v>5.0481152073732711E-6</v>
      </c>
      <c r="M219">
        <f t="shared" si="24"/>
        <v>4.6042209771587069E-11</v>
      </c>
      <c r="N219">
        <f t="shared" si="25"/>
        <v>4.6042209771587071E-15</v>
      </c>
    </row>
    <row r="220" spans="1:14">
      <c r="A220">
        <v>21800000</v>
      </c>
      <c r="B220">
        <v>976.82949399999995</v>
      </c>
      <c r="C220">
        <v>-8880.8307320000004</v>
      </c>
      <c r="D220">
        <v>40326.984065999997</v>
      </c>
      <c r="E220">
        <v>-1998.8857499999999</v>
      </c>
      <c r="F220">
        <v>1.1420729999999999</v>
      </c>
      <c r="G220">
        <v>1.1967950000000001</v>
      </c>
      <c r="H220">
        <v>1.022783</v>
      </c>
      <c r="I220">
        <v>3.36165</v>
      </c>
      <c r="J220">
        <f t="shared" si="21"/>
        <v>2.5700688073394497E-5</v>
      </c>
      <c r="K220">
        <f t="shared" si="22"/>
        <v>2.5700688073394495E-9</v>
      </c>
      <c r="L220">
        <f t="shared" si="23"/>
        <v>5.140137614678899E-6</v>
      </c>
      <c r="M220">
        <f t="shared" si="24"/>
        <v>4.6881516088262194E-11</v>
      </c>
      <c r="N220">
        <f t="shared" si="25"/>
        <v>4.6881516088262199E-15</v>
      </c>
    </row>
    <row r="221" spans="1:14">
      <c r="A221">
        <v>21900000</v>
      </c>
      <c r="B221">
        <v>1021.790795</v>
      </c>
      <c r="C221">
        <v>-8879.6018839999997</v>
      </c>
      <c r="D221">
        <v>40291.162370999999</v>
      </c>
      <c r="E221">
        <v>4016.0330439999998</v>
      </c>
      <c r="F221">
        <v>1.141256</v>
      </c>
      <c r="G221">
        <v>1.205271</v>
      </c>
      <c r="H221">
        <v>1.0216780000000001</v>
      </c>
      <c r="I221">
        <v>3.3682059999999998</v>
      </c>
      <c r="J221">
        <f t="shared" ref="J221:J251" si="26">I221/(6*A221*0.001)</f>
        <v>2.5633226788432265E-5</v>
      </c>
      <c r="K221">
        <f t="shared" si="22"/>
        <v>2.5633226788432265E-9</v>
      </c>
      <c r="L221">
        <f t="shared" si="23"/>
        <v>5.1266453576864527E-6</v>
      </c>
      <c r="M221">
        <f t="shared" si="24"/>
        <v>4.6758457619661673E-11</v>
      </c>
      <c r="N221">
        <f t="shared" si="25"/>
        <v>4.6758457619661676E-15</v>
      </c>
    </row>
    <row r="222" spans="1:14">
      <c r="A222">
        <v>22000000</v>
      </c>
      <c r="B222">
        <v>1011.006438</v>
      </c>
      <c r="C222">
        <v>-8880.443072</v>
      </c>
      <c r="D222">
        <v>40288.110589999997</v>
      </c>
      <c r="E222">
        <v>-240.01005000000001</v>
      </c>
      <c r="F222">
        <v>1.166811</v>
      </c>
      <c r="G222">
        <v>1.223306</v>
      </c>
      <c r="H222">
        <v>1.029131</v>
      </c>
      <c r="I222">
        <v>3.4192480000000001</v>
      </c>
      <c r="J222">
        <f t="shared" si="26"/>
        <v>2.5903393939393939E-5</v>
      </c>
      <c r="K222">
        <f t="shared" si="22"/>
        <v>2.5903393939393938E-9</v>
      </c>
      <c r="L222">
        <f t="shared" si="23"/>
        <v>5.1806787878787878E-6</v>
      </c>
      <c r="M222">
        <f t="shared" si="24"/>
        <v>4.7251278885697792E-11</v>
      </c>
      <c r="N222">
        <f t="shared" si="25"/>
        <v>4.7251278885697793E-15</v>
      </c>
    </row>
    <row r="223" spans="1:14">
      <c r="A223">
        <v>22100000</v>
      </c>
      <c r="B223">
        <v>1003.303182</v>
      </c>
      <c r="C223">
        <v>-8877.1032059999998</v>
      </c>
      <c r="D223">
        <v>40318.941916000003</v>
      </c>
      <c r="E223">
        <v>309.13199700000001</v>
      </c>
      <c r="F223">
        <v>1.138056</v>
      </c>
      <c r="G223">
        <v>1.1973499999999999</v>
      </c>
      <c r="H223">
        <v>1.029196</v>
      </c>
      <c r="I223">
        <v>3.3646029999999998</v>
      </c>
      <c r="J223">
        <f t="shared" si="26"/>
        <v>2.5374079939668174E-5</v>
      </c>
      <c r="K223">
        <f t="shared" si="22"/>
        <v>2.5374079939668172E-9</v>
      </c>
      <c r="L223">
        <f t="shared" si="23"/>
        <v>5.0748159879336342E-6</v>
      </c>
      <c r="M223">
        <f t="shared" si="24"/>
        <v>4.6285738868908337E-11</v>
      </c>
      <c r="N223">
        <f t="shared" si="25"/>
        <v>4.6285738868908336E-15</v>
      </c>
    </row>
    <row r="224" spans="1:14">
      <c r="A224">
        <v>22200000</v>
      </c>
      <c r="B224">
        <v>956.924803</v>
      </c>
      <c r="C224">
        <v>-8874.3591359999991</v>
      </c>
      <c r="D224">
        <v>40381.203892999998</v>
      </c>
      <c r="E224">
        <v>-660.18990199999996</v>
      </c>
      <c r="F224">
        <v>1.1538889999999999</v>
      </c>
      <c r="G224">
        <v>1.211816</v>
      </c>
      <c r="H224">
        <v>1.0363180000000001</v>
      </c>
      <c r="I224">
        <v>3.4020229999999998</v>
      </c>
      <c r="J224">
        <f t="shared" si="26"/>
        <v>2.5540713213213212E-5</v>
      </c>
      <c r="K224">
        <f t="shared" si="22"/>
        <v>2.5540713213213211E-9</v>
      </c>
      <c r="L224">
        <f t="shared" si="23"/>
        <v>5.1081426426426419E-6</v>
      </c>
      <c r="M224">
        <f t="shared" si="24"/>
        <v>4.6589700399908298E-11</v>
      </c>
      <c r="N224">
        <f t="shared" si="25"/>
        <v>4.6589700399908303E-15</v>
      </c>
    </row>
    <row r="225" spans="1:14">
      <c r="A225">
        <v>22300000</v>
      </c>
      <c r="B225">
        <v>986.66964800000005</v>
      </c>
      <c r="C225">
        <v>-8885.5895099999998</v>
      </c>
      <c r="D225">
        <v>40251.929669999998</v>
      </c>
      <c r="E225">
        <v>966.64779499999997</v>
      </c>
      <c r="F225">
        <v>1.1706240000000001</v>
      </c>
      <c r="G225">
        <v>1.193975</v>
      </c>
      <c r="H225">
        <v>1.0425519999999999</v>
      </c>
      <c r="I225">
        <v>3.4071509999999998</v>
      </c>
      <c r="J225">
        <f t="shared" si="26"/>
        <v>2.5464506726457397E-5</v>
      </c>
      <c r="K225">
        <f t="shared" si="22"/>
        <v>2.5464506726457396E-9</v>
      </c>
      <c r="L225">
        <f t="shared" si="23"/>
        <v>5.0929013452914794E-6</v>
      </c>
      <c r="M225">
        <f t="shared" si="24"/>
        <v>4.6450689505543531E-11</v>
      </c>
      <c r="N225">
        <f t="shared" si="25"/>
        <v>4.6450689505543536E-15</v>
      </c>
    </row>
    <row r="226" spans="1:14">
      <c r="A226">
        <v>22400000</v>
      </c>
      <c r="B226">
        <v>972.37469099999998</v>
      </c>
      <c r="C226">
        <v>-8884.0570769999995</v>
      </c>
      <c r="D226">
        <v>40270.023808999998</v>
      </c>
      <c r="E226">
        <v>750.43820700000003</v>
      </c>
      <c r="F226">
        <v>1.1836960000000001</v>
      </c>
      <c r="G226">
        <v>1.2178819999999999</v>
      </c>
      <c r="H226">
        <v>1.0265120000000001</v>
      </c>
      <c r="I226">
        <v>3.4280900000000001</v>
      </c>
      <c r="J226">
        <f t="shared" si="26"/>
        <v>2.5506622023809524E-5</v>
      </c>
      <c r="K226">
        <f t="shared" si="22"/>
        <v>2.5506622023809524E-9</v>
      </c>
      <c r="L226">
        <f t="shared" si="23"/>
        <v>5.1013244047619042E-6</v>
      </c>
      <c r="M226">
        <f t="shared" si="24"/>
        <v>4.6527513479467383E-11</v>
      </c>
      <c r="N226">
        <f t="shared" si="25"/>
        <v>4.6527513479467381E-15</v>
      </c>
    </row>
    <row r="227" spans="1:14">
      <c r="A227">
        <v>22500000</v>
      </c>
      <c r="B227">
        <v>1014.103358</v>
      </c>
      <c r="C227">
        <v>-8877.9019989999997</v>
      </c>
      <c r="D227">
        <v>40191.802208000001</v>
      </c>
      <c r="E227">
        <v>4462.4135990000004</v>
      </c>
      <c r="F227">
        <v>1.1809480000000001</v>
      </c>
      <c r="G227">
        <v>1.2239599999999999</v>
      </c>
      <c r="H227">
        <v>1.019085</v>
      </c>
      <c r="I227">
        <v>3.4239929999999998</v>
      </c>
      <c r="J227">
        <f t="shared" si="26"/>
        <v>2.536291111111111E-5</v>
      </c>
      <c r="K227">
        <f t="shared" si="22"/>
        <v>2.5362911111111111E-9</v>
      </c>
      <c r="L227">
        <f t="shared" si="23"/>
        <v>5.0725822222222221E-6</v>
      </c>
      <c r="M227">
        <f t="shared" si="24"/>
        <v>4.6265365421544215E-11</v>
      </c>
      <c r="N227">
        <f t="shared" si="25"/>
        <v>4.626536542154422E-15</v>
      </c>
    </row>
    <row r="228" spans="1:14">
      <c r="A228">
        <v>22600000</v>
      </c>
      <c r="B228">
        <v>967.00564599999996</v>
      </c>
      <c r="C228">
        <v>-8879.098403</v>
      </c>
      <c r="D228">
        <v>40301.728130000003</v>
      </c>
      <c r="E228">
        <v>35.405391000000002</v>
      </c>
      <c r="F228">
        <v>1.1342810000000001</v>
      </c>
      <c r="G228">
        <v>1.214118</v>
      </c>
      <c r="H228">
        <v>1.0188390000000001</v>
      </c>
      <c r="I228">
        <v>3.367238</v>
      </c>
      <c r="J228">
        <f t="shared" si="26"/>
        <v>2.4832138643067847E-5</v>
      </c>
      <c r="K228">
        <f t="shared" si="22"/>
        <v>2.4832138643067849E-9</v>
      </c>
      <c r="L228">
        <f t="shared" si="23"/>
        <v>4.9664277286135697E-6</v>
      </c>
      <c r="M228">
        <f t="shared" si="24"/>
        <v>4.5297164962135652E-11</v>
      </c>
      <c r="N228">
        <f t="shared" si="25"/>
        <v>4.5297164962135651E-15</v>
      </c>
    </row>
    <row r="229" spans="1:14">
      <c r="A229">
        <v>22700000</v>
      </c>
      <c r="B229">
        <v>960.62304099999994</v>
      </c>
      <c r="C229">
        <v>-8887.3267269999997</v>
      </c>
      <c r="D229">
        <v>40273.727298999998</v>
      </c>
      <c r="E229">
        <v>-1465.6948050000001</v>
      </c>
      <c r="F229">
        <v>1.144118</v>
      </c>
      <c r="G229">
        <v>1.199454</v>
      </c>
      <c r="H229">
        <v>1.023479</v>
      </c>
      <c r="I229">
        <v>3.367051</v>
      </c>
      <c r="J229">
        <f t="shared" si="26"/>
        <v>2.4721372980910425E-5</v>
      </c>
      <c r="K229">
        <f t="shared" si="22"/>
        <v>2.4721372980910426E-9</v>
      </c>
      <c r="L229">
        <f t="shared" si="23"/>
        <v>4.944274596182085E-6</v>
      </c>
      <c r="M229">
        <f t="shared" si="24"/>
        <v>4.5095113477847339E-11</v>
      </c>
      <c r="N229">
        <f t="shared" si="25"/>
        <v>4.5095113477847342E-15</v>
      </c>
    </row>
    <row r="230" spans="1:14">
      <c r="A230">
        <v>22800000</v>
      </c>
      <c r="B230">
        <v>973.75797</v>
      </c>
      <c r="C230">
        <v>-8883.9857819999997</v>
      </c>
      <c r="D230">
        <v>40296.809873999999</v>
      </c>
      <c r="E230">
        <v>-971.08423900000003</v>
      </c>
      <c r="F230">
        <v>1.181603</v>
      </c>
      <c r="G230">
        <v>1.218078</v>
      </c>
      <c r="H230">
        <v>1.0294430000000001</v>
      </c>
      <c r="I230">
        <v>3.429125</v>
      </c>
      <c r="J230">
        <f t="shared" si="26"/>
        <v>2.5066703216374268E-5</v>
      </c>
      <c r="K230">
        <f t="shared" si="22"/>
        <v>2.5066703216374265E-9</v>
      </c>
      <c r="L230">
        <f t="shared" si="23"/>
        <v>5.013340643274853E-6</v>
      </c>
      <c r="M230">
        <f t="shared" si="24"/>
        <v>4.5725042332025407E-11</v>
      </c>
      <c r="N230">
        <f t="shared" si="25"/>
        <v>4.5725042332025411E-15</v>
      </c>
    </row>
    <row r="231" spans="1:14">
      <c r="A231">
        <v>22900000</v>
      </c>
      <c r="B231">
        <v>1005.018331</v>
      </c>
      <c r="C231">
        <v>-8879.3713989999997</v>
      </c>
      <c r="D231">
        <v>40488.637154999997</v>
      </c>
      <c r="E231">
        <v>-5449.1428239999996</v>
      </c>
      <c r="F231">
        <v>1.17937</v>
      </c>
      <c r="G231">
        <v>1.238456</v>
      </c>
      <c r="H231">
        <v>1.0464640000000001</v>
      </c>
      <c r="I231">
        <v>3.4642909999999998</v>
      </c>
      <c r="J231">
        <f t="shared" si="26"/>
        <v>2.5213180494905383E-5</v>
      </c>
      <c r="K231">
        <f t="shared" si="22"/>
        <v>2.5213180494905382E-9</v>
      </c>
      <c r="L231">
        <f t="shared" si="23"/>
        <v>5.042636098981076E-6</v>
      </c>
      <c r="M231">
        <f t="shared" si="24"/>
        <v>4.5992236613766456E-11</v>
      </c>
      <c r="N231">
        <f t="shared" si="25"/>
        <v>4.5992236613766458E-15</v>
      </c>
    </row>
    <row r="232" spans="1:14">
      <c r="A232">
        <v>23000000</v>
      </c>
      <c r="B232">
        <v>1006.086629</v>
      </c>
      <c r="C232">
        <v>-8871.5468820000006</v>
      </c>
      <c r="D232">
        <v>40365.084089999997</v>
      </c>
      <c r="E232">
        <v>-658.49247100000002</v>
      </c>
      <c r="F232">
        <v>1.1728179999999999</v>
      </c>
      <c r="G232">
        <v>1.2490250000000001</v>
      </c>
      <c r="H232">
        <v>1.0472129999999999</v>
      </c>
      <c r="I232">
        <v>3.4690560000000001</v>
      </c>
      <c r="J232">
        <f t="shared" si="26"/>
        <v>2.5138086956521741E-5</v>
      </c>
      <c r="K232">
        <f t="shared" si="22"/>
        <v>2.5138086956521741E-9</v>
      </c>
      <c r="L232">
        <f t="shared" si="23"/>
        <v>5.0276173913043483E-6</v>
      </c>
      <c r="M232">
        <f t="shared" si="24"/>
        <v>4.5855255887110292E-11</v>
      </c>
      <c r="N232">
        <f t="shared" si="25"/>
        <v>4.5855255887110291E-15</v>
      </c>
    </row>
    <row r="233" spans="1:14">
      <c r="A233">
        <v>23100000</v>
      </c>
      <c r="B233">
        <v>994.31798700000002</v>
      </c>
      <c r="C233">
        <v>-8875.3734669999994</v>
      </c>
      <c r="D233">
        <v>40299.851759999998</v>
      </c>
      <c r="E233">
        <v>-555.04337799999996</v>
      </c>
      <c r="F233">
        <v>1.1959610000000001</v>
      </c>
      <c r="G233">
        <v>1.269061</v>
      </c>
      <c r="H233">
        <v>1.074128</v>
      </c>
      <c r="I233">
        <v>3.5391499999999998</v>
      </c>
      <c r="J233">
        <f t="shared" si="26"/>
        <v>2.5534992784992785E-5</v>
      </c>
      <c r="K233">
        <f t="shared" si="22"/>
        <v>2.5534992784992785E-9</v>
      </c>
      <c r="L233">
        <f t="shared" si="23"/>
        <v>5.1069985569985568E-6</v>
      </c>
      <c r="M233">
        <f t="shared" si="24"/>
        <v>4.657926556847959E-11</v>
      </c>
      <c r="N233">
        <f t="shared" si="25"/>
        <v>4.6579265568479589E-15</v>
      </c>
    </row>
    <row r="234" spans="1:14">
      <c r="A234">
        <v>23200000</v>
      </c>
      <c r="B234">
        <v>1017.226592</v>
      </c>
      <c r="C234">
        <v>-8876.0595489999996</v>
      </c>
      <c r="D234">
        <v>40147.017914999997</v>
      </c>
      <c r="E234">
        <v>3246.7349300000001</v>
      </c>
      <c r="F234">
        <v>1.2041109999999999</v>
      </c>
      <c r="G234">
        <v>1.2833939999999999</v>
      </c>
      <c r="H234">
        <v>1.056638</v>
      </c>
      <c r="I234">
        <v>3.5441440000000002</v>
      </c>
      <c r="J234">
        <f t="shared" si="26"/>
        <v>2.5460804597701152E-5</v>
      </c>
      <c r="K234">
        <f t="shared" si="22"/>
        <v>2.5460804597701149E-9</v>
      </c>
      <c r="L234">
        <f t="shared" si="23"/>
        <v>5.0921609195402295E-6</v>
      </c>
      <c r="M234">
        <f t="shared" si="24"/>
        <v>4.644393632413643E-11</v>
      </c>
      <c r="N234">
        <f t="shared" si="25"/>
        <v>4.6443936324136429E-15</v>
      </c>
    </row>
    <row r="235" spans="1:14">
      <c r="A235">
        <v>23300000</v>
      </c>
      <c r="B235">
        <v>968.63673100000005</v>
      </c>
      <c r="C235">
        <v>-8874.3253980000009</v>
      </c>
      <c r="D235">
        <v>40407.735092000003</v>
      </c>
      <c r="E235">
        <v>-3451.0764239999999</v>
      </c>
      <c r="F235">
        <v>1.2151190000000001</v>
      </c>
      <c r="G235">
        <v>1.275002</v>
      </c>
      <c r="H235">
        <v>1.0556239999999999</v>
      </c>
      <c r="I235">
        <v>3.5457450000000001</v>
      </c>
      <c r="J235">
        <f t="shared" si="26"/>
        <v>2.5362982832618027E-5</v>
      </c>
      <c r="K235">
        <f t="shared" si="22"/>
        <v>2.5362982832618029E-9</v>
      </c>
      <c r="L235">
        <f t="shared" si="23"/>
        <v>5.0725965665236061E-6</v>
      </c>
      <c r="M235">
        <f t="shared" si="24"/>
        <v>4.6265496251231383E-11</v>
      </c>
      <c r="N235">
        <f t="shared" si="25"/>
        <v>4.6265496251231383E-15</v>
      </c>
    </row>
    <row r="236" spans="1:14">
      <c r="A236">
        <v>23400000</v>
      </c>
      <c r="B236">
        <v>959.44162500000004</v>
      </c>
      <c r="C236">
        <v>-8876.446226</v>
      </c>
      <c r="D236">
        <v>40327.241867999997</v>
      </c>
      <c r="E236">
        <v>264.61099999999999</v>
      </c>
      <c r="F236">
        <v>1.2253849999999999</v>
      </c>
      <c r="G236">
        <v>1.2710330000000001</v>
      </c>
      <c r="H236">
        <v>1.0783100000000001</v>
      </c>
      <c r="I236">
        <v>3.5747279999999999</v>
      </c>
      <c r="J236">
        <f t="shared" si="26"/>
        <v>2.5461025641025641E-5</v>
      </c>
      <c r="K236">
        <f t="shared" si="22"/>
        <v>2.5461025641025639E-9</v>
      </c>
      <c r="L236">
        <f t="shared" si="23"/>
        <v>5.0922051282051278E-6</v>
      </c>
      <c r="M236">
        <f t="shared" si="24"/>
        <v>4.6444339536927609E-11</v>
      </c>
      <c r="N236">
        <f t="shared" si="25"/>
        <v>4.6444339536927609E-15</v>
      </c>
    </row>
    <row r="237" spans="1:14">
      <c r="A237">
        <v>23500000</v>
      </c>
      <c r="B237">
        <v>983.16476499999999</v>
      </c>
      <c r="C237">
        <v>-8876.4526060000007</v>
      </c>
      <c r="D237">
        <v>40204.656448000002</v>
      </c>
      <c r="E237">
        <v>4561.4847600000003</v>
      </c>
      <c r="F237">
        <v>1.192833</v>
      </c>
      <c r="G237">
        <v>1.263182</v>
      </c>
      <c r="H237">
        <v>1.047107</v>
      </c>
      <c r="I237">
        <v>3.5031219999999998</v>
      </c>
      <c r="J237">
        <f t="shared" si="26"/>
        <v>2.4844836879432623E-5</v>
      </c>
      <c r="K237">
        <f t="shared" si="22"/>
        <v>2.4844836879432623E-9</v>
      </c>
      <c r="L237">
        <f t="shared" si="23"/>
        <v>4.9689673758865243E-6</v>
      </c>
      <c r="M237">
        <f t="shared" si="24"/>
        <v>4.5320328255302265E-11</v>
      </c>
      <c r="N237">
        <f t="shared" si="25"/>
        <v>4.5320328255302264E-15</v>
      </c>
    </row>
    <row r="238" spans="1:14">
      <c r="A238">
        <v>23600000</v>
      </c>
      <c r="B238">
        <v>989.20151399999997</v>
      </c>
      <c r="C238">
        <v>-8878.1447590000007</v>
      </c>
      <c r="D238">
        <v>40247.961809</v>
      </c>
      <c r="E238">
        <v>507.63066099999998</v>
      </c>
      <c r="F238">
        <v>1.204982</v>
      </c>
      <c r="G238">
        <v>1.23743</v>
      </c>
      <c r="H238">
        <v>1.08118</v>
      </c>
      <c r="I238">
        <v>3.5235919999999998</v>
      </c>
      <c r="J238">
        <f t="shared" si="26"/>
        <v>2.4884124293785311E-5</v>
      </c>
      <c r="K238">
        <f t="shared" si="22"/>
        <v>2.4884124293785313E-9</v>
      </c>
      <c r="L238">
        <f t="shared" si="23"/>
        <v>4.9768248587570625E-6</v>
      </c>
      <c r="M238">
        <f t="shared" si="24"/>
        <v>4.539199378981177E-11</v>
      </c>
      <c r="N238">
        <f t="shared" si="25"/>
        <v>4.5391993789811769E-15</v>
      </c>
    </row>
    <row r="239" spans="1:14">
      <c r="A239">
        <v>23700000</v>
      </c>
      <c r="B239">
        <v>971.06855499999995</v>
      </c>
      <c r="C239">
        <v>-8879.2788170000003</v>
      </c>
      <c r="D239">
        <v>40266.258404</v>
      </c>
      <c r="E239">
        <v>811.34044400000005</v>
      </c>
      <c r="F239">
        <v>1.2349140000000001</v>
      </c>
      <c r="G239">
        <v>1.2568550000000001</v>
      </c>
      <c r="H239">
        <v>1.0604990000000001</v>
      </c>
      <c r="I239">
        <v>3.5522680000000002</v>
      </c>
      <c r="J239">
        <f t="shared" si="26"/>
        <v>2.4980787623066107E-5</v>
      </c>
      <c r="K239">
        <f t="shared" si="22"/>
        <v>2.4980787623066109E-9</v>
      </c>
      <c r="L239">
        <f t="shared" si="23"/>
        <v>4.9961575246132216E-6</v>
      </c>
      <c r="M239">
        <f t="shared" si="24"/>
        <v>4.5568320719809955E-11</v>
      </c>
      <c r="N239">
        <f t="shared" si="25"/>
        <v>4.5568320719809961E-15</v>
      </c>
    </row>
    <row r="240" spans="1:14">
      <c r="A240">
        <v>23800000</v>
      </c>
      <c r="B240">
        <v>983.38604699999996</v>
      </c>
      <c r="C240">
        <v>-8877.0291629999992</v>
      </c>
      <c r="D240">
        <v>40382.021765999998</v>
      </c>
      <c r="E240">
        <v>-2949.3650550000002</v>
      </c>
      <c r="F240">
        <v>1.183206</v>
      </c>
      <c r="G240">
        <v>1.2886820000000001</v>
      </c>
      <c r="H240">
        <v>1.066276</v>
      </c>
      <c r="I240">
        <v>3.5381640000000001</v>
      </c>
      <c r="J240">
        <f t="shared" si="26"/>
        <v>2.4777058823529411E-5</v>
      </c>
      <c r="K240">
        <f t="shared" si="22"/>
        <v>2.4777058823529413E-9</v>
      </c>
      <c r="L240">
        <f t="shared" si="23"/>
        <v>4.9554117647058825E-6</v>
      </c>
      <c r="M240">
        <f t="shared" si="24"/>
        <v>4.5196691953846708E-11</v>
      </c>
      <c r="N240">
        <f t="shared" si="25"/>
        <v>4.5196691953846711E-15</v>
      </c>
    </row>
    <row r="241" spans="1:14">
      <c r="A241">
        <v>23900000</v>
      </c>
      <c r="B241">
        <v>971.01491399999998</v>
      </c>
      <c r="C241">
        <v>-8872.7778920000001</v>
      </c>
      <c r="D241">
        <v>40220.075950999999</v>
      </c>
      <c r="E241">
        <v>3773.2503270000002</v>
      </c>
      <c r="F241">
        <v>1.2165280000000001</v>
      </c>
      <c r="G241">
        <v>1.2802739999999999</v>
      </c>
      <c r="H241">
        <v>1.0802</v>
      </c>
      <c r="I241">
        <v>3.5770019999999998</v>
      </c>
      <c r="J241">
        <f t="shared" si="26"/>
        <v>2.4944225941422591E-5</v>
      </c>
      <c r="K241">
        <f t="shared" si="22"/>
        <v>2.494422594142259E-9</v>
      </c>
      <c r="L241">
        <f t="shared" si="23"/>
        <v>4.988845188284518E-6</v>
      </c>
      <c r="M241">
        <f t="shared" si="24"/>
        <v>4.5501627288829052E-11</v>
      </c>
      <c r="N241">
        <f t="shared" si="25"/>
        <v>4.5501627288829052E-15</v>
      </c>
    </row>
    <row r="242" spans="1:14">
      <c r="A242">
        <v>24000000</v>
      </c>
      <c r="B242">
        <v>974.19074699999999</v>
      </c>
      <c r="C242">
        <v>-8871.6257249999999</v>
      </c>
      <c r="D242">
        <v>40427.731697000003</v>
      </c>
      <c r="E242">
        <v>-3466.7054979999998</v>
      </c>
      <c r="F242">
        <v>1.204658</v>
      </c>
      <c r="G242">
        <v>1.2921480000000001</v>
      </c>
      <c r="H242">
        <v>1.088687</v>
      </c>
      <c r="I242">
        <v>3.585493</v>
      </c>
      <c r="J242">
        <f t="shared" si="26"/>
        <v>2.4899256944444444E-5</v>
      </c>
      <c r="K242">
        <f t="shared" si="22"/>
        <v>2.4899256944444443E-9</v>
      </c>
      <c r="L242">
        <f t="shared" si="23"/>
        <v>4.979851388888888E-6</v>
      </c>
      <c r="M242">
        <f t="shared" si="24"/>
        <v>4.5419597782487291E-11</v>
      </c>
      <c r="N242">
        <f t="shared" si="25"/>
        <v>4.541959778248729E-15</v>
      </c>
    </row>
    <row r="243" spans="1:14">
      <c r="A243">
        <v>24100000</v>
      </c>
      <c r="B243">
        <v>983.01731199999995</v>
      </c>
      <c r="C243">
        <v>-8872.5629090000002</v>
      </c>
      <c r="D243">
        <v>40264.751575000002</v>
      </c>
      <c r="E243">
        <v>3037.4240669999999</v>
      </c>
      <c r="F243">
        <v>1.212907</v>
      </c>
      <c r="G243">
        <v>1.3187660000000001</v>
      </c>
      <c r="H243">
        <v>1.0754440000000001</v>
      </c>
      <c r="I243">
        <v>3.607116</v>
      </c>
      <c r="J243">
        <f t="shared" si="26"/>
        <v>2.4945477178423236E-5</v>
      </c>
      <c r="K243">
        <f t="shared" si="22"/>
        <v>2.4945477178423234E-9</v>
      </c>
      <c r="L243">
        <f t="shared" si="23"/>
        <v>4.9890954356846464E-6</v>
      </c>
      <c r="M243">
        <f t="shared" si="24"/>
        <v>4.5503909713618943E-11</v>
      </c>
      <c r="N243">
        <f t="shared" si="25"/>
        <v>4.5503909713618942E-15</v>
      </c>
    </row>
    <row r="244" spans="1:14">
      <c r="A244">
        <v>24200000</v>
      </c>
      <c r="B244">
        <v>968.61327100000005</v>
      </c>
      <c r="C244">
        <v>-8882.7318890000006</v>
      </c>
      <c r="D244">
        <v>40245.540397999997</v>
      </c>
      <c r="E244">
        <v>-927.44086700000003</v>
      </c>
      <c r="F244">
        <v>1.247104</v>
      </c>
      <c r="G244">
        <v>1.263504</v>
      </c>
      <c r="H244">
        <v>1.129591</v>
      </c>
      <c r="I244">
        <v>3.640199</v>
      </c>
      <c r="J244">
        <f t="shared" si="26"/>
        <v>2.5070241046831955E-5</v>
      </c>
      <c r="K244">
        <f t="shared" si="22"/>
        <v>2.5070241046831955E-9</v>
      </c>
      <c r="L244">
        <f t="shared" si="23"/>
        <v>5.0140482093663905E-6</v>
      </c>
      <c r="M244">
        <f t="shared" si="24"/>
        <v>4.5731495811210324E-11</v>
      </c>
      <c r="N244">
        <f t="shared" si="25"/>
        <v>4.5731495811210327E-15</v>
      </c>
    </row>
    <row r="245" spans="1:14">
      <c r="A245">
        <v>24300000</v>
      </c>
      <c r="B245">
        <v>959.51829399999997</v>
      </c>
      <c r="C245">
        <v>-8871.8601789999993</v>
      </c>
      <c r="D245">
        <v>40184.953300000001</v>
      </c>
      <c r="E245">
        <v>1947.362136</v>
      </c>
      <c r="F245">
        <v>1.259369</v>
      </c>
      <c r="G245">
        <v>1.333383</v>
      </c>
      <c r="H245">
        <v>1.1077189999999999</v>
      </c>
      <c r="I245">
        <v>3.700472</v>
      </c>
      <c r="J245">
        <f t="shared" si="26"/>
        <v>2.5380466392318243E-5</v>
      </c>
      <c r="K245">
        <f t="shared" si="22"/>
        <v>2.5380466392318241E-9</v>
      </c>
      <c r="L245">
        <f t="shared" si="23"/>
        <v>5.076093278463648E-6</v>
      </c>
      <c r="M245">
        <f t="shared" si="24"/>
        <v>4.6297388618588425E-11</v>
      </c>
      <c r="N245">
        <f t="shared" si="25"/>
        <v>4.629738861858843E-15</v>
      </c>
    </row>
    <row r="246" spans="1:14">
      <c r="A246">
        <v>24400000</v>
      </c>
      <c r="B246">
        <v>994.59086200000002</v>
      </c>
      <c r="C246">
        <v>-8885.9566140000006</v>
      </c>
      <c r="D246">
        <v>40267.780117000002</v>
      </c>
      <c r="E246">
        <v>-70.752706000000003</v>
      </c>
      <c r="F246">
        <v>1.2201979999999999</v>
      </c>
      <c r="G246">
        <v>1.3392759999999999</v>
      </c>
      <c r="H246">
        <v>1.1089899999999999</v>
      </c>
      <c r="I246">
        <v>3.6684640000000002</v>
      </c>
      <c r="J246">
        <f t="shared" si="26"/>
        <v>2.5057814207650274E-5</v>
      </c>
      <c r="K246">
        <f t="shared" si="22"/>
        <v>2.5057814207650272E-9</v>
      </c>
      <c r="L246">
        <f t="shared" si="23"/>
        <v>5.0115628415300544E-6</v>
      </c>
      <c r="M246">
        <f t="shared" si="24"/>
        <v>4.5708827583054001E-11</v>
      </c>
      <c r="N246">
        <f t="shared" si="25"/>
        <v>4.5708827583054007E-15</v>
      </c>
    </row>
    <row r="247" spans="1:14">
      <c r="A247">
        <v>24500000</v>
      </c>
      <c r="B247">
        <v>987.211679</v>
      </c>
      <c r="C247">
        <v>-8878.122104</v>
      </c>
      <c r="D247">
        <v>40373.417344000001</v>
      </c>
      <c r="E247">
        <v>-228.535597</v>
      </c>
      <c r="F247">
        <v>1.2375020000000001</v>
      </c>
      <c r="G247">
        <v>1.367721</v>
      </c>
      <c r="H247">
        <v>1.1188579999999999</v>
      </c>
      <c r="I247">
        <v>3.724081</v>
      </c>
      <c r="J247">
        <f t="shared" si="26"/>
        <v>2.5333884353741495E-5</v>
      </c>
      <c r="K247">
        <f t="shared" si="22"/>
        <v>2.5333884353741493E-9</v>
      </c>
      <c r="L247">
        <f t="shared" si="23"/>
        <v>5.0667768707482982E-6</v>
      </c>
      <c r="M247">
        <f t="shared" si="24"/>
        <v>4.6212416707146857E-11</v>
      </c>
      <c r="N247">
        <f t="shared" si="25"/>
        <v>4.6212416707146857E-15</v>
      </c>
    </row>
    <row r="248" spans="1:14">
      <c r="A248">
        <v>24600000</v>
      </c>
      <c r="B248">
        <v>967.58634300000006</v>
      </c>
      <c r="C248">
        <v>-8880.1917040000008</v>
      </c>
      <c r="D248">
        <v>40254.977043999999</v>
      </c>
      <c r="E248">
        <v>464.66871700000002</v>
      </c>
      <c r="F248">
        <v>1.2500500000000001</v>
      </c>
      <c r="G248">
        <v>1.382001</v>
      </c>
      <c r="H248">
        <v>1.113559</v>
      </c>
      <c r="I248">
        <v>3.7456100000000001</v>
      </c>
      <c r="J248">
        <f t="shared" si="26"/>
        <v>2.5376761517615177E-5</v>
      </c>
      <c r="K248">
        <f t="shared" si="22"/>
        <v>2.5376761517615178E-9</v>
      </c>
      <c r="L248">
        <f t="shared" si="23"/>
        <v>5.0753523035230352E-6</v>
      </c>
      <c r="M248">
        <f t="shared" si="24"/>
        <v>4.6290630428204543E-11</v>
      </c>
      <c r="N248">
        <f t="shared" si="25"/>
        <v>4.6290630428204544E-15</v>
      </c>
    </row>
    <row r="249" spans="1:14">
      <c r="A249">
        <v>24700000</v>
      </c>
      <c r="B249">
        <v>995.85556499999996</v>
      </c>
      <c r="C249">
        <v>-8880.8136790000008</v>
      </c>
      <c r="D249">
        <v>40190.827119000001</v>
      </c>
      <c r="E249">
        <v>1976.2751479999999</v>
      </c>
      <c r="F249">
        <v>1.267023</v>
      </c>
      <c r="G249">
        <v>1.350549</v>
      </c>
      <c r="H249">
        <v>1.12649</v>
      </c>
      <c r="I249">
        <v>3.744062</v>
      </c>
      <c r="J249">
        <f t="shared" si="26"/>
        <v>2.526357624831309E-5</v>
      </c>
      <c r="K249">
        <f t="shared" si="22"/>
        <v>2.5263576248313089E-9</v>
      </c>
      <c r="L249">
        <f t="shared" si="23"/>
        <v>5.0527152496626174E-6</v>
      </c>
      <c r="M249">
        <f t="shared" si="24"/>
        <v>4.6084165254642392E-11</v>
      </c>
      <c r="N249">
        <f t="shared" si="25"/>
        <v>4.6084165254642398E-15</v>
      </c>
    </row>
    <row r="250" spans="1:14">
      <c r="A250">
        <v>24800000</v>
      </c>
      <c r="B250">
        <v>961.38727700000004</v>
      </c>
      <c r="C250">
        <v>-8876.2681530000009</v>
      </c>
      <c r="D250">
        <v>40290.388015999997</v>
      </c>
      <c r="E250">
        <v>-405.26617599999997</v>
      </c>
      <c r="F250">
        <v>1.2315229999999999</v>
      </c>
      <c r="G250">
        <v>1.3658079999999999</v>
      </c>
      <c r="H250">
        <v>1.153934</v>
      </c>
      <c r="I250">
        <v>3.7512650000000001</v>
      </c>
      <c r="J250">
        <f t="shared" si="26"/>
        <v>2.5210114247311828E-5</v>
      </c>
      <c r="K250">
        <f t="shared" si="22"/>
        <v>2.5210114247311831E-9</v>
      </c>
      <c r="L250">
        <f t="shared" si="23"/>
        <v>5.042022849462366E-6</v>
      </c>
      <c r="M250">
        <f t="shared" si="24"/>
        <v>4.5986643365232522E-11</v>
      </c>
      <c r="N250">
        <f t="shared" si="25"/>
        <v>4.5986643365232522E-15</v>
      </c>
    </row>
    <row r="251" spans="1:14">
      <c r="A251">
        <v>24900000</v>
      </c>
      <c r="B251">
        <v>966.74115200000006</v>
      </c>
      <c r="C251">
        <v>-8875.9824439999993</v>
      </c>
      <c r="D251">
        <v>40288.651148999998</v>
      </c>
      <c r="E251">
        <v>757.92125499999997</v>
      </c>
      <c r="F251">
        <v>1.240607</v>
      </c>
      <c r="G251">
        <v>1.375993</v>
      </c>
      <c r="H251">
        <v>1.131259</v>
      </c>
      <c r="I251">
        <v>3.7478590000000001</v>
      </c>
      <c r="J251">
        <f t="shared" si="26"/>
        <v>2.508607095046854E-5</v>
      </c>
      <c r="K251">
        <f t="shared" si="22"/>
        <v>2.5086070950468541E-9</v>
      </c>
      <c r="L251">
        <f t="shared" si="23"/>
        <v>5.0172141900937081E-6</v>
      </c>
      <c r="M251">
        <f t="shared" si="24"/>
        <v>4.5760371687213917E-11</v>
      </c>
      <c r="N251">
        <f t="shared" si="25"/>
        <v>4.576037168721392E-15</v>
      </c>
    </row>
    <row r="252" spans="1:14">
      <c r="A252">
        <v>25000000</v>
      </c>
      <c r="B252">
        <v>971.29577600000005</v>
      </c>
      <c r="C252">
        <v>-8876.6427590000003</v>
      </c>
      <c r="D252">
        <v>40195.649767000003</v>
      </c>
      <c r="E252">
        <v>3183.6092829999998</v>
      </c>
      <c r="F252">
        <v>1.2371719999999999</v>
      </c>
      <c r="G252">
        <v>1.352142</v>
      </c>
      <c r="H252">
        <v>1.138714</v>
      </c>
      <c r="I252">
        <v>3.7280280000000001</v>
      </c>
      <c r="J252">
        <f t="shared" ref="J252:J264" si="27">I252/(6*A252*0.001)</f>
        <v>2.485352E-5</v>
      </c>
      <c r="K252">
        <f t="shared" si="22"/>
        <v>2.4853519999999997E-9</v>
      </c>
      <c r="L252">
        <f t="shared" si="23"/>
        <v>4.970703999999999E-6</v>
      </c>
      <c r="M252">
        <f t="shared" si="24"/>
        <v>4.5336167436549595E-11</v>
      </c>
      <c r="N252">
        <f t="shared" si="25"/>
        <v>4.5336167436549601E-15</v>
      </c>
    </row>
    <row r="253" spans="1:14">
      <c r="A253">
        <v>25100000</v>
      </c>
      <c r="B253">
        <v>998.35740499999997</v>
      </c>
      <c r="C253">
        <v>-8878.3653209999993</v>
      </c>
      <c r="D253">
        <v>40271.015223000002</v>
      </c>
      <c r="E253">
        <v>3439.1235999999999</v>
      </c>
      <c r="F253">
        <v>1.2527470000000001</v>
      </c>
      <c r="G253">
        <v>1.36816</v>
      </c>
      <c r="H253">
        <v>1.1328659999999999</v>
      </c>
      <c r="I253">
        <v>3.7537729999999998</v>
      </c>
      <c r="J253">
        <f t="shared" si="27"/>
        <v>2.4925451527224433E-5</v>
      </c>
      <c r="K253">
        <f t="shared" si="22"/>
        <v>2.4925451527224435E-9</v>
      </c>
      <c r="L253">
        <f t="shared" si="23"/>
        <v>4.9850903054448869E-6</v>
      </c>
      <c r="M253">
        <f t="shared" si="24"/>
        <v>4.5467380229031861E-11</v>
      </c>
      <c r="N253">
        <f t="shared" si="25"/>
        <v>4.5467380229031862E-15</v>
      </c>
    </row>
    <row r="254" spans="1:14">
      <c r="A254">
        <v>25200000</v>
      </c>
      <c r="B254">
        <v>1010.772181</v>
      </c>
      <c r="C254">
        <v>-8886.7687929999993</v>
      </c>
      <c r="D254">
        <v>40195.840427000003</v>
      </c>
      <c r="E254">
        <v>2899.8015559999999</v>
      </c>
      <c r="F254">
        <v>1.2380789999999999</v>
      </c>
      <c r="G254">
        <v>1.3677379999999999</v>
      </c>
      <c r="H254">
        <v>1.141197</v>
      </c>
      <c r="I254">
        <v>3.7470140000000001</v>
      </c>
      <c r="J254">
        <f t="shared" si="27"/>
        <v>2.4781838624338625E-5</v>
      </c>
      <c r="K254">
        <f t="shared" si="22"/>
        <v>2.4781838624338624E-9</v>
      </c>
      <c r="L254">
        <f t="shared" si="23"/>
        <v>4.956367724867725E-6</v>
      </c>
      <c r="M254">
        <f t="shared" si="24"/>
        <v>4.52054109542056E-11</v>
      </c>
      <c r="N254">
        <f t="shared" si="25"/>
        <v>4.5205410954205604E-15</v>
      </c>
    </row>
    <row r="255" spans="1:14">
      <c r="A255">
        <v>25300000</v>
      </c>
      <c r="B255">
        <v>969.40124100000003</v>
      </c>
      <c r="C255">
        <v>-8883.5701790000003</v>
      </c>
      <c r="D255">
        <v>40287.599859000002</v>
      </c>
      <c r="E255">
        <v>-221.19426200000001</v>
      </c>
      <c r="F255">
        <v>1.2555149999999999</v>
      </c>
      <c r="G255">
        <v>1.3534809999999999</v>
      </c>
      <c r="H255">
        <v>1.1546909999999999</v>
      </c>
      <c r="I255">
        <v>3.763687</v>
      </c>
      <c r="J255">
        <f t="shared" si="27"/>
        <v>2.4793722002635045E-5</v>
      </c>
      <c r="K255">
        <f t="shared" si="22"/>
        <v>2.4793722002635043E-9</v>
      </c>
      <c r="L255">
        <f t="shared" si="23"/>
        <v>4.9587444005270084E-6</v>
      </c>
      <c r="M255">
        <f t="shared" si="24"/>
        <v>4.5227087836520794E-11</v>
      </c>
      <c r="N255">
        <f t="shared" si="25"/>
        <v>4.5227087836520796E-15</v>
      </c>
    </row>
    <row r="256" spans="1:14">
      <c r="A256">
        <v>25400000</v>
      </c>
      <c r="B256">
        <v>996.45758899999998</v>
      </c>
      <c r="C256">
        <v>-8884.1947799999998</v>
      </c>
      <c r="D256">
        <v>40265.028824000001</v>
      </c>
      <c r="E256">
        <v>486.34789799999999</v>
      </c>
      <c r="F256">
        <v>1.2495069999999999</v>
      </c>
      <c r="G256">
        <v>1.3606279999999999</v>
      </c>
      <c r="H256">
        <v>1.128614</v>
      </c>
      <c r="I256">
        <v>3.7387489999999999</v>
      </c>
      <c r="J256">
        <f t="shared" si="27"/>
        <v>2.4532473753280839E-5</v>
      </c>
      <c r="K256">
        <f t="shared" si="22"/>
        <v>2.4532473753280838E-9</v>
      </c>
      <c r="L256">
        <f t="shared" si="23"/>
        <v>4.9064947506561678E-6</v>
      </c>
      <c r="M256">
        <f t="shared" si="24"/>
        <v>4.475053584810114E-11</v>
      </c>
      <c r="N256">
        <f t="shared" si="25"/>
        <v>4.4750535848101142E-15</v>
      </c>
    </row>
    <row r="257" spans="1:14">
      <c r="A257">
        <v>25500000</v>
      </c>
      <c r="B257">
        <v>1005.225521</v>
      </c>
      <c r="C257">
        <v>-8875.5321550000008</v>
      </c>
      <c r="D257">
        <v>40310.833984999997</v>
      </c>
      <c r="E257">
        <v>1705.8833440000001</v>
      </c>
      <c r="F257">
        <v>1.2529859999999999</v>
      </c>
      <c r="G257">
        <v>1.370163</v>
      </c>
      <c r="H257">
        <v>1.1401110000000001</v>
      </c>
      <c r="I257">
        <v>3.763261</v>
      </c>
      <c r="J257">
        <f t="shared" si="27"/>
        <v>2.4596477124183007E-5</v>
      </c>
      <c r="K257">
        <f t="shared" si="22"/>
        <v>2.4596477124183008E-9</v>
      </c>
      <c r="L257">
        <f t="shared" si="23"/>
        <v>4.9192954248366017E-6</v>
      </c>
      <c r="M257">
        <f t="shared" si="24"/>
        <v>4.4867286615788144E-11</v>
      </c>
      <c r="N257">
        <f t="shared" si="25"/>
        <v>4.4867286615788149E-15</v>
      </c>
    </row>
    <row r="258" spans="1:14">
      <c r="A258">
        <v>25600000</v>
      </c>
      <c r="B258">
        <v>999.22159899999997</v>
      </c>
      <c r="C258">
        <v>-8882.9913529999994</v>
      </c>
      <c r="D258">
        <v>40207.180258</v>
      </c>
      <c r="E258">
        <v>715.10786499999995</v>
      </c>
      <c r="F258">
        <v>1.2599469999999999</v>
      </c>
      <c r="G258">
        <v>1.348981</v>
      </c>
      <c r="H258">
        <v>1.1470560000000001</v>
      </c>
      <c r="I258">
        <v>3.7559849999999999</v>
      </c>
      <c r="J258">
        <f t="shared" si="27"/>
        <v>2.445302734375E-5</v>
      </c>
      <c r="K258">
        <f t="shared" si="22"/>
        <v>2.4453027343749998E-9</v>
      </c>
      <c r="L258">
        <f t="shared" si="23"/>
        <v>4.8906054687499996E-6</v>
      </c>
      <c r="M258">
        <f t="shared" si="24"/>
        <v>4.4605614898283051E-11</v>
      </c>
      <c r="N258">
        <f t="shared" si="25"/>
        <v>4.460561489828305E-15</v>
      </c>
    </row>
    <row r="259" spans="1:14">
      <c r="A259">
        <v>25700000</v>
      </c>
      <c r="B259">
        <v>991.450605</v>
      </c>
      <c r="C259">
        <v>-8884.0972959999999</v>
      </c>
      <c r="D259">
        <v>40326.335544000001</v>
      </c>
      <c r="E259">
        <v>-1077.326035</v>
      </c>
      <c r="F259">
        <v>1.2692369999999999</v>
      </c>
      <c r="G259">
        <v>1.3528500000000001</v>
      </c>
      <c r="H259">
        <v>1.1492929999999999</v>
      </c>
      <c r="I259">
        <v>3.7713800000000002</v>
      </c>
      <c r="J259">
        <f t="shared" si="27"/>
        <v>2.4457717250324255E-5</v>
      </c>
      <c r="K259">
        <f t="shared" si="22"/>
        <v>2.4457717250324251E-9</v>
      </c>
      <c r="L259">
        <f t="shared" si="23"/>
        <v>4.8915434500648501E-6</v>
      </c>
      <c r="M259">
        <f t="shared" si="24"/>
        <v>4.4614169919451561E-11</v>
      </c>
      <c r="N259">
        <f t="shared" si="25"/>
        <v>4.4614169919451562E-15</v>
      </c>
    </row>
    <row r="260" spans="1:14">
      <c r="A260">
        <v>25800000</v>
      </c>
      <c r="B260">
        <v>1008.296379</v>
      </c>
      <c r="C260">
        <v>-8884.1151790000004</v>
      </c>
      <c r="D260">
        <v>40351.957800999997</v>
      </c>
      <c r="E260">
        <v>-630.648549</v>
      </c>
      <c r="F260">
        <v>1.240659</v>
      </c>
      <c r="G260">
        <v>1.366223</v>
      </c>
      <c r="H260">
        <v>1.1523950000000001</v>
      </c>
      <c r="I260">
        <v>3.759277</v>
      </c>
      <c r="J260">
        <f t="shared" si="27"/>
        <v>2.4284735142118865E-5</v>
      </c>
      <c r="K260">
        <f t="shared" ref="K260:K323" si="28">J260*(10^-16)/(10^-12)</f>
        <v>2.4284735142118863E-9</v>
      </c>
      <c r="L260">
        <f t="shared" ref="L260:L323" si="29">K260/(1/2000)</f>
        <v>4.8569470284237722E-6</v>
      </c>
      <c r="M260">
        <f t="shared" ref="M260:M323" si="30">L260*(EXP(-1/(1000*(8.617*10^-5))))</f>
        <v>4.4298627259050667E-11</v>
      </c>
      <c r="N260">
        <f t="shared" ref="N260:N323" si="31">M260*10^-4</f>
        <v>4.4298627259050673E-15</v>
      </c>
    </row>
    <row r="261" spans="1:14">
      <c r="A261">
        <v>25900000</v>
      </c>
      <c r="B261">
        <v>997.11705300000006</v>
      </c>
      <c r="C261">
        <v>-8880.7631390000006</v>
      </c>
      <c r="D261">
        <v>40255.970846999997</v>
      </c>
      <c r="E261">
        <v>1179.435344</v>
      </c>
      <c r="F261">
        <v>1.2698419999999999</v>
      </c>
      <c r="G261">
        <v>1.3809739999999999</v>
      </c>
      <c r="H261">
        <v>1.136377</v>
      </c>
      <c r="I261">
        <v>3.7871929999999998</v>
      </c>
      <c r="J261">
        <f t="shared" si="27"/>
        <v>2.4370611325611324E-5</v>
      </c>
      <c r="K261">
        <f t="shared" si="28"/>
        <v>2.4370611325611325E-9</v>
      </c>
      <c r="L261">
        <f t="shared" si="29"/>
        <v>4.8741222651222652E-6</v>
      </c>
      <c r="M261">
        <f t="shared" si="30"/>
        <v>4.4455276982455087E-11</v>
      </c>
      <c r="N261">
        <f t="shared" si="31"/>
        <v>4.4455276982455086E-15</v>
      </c>
    </row>
    <row r="262" spans="1:14">
      <c r="A262">
        <v>26000000</v>
      </c>
      <c r="B262">
        <v>1006.177627</v>
      </c>
      <c r="C262">
        <v>-8878.0043019999994</v>
      </c>
      <c r="D262">
        <v>40174.556841999998</v>
      </c>
      <c r="E262">
        <v>1579.6739700000001</v>
      </c>
      <c r="F262">
        <v>1.24786</v>
      </c>
      <c r="G262">
        <v>1.374152</v>
      </c>
      <c r="H262">
        <v>1.134347</v>
      </c>
      <c r="I262">
        <v>3.7563580000000001</v>
      </c>
      <c r="J262">
        <f t="shared" si="27"/>
        <v>2.4079217948717949E-5</v>
      </c>
      <c r="K262">
        <f t="shared" si="28"/>
        <v>2.4079217948717948E-9</v>
      </c>
      <c r="L262">
        <f t="shared" si="29"/>
        <v>4.8158435897435892E-6</v>
      </c>
      <c r="M262">
        <f t="shared" si="30"/>
        <v>4.3923736221840903E-11</v>
      </c>
      <c r="N262">
        <f t="shared" si="31"/>
        <v>4.3923736221840902E-15</v>
      </c>
    </row>
    <row r="263" spans="1:14">
      <c r="A263">
        <v>26100000</v>
      </c>
      <c r="B263">
        <v>978.69239400000004</v>
      </c>
      <c r="C263">
        <v>-8880.4463890000006</v>
      </c>
      <c r="D263">
        <v>40310.319915</v>
      </c>
      <c r="E263">
        <v>-387.189052</v>
      </c>
      <c r="F263">
        <v>1.2727409999999999</v>
      </c>
      <c r="G263">
        <v>1.3915820000000001</v>
      </c>
      <c r="H263">
        <v>1.1531199999999999</v>
      </c>
      <c r="I263">
        <v>3.8174429999999999</v>
      </c>
      <c r="J263">
        <f t="shared" si="27"/>
        <v>2.4377030651340997E-5</v>
      </c>
      <c r="K263">
        <f t="shared" si="28"/>
        <v>2.4377030651340995E-9</v>
      </c>
      <c r="L263">
        <f t="shared" si="29"/>
        <v>4.8754061302681985E-6</v>
      </c>
      <c r="M263">
        <f t="shared" si="30"/>
        <v>4.4466986697059294E-11</v>
      </c>
      <c r="N263">
        <f t="shared" si="31"/>
        <v>4.4466986697059297E-15</v>
      </c>
    </row>
    <row r="264" spans="1:14">
      <c r="A264">
        <v>26200000</v>
      </c>
      <c r="B264">
        <v>991.45889</v>
      </c>
      <c r="C264">
        <v>-8880.8248800000001</v>
      </c>
      <c r="D264">
        <v>40289.700912</v>
      </c>
      <c r="E264">
        <v>-595.31764899999996</v>
      </c>
      <c r="F264">
        <v>1.2673369999999999</v>
      </c>
      <c r="G264">
        <v>1.407165</v>
      </c>
      <c r="H264">
        <v>1.165862</v>
      </c>
      <c r="I264">
        <v>3.8403640000000001</v>
      </c>
      <c r="J264">
        <f t="shared" si="27"/>
        <v>2.4429796437659034E-5</v>
      </c>
      <c r="K264">
        <f t="shared" si="28"/>
        <v>2.4429796437659033E-9</v>
      </c>
      <c r="L264">
        <f t="shared" si="29"/>
        <v>4.8859592875318068E-6</v>
      </c>
      <c r="M264">
        <f t="shared" si="30"/>
        <v>4.456323859712962E-11</v>
      </c>
      <c r="N264">
        <f t="shared" si="31"/>
        <v>4.4563238597129618E-15</v>
      </c>
    </row>
    <row r="265" spans="1:14">
      <c r="A265">
        <v>26300000</v>
      </c>
      <c r="B265">
        <v>992.37016800000004</v>
      </c>
      <c r="C265">
        <v>-8882.0292599999993</v>
      </c>
      <c r="D265">
        <v>40286.611521999999</v>
      </c>
      <c r="E265">
        <v>498.74715500000002</v>
      </c>
      <c r="F265">
        <v>1.2944329999999999</v>
      </c>
      <c r="G265">
        <v>1.4222060000000001</v>
      </c>
      <c r="H265">
        <v>1.173346</v>
      </c>
      <c r="I265">
        <v>3.8899849999999998</v>
      </c>
      <c r="J265">
        <f t="shared" ref="J265:J328" si="32">I265/(6*A265*0.001)</f>
        <v>2.465136248415716E-5</v>
      </c>
      <c r="K265">
        <f t="shared" si="28"/>
        <v>2.4651362484157159E-9</v>
      </c>
      <c r="L265">
        <f t="shared" si="29"/>
        <v>4.9302724968314317E-6</v>
      </c>
      <c r="M265">
        <f t="shared" si="30"/>
        <v>4.4967404903644486E-11</v>
      </c>
      <c r="N265">
        <f t="shared" si="31"/>
        <v>4.4967404903644487E-15</v>
      </c>
    </row>
    <row r="266" spans="1:14">
      <c r="A266">
        <v>26400000</v>
      </c>
      <c r="B266">
        <v>1013.574073</v>
      </c>
      <c r="C266">
        <v>-8876.8372490000002</v>
      </c>
      <c r="D266">
        <v>40244.523308999997</v>
      </c>
      <c r="E266">
        <v>885.62940400000002</v>
      </c>
      <c r="F266">
        <v>1.3022309999999999</v>
      </c>
      <c r="G266">
        <v>1.398622</v>
      </c>
      <c r="H266">
        <v>1.156633</v>
      </c>
      <c r="I266">
        <v>3.8574869999999999</v>
      </c>
      <c r="J266">
        <f t="shared" si="32"/>
        <v>2.4352821969696968E-5</v>
      </c>
      <c r="K266">
        <f t="shared" si="28"/>
        <v>2.4352821969696968E-9</v>
      </c>
      <c r="L266">
        <f t="shared" si="29"/>
        <v>4.8705643939393938E-6</v>
      </c>
      <c r="M266">
        <f t="shared" si="30"/>
        <v>4.4422826801622686E-11</v>
      </c>
      <c r="N266">
        <f t="shared" si="31"/>
        <v>4.4422826801622691E-15</v>
      </c>
    </row>
    <row r="267" spans="1:14">
      <c r="A267">
        <v>26500000</v>
      </c>
      <c r="B267">
        <v>986.34715700000004</v>
      </c>
      <c r="C267">
        <v>-8874.6132300000008</v>
      </c>
      <c r="D267">
        <v>40428.185763000001</v>
      </c>
      <c r="E267">
        <v>-2666.4849709999999</v>
      </c>
      <c r="F267">
        <v>1.309283</v>
      </c>
      <c r="G267">
        <v>1.4029499999999999</v>
      </c>
      <c r="H267">
        <v>1.1752929999999999</v>
      </c>
      <c r="I267">
        <v>3.887527</v>
      </c>
      <c r="J267">
        <f t="shared" si="32"/>
        <v>2.444985534591195E-5</v>
      </c>
      <c r="K267">
        <f t="shared" si="28"/>
        <v>2.4449855345911948E-9</v>
      </c>
      <c r="L267">
        <f t="shared" si="29"/>
        <v>4.8899710691823897E-6</v>
      </c>
      <c r="M267">
        <f t="shared" si="30"/>
        <v>4.4599828747062048E-11</v>
      </c>
      <c r="N267">
        <f t="shared" si="31"/>
        <v>4.4599828747062051E-15</v>
      </c>
    </row>
    <row r="268" spans="1:14">
      <c r="A268">
        <v>26600000</v>
      </c>
      <c r="B268">
        <v>1013.904333</v>
      </c>
      <c r="C268">
        <v>-8879.8629569999994</v>
      </c>
      <c r="D268">
        <v>40268.077619999996</v>
      </c>
      <c r="E268">
        <v>818.57863199999997</v>
      </c>
      <c r="F268">
        <v>1.2736209999999999</v>
      </c>
      <c r="G268">
        <v>1.410695</v>
      </c>
      <c r="H268">
        <v>1.177851</v>
      </c>
      <c r="I268">
        <v>3.8621669999999999</v>
      </c>
      <c r="J268">
        <f t="shared" si="32"/>
        <v>2.4199041353383459E-5</v>
      </c>
      <c r="K268">
        <f t="shared" si="28"/>
        <v>2.419904135338346E-9</v>
      </c>
      <c r="L268">
        <f t="shared" si="29"/>
        <v>4.8398082706766916E-6</v>
      </c>
      <c r="M268">
        <f t="shared" si="30"/>
        <v>4.4142310248245734E-11</v>
      </c>
      <c r="N268">
        <f t="shared" si="31"/>
        <v>4.4142310248245737E-15</v>
      </c>
    </row>
    <row r="269" spans="1:14">
      <c r="A269">
        <v>26700000</v>
      </c>
      <c r="B269">
        <v>999.83328200000005</v>
      </c>
      <c r="C269">
        <v>-8885.384145</v>
      </c>
      <c r="D269">
        <v>40302.144381999999</v>
      </c>
      <c r="E269">
        <v>-591.50772500000005</v>
      </c>
      <c r="F269">
        <v>1.2878320000000001</v>
      </c>
      <c r="G269">
        <v>1.4145319999999999</v>
      </c>
      <c r="H269">
        <v>1.1491880000000001</v>
      </c>
      <c r="I269">
        <v>3.8515510000000002</v>
      </c>
      <c r="J269">
        <f t="shared" si="32"/>
        <v>2.4042141073657928E-5</v>
      </c>
      <c r="K269">
        <f t="shared" si="28"/>
        <v>2.4042141073657927E-9</v>
      </c>
      <c r="L269">
        <f t="shared" si="29"/>
        <v>4.8084282147315854E-6</v>
      </c>
      <c r="M269">
        <f t="shared" si="30"/>
        <v>4.3856103008688599E-11</v>
      </c>
      <c r="N269">
        <f t="shared" si="31"/>
        <v>4.3856103008688599E-15</v>
      </c>
    </row>
    <row r="270" spans="1:14">
      <c r="A270">
        <v>26800000</v>
      </c>
      <c r="B270">
        <v>982.36143500000003</v>
      </c>
      <c r="C270">
        <v>-8882.3842010000008</v>
      </c>
      <c r="D270">
        <v>40246.588344000003</v>
      </c>
      <c r="E270">
        <v>-282.60813999999999</v>
      </c>
      <c r="F270">
        <v>1.2824899999999999</v>
      </c>
      <c r="G270">
        <v>1.410617</v>
      </c>
      <c r="H270">
        <v>1.1720889999999999</v>
      </c>
      <c r="I270">
        <v>3.8651960000000001</v>
      </c>
      <c r="J270">
        <f t="shared" si="32"/>
        <v>2.4037288557213931E-5</v>
      </c>
      <c r="K270">
        <f t="shared" si="28"/>
        <v>2.4037288557213932E-9</v>
      </c>
      <c r="L270">
        <f t="shared" si="29"/>
        <v>4.8074577114427862E-6</v>
      </c>
      <c r="M270">
        <f t="shared" si="30"/>
        <v>4.3847251365219439E-11</v>
      </c>
      <c r="N270">
        <f t="shared" si="31"/>
        <v>4.3847251365219445E-15</v>
      </c>
    </row>
    <row r="271" spans="1:14">
      <c r="A271">
        <v>26900000</v>
      </c>
      <c r="B271">
        <v>993.61097900000004</v>
      </c>
      <c r="C271">
        <v>-8878.3362379999999</v>
      </c>
      <c r="D271">
        <v>40497.171388000002</v>
      </c>
      <c r="E271">
        <v>-6297.3583980000003</v>
      </c>
      <c r="F271">
        <v>1.2981780000000001</v>
      </c>
      <c r="G271">
        <v>1.4325049999999999</v>
      </c>
      <c r="H271">
        <v>1.18442</v>
      </c>
      <c r="I271">
        <v>3.9151030000000002</v>
      </c>
      <c r="J271">
        <f t="shared" si="32"/>
        <v>2.4257143742255269E-5</v>
      </c>
      <c r="K271">
        <f t="shared" si="28"/>
        <v>2.425714374225527E-9</v>
      </c>
      <c r="L271">
        <f t="shared" si="29"/>
        <v>4.8514287484510539E-6</v>
      </c>
      <c r="M271">
        <f t="shared" si="30"/>
        <v>4.4248296830040022E-11</v>
      </c>
      <c r="N271">
        <f t="shared" si="31"/>
        <v>4.4248296830040027E-15</v>
      </c>
    </row>
    <row r="272" spans="1:14">
      <c r="A272">
        <v>27000000</v>
      </c>
      <c r="B272">
        <v>998.24801600000001</v>
      </c>
      <c r="C272">
        <v>-8874.2451249999995</v>
      </c>
      <c r="D272">
        <v>40246.786698000004</v>
      </c>
      <c r="E272">
        <v>2377.42886</v>
      </c>
      <c r="F272">
        <v>1.287571</v>
      </c>
      <c r="G272">
        <v>1.4447490000000001</v>
      </c>
      <c r="H272">
        <v>1.1941170000000001</v>
      </c>
      <c r="I272">
        <v>3.9264359999999998</v>
      </c>
      <c r="J272">
        <f t="shared" si="32"/>
        <v>2.4237259259259259E-5</v>
      </c>
      <c r="K272">
        <f t="shared" si="28"/>
        <v>2.4237259259259259E-9</v>
      </c>
      <c r="L272">
        <f t="shared" si="29"/>
        <v>4.8474518518518514E-6</v>
      </c>
      <c r="M272">
        <f t="shared" si="30"/>
        <v>4.4212024855265566E-11</v>
      </c>
      <c r="N272">
        <f t="shared" si="31"/>
        <v>4.4212024855265565E-15</v>
      </c>
    </row>
    <row r="273" spans="1:14">
      <c r="A273">
        <v>27100000</v>
      </c>
      <c r="B273">
        <v>972.90548000000001</v>
      </c>
      <c r="C273">
        <v>-8878.4338970000008</v>
      </c>
      <c r="D273">
        <v>40293.171364000002</v>
      </c>
      <c r="E273">
        <v>-2154.9558910000001</v>
      </c>
      <c r="F273">
        <v>1.3104659999999999</v>
      </c>
      <c r="G273">
        <v>1.405076</v>
      </c>
      <c r="H273">
        <v>1.159321</v>
      </c>
      <c r="I273">
        <v>3.8748629999999999</v>
      </c>
      <c r="J273">
        <f t="shared" si="32"/>
        <v>2.3830645756457564E-5</v>
      </c>
      <c r="K273">
        <f t="shared" si="28"/>
        <v>2.3830645756457564E-9</v>
      </c>
      <c r="L273">
        <f t="shared" si="29"/>
        <v>4.7661291512915127E-6</v>
      </c>
      <c r="M273">
        <f t="shared" si="30"/>
        <v>4.3470307068610821E-11</v>
      </c>
      <c r="N273">
        <f t="shared" si="31"/>
        <v>4.3470307068610821E-15</v>
      </c>
    </row>
    <row r="274" spans="1:14">
      <c r="A274">
        <v>27200000</v>
      </c>
      <c r="B274">
        <v>973.25533900000005</v>
      </c>
      <c r="C274">
        <v>-8882.3770760000007</v>
      </c>
      <c r="D274">
        <v>40273.056435999999</v>
      </c>
      <c r="E274">
        <v>927.365499</v>
      </c>
      <c r="F274">
        <v>1.312065</v>
      </c>
      <c r="G274">
        <v>1.421835</v>
      </c>
      <c r="H274">
        <v>1.1778519999999999</v>
      </c>
      <c r="I274">
        <v>3.9117510000000002</v>
      </c>
      <c r="J274">
        <f t="shared" si="32"/>
        <v>2.3969062500000001E-5</v>
      </c>
      <c r="K274">
        <f t="shared" si="28"/>
        <v>2.3969062500000002E-9</v>
      </c>
      <c r="L274">
        <f t="shared" si="29"/>
        <v>4.7938125000000006E-6</v>
      </c>
      <c r="M274">
        <f t="shared" si="30"/>
        <v>4.3722797849041999E-11</v>
      </c>
      <c r="N274">
        <f t="shared" si="31"/>
        <v>4.3722797849042001E-15</v>
      </c>
    </row>
    <row r="275" spans="1:14">
      <c r="A275">
        <v>27300000</v>
      </c>
      <c r="B275">
        <v>995.41405499999996</v>
      </c>
      <c r="C275">
        <v>-8878.8016499999994</v>
      </c>
      <c r="D275">
        <v>40294.293659000003</v>
      </c>
      <c r="E275">
        <v>277.97301900000002</v>
      </c>
      <c r="F275">
        <v>1.2936099999999999</v>
      </c>
      <c r="G275">
        <v>1.418663</v>
      </c>
      <c r="H275">
        <v>1.1922269999999999</v>
      </c>
      <c r="I275">
        <v>3.9045000000000001</v>
      </c>
      <c r="J275">
        <f t="shared" si="32"/>
        <v>2.3836996336996339E-5</v>
      </c>
      <c r="K275">
        <f t="shared" si="28"/>
        <v>2.3836996336996341E-9</v>
      </c>
      <c r="L275">
        <f t="shared" si="29"/>
        <v>4.7673992673992679E-6</v>
      </c>
      <c r="M275">
        <f t="shared" si="30"/>
        <v>4.348189138272911E-11</v>
      </c>
      <c r="N275">
        <f t="shared" si="31"/>
        <v>4.3481891382729108E-15</v>
      </c>
    </row>
    <row r="276" spans="1:14">
      <c r="A276">
        <v>27400000</v>
      </c>
      <c r="B276">
        <v>997.99149999999997</v>
      </c>
      <c r="C276">
        <v>-8877.3238880000008</v>
      </c>
      <c r="D276">
        <v>40342.478176999997</v>
      </c>
      <c r="E276">
        <v>-1504.5393140000001</v>
      </c>
      <c r="F276">
        <v>1.3122419999999999</v>
      </c>
      <c r="G276">
        <v>1.42127</v>
      </c>
      <c r="H276">
        <v>1.1812879999999999</v>
      </c>
      <c r="I276">
        <v>3.9147989999999999</v>
      </c>
      <c r="J276">
        <f t="shared" si="32"/>
        <v>2.3812645985401461E-5</v>
      </c>
      <c r="K276">
        <f t="shared" si="28"/>
        <v>2.3812645985401461E-9</v>
      </c>
      <c r="L276">
        <f t="shared" si="29"/>
        <v>4.7625291970802924E-6</v>
      </c>
      <c r="M276">
        <f t="shared" si="30"/>
        <v>4.3437473062223837E-11</v>
      </c>
      <c r="N276">
        <f t="shared" si="31"/>
        <v>4.3437473062223843E-15</v>
      </c>
    </row>
    <row r="277" spans="1:14">
      <c r="A277">
        <v>27500000</v>
      </c>
      <c r="B277">
        <v>1024.933634</v>
      </c>
      <c r="C277">
        <v>-8882.3282099999997</v>
      </c>
      <c r="D277">
        <v>40187.720752000001</v>
      </c>
      <c r="E277">
        <v>1660.2370510000001</v>
      </c>
      <c r="F277">
        <v>1.3114239999999999</v>
      </c>
      <c r="G277">
        <v>1.441819</v>
      </c>
      <c r="H277">
        <v>1.177746</v>
      </c>
      <c r="I277">
        <v>3.9309889999999998</v>
      </c>
      <c r="J277">
        <f t="shared" si="32"/>
        <v>2.3824175757575758E-5</v>
      </c>
      <c r="K277">
        <f t="shared" si="28"/>
        <v>2.382417575757576E-9</v>
      </c>
      <c r="L277">
        <f t="shared" si="29"/>
        <v>4.7648351515151517E-6</v>
      </c>
      <c r="M277">
        <f t="shared" si="30"/>
        <v>4.3458504919353096E-11</v>
      </c>
      <c r="N277">
        <f t="shared" si="31"/>
        <v>4.3458504919353102E-15</v>
      </c>
    </row>
    <row r="278" spans="1:14">
      <c r="A278">
        <v>27600000</v>
      </c>
      <c r="B278">
        <v>1002.769002</v>
      </c>
      <c r="C278">
        <v>-8876.1234939999995</v>
      </c>
      <c r="D278">
        <v>40298.165075999997</v>
      </c>
      <c r="E278">
        <v>1094.2031010000001</v>
      </c>
      <c r="F278">
        <v>1.378654</v>
      </c>
      <c r="G278">
        <v>1.4257949999999999</v>
      </c>
      <c r="H278">
        <v>1.1648309999999999</v>
      </c>
      <c r="I278">
        <v>3.9692799999999999</v>
      </c>
      <c r="J278">
        <f t="shared" si="32"/>
        <v>2.3969082125603864E-5</v>
      </c>
      <c r="K278">
        <f t="shared" si="28"/>
        <v>2.3969082125603865E-9</v>
      </c>
      <c r="L278">
        <f t="shared" si="29"/>
        <v>4.7938164251207728E-6</v>
      </c>
      <c r="M278">
        <f t="shared" si="30"/>
        <v>4.3722833648786369E-11</v>
      </c>
      <c r="N278">
        <f t="shared" si="31"/>
        <v>4.3722833648786372E-15</v>
      </c>
    </row>
    <row r="279" spans="1:14">
      <c r="A279">
        <v>27700000</v>
      </c>
      <c r="B279">
        <v>1007.728702</v>
      </c>
      <c r="C279">
        <v>-8882.49035</v>
      </c>
      <c r="D279">
        <v>40188.214089000001</v>
      </c>
      <c r="E279">
        <v>1826.274265</v>
      </c>
      <c r="F279">
        <v>1.342889</v>
      </c>
      <c r="G279">
        <v>1.443389</v>
      </c>
      <c r="H279">
        <v>1.1777070000000001</v>
      </c>
      <c r="I279">
        <v>3.9639850000000001</v>
      </c>
      <c r="J279">
        <f t="shared" si="32"/>
        <v>2.385069193742479E-5</v>
      </c>
      <c r="K279">
        <f t="shared" si="28"/>
        <v>2.3850691937424788E-9</v>
      </c>
      <c r="L279">
        <f t="shared" si="29"/>
        <v>4.7701383874849576E-6</v>
      </c>
      <c r="M279">
        <f t="shared" si="30"/>
        <v>4.3506874002260199E-11</v>
      </c>
      <c r="N279">
        <f t="shared" si="31"/>
        <v>4.3506874002260199E-15</v>
      </c>
    </row>
    <row r="280" spans="1:14">
      <c r="A280">
        <v>27800000</v>
      </c>
      <c r="B280">
        <v>989.87158999999997</v>
      </c>
      <c r="C280">
        <v>-8880.1152050000001</v>
      </c>
      <c r="D280">
        <v>40274.395062000003</v>
      </c>
      <c r="E280">
        <v>1049.5185759999999</v>
      </c>
      <c r="F280">
        <v>1.3771230000000001</v>
      </c>
      <c r="G280">
        <v>1.4424129999999999</v>
      </c>
      <c r="H280">
        <v>1.218766</v>
      </c>
      <c r="I280">
        <v>4.0383009999999997</v>
      </c>
      <c r="J280">
        <f t="shared" si="32"/>
        <v>2.4210437649880095E-5</v>
      </c>
      <c r="K280">
        <f t="shared" si="28"/>
        <v>2.4210437649880095E-9</v>
      </c>
      <c r="L280">
        <f t="shared" si="29"/>
        <v>4.8420875299760189E-6</v>
      </c>
      <c r="M280">
        <f t="shared" si="30"/>
        <v>4.4163098627764134E-11</v>
      </c>
      <c r="N280">
        <f t="shared" si="31"/>
        <v>4.4163098627764135E-15</v>
      </c>
    </row>
    <row r="281" spans="1:14">
      <c r="A281">
        <v>27900000</v>
      </c>
      <c r="B281">
        <v>967.88201600000002</v>
      </c>
      <c r="C281">
        <v>-8878.7799250000007</v>
      </c>
      <c r="D281">
        <v>40242.642925</v>
      </c>
      <c r="E281">
        <v>1229.3122949999999</v>
      </c>
      <c r="F281">
        <v>1.34676</v>
      </c>
      <c r="G281">
        <v>1.4611940000000001</v>
      </c>
      <c r="H281">
        <v>1.217033</v>
      </c>
      <c r="I281">
        <v>4.0249860000000002</v>
      </c>
      <c r="J281">
        <f t="shared" si="32"/>
        <v>2.4044121863799283E-5</v>
      </c>
      <c r="K281">
        <f t="shared" si="28"/>
        <v>2.404412186379928E-9</v>
      </c>
      <c r="L281">
        <f t="shared" si="29"/>
        <v>4.8088243727598558E-6</v>
      </c>
      <c r="M281">
        <f t="shared" si="30"/>
        <v>4.3859716236654094E-11</v>
      </c>
      <c r="N281">
        <f t="shared" si="31"/>
        <v>4.3859716236654093E-15</v>
      </c>
    </row>
    <row r="282" spans="1:14">
      <c r="A282">
        <v>28000000</v>
      </c>
      <c r="B282">
        <v>1000.488175</v>
      </c>
      <c r="C282">
        <v>-8879.8957030000001</v>
      </c>
      <c r="D282">
        <v>40263.931315000002</v>
      </c>
      <c r="E282">
        <v>706.90194699999995</v>
      </c>
      <c r="F282">
        <v>1.3514790000000001</v>
      </c>
      <c r="G282">
        <v>1.444205</v>
      </c>
      <c r="H282">
        <v>1.2241230000000001</v>
      </c>
      <c r="I282">
        <v>4.0198070000000001</v>
      </c>
      <c r="J282">
        <f t="shared" si="32"/>
        <v>2.392742261904762E-5</v>
      </c>
      <c r="K282">
        <f t="shared" si="28"/>
        <v>2.3927422619047619E-9</v>
      </c>
      <c r="L282">
        <f t="shared" si="29"/>
        <v>4.7854845238095238E-6</v>
      </c>
      <c r="M282">
        <f t="shared" si="30"/>
        <v>4.3646841098654321E-11</v>
      </c>
      <c r="N282">
        <f t="shared" si="31"/>
        <v>4.364684109865432E-15</v>
      </c>
    </row>
    <row r="283" spans="1:14">
      <c r="A283">
        <v>28100000</v>
      </c>
      <c r="B283">
        <v>999.73876600000006</v>
      </c>
      <c r="C283">
        <v>-8880.9681209999999</v>
      </c>
      <c r="D283">
        <v>40334.550345000003</v>
      </c>
      <c r="E283">
        <v>-3113.2622259999998</v>
      </c>
      <c r="F283">
        <v>1.367429</v>
      </c>
      <c r="G283">
        <v>1.4772400000000001</v>
      </c>
      <c r="H283">
        <v>1.218148</v>
      </c>
      <c r="I283">
        <v>4.0628169999999999</v>
      </c>
      <c r="J283">
        <f t="shared" si="32"/>
        <v>2.4097372479240807E-5</v>
      </c>
      <c r="K283">
        <f t="shared" si="28"/>
        <v>2.4097372479240806E-9</v>
      </c>
      <c r="L283">
        <f t="shared" si="29"/>
        <v>4.8194744958481609E-6</v>
      </c>
      <c r="M283">
        <f t="shared" si="30"/>
        <v>4.3956852530336285E-11</v>
      </c>
      <c r="N283">
        <f t="shared" si="31"/>
        <v>4.3956852530336288E-15</v>
      </c>
    </row>
    <row r="284" spans="1:14">
      <c r="A284">
        <v>28200000</v>
      </c>
      <c r="B284">
        <v>997.23366199999998</v>
      </c>
      <c r="C284">
        <v>-8877.1327309999997</v>
      </c>
      <c r="D284">
        <v>40292.088000000003</v>
      </c>
      <c r="E284">
        <v>-1137.4095170000001</v>
      </c>
      <c r="F284">
        <v>1.368633</v>
      </c>
      <c r="G284">
        <v>1.4795609999999999</v>
      </c>
      <c r="H284">
        <v>1.2109369999999999</v>
      </c>
      <c r="I284">
        <v>4.0591299999999997</v>
      </c>
      <c r="J284">
        <f t="shared" si="32"/>
        <v>2.399013002364066E-5</v>
      </c>
      <c r="K284">
        <f t="shared" si="28"/>
        <v>2.3990130023640662E-9</v>
      </c>
      <c r="L284">
        <f t="shared" si="29"/>
        <v>4.7980260047281319E-6</v>
      </c>
      <c r="M284">
        <f t="shared" si="30"/>
        <v>4.3761227849269182E-11</v>
      </c>
      <c r="N284">
        <f t="shared" si="31"/>
        <v>4.3761227849269184E-15</v>
      </c>
    </row>
    <row r="285" spans="1:14">
      <c r="A285">
        <v>28300000</v>
      </c>
      <c r="B285">
        <v>984.55291999999997</v>
      </c>
      <c r="C285">
        <v>-8877.5954930000007</v>
      </c>
      <c r="D285">
        <v>40182.254140999998</v>
      </c>
      <c r="E285">
        <v>2650.8033350000001</v>
      </c>
      <c r="F285">
        <v>1.3790210000000001</v>
      </c>
      <c r="G285">
        <v>1.4758690000000001</v>
      </c>
      <c r="H285">
        <v>1.2245299999999999</v>
      </c>
      <c r="I285">
        <v>4.0794199999999998</v>
      </c>
      <c r="J285">
        <f t="shared" si="32"/>
        <v>2.4024852767962306E-5</v>
      </c>
      <c r="K285">
        <f t="shared" si="28"/>
        <v>2.4024852767962308E-9</v>
      </c>
      <c r="L285">
        <f t="shared" si="29"/>
        <v>4.8049705535924614E-6</v>
      </c>
      <c r="M285">
        <f t="shared" si="30"/>
        <v>4.3824566810930258E-11</v>
      </c>
      <c r="N285">
        <f t="shared" si="31"/>
        <v>4.3824566810930264E-15</v>
      </c>
    </row>
    <row r="286" spans="1:14">
      <c r="A286">
        <v>28400000</v>
      </c>
      <c r="B286">
        <v>964.34961299999998</v>
      </c>
      <c r="C286">
        <v>-8874.4794949999996</v>
      </c>
      <c r="D286">
        <v>40353.320965999999</v>
      </c>
      <c r="E286">
        <v>-3102.5708199999999</v>
      </c>
      <c r="F286">
        <v>1.3801600000000001</v>
      </c>
      <c r="G286">
        <v>1.4722299999999999</v>
      </c>
      <c r="H286">
        <v>1.217544</v>
      </c>
      <c r="I286">
        <v>4.0699339999999999</v>
      </c>
      <c r="J286">
        <f t="shared" si="32"/>
        <v>2.3884589201877934E-5</v>
      </c>
      <c r="K286">
        <f t="shared" si="28"/>
        <v>2.3884589201877936E-9</v>
      </c>
      <c r="L286">
        <f t="shared" si="29"/>
        <v>4.7769178403755874E-6</v>
      </c>
      <c r="M286">
        <f t="shared" si="30"/>
        <v>4.3568707177475983E-11</v>
      </c>
      <c r="N286">
        <f t="shared" si="31"/>
        <v>4.3568707177475986E-15</v>
      </c>
    </row>
    <row r="287" spans="1:14">
      <c r="A287">
        <v>28500000</v>
      </c>
      <c r="B287">
        <v>959.98014000000001</v>
      </c>
      <c r="C287">
        <v>-8877.3884419999995</v>
      </c>
      <c r="D287">
        <v>40353.177978</v>
      </c>
      <c r="E287">
        <v>-2090.7231280000001</v>
      </c>
      <c r="F287">
        <v>1.394682</v>
      </c>
      <c r="G287">
        <v>1.496194</v>
      </c>
      <c r="H287">
        <v>1.217265</v>
      </c>
      <c r="I287">
        <v>4.108142</v>
      </c>
      <c r="J287">
        <f t="shared" si="32"/>
        <v>2.4024222222222221E-5</v>
      </c>
      <c r="K287">
        <f t="shared" si="28"/>
        <v>2.402422222222222E-9</v>
      </c>
      <c r="L287">
        <f t="shared" si="29"/>
        <v>4.8048444444444441E-6</v>
      </c>
      <c r="M287">
        <f t="shared" si="30"/>
        <v>4.3823416610586443E-11</v>
      </c>
      <c r="N287">
        <f t="shared" si="31"/>
        <v>4.3823416610586449E-15</v>
      </c>
    </row>
    <row r="288" spans="1:14">
      <c r="A288">
        <v>28600000</v>
      </c>
      <c r="B288">
        <v>975.51190899999995</v>
      </c>
      <c r="C288">
        <v>-8878.7209309999998</v>
      </c>
      <c r="D288">
        <v>40321.103895</v>
      </c>
      <c r="E288">
        <v>525.57791199999997</v>
      </c>
      <c r="F288">
        <v>1.370571</v>
      </c>
      <c r="G288">
        <v>1.5041690000000001</v>
      </c>
      <c r="H288">
        <v>1.2206589999999999</v>
      </c>
      <c r="I288">
        <v>4.0953989999999996</v>
      </c>
      <c r="J288">
        <f t="shared" si="32"/>
        <v>2.3865961538461536E-5</v>
      </c>
      <c r="K288">
        <f t="shared" si="28"/>
        <v>2.3865961538461537E-9</v>
      </c>
      <c r="L288">
        <f t="shared" si="29"/>
        <v>4.7731923076923076E-6</v>
      </c>
      <c r="M288">
        <f t="shared" si="30"/>
        <v>4.3534727810867246E-11</v>
      </c>
      <c r="N288">
        <f t="shared" si="31"/>
        <v>4.3534727810867249E-15</v>
      </c>
    </row>
    <row r="289" spans="1:14">
      <c r="A289">
        <v>28700000</v>
      </c>
      <c r="B289">
        <v>1000.800009</v>
      </c>
      <c r="C289">
        <v>-8882.0975299999991</v>
      </c>
      <c r="D289">
        <v>40199.031669999997</v>
      </c>
      <c r="E289">
        <v>2690.138512</v>
      </c>
      <c r="F289">
        <v>1.4139429999999999</v>
      </c>
      <c r="G289">
        <v>1.523204</v>
      </c>
      <c r="H289">
        <v>1.2340180000000001</v>
      </c>
      <c r="I289">
        <v>4.1711650000000002</v>
      </c>
      <c r="J289">
        <f t="shared" si="32"/>
        <v>2.4222793263646925E-5</v>
      </c>
      <c r="K289">
        <f t="shared" si="28"/>
        <v>2.4222793263646927E-9</v>
      </c>
      <c r="L289">
        <f t="shared" si="29"/>
        <v>4.8445586527293857E-6</v>
      </c>
      <c r="M289">
        <f t="shared" si="30"/>
        <v>4.4185636931172039E-11</v>
      </c>
      <c r="N289">
        <f t="shared" si="31"/>
        <v>4.4185636931172043E-15</v>
      </c>
    </row>
    <row r="290" spans="1:14">
      <c r="A290">
        <v>28800000</v>
      </c>
      <c r="B290">
        <v>978.82070999999996</v>
      </c>
      <c r="C290">
        <v>-8887.4651119999999</v>
      </c>
      <c r="D290">
        <v>40199.979136000002</v>
      </c>
      <c r="E290">
        <v>961.14255200000002</v>
      </c>
      <c r="F290">
        <v>1.4301710000000001</v>
      </c>
      <c r="G290">
        <v>1.512982</v>
      </c>
      <c r="H290">
        <v>1.2471110000000001</v>
      </c>
      <c r="I290">
        <v>4.190264</v>
      </c>
      <c r="J290">
        <f t="shared" si="32"/>
        <v>2.4249212962962963E-5</v>
      </c>
      <c r="K290">
        <f t="shared" si="28"/>
        <v>2.4249212962962963E-9</v>
      </c>
      <c r="L290">
        <f t="shared" si="29"/>
        <v>4.8498425925925928E-6</v>
      </c>
      <c r="M290">
        <f t="shared" si="30"/>
        <v>4.4233830020594186E-11</v>
      </c>
      <c r="N290">
        <f t="shared" si="31"/>
        <v>4.4233830020594192E-15</v>
      </c>
    </row>
    <row r="291" spans="1:14">
      <c r="A291">
        <v>28900000</v>
      </c>
      <c r="B291">
        <v>946.38397099999997</v>
      </c>
      <c r="C291">
        <v>-8881.3848390000003</v>
      </c>
      <c r="D291">
        <v>40334.588335</v>
      </c>
      <c r="E291">
        <v>-2743.7100850000002</v>
      </c>
      <c r="F291">
        <v>1.392204</v>
      </c>
      <c r="G291">
        <v>1.538076</v>
      </c>
      <c r="H291">
        <v>1.261971</v>
      </c>
      <c r="I291">
        <v>4.1922509999999997</v>
      </c>
      <c r="J291">
        <f t="shared" si="32"/>
        <v>2.4176764705882351E-5</v>
      </c>
      <c r="K291">
        <f t="shared" si="28"/>
        <v>2.4176764705882351E-9</v>
      </c>
      <c r="L291">
        <f t="shared" si="29"/>
        <v>4.8353529411764698E-6</v>
      </c>
      <c r="M291">
        <f t="shared" si="30"/>
        <v>4.4101674643267639E-11</v>
      </c>
      <c r="N291">
        <f t="shared" si="31"/>
        <v>4.4101674643267641E-15</v>
      </c>
    </row>
    <row r="292" spans="1:14">
      <c r="A292">
        <v>29000000</v>
      </c>
      <c r="B292">
        <v>993.05745300000001</v>
      </c>
      <c r="C292">
        <v>-8872.3732739999996</v>
      </c>
      <c r="D292">
        <v>40473.834465</v>
      </c>
      <c r="E292">
        <v>-5053.1296890000003</v>
      </c>
      <c r="F292">
        <v>1.403681</v>
      </c>
      <c r="G292">
        <v>1.5400860000000001</v>
      </c>
      <c r="H292">
        <v>1.2447349999999999</v>
      </c>
      <c r="I292">
        <v>4.1885019999999997</v>
      </c>
      <c r="J292">
        <f t="shared" si="32"/>
        <v>2.4071850574712643E-5</v>
      </c>
      <c r="K292">
        <f t="shared" si="28"/>
        <v>2.4071850574712644E-9</v>
      </c>
      <c r="L292">
        <f t="shared" si="29"/>
        <v>4.814370114942529E-6</v>
      </c>
      <c r="M292">
        <f t="shared" si="30"/>
        <v>4.3910297139510832E-11</v>
      </c>
      <c r="N292">
        <f t="shared" si="31"/>
        <v>4.3910297139510831E-15</v>
      </c>
    </row>
    <row r="293" spans="1:14">
      <c r="A293">
        <v>29100000</v>
      </c>
      <c r="B293">
        <v>978.91328399999998</v>
      </c>
      <c r="C293">
        <v>-8879.4940389999992</v>
      </c>
      <c r="D293">
        <v>40420.628832000002</v>
      </c>
      <c r="E293">
        <v>-4249.6173580000004</v>
      </c>
      <c r="F293">
        <v>1.450061</v>
      </c>
      <c r="G293">
        <v>1.528492</v>
      </c>
      <c r="H293">
        <v>1.2526619999999999</v>
      </c>
      <c r="I293">
        <v>4.2312149999999997</v>
      </c>
      <c r="J293">
        <f t="shared" si="32"/>
        <v>2.4233762886597935E-5</v>
      </c>
      <c r="K293">
        <f t="shared" si="28"/>
        <v>2.4233762886597935E-9</v>
      </c>
      <c r="L293">
        <f t="shared" si="29"/>
        <v>4.8467525773195865E-6</v>
      </c>
      <c r="M293">
        <f t="shared" si="30"/>
        <v>4.420564700068423E-11</v>
      </c>
      <c r="N293">
        <f t="shared" si="31"/>
        <v>4.4205647000684236E-15</v>
      </c>
    </row>
    <row r="294" spans="1:14">
      <c r="A294">
        <v>29200000</v>
      </c>
      <c r="B294">
        <v>981.07200699999999</v>
      </c>
      <c r="C294">
        <v>-8881.7203559999998</v>
      </c>
      <c r="D294">
        <v>40190.177292</v>
      </c>
      <c r="E294">
        <v>3070.3533069999999</v>
      </c>
      <c r="F294">
        <v>1.425527</v>
      </c>
      <c r="G294">
        <v>1.527542</v>
      </c>
      <c r="H294">
        <v>1.2578020000000001</v>
      </c>
      <c r="I294">
        <v>4.2108720000000002</v>
      </c>
      <c r="J294">
        <f t="shared" si="32"/>
        <v>2.4034657534246578E-5</v>
      </c>
      <c r="K294">
        <f t="shared" si="28"/>
        <v>2.4034657534246577E-9</v>
      </c>
      <c r="L294">
        <f t="shared" si="29"/>
        <v>4.8069315068493151E-6</v>
      </c>
      <c r="M294">
        <f t="shared" si="30"/>
        <v>4.3842452025014207E-11</v>
      </c>
      <c r="N294">
        <f t="shared" si="31"/>
        <v>4.3842452025014206E-15</v>
      </c>
    </row>
    <row r="295" spans="1:14">
      <c r="A295">
        <v>29300000</v>
      </c>
      <c r="B295">
        <v>980.19963900000005</v>
      </c>
      <c r="C295">
        <v>-8874.3639380000004</v>
      </c>
      <c r="D295">
        <v>40172.831682999997</v>
      </c>
      <c r="E295">
        <v>2330.8453850000001</v>
      </c>
      <c r="F295">
        <v>1.4440550000000001</v>
      </c>
      <c r="G295">
        <v>1.554845</v>
      </c>
      <c r="H295">
        <v>1.2497499999999999</v>
      </c>
      <c r="I295">
        <v>4.2486499999999996</v>
      </c>
      <c r="J295">
        <f t="shared" si="32"/>
        <v>2.4167519908987482E-5</v>
      </c>
      <c r="K295">
        <f t="shared" si="28"/>
        <v>2.4167519908987482E-9</v>
      </c>
      <c r="L295">
        <f t="shared" si="29"/>
        <v>4.8335039817974962E-6</v>
      </c>
      <c r="M295">
        <f t="shared" si="30"/>
        <v>4.408481088875952E-11</v>
      </c>
      <c r="N295">
        <f t="shared" si="31"/>
        <v>4.4084810888759521E-15</v>
      </c>
    </row>
    <row r="296" spans="1:14">
      <c r="A296">
        <v>29400000</v>
      </c>
      <c r="B296">
        <v>972.22698600000001</v>
      </c>
      <c r="C296">
        <v>-8872.8982629999991</v>
      </c>
      <c r="D296">
        <v>40183.019611000003</v>
      </c>
      <c r="E296">
        <v>497.88726500000001</v>
      </c>
      <c r="F296">
        <v>1.4302630000000001</v>
      </c>
      <c r="G296">
        <v>1.5573950000000001</v>
      </c>
      <c r="H296">
        <v>1.2884800000000001</v>
      </c>
      <c r="I296">
        <v>4.2761380000000004</v>
      </c>
      <c r="J296">
        <f t="shared" si="32"/>
        <v>2.4241145124716556E-5</v>
      </c>
      <c r="K296">
        <f t="shared" si="28"/>
        <v>2.4241145124716556E-9</v>
      </c>
      <c r="L296">
        <f t="shared" si="29"/>
        <v>4.8482290249433108E-6</v>
      </c>
      <c r="M296">
        <f t="shared" si="30"/>
        <v>4.4219113197158708E-11</v>
      </c>
      <c r="N296">
        <f t="shared" si="31"/>
        <v>4.4219113197158711E-15</v>
      </c>
    </row>
    <row r="297" spans="1:14">
      <c r="A297">
        <v>29500000</v>
      </c>
      <c r="B297">
        <v>979.91912200000002</v>
      </c>
      <c r="C297">
        <v>-8878.6460200000001</v>
      </c>
      <c r="D297">
        <v>40457.409987999999</v>
      </c>
      <c r="E297">
        <v>-5969.6058599999997</v>
      </c>
      <c r="F297">
        <v>1.4322859999999999</v>
      </c>
      <c r="G297">
        <v>1.5734109999999999</v>
      </c>
      <c r="H297">
        <v>1.2680279999999999</v>
      </c>
      <c r="I297">
        <v>4.2737249999999998</v>
      </c>
      <c r="J297">
        <f t="shared" si="32"/>
        <v>2.4145338983050848E-5</v>
      </c>
      <c r="K297">
        <f t="shared" si="28"/>
        <v>2.4145338983050845E-9</v>
      </c>
      <c r="L297">
        <f t="shared" si="29"/>
        <v>4.8290677966101692E-6</v>
      </c>
      <c r="M297">
        <f t="shared" si="30"/>
        <v>4.4044349892805588E-11</v>
      </c>
      <c r="N297">
        <f t="shared" si="31"/>
        <v>4.4044349892805592E-15</v>
      </c>
    </row>
    <row r="298" spans="1:14">
      <c r="A298">
        <v>29600000</v>
      </c>
      <c r="B298">
        <v>1013.89445</v>
      </c>
      <c r="C298">
        <v>-8880.3577299999997</v>
      </c>
      <c r="D298">
        <v>40373.629820000002</v>
      </c>
      <c r="E298">
        <v>-1995.730757</v>
      </c>
      <c r="F298">
        <v>1.478475</v>
      </c>
      <c r="G298">
        <v>1.5890770000000001</v>
      </c>
      <c r="H298">
        <v>1.276796</v>
      </c>
      <c r="I298">
        <v>4.3443480000000001</v>
      </c>
      <c r="J298">
        <f t="shared" si="32"/>
        <v>2.4461418918918921E-5</v>
      </c>
      <c r="K298">
        <f t="shared" si="28"/>
        <v>2.4461418918918923E-9</v>
      </c>
      <c r="L298">
        <f t="shared" si="29"/>
        <v>4.892283783783784E-6</v>
      </c>
      <c r="M298">
        <f t="shared" si="30"/>
        <v>4.4620922261461975E-11</v>
      </c>
      <c r="N298">
        <f t="shared" si="31"/>
        <v>4.4620922261461978E-15</v>
      </c>
    </row>
    <row r="299" spans="1:14">
      <c r="A299">
        <v>29700000</v>
      </c>
      <c r="B299">
        <v>967.97644300000002</v>
      </c>
      <c r="C299">
        <v>-8882.5000810000001</v>
      </c>
      <c r="D299">
        <v>40255.427436999998</v>
      </c>
      <c r="E299">
        <v>579.01614099999995</v>
      </c>
      <c r="F299">
        <v>1.4652149999999999</v>
      </c>
      <c r="G299">
        <v>1.547944</v>
      </c>
      <c r="H299">
        <v>1.2814559999999999</v>
      </c>
      <c r="I299">
        <v>4.2946150000000003</v>
      </c>
      <c r="J299">
        <f t="shared" si="32"/>
        <v>2.409997194163861E-5</v>
      </c>
      <c r="K299">
        <f t="shared" si="28"/>
        <v>2.4099971941638608E-9</v>
      </c>
      <c r="L299">
        <f t="shared" si="29"/>
        <v>4.8199943883277213E-6</v>
      </c>
      <c r="M299">
        <f t="shared" si="30"/>
        <v>4.3961594299812471E-11</v>
      </c>
      <c r="N299">
        <f t="shared" si="31"/>
        <v>4.3961594299812473E-15</v>
      </c>
    </row>
    <row r="300" spans="1:14">
      <c r="A300">
        <v>29800000</v>
      </c>
      <c r="B300">
        <v>975.23668999999995</v>
      </c>
      <c r="C300">
        <v>-8884.7614159999994</v>
      </c>
      <c r="D300">
        <v>40327.818310000002</v>
      </c>
      <c r="E300">
        <v>-2940.3659560000001</v>
      </c>
      <c r="F300">
        <v>1.492793</v>
      </c>
      <c r="G300">
        <v>1.622493</v>
      </c>
      <c r="H300">
        <v>1.312325</v>
      </c>
      <c r="I300">
        <v>4.4276099999999996</v>
      </c>
      <c r="J300">
        <f t="shared" si="32"/>
        <v>2.4762919463087246E-5</v>
      </c>
      <c r="K300">
        <f t="shared" si="28"/>
        <v>2.4762919463087244E-9</v>
      </c>
      <c r="L300">
        <f t="shared" si="29"/>
        <v>4.9525838926174492E-6</v>
      </c>
      <c r="M300">
        <f t="shared" si="30"/>
        <v>4.5170899856290636E-11</v>
      </c>
      <c r="N300">
        <f t="shared" si="31"/>
        <v>4.5170899856290639E-15</v>
      </c>
    </row>
    <row r="301" spans="1:14">
      <c r="A301">
        <v>29900000</v>
      </c>
      <c r="B301">
        <v>970.292327</v>
      </c>
      <c r="C301">
        <v>-8884.4340809999994</v>
      </c>
      <c r="D301">
        <v>40450.503191999996</v>
      </c>
      <c r="E301">
        <v>-3693.6436509999999</v>
      </c>
      <c r="F301">
        <v>1.4876860000000001</v>
      </c>
      <c r="G301">
        <v>1.5850150000000001</v>
      </c>
      <c r="H301">
        <v>1.302155</v>
      </c>
      <c r="I301">
        <v>4.3748560000000003</v>
      </c>
      <c r="J301">
        <f t="shared" si="32"/>
        <v>2.438604236343367E-5</v>
      </c>
      <c r="K301">
        <f t="shared" si="28"/>
        <v>2.4386042363433671E-9</v>
      </c>
      <c r="L301">
        <f t="shared" si="29"/>
        <v>4.8772084726867344E-6</v>
      </c>
      <c r="M301">
        <f t="shared" si="30"/>
        <v>4.4483425273499318E-11</v>
      </c>
      <c r="N301">
        <f t="shared" si="31"/>
        <v>4.4483425273499318E-15</v>
      </c>
    </row>
    <row r="302" spans="1:14">
      <c r="A302">
        <v>30000000</v>
      </c>
      <c r="B302">
        <v>976.63665700000001</v>
      </c>
      <c r="C302">
        <v>-8887.6085149999999</v>
      </c>
      <c r="D302">
        <v>40362.086410000004</v>
      </c>
      <c r="E302">
        <v>-2929.0221179999999</v>
      </c>
      <c r="F302">
        <v>1.5028349999999999</v>
      </c>
      <c r="G302">
        <v>1.62036</v>
      </c>
      <c r="H302">
        <v>1.3025119999999999</v>
      </c>
      <c r="I302">
        <v>4.4257070000000001</v>
      </c>
      <c r="J302">
        <f t="shared" si="32"/>
        <v>2.4587261111111113E-5</v>
      </c>
      <c r="K302">
        <f t="shared" si="28"/>
        <v>2.4587261111111113E-9</v>
      </c>
      <c r="L302">
        <f t="shared" si="29"/>
        <v>4.9174522222222221E-6</v>
      </c>
      <c r="M302">
        <f t="shared" si="30"/>
        <v>4.4850475366849362E-11</v>
      </c>
      <c r="N302">
        <f t="shared" si="31"/>
        <v>4.4850475366849361E-15</v>
      </c>
    </row>
    <row r="303" spans="1:14">
      <c r="A303">
        <v>30100000</v>
      </c>
      <c r="B303">
        <v>972.41356699999994</v>
      </c>
      <c r="C303">
        <v>-8873.5800479999998</v>
      </c>
      <c r="D303">
        <v>40094.293101000003</v>
      </c>
      <c r="E303">
        <v>6237.5605370000003</v>
      </c>
      <c r="F303">
        <v>1.5119750000000001</v>
      </c>
      <c r="G303">
        <v>1.5979810000000001</v>
      </c>
      <c r="H303">
        <v>1.3087139999999999</v>
      </c>
      <c r="I303">
        <v>4.4186690000000004</v>
      </c>
      <c r="J303">
        <f t="shared" si="32"/>
        <v>2.4466605758582505E-5</v>
      </c>
      <c r="K303">
        <f t="shared" si="28"/>
        <v>2.4466605758582504E-9</v>
      </c>
      <c r="L303">
        <f t="shared" si="29"/>
        <v>4.8933211517165005E-6</v>
      </c>
      <c r="M303">
        <f t="shared" si="30"/>
        <v>4.4630383755506065E-11</v>
      </c>
      <c r="N303">
        <f t="shared" si="31"/>
        <v>4.4630383755506071E-15</v>
      </c>
    </row>
    <row r="304" spans="1:14">
      <c r="A304">
        <v>30200000</v>
      </c>
      <c r="B304">
        <v>979.26818600000001</v>
      </c>
      <c r="C304">
        <v>-8874.9512940000004</v>
      </c>
      <c r="D304">
        <v>40318.692283999997</v>
      </c>
      <c r="E304">
        <v>-2754.9540229999998</v>
      </c>
      <c r="F304">
        <v>1.502713</v>
      </c>
      <c r="G304">
        <v>1.615502</v>
      </c>
      <c r="H304">
        <v>1.327663</v>
      </c>
      <c r="I304">
        <v>4.4458780000000004</v>
      </c>
      <c r="J304">
        <f t="shared" si="32"/>
        <v>2.4535750551876381E-5</v>
      </c>
      <c r="K304">
        <f t="shared" si="28"/>
        <v>2.4535750551876382E-9</v>
      </c>
      <c r="L304">
        <f t="shared" si="29"/>
        <v>4.9071501103752761E-6</v>
      </c>
      <c r="M304">
        <f t="shared" si="30"/>
        <v>4.4756513170017041E-11</v>
      </c>
      <c r="N304">
        <f t="shared" si="31"/>
        <v>4.4756513170017044E-15</v>
      </c>
    </row>
    <row r="305" spans="1:14">
      <c r="A305">
        <v>30300000</v>
      </c>
      <c r="B305">
        <v>989.70307400000002</v>
      </c>
      <c r="C305">
        <v>-8879.8543919999993</v>
      </c>
      <c r="D305">
        <v>40316.440603000003</v>
      </c>
      <c r="E305">
        <v>-254.02604299999999</v>
      </c>
      <c r="F305">
        <v>1.50776</v>
      </c>
      <c r="G305">
        <v>1.628652</v>
      </c>
      <c r="H305">
        <v>1.341717</v>
      </c>
      <c r="I305">
        <v>4.4781300000000002</v>
      </c>
      <c r="J305">
        <f t="shared" si="32"/>
        <v>2.4632178217821784E-5</v>
      </c>
      <c r="K305">
        <f t="shared" si="28"/>
        <v>2.4632178217821783E-9</v>
      </c>
      <c r="L305">
        <f t="shared" si="29"/>
        <v>4.9264356435643566E-6</v>
      </c>
      <c r="M305">
        <f t="shared" si="30"/>
        <v>4.4932410218355321E-11</v>
      </c>
      <c r="N305">
        <f t="shared" si="31"/>
        <v>4.493241021835532E-15</v>
      </c>
    </row>
    <row r="306" spans="1:14">
      <c r="A306">
        <v>30400000</v>
      </c>
      <c r="B306">
        <v>967.81895999999995</v>
      </c>
      <c r="C306">
        <v>-8881.0350429999999</v>
      </c>
      <c r="D306">
        <v>40337.777747</v>
      </c>
      <c r="E306">
        <v>-3510.7813780000001</v>
      </c>
      <c r="F306">
        <v>1.528834</v>
      </c>
      <c r="G306">
        <v>1.6408100000000001</v>
      </c>
      <c r="H306">
        <v>1.3332729999999999</v>
      </c>
      <c r="I306">
        <v>4.5029170000000001</v>
      </c>
      <c r="J306">
        <f t="shared" si="32"/>
        <v>2.4687044956140352E-5</v>
      </c>
      <c r="K306">
        <f t="shared" si="28"/>
        <v>2.468704495614035E-9</v>
      </c>
      <c r="L306">
        <f t="shared" si="29"/>
        <v>4.93740899122807E-6</v>
      </c>
      <c r="M306">
        <f t="shared" si="30"/>
        <v>4.5032494537804152E-11</v>
      </c>
      <c r="N306">
        <f t="shared" si="31"/>
        <v>4.5032494537804156E-15</v>
      </c>
    </row>
    <row r="307" spans="1:14">
      <c r="A307">
        <v>30500000</v>
      </c>
      <c r="B307">
        <v>1006.277424</v>
      </c>
      <c r="C307">
        <v>-8877.5650069999992</v>
      </c>
      <c r="D307">
        <v>40401.906690000003</v>
      </c>
      <c r="E307">
        <v>-4055.392261</v>
      </c>
      <c r="F307">
        <v>1.52369</v>
      </c>
      <c r="G307">
        <v>1.625373</v>
      </c>
      <c r="H307">
        <v>1.35084</v>
      </c>
      <c r="I307">
        <v>4.4999029999999998</v>
      </c>
      <c r="J307">
        <f t="shared" si="32"/>
        <v>2.4589633879781419E-5</v>
      </c>
      <c r="K307">
        <f t="shared" si="28"/>
        <v>2.4589633879781418E-9</v>
      </c>
      <c r="L307">
        <f t="shared" si="29"/>
        <v>4.9179267759562835E-6</v>
      </c>
      <c r="M307">
        <f t="shared" si="30"/>
        <v>4.4854803616438366E-11</v>
      </c>
      <c r="N307">
        <f t="shared" si="31"/>
        <v>4.4854803616438366E-15</v>
      </c>
    </row>
    <row r="308" spans="1:14">
      <c r="A308">
        <v>30600000</v>
      </c>
      <c r="B308">
        <v>977.93656899999996</v>
      </c>
      <c r="C308">
        <v>-8883.8927440000007</v>
      </c>
      <c r="D308">
        <v>40151.989500999996</v>
      </c>
      <c r="E308">
        <v>2503.5265840000002</v>
      </c>
      <c r="F308">
        <v>1.498327</v>
      </c>
      <c r="G308">
        <v>1.6177090000000001</v>
      </c>
      <c r="H308">
        <v>1.3337110000000001</v>
      </c>
      <c r="I308">
        <v>4.4497470000000003</v>
      </c>
      <c r="J308">
        <f t="shared" si="32"/>
        <v>2.4236094771241832E-5</v>
      </c>
      <c r="K308">
        <f t="shared" si="28"/>
        <v>2.4236094771241832E-9</v>
      </c>
      <c r="L308">
        <f t="shared" si="29"/>
        <v>4.847218954248366E-6</v>
      </c>
      <c r="M308">
        <f t="shared" si="30"/>
        <v>4.4209900672303317E-11</v>
      </c>
      <c r="N308">
        <f t="shared" si="31"/>
        <v>4.4209900672303315E-15</v>
      </c>
    </row>
    <row r="309" spans="1:14">
      <c r="A309">
        <v>30700000</v>
      </c>
      <c r="B309">
        <v>1004.9998450000001</v>
      </c>
      <c r="C309">
        <v>-8881.6470439999994</v>
      </c>
      <c r="D309">
        <v>40226.994927</v>
      </c>
      <c r="E309">
        <v>2106.995883</v>
      </c>
      <c r="F309">
        <v>1.503854</v>
      </c>
      <c r="G309">
        <v>1.6166100000000001</v>
      </c>
      <c r="H309">
        <v>1.3480350000000001</v>
      </c>
      <c r="I309">
        <v>4.4684990000000004</v>
      </c>
      <c r="J309">
        <f t="shared" si="32"/>
        <v>2.4258952225841479E-5</v>
      </c>
      <c r="K309">
        <f t="shared" si="28"/>
        <v>2.4258952225841477E-9</v>
      </c>
      <c r="L309">
        <f t="shared" si="29"/>
        <v>4.8517904451682951E-6</v>
      </c>
      <c r="M309">
        <f t="shared" si="30"/>
        <v>4.4251595747644876E-11</v>
      </c>
      <c r="N309">
        <f t="shared" si="31"/>
        <v>4.4251595747644875E-15</v>
      </c>
    </row>
    <row r="310" spans="1:14">
      <c r="A310">
        <v>30800000</v>
      </c>
      <c r="B310">
        <v>984.36669500000005</v>
      </c>
      <c r="C310">
        <v>-8883.4978279999996</v>
      </c>
      <c r="D310">
        <v>40189.667570999998</v>
      </c>
      <c r="E310">
        <v>2046.9303970000001</v>
      </c>
      <c r="F310">
        <v>1.5286599999999999</v>
      </c>
      <c r="G310">
        <v>1.6297569999999999</v>
      </c>
      <c r="H310">
        <v>1.3442860000000001</v>
      </c>
      <c r="I310">
        <v>4.5027030000000003</v>
      </c>
      <c r="J310">
        <f t="shared" si="32"/>
        <v>2.4365275974025975E-5</v>
      </c>
      <c r="K310">
        <f t="shared" si="28"/>
        <v>2.4365275974025976E-9</v>
      </c>
      <c r="L310">
        <f t="shared" si="29"/>
        <v>4.8730551948051953E-6</v>
      </c>
      <c r="M310">
        <f t="shared" si="30"/>
        <v>4.444554458266599E-11</v>
      </c>
      <c r="N310">
        <f t="shared" si="31"/>
        <v>4.4445544582665989E-15</v>
      </c>
    </row>
    <row r="311" spans="1:14">
      <c r="A311">
        <v>30900000</v>
      </c>
      <c r="B311">
        <v>993.59700299999997</v>
      </c>
      <c r="C311">
        <v>-8875.1031650000004</v>
      </c>
      <c r="D311">
        <v>40383.695266000002</v>
      </c>
      <c r="E311">
        <v>-1452.4506120000001</v>
      </c>
      <c r="F311">
        <v>1.5580620000000001</v>
      </c>
      <c r="G311">
        <v>1.6243650000000001</v>
      </c>
      <c r="H311">
        <v>1.366938</v>
      </c>
      <c r="I311">
        <v>4.5493649999999999</v>
      </c>
      <c r="J311">
        <f t="shared" si="32"/>
        <v>2.4538106796116504E-5</v>
      </c>
      <c r="K311">
        <f t="shared" si="28"/>
        <v>2.4538106796116507E-9</v>
      </c>
      <c r="L311">
        <f t="shared" si="29"/>
        <v>4.9076213592233011E-6</v>
      </c>
      <c r="M311">
        <f t="shared" si="30"/>
        <v>4.4760811276820088E-11</v>
      </c>
      <c r="N311">
        <f t="shared" si="31"/>
        <v>4.4760811276820093E-15</v>
      </c>
    </row>
    <row r="312" spans="1:14">
      <c r="A312">
        <v>31000000</v>
      </c>
      <c r="B312">
        <v>968.75228500000003</v>
      </c>
      <c r="C312">
        <v>-8876.0679500000006</v>
      </c>
      <c r="D312">
        <v>40296.430942999999</v>
      </c>
      <c r="E312">
        <v>0.88639199999999996</v>
      </c>
      <c r="F312">
        <v>1.560319</v>
      </c>
      <c r="G312">
        <v>1.6604030000000001</v>
      </c>
      <c r="H312">
        <v>1.374498</v>
      </c>
      <c r="I312">
        <v>4.5952200000000003</v>
      </c>
      <c r="J312">
        <f t="shared" si="32"/>
        <v>2.4705483870967743E-5</v>
      </c>
      <c r="K312">
        <f t="shared" si="28"/>
        <v>2.4705483870967743E-9</v>
      </c>
      <c r="L312">
        <f t="shared" si="29"/>
        <v>4.9410967741935483E-6</v>
      </c>
      <c r="M312">
        <f t="shared" si="30"/>
        <v>4.5066129601568277E-11</v>
      </c>
      <c r="N312">
        <f t="shared" si="31"/>
        <v>4.5066129601568282E-15</v>
      </c>
    </row>
    <row r="313" spans="1:14">
      <c r="A313">
        <v>31100000</v>
      </c>
      <c r="B313">
        <v>959.02302899999995</v>
      </c>
      <c r="C313">
        <v>-8869.5360650000002</v>
      </c>
      <c r="D313">
        <v>40297.810359000003</v>
      </c>
      <c r="E313">
        <v>448.67033099999998</v>
      </c>
      <c r="F313">
        <v>1.5671470000000001</v>
      </c>
      <c r="G313">
        <v>1.61808</v>
      </c>
      <c r="H313">
        <v>1.3759429999999999</v>
      </c>
      <c r="I313">
        <v>4.5611699999999997</v>
      </c>
      <c r="J313">
        <f t="shared" si="32"/>
        <v>2.4443569131832797E-5</v>
      </c>
      <c r="K313">
        <f t="shared" si="28"/>
        <v>2.4443569131832798E-9</v>
      </c>
      <c r="L313">
        <f t="shared" si="29"/>
        <v>4.8887138263665597E-6</v>
      </c>
      <c r="M313">
        <f t="shared" si="30"/>
        <v>4.4588361846034174E-11</v>
      </c>
      <c r="N313">
        <f t="shared" si="31"/>
        <v>4.4588361846034179E-15</v>
      </c>
    </row>
    <row r="314" spans="1:14">
      <c r="A314">
        <v>31200000</v>
      </c>
      <c r="B314">
        <v>979.016571</v>
      </c>
      <c r="C314">
        <v>-8889.1824639999995</v>
      </c>
      <c r="D314">
        <v>40346.308736999999</v>
      </c>
      <c r="E314">
        <v>-920.40135699999996</v>
      </c>
      <c r="F314">
        <v>1.581404</v>
      </c>
      <c r="G314">
        <v>1.648906</v>
      </c>
      <c r="H314">
        <v>1.3523229999999999</v>
      </c>
      <c r="I314">
        <v>4.5826330000000004</v>
      </c>
      <c r="J314">
        <f t="shared" si="32"/>
        <v>2.4479877136752137E-5</v>
      </c>
      <c r="K314">
        <f t="shared" si="28"/>
        <v>2.4479877136752138E-9</v>
      </c>
      <c r="L314">
        <f t="shared" si="29"/>
        <v>4.8959754273504278E-6</v>
      </c>
      <c r="M314">
        <f t="shared" si="30"/>
        <v>4.4654592536508205E-11</v>
      </c>
      <c r="N314">
        <f t="shared" si="31"/>
        <v>4.4654592536508206E-15</v>
      </c>
    </row>
    <row r="315" spans="1:14">
      <c r="A315">
        <v>31300000</v>
      </c>
      <c r="B315">
        <v>986.66357200000004</v>
      </c>
      <c r="C315">
        <v>-8873.1170299999994</v>
      </c>
      <c r="D315">
        <v>40347.593537000001</v>
      </c>
      <c r="E315">
        <v>-1046.774887</v>
      </c>
      <c r="F315">
        <v>1.5446610000000001</v>
      </c>
      <c r="G315">
        <v>1.654693</v>
      </c>
      <c r="H315">
        <v>1.387942</v>
      </c>
      <c r="I315">
        <v>4.5872960000000003</v>
      </c>
      <c r="J315">
        <f t="shared" si="32"/>
        <v>2.4426496272630459E-5</v>
      </c>
      <c r="K315">
        <f t="shared" si="28"/>
        <v>2.4426496272630461E-9</v>
      </c>
      <c r="L315">
        <f t="shared" si="29"/>
        <v>4.8852992545260918E-6</v>
      </c>
      <c r="M315">
        <f t="shared" si="30"/>
        <v>4.4557218651693175E-11</v>
      </c>
      <c r="N315">
        <f t="shared" si="31"/>
        <v>4.4557218651693174E-15</v>
      </c>
    </row>
    <row r="316" spans="1:14">
      <c r="A316">
        <v>31400000</v>
      </c>
      <c r="B316">
        <v>992.97385799999995</v>
      </c>
      <c r="C316">
        <v>-8877.3864880000001</v>
      </c>
      <c r="D316">
        <v>40260.805995000002</v>
      </c>
      <c r="E316">
        <v>-1317.8645160000001</v>
      </c>
      <c r="F316">
        <v>1.616352</v>
      </c>
      <c r="G316">
        <v>1.660865</v>
      </c>
      <c r="H316">
        <v>1.3859619999999999</v>
      </c>
      <c r="I316">
        <v>4.6631790000000004</v>
      </c>
      <c r="J316">
        <f t="shared" si="32"/>
        <v>2.4751480891719746E-5</v>
      </c>
      <c r="K316">
        <f t="shared" si="28"/>
        <v>2.4751480891719745E-9</v>
      </c>
      <c r="L316">
        <f t="shared" si="29"/>
        <v>4.9502961783439489E-6</v>
      </c>
      <c r="M316">
        <f t="shared" si="30"/>
        <v>4.5150034361714735E-11</v>
      </c>
      <c r="N316">
        <f t="shared" si="31"/>
        <v>4.5150034361714738E-15</v>
      </c>
    </row>
    <row r="317" spans="1:14">
      <c r="A317">
        <v>31500000</v>
      </c>
      <c r="B317">
        <v>973.11194899999998</v>
      </c>
      <c r="C317">
        <v>-8879.8713489999991</v>
      </c>
      <c r="D317">
        <v>40286.689060999997</v>
      </c>
      <c r="E317">
        <v>238.03768400000001</v>
      </c>
      <c r="F317">
        <v>1.567499</v>
      </c>
      <c r="G317">
        <v>1.653276</v>
      </c>
      <c r="H317">
        <v>1.37419</v>
      </c>
      <c r="I317">
        <v>4.594964</v>
      </c>
      <c r="J317">
        <f t="shared" si="32"/>
        <v>2.4311978835978835E-5</v>
      </c>
      <c r="K317">
        <f t="shared" si="28"/>
        <v>2.4311978835978838E-9</v>
      </c>
      <c r="L317">
        <f t="shared" si="29"/>
        <v>4.8623957671957678E-6</v>
      </c>
      <c r="M317">
        <f t="shared" si="30"/>
        <v>4.434832342548609E-11</v>
      </c>
      <c r="N317">
        <f t="shared" si="31"/>
        <v>4.4348323425486091E-15</v>
      </c>
    </row>
    <row r="318" spans="1:14">
      <c r="A318">
        <v>31600000</v>
      </c>
      <c r="B318">
        <v>993.49837600000001</v>
      </c>
      <c r="C318">
        <v>-8878.7826580000001</v>
      </c>
      <c r="D318">
        <v>40356.378137</v>
      </c>
      <c r="E318">
        <v>-199.25815800000001</v>
      </c>
      <c r="F318">
        <v>1.607335</v>
      </c>
      <c r="G318">
        <v>1.674598</v>
      </c>
      <c r="H318">
        <v>1.391346</v>
      </c>
      <c r="I318">
        <v>4.673279</v>
      </c>
      <c r="J318">
        <f t="shared" si="32"/>
        <v>2.4648095991561181E-5</v>
      </c>
      <c r="K318">
        <f t="shared" si="28"/>
        <v>2.464809599156118E-9</v>
      </c>
      <c r="L318">
        <f t="shared" si="29"/>
        <v>4.9296191983122356E-6</v>
      </c>
      <c r="M318">
        <f t="shared" si="30"/>
        <v>4.4961446381259661E-11</v>
      </c>
      <c r="N318">
        <f t="shared" si="31"/>
        <v>4.4961446381259667E-15</v>
      </c>
    </row>
    <row r="319" spans="1:14">
      <c r="A319">
        <v>31700000</v>
      </c>
      <c r="B319">
        <v>990.26052800000002</v>
      </c>
      <c r="C319">
        <v>-8878.7962129999996</v>
      </c>
      <c r="D319">
        <v>40286.627442999998</v>
      </c>
      <c r="E319">
        <v>-686.45409199999995</v>
      </c>
      <c r="F319">
        <v>1.601167</v>
      </c>
      <c r="G319">
        <v>1.661716</v>
      </c>
      <c r="H319">
        <v>1.383589</v>
      </c>
      <c r="I319">
        <v>4.6464730000000003</v>
      </c>
      <c r="J319">
        <f t="shared" si="32"/>
        <v>2.4429405888538382E-5</v>
      </c>
      <c r="K319">
        <f t="shared" si="28"/>
        <v>2.4429405888538381E-9</v>
      </c>
      <c r="L319">
        <f t="shared" si="29"/>
        <v>4.8858811777076756E-6</v>
      </c>
      <c r="M319">
        <f t="shared" si="30"/>
        <v>4.4562526182939345E-11</v>
      </c>
      <c r="N319">
        <f t="shared" si="31"/>
        <v>4.4562526182939346E-15</v>
      </c>
    </row>
    <row r="320" spans="1:14">
      <c r="A320">
        <v>31800000</v>
      </c>
      <c r="B320">
        <v>960.06886499999996</v>
      </c>
      <c r="C320">
        <v>-8879.9529920000004</v>
      </c>
      <c r="D320">
        <v>40247.730030999999</v>
      </c>
      <c r="E320">
        <v>-627.65066200000001</v>
      </c>
      <c r="F320">
        <v>1.612085</v>
      </c>
      <c r="G320">
        <v>1.690291</v>
      </c>
      <c r="H320">
        <v>1.384339</v>
      </c>
      <c r="I320">
        <v>4.6867159999999997</v>
      </c>
      <c r="J320">
        <f t="shared" si="32"/>
        <v>2.4563501048218027E-5</v>
      </c>
      <c r="K320">
        <f t="shared" si="28"/>
        <v>2.456350104821803E-9</v>
      </c>
      <c r="L320">
        <f t="shared" si="29"/>
        <v>4.9127002096436059E-6</v>
      </c>
      <c r="M320">
        <f t="shared" si="30"/>
        <v>4.4807133812428755E-11</v>
      </c>
      <c r="N320">
        <f t="shared" si="31"/>
        <v>4.480713381242876E-15</v>
      </c>
    </row>
    <row r="321" spans="1:14">
      <c r="A321">
        <v>31900000</v>
      </c>
      <c r="B321">
        <v>999.74451399999998</v>
      </c>
      <c r="C321">
        <v>-8881.8888380000008</v>
      </c>
      <c r="D321">
        <v>40224.074070000002</v>
      </c>
      <c r="E321">
        <v>180.74627000000001</v>
      </c>
      <c r="F321">
        <v>1.604193</v>
      </c>
      <c r="G321">
        <v>1.6628670000000001</v>
      </c>
      <c r="H321">
        <v>1.3995040000000001</v>
      </c>
      <c r="I321">
        <v>4.6665640000000002</v>
      </c>
      <c r="J321">
        <f t="shared" si="32"/>
        <v>2.4381212121212121E-5</v>
      </c>
      <c r="K321">
        <f t="shared" si="28"/>
        <v>2.4381212121212121E-9</v>
      </c>
      <c r="L321">
        <f t="shared" si="29"/>
        <v>4.876242424242424E-6</v>
      </c>
      <c r="M321">
        <f t="shared" si="30"/>
        <v>4.4474614261211505E-11</v>
      </c>
      <c r="N321">
        <f t="shared" si="31"/>
        <v>4.4474614261211508E-15</v>
      </c>
    </row>
    <row r="322" spans="1:14">
      <c r="A322">
        <v>32000000</v>
      </c>
      <c r="B322">
        <v>997.26762099999996</v>
      </c>
      <c r="C322">
        <v>-8879.6211299999995</v>
      </c>
      <c r="D322">
        <v>40254.610223000003</v>
      </c>
      <c r="E322">
        <v>129.26450500000001</v>
      </c>
      <c r="F322">
        <v>1.6552560000000001</v>
      </c>
      <c r="G322">
        <v>1.666947</v>
      </c>
      <c r="H322">
        <v>1.398174</v>
      </c>
      <c r="I322">
        <v>4.720377</v>
      </c>
      <c r="J322">
        <f t="shared" si="32"/>
        <v>2.4585296874999999E-5</v>
      </c>
      <c r="K322">
        <f t="shared" si="28"/>
        <v>2.4585296874999999E-9</v>
      </c>
      <c r="L322">
        <f t="shared" si="29"/>
        <v>4.9170593749999996E-6</v>
      </c>
      <c r="M322">
        <f t="shared" si="30"/>
        <v>4.484689233566431E-11</v>
      </c>
      <c r="N322">
        <f t="shared" si="31"/>
        <v>4.4846892335664315E-15</v>
      </c>
    </row>
    <row r="323" spans="1:14">
      <c r="A323">
        <v>32100000</v>
      </c>
      <c r="B323">
        <v>990.98855400000002</v>
      </c>
      <c r="C323">
        <v>-8882.1258350000007</v>
      </c>
      <c r="D323">
        <v>40085.155231999997</v>
      </c>
      <c r="E323">
        <v>6190.8280919999997</v>
      </c>
      <c r="F323">
        <v>1.620155</v>
      </c>
      <c r="G323">
        <v>1.6588670000000001</v>
      </c>
      <c r="H323">
        <v>1.3982110000000001</v>
      </c>
      <c r="I323">
        <v>4.6772320000000001</v>
      </c>
      <c r="J323">
        <f t="shared" si="32"/>
        <v>2.4284693665628247E-5</v>
      </c>
      <c r="K323">
        <f t="shared" si="28"/>
        <v>2.4284693665628245E-9</v>
      </c>
      <c r="L323">
        <f t="shared" si="29"/>
        <v>4.8569387331256487E-6</v>
      </c>
      <c r="M323">
        <f t="shared" si="30"/>
        <v>4.4298551600346255E-11</v>
      </c>
      <c r="N323">
        <f t="shared" si="31"/>
        <v>4.4298551600346253E-15</v>
      </c>
    </row>
    <row r="324" spans="1:14">
      <c r="A324">
        <v>32200000</v>
      </c>
      <c r="B324">
        <v>961.58541300000002</v>
      </c>
      <c r="C324">
        <v>-8883.2049299999999</v>
      </c>
      <c r="D324">
        <v>40237.181414999999</v>
      </c>
      <c r="E324">
        <v>346.81935099999998</v>
      </c>
      <c r="F324">
        <v>1.6270519999999999</v>
      </c>
      <c r="G324">
        <v>1.652264</v>
      </c>
      <c r="H324">
        <v>1.3915770000000001</v>
      </c>
      <c r="I324">
        <v>4.6708930000000004</v>
      </c>
      <c r="J324">
        <f t="shared" si="32"/>
        <v>2.4176464803312633E-5</v>
      </c>
      <c r="K324">
        <f t="shared" ref="K324:K387" si="33">J324*(10^-16)/(10^-12)</f>
        <v>2.4176464803312634E-9</v>
      </c>
      <c r="L324">
        <f t="shared" ref="L324:L387" si="34">K324/(1/2000)</f>
        <v>4.8352929606625263E-6</v>
      </c>
      <c r="M324">
        <f t="shared" ref="M324:M387" si="35">L324*(EXP(-1/(1000*(8.617*10^-5))))</f>
        <v>4.4101127580593406E-11</v>
      </c>
      <c r="N324">
        <f t="shared" ref="N324:N387" si="36">M324*10^-4</f>
        <v>4.4101127580593411E-15</v>
      </c>
    </row>
    <row r="325" spans="1:14">
      <c r="A325">
        <v>32300000</v>
      </c>
      <c r="B325">
        <v>985.90450699999997</v>
      </c>
      <c r="C325">
        <v>-8881.9718819999998</v>
      </c>
      <c r="D325">
        <v>40273.596318999997</v>
      </c>
      <c r="E325">
        <v>1381.4106790000001</v>
      </c>
      <c r="F325">
        <v>1.6515329999999999</v>
      </c>
      <c r="G325">
        <v>1.67042</v>
      </c>
      <c r="H325">
        <v>1.402882</v>
      </c>
      <c r="I325">
        <v>4.7248349999999997</v>
      </c>
      <c r="J325">
        <f t="shared" si="32"/>
        <v>2.4379953560371514E-5</v>
      </c>
      <c r="K325">
        <f t="shared" si="33"/>
        <v>2.4379953560371515E-9</v>
      </c>
      <c r="L325">
        <f t="shared" si="34"/>
        <v>4.8759907120743032E-6</v>
      </c>
      <c r="M325">
        <f t="shared" si="35"/>
        <v>4.4472318476751249E-11</v>
      </c>
      <c r="N325">
        <f t="shared" si="36"/>
        <v>4.4472318476751251E-15</v>
      </c>
    </row>
    <row r="326" spans="1:14">
      <c r="A326">
        <v>32400000</v>
      </c>
      <c r="B326">
        <v>998.23985900000002</v>
      </c>
      <c r="C326">
        <v>-8876.0285739999999</v>
      </c>
      <c r="D326">
        <v>40379.260846999998</v>
      </c>
      <c r="E326">
        <v>-4480.6250380000001</v>
      </c>
      <c r="F326">
        <v>1.6764250000000001</v>
      </c>
      <c r="G326">
        <v>1.6782360000000001</v>
      </c>
      <c r="H326">
        <v>1.409443</v>
      </c>
      <c r="I326">
        <v>4.7641039999999997</v>
      </c>
      <c r="J326">
        <f t="shared" si="32"/>
        <v>2.450670781893004E-5</v>
      </c>
      <c r="K326">
        <f t="shared" si="33"/>
        <v>2.450670781893004E-9</v>
      </c>
      <c r="L326">
        <f t="shared" si="34"/>
        <v>4.9013415637860077E-6</v>
      </c>
      <c r="M326">
        <f t="shared" si="35"/>
        <v>4.4703535314016349E-11</v>
      </c>
      <c r="N326">
        <f t="shared" si="36"/>
        <v>4.4703535314016353E-15</v>
      </c>
    </row>
    <row r="327" spans="1:14">
      <c r="A327">
        <v>32500000</v>
      </c>
      <c r="B327">
        <v>983.39083700000003</v>
      </c>
      <c r="C327">
        <v>-8876.1565069999997</v>
      </c>
      <c r="D327">
        <v>40249.602082999998</v>
      </c>
      <c r="E327">
        <v>651.50008700000001</v>
      </c>
      <c r="F327">
        <v>1.6868669999999999</v>
      </c>
      <c r="G327">
        <v>1.7144010000000001</v>
      </c>
      <c r="H327">
        <v>1.4552350000000001</v>
      </c>
      <c r="I327">
        <v>4.856503</v>
      </c>
      <c r="J327">
        <f t="shared" si="32"/>
        <v>2.490514358974359E-5</v>
      </c>
      <c r="K327">
        <f t="shared" si="33"/>
        <v>2.4905143589743588E-9</v>
      </c>
      <c r="L327">
        <f t="shared" si="34"/>
        <v>4.9810287179487177E-6</v>
      </c>
      <c r="M327">
        <f t="shared" si="35"/>
        <v>4.5430335816251597E-11</v>
      </c>
      <c r="N327">
        <f t="shared" si="36"/>
        <v>4.5430335816251601E-15</v>
      </c>
    </row>
    <row r="328" spans="1:14">
      <c r="A328">
        <v>32600000</v>
      </c>
      <c r="B328">
        <v>995.92033800000002</v>
      </c>
      <c r="C328">
        <v>-8874.7109170000003</v>
      </c>
      <c r="D328">
        <v>40351.915918999999</v>
      </c>
      <c r="E328">
        <v>-2554.5407190000001</v>
      </c>
      <c r="F328">
        <v>1.7219850000000001</v>
      </c>
      <c r="G328">
        <v>1.752113</v>
      </c>
      <c r="H328">
        <v>1.473454</v>
      </c>
      <c r="I328">
        <v>4.9475530000000001</v>
      </c>
      <c r="J328">
        <f t="shared" si="32"/>
        <v>2.5294238241308794E-5</v>
      </c>
      <c r="K328">
        <f t="shared" si="33"/>
        <v>2.5294238241308794E-9</v>
      </c>
      <c r="L328">
        <f t="shared" si="34"/>
        <v>5.0588476482617584E-6</v>
      </c>
      <c r="M328">
        <f t="shared" si="35"/>
        <v>4.614009685903451E-11</v>
      </c>
      <c r="N328">
        <f t="shared" si="36"/>
        <v>4.6140096859034511E-15</v>
      </c>
    </row>
    <row r="329" spans="1:14">
      <c r="A329">
        <v>32700000</v>
      </c>
      <c r="B329">
        <v>993.65117099999998</v>
      </c>
      <c r="C329">
        <v>-8880.1962280000007</v>
      </c>
      <c r="D329">
        <v>40330.28716</v>
      </c>
      <c r="E329">
        <v>-1520.5552949999999</v>
      </c>
      <c r="F329">
        <v>1.6907190000000001</v>
      </c>
      <c r="G329">
        <v>1.715856</v>
      </c>
      <c r="H329">
        <v>1.4624630000000001</v>
      </c>
      <c r="I329">
        <v>4.8690379999999998</v>
      </c>
      <c r="J329">
        <f t="shared" ref="J329:J392" si="37">I329/(6*A329*0.001)</f>
        <v>2.4816707441386339E-5</v>
      </c>
      <c r="K329">
        <f t="shared" si="33"/>
        <v>2.4816707441386338E-9</v>
      </c>
      <c r="L329">
        <f t="shared" si="34"/>
        <v>4.963341488277267E-6</v>
      </c>
      <c r="M329">
        <f t="shared" si="35"/>
        <v>4.5269016372190236E-11</v>
      </c>
      <c r="N329">
        <f t="shared" si="36"/>
        <v>4.5269016372190239E-15</v>
      </c>
    </row>
    <row r="330" spans="1:14">
      <c r="A330">
        <v>32800000</v>
      </c>
      <c r="B330">
        <v>989.73668499999997</v>
      </c>
      <c r="C330">
        <v>-8880.4094069999992</v>
      </c>
      <c r="D330">
        <v>40259.225235999998</v>
      </c>
      <c r="E330">
        <v>1410.6285580000001</v>
      </c>
      <c r="F330">
        <v>1.718289</v>
      </c>
      <c r="G330">
        <v>1.7457720000000001</v>
      </c>
      <c r="H330">
        <v>1.485846</v>
      </c>
      <c r="I330">
        <v>4.9499069999999996</v>
      </c>
      <c r="J330">
        <f t="shared" si="37"/>
        <v>2.5151966463414632E-5</v>
      </c>
      <c r="K330">
        <f t="shared" si="33"/>
        <v>2.5151966463414632E-9</v>
      </c>
      <c r="L330">
        <f t="shared" si="34"/>
        <v>5.0303932926829262E-6</v>
      </c>
      <c r="M330">
        <f t="shared" si="35"/>
        <v>4.5880573976798704E-11</v>
      </c>
      <c r="N330">
        <f t="shared" si="36"/>
        <v>4.5880573976798705E-15</v>
      </c>
    </row>
    <row r="331" spans="1:14">
      <c r="A331">
        <v>32900000</v>
      </c>
      <c r="B331">
        <v>982.48765200000003</v>
      </c>
      <c r="C331">
        <v>-8878.3084390000004</v>
      </c>
      <c r="D331">
        <v>40245.592448000003</v>
      </c>
      <c r="E331">
        <v>1287.575742</v>
      </c>
      <c r="F331">
        <v>1.724024</v>
      </c>
      <c r="G331">
        <v>1.7340549999999999</v>
      </c>
      <c r="H331">
        <v>1.497768</v>
      </c>
      <c r="I331">
        <v>4.9558470000000003</v>
      </c>
      <c r="J331">
        <f t="shared" si="37"/>
        <v>2.5105607902735563E-5</v>
      </c>
      <c r="K331">
        <f t="shared" si="33"/>
        <v>2.5105607902735561E-9</v>
      </c>
      <c r="L331">
        <f t="shared" si="34"/>
        <v>5.0211215805471122E-6</v>
      </c>
      <c r="M331">
        <f t="shared" si="35"/>
        <v>4.5796009719137663E-11</v>
      </c>
      <c r="N331">
        <f t="shared" si="36"/>
        <v>4.5796009719137666E-15</v>
      </c>
    </row>
    <row r="332" spans="1:14">
      <c r="A332">
        <v>33000000</v>
      </c>
      <c r="B332">
        <v>998.788681</v>
      </c>
      <c r="C332">
        <v>-8879.6782949999997</v>
      </c>
      <c r="D332">
        <v>40370.751584999998</v>
      </c>
      <c r="E332">
        <v>-2209.6159039999998</v>
      </c>
      <c r="F332">
        <v>1.7265189999999999</v>
      </c>
      <c r="G332">
        <v>1.7419610000000001</v>
      </c>
      <c r="H332">
        <v>1.5068029999999999</v>
      </c>
      <c r="I332">
        <v>4.9752840000000003</v>
      </c>
      <c r="J332">
        <f t="shared" si="37"/>
        <v>2.5127696969696971E-5</v>
      </c>
      <c r="K332">
        <f t="shared" si="33"/>
        <v>2.5127696969696971E-9</v>
      </c>
      <c r="L332">
        <f t="shared" si="34"/>
        <v>5.0255393939393939E-6</v>
      </c>
      <c r="M332">
        <f t="shared" si="35"/>
        <v>4.5836303151950382E-11</v>
      </c>
      <c r="N332">
        <f t="shared" si="36"/>
        <v>4.5836303151950386E-15</v>
      </c>
    </row>
    <row r="333" spans="1:14">
      <c r="A333">
        <v>33100000</v>
      </c>
      <c r="B333">
        <v>959.81491800000003</v>
      </c>
      <c r="C333">
        <v>-8882.5811859999994</v>
      </c>
      <c r="D333">
        <v>40316.267822000002</v>
      </c>
      <c r="E333">
        <v>-1578.8172999999999</v>
      </c>
      <c r="F333">
        <v>1.744629</v>
      </c>
      <c r="G333">
        <v>1.7564470000000001</v>
      </c>
      <c r="H333">
        <v>1.465509</v>
      </c>
      <c r="I333">
        <v>4.9665850000000002</v>
      </c>
      <c r="J333">
        <f t="shared" si="37"/>
        <v>2.5007980866062437E-5</v>
      </c>
      <c r="K333">
        <f t="shared" si="33"/>
        <v>2.5007980866062437E-9</v>
      </c>
      <c r="L333">
        <f t="shared" si="34"/>
        <v>5.0015961732124868E-6</v>
      </c>
      <c r="M333">
        <f t="shared" si="35"/>
        <v>4.561792485707599E-11</v>
      </c>
      <c r="N333">
        <f t="shared" si="36"/>
        <v>4.5617924857075994E-15</v>
      </c>
    </row>
    <row r="334" spans="1:14">
      <c r="A334">
        <v>33200000</v>
      </c>
      <c r="B334">
        <v>943.19876199999999</v>
      </c>
      <c r="C334">
        <v>-8881.8983829999997</v>
      </c>
      <c r="D334">
        <v>40354.368604000003</v>
      </c>
      <c r="E334">
        <v>-471.73292400000003</v>
      </c>
      <c r="F334">
        <v>1.7575700000000001</v>
      </c>
      <c r="G334">
        <v>1.787436</v>
      </c>
      <c r="H334">
        <v>1.4774659999999999</v>
      </c>
      <c r="I334">
        <v>5.0224719999999996</v>
      </c>
      <c r="J334">
        <f t="shared" si="37"/>
        <v>2.521321285140562E-5</v>
      </c>
      <c r="K334">
        <f t="shared" si="33"/>
        <v>2.5213212851405619E-9</v>
      </c>
      <c r="L334">
        <f t="shared" si="34"/>
        <v>5.0426425702811242E-6</v>
      </c>
      <c r="M334">
        <f t="shared" si="35"/>
        <v>4.5992295636380258E-11</v>
      </c>
      <c r="N334">
        <f t="shared" si="36"/>
        <v>4.5992295636380258E-15</v>
      </c>
    </row>
    <row r="335" spans="1:14">
      <c r="A335">
        <v>33300000</v>
      </c>
      <c r="B335">
        <v>986.94716300000005</v>
      </c>
      <c r="C335">
        <v>-8881.0918619999993</v>
      </c>
      <c r="D335">
        <v>40161.888127999999</v>
      </c>
      <c r="E335">
        <v>3918.0109619999998</v>
      </c>
      <c r="F335">
        <v>1.773496</v>
      </c>
      <c r="G335">
        <v>1.759063</v>
      </c>
      <c r="H335">
        <v>1.5173430000000001</v>
      </c>
      <c r="I335">
        <v>5.0499020000000003</v>
      </c>
      <c r="J335">
        <f t="shared" si="37"/>
        <v>2.5274784784784788E-5</v>
      </c>
      <c r="K335">
        <f t="shared" si="33"/>
        <v>2.5274784784784789E-9</v>
      </c>
      <c r="L335">
        <f t="shared" si="34"/>
        <v>5.0549569569569575E-6</v>
      </c>
      <c r="M335">
        <f t="shared" si="35"/>
        <v>4.610461113459017E-11</v>
      </c>
      <c r="N335">
        <f t="shared" si="36"/>
        <v>4.6104611134590172E-15</v>
      </c>
    </row>
    <row r="336" spans="1:14">
      <c r="A336">
        <v>33400000</v>
      </c>
      <c r="B336">
        <v>996.79644800000005</v>
      </c>
      <c r="C336">
        <v>-8875.9087099999997</v>
      </c>
      <c r="D336">
        <v>40322.875857999999</v>
      </c>
      <c r="E336">
        <v>-1422.5074549999999</v>
      </c>
      <c r="F336">
        <v>1.759007</v>
      </c>
      <c r="G336">
        <v>1.7907679999999999</v>
      </c>
      <c r="H336">
        <v>1.4798</v>
      </c>
      <c r="I336">
        <v>5.0295750000000004</v>
      </c>
      <c r="J336">
        <f t="shared" si="37"/>
        <v>2.5097679640718565E-5</v>
      </c>
      <c r="K336">
        <f t="shared" si="33"/>
        <v>2.5097679640718567E-9</v>
      </c>
      <c r="L336">
        <f t="shared" si="34"/>
        <v>5.0195359281437134E-6</v>
      </c>
      <c r="M336">
        <f t="shared" si="35"/>
        <v>4.5781547501540993E-11</v>
      </c>
      <c r="N336">
        <f t="shared" si="36"/>
        <v>4.5781547501540996E-15</v>
      </c>
    </row>
    <row r="337" spans="1:14">
      <c r="A337">
        <v>33500000</v>
      </c>
      <c r="B337">
        <v>977.87361399999998</v>
      </c>
      <c r="C337">
        <v>-8874.1506140000001</v>
      </c>
      <c r="D337">
        <v>40332.138726999998</v>
      </c>
      <c r="E337">
        <v>28.807188</v>
      </c>
      <c r="F337">
        <v>1.75502</v>
      </c>
      <c r="G337">
        <v>1.7789790000000001</v>
      </c>
      <c r="H337">
        <v>1.490086</v>
      </c>
      <c r="I337">
        <v>5.0240850000000004</v>
      </c>
      <c r="J337">
        <f t="shared" si="37"/>
        <v>2.4995447761194032E-5</v>
      </c>
      <c r="K337">
        <f t="shared" si="33"/>
        <v>2.4995447761194034E-9</v>
      </c>
      <c r="L337">
        <f t="shared" si="34"/>
        <v>4.9990895522388069E-6</v>
      </c>
      <c r="M337">
        <f t="shared" si="35"/>
        <v>4.5595062785996578E-11</v>
      </c>
      <c r="N337">
        <f t="shared" si="36"/>
        <v>4.559506278599658E-15</v>
      </c>
    </row>
    <row r="338" spans="1:14">
      <c r="A338">
        <v>33600000</v>
      </c>
      <c r="B338">
        <v>1007.98152</v>
      </c>
      <c r="C338">
        <v>-8874.8594589999993</v>
      </c>
      <c r="D338">
        <v>40245.880209000003</v>
      </c>
      <c r="E338">
        <v>2349.4803710000001</v>
      </c>
      <c r="F338">
        <v>1.7455499999999999</v>
      </c>
      <c r="G338">
        <v>1.7726869999999999</v>
      </c>
      <c r="H338">
        <v>1.5028030000000001</v>
      </c>
      <c r="I338">
        <v>5.0210400000000002</v>
      </c>
      <c r="J338">
        <f t="shared" si="37"/>
        <v>2.4905952380952381E-5</v>
      </c>
      <c r="K338">
        <f t="shared" si="33"/>
        <v>2.4905952380952379E-9</v>
      </c>
      <c r="L338">
        <f t="shared" si="34"/>
        <v>4.9811904761904761E-6</v>
      </c>
      <c r="M338">
        <f t="shared" si="35"/>
        <v>4.5431811160334166E-11</v>
      </c>
      <c r="N338">
        <f t="shared" si="36"/>
        <v>4.5431811160334169E-15</v>
      </c>
    </row>
    <row r="339" spans="1:14">
      <c r="A339">
        <v>33700000</v>
      </c>
      <c r="B339">
        <v>971.34887800000001</v>
      </c>
      <c r="C339">
        <v>-8881.522003</v>
      </c>
      <c r="D339">
        <v>40295.171050999998</v>
      </c>
      <c r="E339">
        <v>400.18796900000001</v>
      </c>
      <c r="F339">
        <v>1.808225</v>
      </c>
      <c r="G339">
        <v>1.740537</v>
      </c>
      <c r="H339">
        <v>1.5022230000000001</v>
      </c>
      <c r="I339">
        <v>5.0509849999999998</v>
      </c>
      <c r="J339">
        <f t="shared" si="37"/>
        <v>2.4980143422354103E-5</v>
      </c>
      <c r="K339">
        <f t="shared" si="33"/>
        <v>2.4980143422354106E-9</v>
      </c>
      <c r="L339">
        <f t="shared" si="34"/>
        <v>4.9960286844708211E-6</v>
      </c>
      <c r="M339">
        <f t="shared" si="35"/>
        <v>4.5567145610958486E-11</v>
      </c>
      <c r="N339">
        <f t="shared" si="36"/>
        <v>4.5567145610958491E-15</v>
      </c>
    </row>
    <row r="340" spans="1:14">
      <c r="A340">
        <v>33800000</v>
      </c>
      <c r="B340">
        <v>980.61061500000005</v>
      </c>
      <c r="C340">
        <v>-8877.999957</v>
      </c>
      <c r="D340">
        <v>40295.842104000003</v>
      </c>
      <c r="E340">
        <v>533.14842799999997</v>
      </c>
      <c r="F340">
        <v>1.7634989999999999</v>
      </c>
      <c r="G340">
        <v>1.773652</v>
      </c>
      <c r="H340">
        <v>1.4940770000000001</v>
      </c>
      <c r="I340">
        <v>5.0312270000000003</v>
      </c>
      <c r="J340">
        <f t="shared" si="37"/>
        <v>2.4808811637080868E-5</v>
      </c>
      <c r="K340">
        <f t="shared" si="33"/>
        <v>2.4808811637080869E-9</v>
      </c>
      <c r="L340">
        <f t="shared" si="34"/>
        <v>4.9617623274161734E-6</v>
      </c>
      <c r="M340">
        <f t="shared" si="35"/>
        <v>4.5254613361830377E-11</v>
      </c>
      <c r="N340">
        <f t="shared" si="36"/>
        <v>4.5254613361830379E-15</v>
      </c>
    </row>
    <row r="341" spans="1:14">
      <c r="A341">
        <v>33900000</v>
      </c>
      <c r="B341">
        <v>969.92945599999996</v>
      </c>
      <c r="C341">
        <v>-8883.6396710000008</v>
      </c>
      <c r="D341">
        <v>40239.678273999998</v>
      </c>
      <c r="E341">
        <v>159.301458</v>
      </c>
      <c r="F341">
        <v>1.767161</v>
      </c>
      <c r="G341">
        <v>1.766858</v>
      </c>
      <c r="H341">
        <v>1.5197210000000001</v>
      </c>
      <c r="I341">
        <v>5.0537400000000003</v>
      </c>
      <c r="J341">
        <f t="shared" si="37"/>
        <v>2.4846312684365785E-5</v>
      </c>
      <c r="K341">
        <f t="shared" si="33"/>
        <v>2.4846312684365786E-9</v>
      </c>
      <c r="L341">
        <f t="shared" si="34"/>
        <v>4.9692625368731568E-6</v>
      </c>
      <c r="M341">
        <f t="shared" si="35"/>
        <v>4.5323020322243023E-11</v>
      </c>
      <c r="N341">
        <f t="shared" si="36"/>
        <v>4.5323020322243025E-15</v>
      </c>
    </row>
    <row r="342" spans="1:14">
      <c r="A342">
        <v>34000000</v>
      </c>
      <c r="B342">
        <v>957.50423799999999</v>
      </c>
      <c r="C342">
        <v>-8877.5828139999994</v>
      </c>
      <c r="D342">
        <v>40303.257795999998</v>
      </c>
      <c r="E342">
        <v>-943.066013</v>
      </c>
      <c r="F342">
        <v>1.7898099999999999</v>
      </c>
      <c r="G342">
        <v>1.79809</v>
      </c>
      <c r="H342">
        <v>1.523706</v>
      </c>
      <c r="I342">
        <v>5.111605</v>
      </c>
      <c r="J342">
        <f t="shared" si="37"/>
        <v>2.505688725490196E-5</v>
      </c>
      <c r="K342">
        <f t="shared" si="33"/>
        <v>2.5056887254901962E-9</v>
      </c>
      <c r="L342">
        <f t="shared" si="34"/>
        <v>5.0113774509803925E-6</v>
      </c>
      <c r="M342">
        <f t="shared" si="35"/>
        <v>4.5707136696410858E-11</v>
      </c>
      <c r="N342">
        <f t="shared" si="36"/>
        <v>4.5707136696410862E-15</v>
      </c>
    </row>
    <row r="343" spans="1:14">
      <c r="A343">
        <v>34100000</v>
      </c>
      <c r="B343">
        <v>1003.0608120000001</v>
      </c>
      <c r="C343">
        <v>-8879.2986970000002</v>
      </c>
      <c r="D343">
        <v>40308.959858000002</v>
      </c>
      <c r="E343">
        <v>-1697.0082420000001</v>
      </c>
      <c r="F343">
        <v>1.7813460000000001</v>
      </c>
      <c r="G343">
        <v>1.7806690000000001</v>
      </c>
      <c r="H343">
        <v>1.5119940000000001</v>
      </c>
      <c r="I343">
        <v>5.0740080000000001</v>
      </c>
      <c r="J343">
        <f t="shared" si="37"/>
        <v>2.4799648093841642E-5</v>
      </c>
      <c r="K343">
        <f t="shared" si="33"/>
        <v>2.4799648093841644E-9</v>
      </c>
      <c r="L343">
        <f t="shared" si="34"/>
        <v>4.9599296187683286E-6</v>
      </c>
      <c r="M343">
        <f t="shared" si="35"/>
        <v>4.5237897824932359E-11</v>
      </c>
      <c r="N343">
        <f t="shared" si="36"/>
        <v>4.523789782493236E-15</v>
      </c>
    </row>
    <row r="344" spans="1:14">
      <c r="A344">
        <v>34200000</v>
      </c>
      <c r="B344">
        <v>1000.415967</v>
      </c>
      <c r="C344">
        <v>-8879.2824380000002</v>
      </c>
      <c r="D344">
        <v>40250.757320999997</v>
      </c>
      <c r="E344">
        <v>3382.4621139999999</v>
      </c>
      <c r="F344">
        <v>1.7665839999999999</v>
      </c>
      <c r="G344">
        <v>1.7819689999999999</v>
      </c>
      <c r="H344">
        <v>1.5278290000000001</v>
      </c>
      <c r="I344">
        <v>5.0763829999999999</v>
      </c>
      <c r="J344">
        <f t="shared" si="37"/>
        <v>2.473870857699805E-5</v>
      </c>
      <c r="K344">
        <f t="shared" si="33"/>
        <v>2.4738708576998051E-9</v>
      </c>
      <c r="L344">
        <f t="shared" si="34"/>
        <v>4.9477417153996097E-6</v>
      </c>
      <c r="M344">
        <f t="shared" si="35"/>
        <v>4.5126735939649167E-11</v>
      </c>
      <c r="N344">
        <f t="shared" si="36"/>
        <v>4.5126735939649168E-15</v>
      </c>
    </row>
    <row r="345" spans="1:14">
      <c r="A345">
        <v>34300000</v>
      </c>
      <c r="B345">
        <v>994.35045700000001</v>
      </c>
      <c r="C345">
        <v>-8887.7282190000005</v>
      </c>
      <c r="D345">
        <v>40223.090399000001</v>
      </c>
      <c r="E345">
        <v>2110.2164250000001</v>
      </c>
      <c r="F345">
        <v>1.765892</v>
      </c>
      <c r="G345">
        <v>1.7821640000000001</v>
      </c>
      <c r="H345">
        <v>1.510872</v>
      </c>
      <c r="I345">
        <v>5.0589279999999999</v>
      </c>
      <c r="J345">
        <f t="shared" si="37"/>
        <v>2.4581768707482993E-5</v>
      </c>
      <c r="K345">
        <f t="shared" si="33"/>
        <v>2.4581768707482992E-9</v>
      </c>
      <c r="L345">
        <f t="shared" si="34"/>
        <v>4.9163537414965983E-6</v>
      </c>
      <c r="M345">
        <f t="shared" si="35"/>
        <v>4.484045648298448E-11</v>
      </c>
      <c r="N345">
        <f t="shared" si="36"/>
        <v>4.4840456482984483E-15</v>
      </c>
    </row>
    <row r="346" spans="1:14">
      <c r="A346">
        <v>34400000</v>
      </c>
      <c r="B346">
        <v>945.87822500000004</v>
      </c>
      <c r="C346">
        <v>-8887.2561679999999</v>
      </c>
      <c r="D346">
        <v>40246.299322999999</v>
      </c>
      <c r="E346">
        <v>540.77060500000005</v>
      </c>
      <c r="F346">
        <v>1.802179</v>
      </c>
      <c r="G346">
        <v>1.8129120000000001</v>
      </c>
      <c r="H346">
        <v>1.5224059999999999</v>
      </c>
      <c r="I346">
        <v>5.1374959999999996</v>
      </c>
      <c r="J346">
        <f t="shared" si="37"/>
        <v>2.4890968992248061E-5</v>
      </c>
      <c r="K346">
        <f t="shared" si="33"/>
        <v>2.4890968992248059E-9</v>
      </c>
      <c r="L346">
        <f t="shared" si="34"/>
        <v>4.9781937984496116E-6</v>
      </c>
      <c r="M346">
        <f t="shared" si="35"/>
        <v>4.5404479441564909E-11</v>
      </c>
      <c r="N346">
        <f t="shared" si="36"/>
        <v>4.540447944156491E-15</v>
      </c>
    </row>
    <row r="347" spans="1:14">
      <c r="A347">
        <v>34500000</v>
      </c>
      <c r="B347">
        <v>1006.522694</v>
      </c>
      <c r="C347">
        <v>-8879.4266040000002</v>
      </c>
      <c r="D347">
        <v>40309.957236000002</v>
      </c>
      <c r="E347">
        <v>-471.41460999999998</v>
      </c>
      <c r="F347">
        <v>1.814408</v>
      </c>
      <c r="G347">
        <v>1.8021050000000001</v>
      </c>
      <c r="H347">
        <v>1.5391600000000001</v>
      </c>
      <c r="I347">
        <v>5.1556730000000002</v>
      </c>
      <c r="J347">
        <f t="shared" si="37"/>
        <v>2.4906632850241546E-5</v>
      </c>
      <c r="K347">
        <f t="shared" si="33"/>
        <v>2.4906632850241543E-9</v>
      </c>
      <c r="L347">
        <f t="shared" si="34"/>
        <v>4.9813265700483085E-6</v>
      </c>
      <c r="M347">
        <f t="shared" si="35"/>
        <v>4.5433052427954559E-11</v>
      </c>
      <c r="N347">
        <f t="shared" si="36"/>
        <v>4.5433052427954558E-15</v>
      </c>
    </row>
    <row r="348" spans="1:14">
      <c r="A348">
        <v>34600000</v>
      </c>
      <c r="B348">
        <v>984.57373099999995</v>
      </c>
      <c r="C348">
        <v>-8884.3117490000004</v>
      </c>
      <c r="D348">
        <v>40216.819286999998</v>
      </c>
      <c r="E348">
        <v>3652.6078649999999</v>
      </c>
      <c r="F348">
        <v>1.7807470000000001</v>
      </c>
      <c r="G348">
        <v>1.848878</v>
      </c>
      <c r="H348">
        <v>1.5405949999999999</v>
      </c>
      <c r="I348">
        <v>5.1702199999999996</v>
      </c>
      <c r="J348">
        <f t="shared" si="37"/>
        <v>2.4904720616570326E-5</v>
      </c>
      <c r="K348">
        <f t="shared" si="33"/>
        <v>2.4904720616570327E-9</v>
      </c>
      <c r="L348">
        <f t="shared" si="34"/>
        <v>4.9809441233140655E-6</v>
      </c>
      <c r="M348">
        <f t="shared" si="35"/>
        <v>4.5429564256222909E-11</v>
      </c>
      <c r="N348">
        <f t="shared" si="36"/>
        <v>4.5429564256222912E-15</v>
      </c>
    </row>
    <row r="349" spans="1:14">
      <c r="A349">
        <v>34700000</v>
      </c>
      <c r="B349">
        <v>995.21661800000004</v>
      </c>
      <c r="C349">
        <v>-8876.7968540000002</v>
      </c>
      <c r="D349">
        <v>40417.358497000001</v>
      </c>
      <c r="E349">
        <v>-3508.4224279999999</v>
      </c>
      <c r="F349">
        <v>1.7967470000000001</v>
      </c>
      <c r="G349">
        <v>1.800143</v>
      </c>
      <c r="H349">
        <v>1.5609569999999999</v>
      </c>
      <c r="I349">
        <v>5.1578470000000003</v>
      </c>
      <c r="J349">
        <f t="shared" si="37"/>
        <v>2.477352065321806E-5</v>
      </c>
      <c r="K349">
        <f t="shared" si="33"/>
        <v>2.4773520653218059E-9</v>
      </c>
      <c r="L349">
        <f t="shared" si="34"/>
        <v>4.9547041306436118E-6</v>
      </c>
      <c r="M349">
        <f t="shared" si="35"/>
        <v>4.5190237854722937E-11</v>
      </c>
      <c r="N349">
        <f t="shared" si="36"/>
        <v>4.5190237854722941E-15</v>
      </c>
    </row>
    <row r="350" spans="1:14">
      <c r="A350">
        <v>34800000</v>
      </c>
      <c r="B350">
        <v>942.51915199999996</v>
      </c>
      <c r="C350">
        <v>-8881.8433189999996</v>
      </c>
      <c r="D350">
        <v>40346.818953000002</v>
      </c>
      <c r="E350">
        <v>-3101.4617050000002</v>
      </c>
      <c r="F350">
        <v>1.78962</v>
      </c>
      <c r="G350">
        <v>1.8165739999999999</v>
      </c>
      <c r="H350">
        <v>1.5827580000000001</v>
      </c>
      <c r="I350">
        <v>5.1889519999999996</v>
      </c>
      <c r="J350">
        <f t="shared" si="37"/>
        <v>2.4851302681992334E-5</v>
      </c>
      <c r="K350">
        <f t="shared" si="33"/>
        <v>2.4851302681992334E-9</v>
      </c>
      <c r="L350">
        <f t="shared" si="34"/>
        <v>4.9702605363984668E-6</v>
      </c>
      <c r="M350">
        <f t="shared" si="35"/>
        <v>4.5332122749903381E-11</v>
      </c>
      <c r="N350">
        <f t="shared" si="36"/>
        <v>4.5332122749903386E-15</v>
      </c>
    </row>
    <row r="351" spans="1:14">
      <c r="A351">
        <v>34900000</v>
      </c>
      <c r="B351">
        <v>994.60279000000003</v>
      </c>
      <c r="C351">
        <v>-8873.7884009999998</v>
      </c>
      <c r="D351">
        <v>40242.103302000003</v>
      </c>
      <c r="E351">
        <v>2341.4325530000001</v>
      </c>
      <c r="F351">
        <v>1.8171600000000001</v>
      </c>
      <c r="G351">
        <v>1.8265940000000001</v>
      </c>
      <c r="H351">
        <v>1.5513410000000001</v>
      </c>
      <c r="I351">
        <v>5.1950950000000002</v>
      </c>
      <c r="J351">
        <f t="shared" si="37"/>
        <v>2.480943170964661E-5</v>
      </c>
      <c r="K351">
        <f t="shared" si="33"/>
        <v>2.4809431709646607E-9</v>
      </c>
      <c r="L351">
        <f t="shared" si="34"/>
        <v>4.9618863419293215E-6</v>
      </c>
      <c r="M351">
        <f t="shared" si="35"/>
        <v>4.5255744457693786E-11</v>
      </c>
      <c r="N351">
        <f t="shared" si="36"/>
        <v>4.5255744457693791E-15</v>
      </c>
    </row>
    <row r="352" spans="1:14">
      <c r="A352">
        <v>35000000</v>
      </c>
      <c r="B352">
        <v>967.96820500000001</v>
      </c>
      <c r="C352">
        <v>-8877.7220120000002</v>
      </c>
      <c r="D352">
        <v>40192.368401</v>
      </c>
      <c r="E352">
        <v>3047.6826940000001</v>
      </c>
      <c r="F352">
        <v>1.8086469999999999</v>
      </c>
      <c r="G352">
        <v>1.808697</v>
      </c>
      <c r="H352">
        <v>1.55802</v>
      </c>
      <c r="I352">
        <v>5.1753640000000001</v>
      </c>
      <c r="J352">
        <f t="shared" si="37"/>
        <v>2.4644590476190475E-5</v>
      </c>
      <c r="K352">
        <f t="shared" si="33"/>
        <v>2.4644590476190476E-9</v>
      </c>
      <c r="L352">
        <f t="shared" si="34"/>
        <v>4.9289180952380946E-6</v>
      </c>
      <c r="M352">
        <f t="shared" si="35"/>
        <v>4.495505184914519E-11</v>
      </c>
      <c r="N352">
        <f t="shared" si="36"/>
        <v>4.4955051849145195E-15</v>
      </c>
    </row>
    <row r="353" spans="1:14">
      <c r="A353">
        <v>35100000</v>
      </c>
      <c r="B353">
        <v>989.24837400000001</v>
      </c>
      <c r="C353">
        <v>-8877.2473559999999</v>
      </c>
      <c r="D353">
        <v>40225.535650999998</v>
      </c>
      <c r="E353">
        <v>1933.042087</v>
      </c>
      <c r="F353">
        <v>1.8107530000000001</v>
      </c>
      <c r="G353">
        <v>1.8015019999999999</v>
      </c>
      <c r="H353">
        <v>1.5887899999999999</v>
      </c>
      <c r="I353">
        <v>5.2010449999999997</v>
      </c>
      <c r="J353">
        <f t="shared" si="37"/>
        <v>2.4696320037986704E-5</v>
      </c>
      <c r="K353">
        <f t="shared" si="33"/>
        <v>2.4696320037986707E-9</v>
      </c>
      <c r="L353">
        <f t="shared" si="34"/>
        <v>4.939264007597341E-6</v>
      </c>
      <c r="M353">
        <f t="shared" si="35"/>
        <v>4.504941353614218E-11</v>
      </c>
      <c r="N353">
        <f t="shared" si="36"/>
        <v>4.5049413536142182E-15</v>
      </c>
    </row>
    <row r="354" spans="1:14">
      <c r="A354">
        <v>35200000</v>
      </c>
      <c r="B354">
        <v>992.03055700000004</v>
      </c>
      <c r="C354">
        <v>-8880.5863700000009</v>
      </c>
      <c r="D354">
        <v>40260.399845</v>
      </c>
      <c r="E354">
        <v>502.71376099999998</v>
      </c>
      <c r="F354">
        <v>1.8086519999999999</v>
      </c>
      <c r="G354">
        <v>1.7967960000000001</v>
      </c>
      <c r="H354">
        <v>1.5897159999999999</v>
      </c>
      <c r="I354">
        <v>5.1951640000000001</v>
      </c>
      <c r="J354">
        <f t="shared" si="37"/>
        <v>2.4598314393939394E-5</v>
      </c>
      <c r="K354">
        <f t="shared" si="33"/>
        <v>2.4598314393939392E-9</v>
      </c>
      <c r="L354">
        <f t="shared" si="34"/>
        <v>4.9196628787878786E-6</v>
      </c>
      <c r="M354">
        <f t="shared" si="35"/>
        <v>4.4870638043243958E-11</v>
      </c>
      <c r="N354">
        <f t="shared" si="36"/>
        <v>4.4870638043243959E-15</v>
      </c>
    </row>
    <row r="355" spans="1:14">
      <c r="A355">
        <v>35300000</v>
      </c>
      <c r="B355">
        <v>1007.769785</v>
      </c>
      <c r="C355">
        <v>-8880.0199389999998</v>
      </c>
      <c r="D355">
        <v>40181.208826000002</v>
      </c>
      <c r="E355">
        <v>4030.2792100000001</v>
      </c>
      <c r="F355">
        <v>1.82928</v>
      </c>
      <c r="G355">
        <v>1.8101480000000001</v>
      </c>
      <c r="H355">
        <v>1.5862499999999999</v>
      </c>
      <c r="I355">
        <v>5.2256770000000001</v>
      </c>
      <c r="J355">
        <f t="shared" si="37"/>
        <v>2.467269593956563E-5</v>
      </c>
      <c r="K355">
        <f t="shared" si="33"/>
        <v>2.4672695939565632E-9</v>
      </c>
      <c r="L355">
        <f t="shared" si="34"/>
        <v>4.934539187913126E-6</v>
      </c>
      <c r="M355">
        <f t="shared" si="35"/>
        <v>4.5006319999228476E-11</v>
      </c>
      <c r="N355">
        <f t="shared" si="36"/>
        <v>4.5006319999228482E-15</v>
      </c>
    </row>
    <row r="356" spans="1:14">
      <c r="A356">
        <v>35400000</v>
      </c>
      <c r="B356">
        <v>983.66574500000002</v>
      </c>
      <c r="C356">
        <v>-8881.0410400000001</v>
      </c>
      <c r="D356">
        <v>40256.677861999997</v>
      </c>
      <c r="E356">
        <v>-196.895308</v>
      </c>
      <c r="F356">
        <v>1.8208219999999999</v>
      </c>
      <c r="G356">
        <v>1.8322890000000001</v>
      </c>
      <c r="H356">
        <v>1.597952</v>
      </c>
      <c r="I356">
        <v>5.2510630000000003</v>
      </c>
      <c r="J356">
        <f t="shared" si="37"/>
        <v>2.4722518832391714E-5</v>
      </c>
      <c r="K356">
        <f t="shared" si="33"/>
        <v>2.4722518832391712E-9</v>
      </c>
      <c r="L356">
        <f t="shared" si="34"/>
        <v>4.9445037664783425E-6</v>
      </c>
      <c r="M356">
        <f t="shared" si="35"/>
        <v>4.5097203665257939E-11</v>
      </c>
      <c r="N356">
        <f t="shared" si="36"/>
        <v>4.5097203665257944E-15</v>
      </c>
    </row>
    <row r="357" spans="1:14">
      <c r="A357">
        <v>35500000</v>
      </c>
      <c r="B357">
        <v>978.17655300000001</v>
      </c>
      <c r="C357">
        <v>-8888.1073930000002</v>
      </c>
      <c r="D357">
        <v>40255.436694999997</v>
      </c>
      <c r="E357">
        <v>700.58730100000002</v>
      </c>
      <c r="F357">
        <v>1.8046439999999999</v>
      </c>
      <c r="G357">
        <v>1.8404529999999999</v>
      </c>
      <c r="H357">
        <v>1.589051</v>
      </c>
      <c r="I357">
        <v>5.2341480000000002</v>
      </c>
      <c r="J357">
        <f t="shared" si="37"/>
        <v>2.4573464788732394E-5</v>
      </c>
      <c r="K357">
        <f t="shared" si="33"/>
        <v>2.4573464788732394E-9</v>
      </c>
      <c r="L357">
        <f t="shared" si="34"/>
        <v>4.9146929577464786E-6</v>
      </c>
      <c r="M357">
        <f t="shared" si="35"/>
        <v>4.4825309016917034E-11</v>
      </c>
      <c r="N357">
        <f t="shared" si="36"/>
        <v>4.4825309016917033E-15</v>
      </c>
    </row>
    <row r="358" spans="1:14">
      <c r="A358">
        <v>35600000</v>
      </c>
      <c r="B358">
        <v>957.44402700000001</v>
      </c>
      <c r="C358">
        <v>-8880.9186829999999</v>
      </c>
      <c r="D358">
        <v>40141.698333</v>
      </c>
      <c r="E358">
        <v>3376.863147</v>
      </c>
      <c r="F358">
        <v>1.8141640000000001</v>
      </c>
      <c r="G358">
        <v>1.814802</v>
      </c>
      <c r="H358">
        <v>1.604552</v>
      </c>
      <c r="I358">
        <v>5.233517</v>
      </c>
      <c r="J358">
        <f t="shared" si="37"/>
        <v>2.4501484082397002E-5</v>
      </c>
      <c r="K358">
        <f t="shared" si="33"/>
        <v>2.4501484082397001E-9</v>
      </c>
      <c r="L358">
        <f t="shared" si="34"/>
        <v>4.9002968164794001E-6</v>
      </c>
      <c r="M358">
        <f t="shared" si="35"/>
        <v>4.4694006515113565E-11</v>
      </c>
      <c r="N358">
        <f t="shared" si="36"/>
        <v>4.4694006515113568E-15</v>
      </c>
    </row>
    <row r="359" spans="1:14">
      <c r="A359">
        <v>35700000</v>
      </c>
      <c r="B359">
        <v>982.67426699999999</v>
      </c>
      <c r="C359">
        <v>-8880.2856210000009</v>
      </c>
      <c r="D359">
        <v>40163.230935</v>
      </c>
      <c r="E359">
        <v>3253.9849170000002</v>
      </c>
      <c r="F359">
        <v>1.8179050000000001</v>
      </c>
      <c r="G359">
        <v>1.79172</v>
      </c>
      <c r="H359">
        <v>1.6086450000000001</v>
      </c>
      <c r="I359">
        <v>5.2182700000000004</v>
      </c>
      <c r="J359">
        <f t="shared" si="37"/>
        <v>2.4361671335200748E-5</v>
      </c>
      <c r="K359">
        <f t="shared" si="33"/>
        <v>2.4361671335200747E-9</v>
      </c>
      <c r="L359">
        <f t="shared" si="34"/>
        <v>4.8723342670401492E-6</v>
      </c>
      <c r="M359">
        <f t="shared" si="35"/>
        <v>4.443896923602178E-11</v>
      </c>
      <c r="N359">
        <f t="shared" si="36"/>
        <v>4.443896923602178E-15</v>
      </c>
    </row>
    <row r="360" spans="1:14">
      <c r="A360">
        <v>35800000</v>
      </c>
      <c r="B360">
        <v>969.91212499999995</v>
      </c>
      <c r="C360">
        <v>-8882.1458029999994</v>
      </c>
      <c r="D360">
        <v>40131.325120000001</v>
      </c>
      <c r="E360">
        <v>1573.3118360000001</v>
      </c>
      <c r="F360">
        <v>1.8083769999999999</v>
      </c>
      <c r="G360">
        <v>1.837334</v>
      </c>
      <c r="H360">
        <v>1.603262</v>
      </c>
      <c r="I360">
        <v>5.2489730000000003</v>
      </c>
      <c r="J360">
        <f t="shared" si="37"/>
        <v>2.4436559590316574E-5</v>
      </c>
      <c r="K360">
        <f t="shared" si="33"/>
        <v>2.4436559590316573E-9</v>
      </c>
      <c r="L360">
        <f t="shared" si="34"/>
        <v>4.8873119180633149E-6</v>
      </c>
      <c r="M360">
        <f t="shared" si="35"/>
        <v>4.4575575498352513E-11</v>
      </c>
      <c r="N360">
        <f t="shared" si="36"/>
        <v>4.4575575498352514E-15</v>
      </c>
    </row>
    <row r="361" spans="1:14">
      <c r="A361">
        <v>35900000</v>
      </c>
      <c r="B361">
        <v>1006.56584</v>
      </c>
      <c r="C361">
        <v>-8873.3780220000008</v>
      </c>
      <c r="D361">
        <v>40100.125726999999</v>
      </c>
      <c r="E361">
        <v>5289.0300040000002</v>
      </c>
      <c r="F361">
        <v>1.840101</v>
      </c>
      <c r="G361">
        <v>1.7989409999999999</v>
      </c>
      <c r="H361">
        <v>1.6314090000000001</v>
      </c>
      <c r="I361">
        <v>5.2704510000000004</v>
      </c>
      <c r="J361">
        <f t="shared" si="37"/>
        <v>2.4468203342618385E-5</v>
      </c>
      <c r="K361">
        <f t="shared" si="33"/>
        <v>2.4468203342618385E-9</v>
      </c>
      <c r="L361">
        <f t="shared" si="34"/>
        <v>4.893640668523677E-6</v>
      </c>
      <c r="M361">
        <f t="shared" si="35"/>
        <v>4.4633297963929848E-11</v>
      </c>
      <c r="N361">
        <f t="shared" si="36"/>
        <v>4.4633297963929847E-15</v>
      </c>
    </row>
    <row r="362" spans="1:14">
      <c r="A362">
        <v>36000000</v>
      </c>
      <c r="B362">
        <v>999.80156799999997</v>
      </c>
      <c r="C362">
        <v>-8884.2963679999993</v>
      </c>
      <c r="D362">
        <v>40162.160428000003</v>
      </c>
      <c r="E362">
        <v>404.01625100000001</v>
      </c>
      <c r="F362">
        <v>1.8160240000000001</v>
      </c>
      <c r="G362">
        <v>1.838171</v>
      </c>
      <c r="H362">
        <v>1.606093</v>
      </c>
      <c r="I362">
        <v>5.2602880000000001</v>
      </c>
      <c r="J362">
        <f t="shared" si="37"/>
        <v>2.4353185185185185E-5</v>
      </c>
      <c r="K362">
        <f t="shared" si="33"/>
        <v>2.4353185185185185E-9</v>
      </c>
      <c r="L362">
        <f t="shared" si="34"/>
        <v>4.8706370370370374E-6</v>
      </c>
      <c r="M362">
        <f t="shared" si="35"/>
        <v>4.4423489355586448E-11</v>
      </c>
      <c r="N362">
        <f t="shared" si="36"/>
        <v>4.4423489355586448E-15</v>
      </c>
    </row>
    <row r="363" spans="1:14">
      <c r="A363">
        <v>36100000</v>
      </c>
      <c r="B363">
        <v>1000.668735</v>
      </c>
      <c r="C363">
        <v>-8890.2603029999991</v>
      </c>
      <c r="D363">
        <v>40266.690631999998</v>
      </c>
      <c r="E363">
        <v>31.299026000000001</v>
      </c>
      <c r="F363">
        <v>1.821115</v>
      </c>
      <c r="G363">
        <v>1.845278</v>
      </c>
      <c r="H363">
        <v>1.6190500000000001</v>
      </c>
      <c r="I363">
        <v>5.2854429999999999</v>
      </c>
      <c r="J363">
        <f t="shared" si="37"/>
        <v>2.4401860572483841E-5</v>
      </c>
      <c r="K363">
        <f t="shared" si="33"/>
        <v>2.440186057248384E-9</v>
      </c>
      <c r="L363">
        <f t="shared" si="34"/>
        <v>4.8803721144967681E-6</v>
      </c>
      <c r="M363">
        <f t="shared" si="35"/>
        <v>4.4512279817002401E-11</v>
      </c>
      <c r="N363">
        <f t="shared" si="36"/>
        <v>4.4512279817002405E-15</v>
      </c>
    </row>
    <row r="364" spans="1:14">
      <c r="A364">
        <v>36200000</v>
      </c>
      <c r="B364">
        <v>961.75989900000002</v>
      </c>
      <c r="C364">
        <v>-8880.1821020000007</v>
      </c>
      <c r="D364">
        <v>40257.575371999999</v>
      </c>
      <c r="E364">
        <v>-985.82176400000003</v>
      </c>
      <c r="F364">
        <v>1.8289569999999999</v>
      </c>
      <c r="G364">
        <v>1.845623</v>
      </c>
      <c r="H364">
        <v>1.61381</v>
      </c>
      <c r="I364">
        <v>5.2883899999999997</v>
      </c>
      <c r="J364">
        <f t="shared" si="37"/>
        <v>2.4348020257826888E-5</v>
      </c>
      <c r="K364">
        <f t="shared" si="33"/>
        <v>2.4348020257826888E-9</v>
      </c>
      <c r="L364">
        <f t="shared" si="34"/>
        <v>4.869604051565377E-6</v>
      </c>
      <c r="M364">
        <f t="shared" si="35"/>
        <v>4.4414067832538061E-11</v>
      </c>
      <c r="N364">
        <f t="shared" si="36"/>
        <v>4.4414067832538062E-15</v>
      </c>
    </row>
    <row r="365" spans="1:14">
      <c r="A365">
        <v>36300000</v>
      </c>
      <c r="B365">
        <v>991.64069800000004</v>
      </c>
      <c r="C365">
        <v>-8879.8773110000002</v>
      </c>
      <c r="D365">
        <v>40341.993218000003</v>
      </c>
      <c r="E365">
        <v>-1972.556607</v>
      </c>
      <c r="F365">
        <v>1.840293</v>
      </c>
      <c r="G365">
        <v>1.8685719999999999</v>
      </c>
      <c r="H365">
        <v>1.660086</v>
      </c>
      <c r="I365">
        <v>5.3689520000000002</v>
      </c>
      <c r="J365">
        <f t="shared" si="37"/>
        <v>2.4650835629017448E-5</v>
      </c>
      <c r="K365">
        <f t="shared" si="33"/>
        <v>2.4650835629017451E-9</v>
      </c>
      <c r="L365">
        <f t="shared" si="34"/>
        <v>4.9301671258034903E-6</v>
      </c>
      <c r="M365">
        <f t="shared" si="35"/>
        <v>4.4966443848919497E-11</v>
      </c>
      <c r="N365">
        <f t="shared" si="36"/>
        <v>4.4966443848919502E-15</v>
      </c>
    </row>
    <row r="366" spans="1:14">
      <c r="A366">
        <v>36400000</v>
      </c>
      <c r="B366">
        <v>985.76485600000001</v>
      </c>
      <c r="C366">
        <v>-8883.6697019999992</v>
      </c>
      <c r="D366">
        <v>40290.697628000002</v>
      </c>
      <c r="E366">
        <v>-705.05753600000003</v>
      </c>
      <c r="F366">
        <v>1.8413870000000001</v>
      </c>
      <c r="G366">
        <v>1.849504</v>
      </c>
      <c r="H366">
        <v>1.660615</v>
      </c>
      <c r="I366">
        <v>5.3515069999999998</v>
      </c>
      <c r="J366">
        <f t="shared" si="37"/>
        <v>2.450323717948718E-5</v>
      </c>
      <c r="K366">
        <f t="shared" si="33"/>
        <v>2.4503237179487181E-9</v>
      </c>
      <c r="L366">
        <f t="shared" si="34"/>
        <v>4.900647435897436E-6</v>
      </c>
      <c r="M366">
        <f t="shared" si="35"/>
        <v>4.4697204400290915E-11</v>
      </c>
      <c r="N366">
        <f t="shared" si="36"/>
        <v>4.4697204400290919E-15</v>
      </c>
    </row>
    <row r="367" spans="1:14">
      <c r="A367">
        <v>36500000</v>
      </c>
      <c r="B367">
        <v>980.94124299999999</v>
      </c>
      <c r="C367">
        <v>-8876.1187559999998</v>
      </c>
      <c r="D367">
        <v>40235.914659000002</v>
      </c>
      <c r="E367">
        <v>2902.5306300000002</v>
      </c>
      <c r="F367">
        <v>1.832195</v>
      </c>
      <c r="G367">
        <v>1.863812</v>
      </c>
      <c r="H367">
        <v>1.6483779999999999</v>
      </c>
      <c r="I367">
        <v>5.3443849999999999</v>
      </c>
      <c r="J367">
        <f t="shared" si="37"/>
        <v>2.4403584474885845E-5</v>
      </c>
      <c r="K367">
        <f t="shared" si="33"/>
        <v>2.4403584474885845E-9</v>
      </c>
      <c r="L367">
        <f t="shared" si="34"/>
        <v>4.8807168949771688E-6</v>
      </c>
      <c r="M367">
        <f t="shared" si="35"/>
        <v>4.4515424447136946E-11</v>
      </c>
      <c r="N367">
        <f t="shared" si="36"/>
        <v>4.4515424447136949E-15</v>
      </c>
    </row>
    <row r="368" spans="1:14">
      <c r="A368">
        <v>36600000</v>
      </c>
      <c r="B368">
        <v>986.80084399999998</v>
      </c>
      <c r="C368">
        <v>-8876.6462289999999</v>
      </c>
      <c r="D368">
        <v>40273.380125000003</v>
      </c>
      <c r="E368">
        <v>1123.9485769999999</v>
      </c>
      <c r="F368">
        <v>1.817099</v>
      </c>
      <c r="G368">
        <v>1.850293</v>
      </c>
      <c r="H368">
        <v>1.637257</v>
      </c>
      <c r="I368">
        <v>5.3046490000000004</v>
      </c>
      <c r="J368">
        <f t="shared" si="37"/>
        <v>2.4155960837887069E-5</v>
      </c>
      <c r="K368">
        <f t="shared" si="33"/>
        <v>2.415596083788707E-9</v>
      </c>
      <c r="L368">
        <f t="shared" si="34"/>
        <v>4.8311921675774135E-6</v>
      </c>
      <c r="M368">
        <f t="shared" si="35"/>
        <v>4.4063725586443414E-11</v>
      </c>
      <c r="N368">
        <f t="shared" si="36"/>
        <v>4.4063725586443419E-15</v>
      </c>
    </row>
    <row r="369" spans="1:14">
      <c r="A369">
        <v>36700000</v>
      </c>
      <c r="B369">
        <v>998.19774099999995</v>
      </c>
      <c r="C369">
        <v>-8880.6131490000007</v>
      </c>
      <c r="D369">
        <v>40325.933951999999</v>
      </c>
      <c r="E369">
        <v>362.29783800000001</v>
      </c>
      <c r="F369">
        <v>1.824438</v>
      </c>
      <c r="G369">
        <v>1.8421670000000001</v>
      </c>
      <c r="H369">
        <v>1.6424449999999999</v>
      </c>
      <c r="I369">
        <v>5.3090510000000002</v>
      </c>
      <c r="J369">
        <f t="shared" si="37"/>
        <v>2.4110131698455951E-5</v>
      </c>
      <c r="K369">
        <f t="shared" si="33"/>
        <v>2.4110131698455954E-9</v>
      </c>
      <c r="L369">
        <f t="shared" si="34"/>
        <v>4.8220263396911904E-6</v>
      </c>
      <c r="M369">
        <f t="shared" si="35"/>
        <v>4.3980127064434379E-11</v>
      </c>
      <c r="N369">
        <f t="shared" si="36"/>
        <v>4.3980127064434381E-15</v>
      </c>
    </row>
    <row r="370" spans="1:14">
      <c r="A370">
        <v>36800000</v>
      </c>
      <c r="B370">
        <v>1010.4537309999999</v>
      </c>
      <c r="C370">
        <v>-8879.9868019999994</v>
      </c>
      <c r="D370">
        <v>40148.820781000002</v>
      </c>
      <c r="E370">
        <v>5273.6970160000001</v>
      </c>
      <c r="F370">
        <v>1.84368</v>
      </c>
      <c r="G370">
        <v>1.8712819999999999</v>
      </c>
      <c r="H370">
        <v>1.6388959999999999</v>
      </c>
      <c r="I370">
        <v>5.3538569999999996</v>
      </c>
      <c r="J370">
        <f t="shared" si="37"/>
        <v>2.4247540760869565E-5</v>
      </c>
      <c r="K370">
        <f t="shared" si="33"/>
        <v>2.4247540760869567E-9</v>
      </c>
      <c r="L370">
        <f t="shared" si="34"/>
        <v>4.8495081521739135E-6</v>
      </c>
      <c r="M370">
        <f t="shared" si="35"/>
        <v>4.4230779698784884E-11</v>
      </c>
      <c r="N370">
        <f t="shared" si="36"/>
        <v>4.4230779698784883E-15</v>
      </c>
    </row>
    <row r="371" spans="1:14">
      <c r="A371">
        <v>36900000</v>
      </c>
      <c r="B371">
        <v>954.30639499999995</v>
      </c>
      <c r="C371">
        <v>-8866.1551080000008</v>
      </c>
      <c r="D371">
        <v>40426.561162999998</v>
      </c>
      <c r="E371">
        <v>-2547.4165819999998</v>
      </c>
      <c r="F371">
        <v>1.8665130000000001</v>
      </c>
      <c r="G371">
        <v>1.902506</v>
      </c>
      <c r="H371">
        <v>1.647829</v>
      </c>
      <c r="I371">
        <v>5.4168479999999999</v>
      </c>
      <c r="J371">
        <f t="shared" si="37"/>
        <v>2.4466341463414635E-5</v>
      </c>
      <c r="K371">
        <f t="shared" si="33"/>
        <v>2.4466341463414636E-9</v>
      </c>
      <c r="L371">
        <f t="shared" si="34"/>
        <v>4.8932682926829271E-6</v>
      </c>
      <c r="M371">
        <f t="shared" si="35"/>
        <v>4.4629901645527956E-11</v>
      </c>
      <c r="N371">
        <f t="shared" si="36"/>
        <v>4.4629901645527959E-15</v>
      </c>
    </row>
    <row r="372" spans="1:14">
      <c r="A372">
        <v>37000000</v>
      </c>
      <c r="B372">
        <v>963.14766799999995</v>
      </c>
      <c r="C372">
        <v>-8881.5166869999994</v>
      </c>
      <c r="D372">
        <v>40313.394372000002</v>
      </c>
      <c r="E372">
        <v>-1714.3580469999999</v>
      </c>
      <c r="F372">
        <v>1.8574040000000001</v>
      </c>
      <c r="G372">
        <v>1.8666309999999999</v>
      </c>
      <c r="H372">
        <v>1.6563840000000001</v>
      </c>
      <c r="I372">
        <v>5.3804189999999998</v>
      </c>
      <c r="J372">
        <f t="shared" si="37"/>
        <v>2.4236121621621621E-5</v>
      </c>
      <c r="K372">
        <f t="shared" si="33"/>
        <v>2.4236121621621618E-9</v>
      </c>
      <c r="L372">
        <f t="shared" si="34"/>
        <v>4.8472243243243235E-6</v>
      </c>
      <c r="M372">
        <f t="shared" si="35"/>
        <v>4.4209949651011917E-11</v>
      </c>
      <c r="N372">
        <f t="shared" si="36"/>
        <v>4.4209949651011919E-15</v>
      </c>
    </row>
    <row r="373" spans="1:14">
      <c r="A373">
        <v>37100000</v>
      </c>
      <c r="B373">
        <v>1016.60634</v>
      </c>
      <c r="C373">
        <v>-8883.6725869999991</v>
      </c>
      <c r="D373">
        <v>40329.033552000001</v>
      </c>
      <c r="E373">
        <v>740.65707399999997</v>
      </c>
      <c r="F373">
        <v>1.8567400000000001</v>
      </c>
      <c r="G373">
        <v>1.8756740000000001</v>
      </c>
      <c r="H373">
        <v>1.678269</v>
      </c>
      <c r="I373">
        <v>5.4106829999999997</v>
      </c>
      <c r="J373">
        <f t="shared" si="37"/>
        <v>2.4306752021563342E-5</v>
      </c>
      <c r="K373">
        <f t="shared" si="33"/>
        <v>2.4306752021563344E-9</v>
      </c>
      <c r="L373">
        <f t="shared" si="34"/>
        <v>4.8613504043126685E-6</v>
      </c>
      <c r="M373">
        <f t="shared" si="35"/>
        <v>4.4338789012111214E-11</v>
      </c>
      <c r="N373">
        <f t="shared" si="36"/>
        <v>4.433878901211122E-15</v>
      </c>
    </row>
    <row r="374" spans="1:14">
      <c r="A374">
        <v>37200000</v>
      </c>
      <c r="B374">
        <v>1007.221464</v>
      </c>
      <c r="C374">
        <v>-8879.7319169999992</v>
      </c>
      <c r="D374">
        <v>40418.319886999998</v>
      </c>
      <c r="E374">
        <v>-2695.978944</v>
      </c>
      <c r="F374">
        <v>1.849755</v>
      </c>
      <c r="G374">
        <v>1.889332</v>
      </c>
      <c r="H374">
        <v>1.6812069999999999</v>
      </c>
      <c r="I374">
        <v>5.4202940000000002</v>
      </c>
      <c r="J374">
        <f t="shared" si="37"/>
        <v>2.4284471326164875E-5</v>
      </c>
      <c r="K374">
        <f t="shared" si="33"/>
        <v>2.4284471326164877E-9</v>
      </c>
      <c r="L374">
        <f t="shared" si="34"/>
        <v>4.8568942652329754E-6</v>
      </c>
      <c r="M374">
        <f t="shared" si="35"/>
        <v>4.4298146023223219E-11</v>
      </c>
      <c r="N374">
        <f t="shared" si="36"/>
        <v>4.4298146023223221E-15</v>
      </c>
    </row>
    <row r="375" spans="1:14">
      <c r="A375">
        <v>37300000</v>
      </c>
      <c r="B375">
        <v>1005.911864</v>
      </c>
      <c r="C375">
        <v>-8883.2318489999998</v>
      </c>
      <c r="D375">
        <v>40432.620148000002</v>
      </c>
      <c r="E375">
        <v>-3428.457097</v>
      </c>
      <c r="F375">
        <v>1.865713</v>
      </c>
      <c r="G375">
        <v>1.8886970000000001</v>
      </c>
      <c r="H375">
        <v>1.6806540000000001</v>
      </c>
      <c r="I375">
        <v>5.4350639999999997</v>
      </c>
      <c r="J375">
        <f t="shared" si="37"/>
        <v>2.4285361930294903E-5</v>
      </c>
      <c r="K375">
        <f t="shared" si="33"/>
        <v>2.4285361930294904E-9</v>
      </c>
      <c r="L375">
        <f t="shared" si="34"/>
        <v>4.8570723860589806E-6</v>
      </c>
      <c r="M375">
        <f t="shared" si="35"/>
        <v>4.4299770605091641E-11</v>
      </c>
      <c r="N375">
        <f t="shared" si="36"/>
        <v>4.429977060509164E-15</v>
      </c>
    </row>
    <row r="376" spans="1:14">
      <c r="A376">
        <v>37400000</v>
      </c>
      <c r="B376">
        <v>1001.35672</v>
      </c>
      <c r="C376">
        <v>-8877.6580049999993</v>
      </c>
      <c r="D376">
        <v>40254.904180999998</v>
      </c>
      <c r="E376">
        <v>1625.972749</v>
      </c>
      <c r="F376">
        <v>1.8625640000000001</v>
      </c>
      <c r="G376">
        <v>1.8580080000000001</v>
      </c>
      <c r="H376">
        <v>1.6862189999999999</v>
      </c>
      <c r="I376">
        <v>5.40679</v>
      </c>
      <c r="J376">
        <f t="shared" si="37"/>
        <v>2.4094429590017825E-5</v>
      </c>
      <c r="K376">
        <f t="shared" si="33"/>
        <v>2.4094429590017827E-9</v>
      </c>
      <c r="L376">
        <f t="shared" si="34"/>
        <v>4.8188859180035657E-6</v>
      </c>
      <c r="M376">
        <f t="shared" si="35"/>
        <v>4.3951484304082622E-11</v>
      </c>
      <c r="N376">
        <f t="shared" si="36"/>
        <v>4.3951484304082623E-15</v>
      </c>
    </row>
    <row r="377" spans="1:14">
      <c r="A377">
        <v>37500000</v>
      </c>
      <c r="B377">
        <v>983.22662300000002</v>
      </c>
      <c r="C377">
        <v>-8881.2272819999998</v>
      </c>
      <c r="D377">
        <v>40306.735548999997</v>
      </c>
      <c r="E377">
        <v>2104.392902</v>
      </c>
      <c r="F377">
        <v>1.858104</v>
      </c>
      <c r="G377">
        <v>1.895767</v>
      </c>
      <c r="H377">
        <v>1.6612549999999999</v>
      </c>
      <c r="I377">
        <v>5.4151249999999997</v>
      </c>
      <c r="J377">
        <f t="shared" si="37"/>
        <v>2.406722222222222E-5</v>
      </c>
      <c r="K377">
        <f t="shared" si="33"/>
        <v>2.4067222222222221E-9</v>
      </c>
      <c r="L377">
        <f t="shared" si="34"/>
        <v>4.8134444444444443E-6</v>
      </c>
      <c r="M377">
        <f t="shared" si="35"/>
        <v>4.3901854401280549E-11</v>
      </c>
      <c r="N377">
        <f t="shared" si="36"/>
        <v>4.3901854401280555E-15</v>
      </c>
    </row>
    <row r="378" spans="1:14">
      <c r="A378">
        <v>37600000</v>
      </c>
      <c r="B378">
        <v>1001.897015</v>
      </c>
      <c r="C378">
        <v>-8878.9569580000007</v>
      </c>
      <c r="D378">
        <v>40283.717629999999</v>
      </c>
      <c r="E378">
        <v>-2190.9034489999999</v>
      </c>
      <c r="F378">
        <v>1.8888990000000001</v>
      </c>
      <c r="G378">
        <v>1.917308</v>
      </c>
      <c r="H378">
        <v>1.6834990000000001</v>
      </c>
      <c r="I378">
        <v>5.489706</v>
      </c>
      <c r="J378">
        <f t="shared" si="37"/>
        <v>2.4333803191489361E-5</v>
      </c>
      <c r="K378">
        <f t="shared" si="33"/>
        <v>2.4333803191489361E-9</v>
      </c>
      <c r="L378">
        <f t="shared" si="34"/>
        <v>4.8667606382978721E-6</v>
      </c>
      <c r="M378">
        <f t="shared" si="35"/>
        <v>4.4388133988964412E-11</v>
      </c>
      <c r="N378">
        <f t="shared" si="36"/>
        <v>4.4388133988964414E-15</v>
      </c>
    </row>
    <row r="379" spans="1:14">
      <c r="A379">
        <v>37700000</v>
      </c>
      <c r="B379">
        <v>964.80043999999998</v>
      </c>
      <c r="C379">
        <v>-8883.8121030000002</v>
      </c>
      <c r="D379">
        <v>40447.654725</v>
      </c>
      <c r="E379">
        <v>-4784.4666139999999</v>
      </c>
      <c r="F379">
        <v>1.86805</v>
      </c>
      <c r="G379">
        <v>1.9074850000000001</v>
      </c>
      <c r="H379">
        <v>1.7025859999999999</v>
      </c>
      <c r="I379">
        <v>5.4781199999999997</v>
      </c>
      <c r="J379">
        <f t="shared" si="37"/>
        <v>2.4218037135278513E-5</v>
      </c>
      <c r="K379">
        <f t="shared" si="33"/>
        <v>2.4218037135278511E-9</v>
      </c>
      <c r="L379">
        <f t="shared" si="34"/>
        <v>4.8436074270557022E-6</v>
      </c>
      <c r="M379">
        <f t="shared" si="35"/>
        <v>4.4176961112533062E-11</v>
      </c>
      <c r="N379">
        <f t="shared" si="36"/>
        <v>4.4176961112533066E-15</v>
      </c>
    </row>
    <row r="380" spans="1:14">
      <c r="A380">
        <v>37800000</v>
      </c>
      <c r="B380">
        <v>1015.153906</v>
      </c>
      <c r="C380">
        <v>-8878.2420770000008</v>
      </c>
      <c r="D380">
        <v>40326.689262</v>
      </c>
      <c r="E380">
        <v>1429.6154289999999</v>
      </c>
      <c r="F380">
        <v>1.8578950000000001</v>
      </c>
      <c r="G380">
        <v>1.898773</v>
      </c>
      <c r="H380">
        <v>1.6986209999999999</v>
      </c>
      <c r="I380">
        <v>5.4552899999999998</v>
      </c>
      <c r="J380">
        <f t="shared" si="37"/>
        <v>2.4053306878306876E-5</v>
      </c>
      <c r="K380">
        <f t="shared" si="33"/>
        <v>2.4053306878306878E-9</v>
      </c>
      <c r="L380">
        <f t="shared" si="34"/>
        <v>4.8106613756613757E-6</v>
      </c>
      <c r="M380">
        <f t="shared" si="35"/>
        <v>4.3876470940037102E-11</v>
      </c>
      <c r="N380">
        <f t="shared" si="36"/>
        <v>4.3876470940037104E-15</v>
      </c>
    </row>
    <row r="381" spans="1:14">
      <c r="A381">
        <v>37900000</v>
      </c>
      <c r="B381">
        <v>1017.220447</v>
      </c>
      <c r="C381">
        <v>-8880.7207049999997</v>
      </c>
      <c r="D381">
        <v>40398.884228000003</v>
      </c>
      <c r="E381">
        <v>-2957.438643</v>
      </c>
      <c r="F381">
        <v>1.869211</v>
      </c>
      <c r="G381">
        <v>1.922004</v>
      </c>
      <c r="H381">
        <v>1.70888</v>
      </c>
      <c r="I381">
        <v>5.500095</v>
      </c>
      <c r="J381">
        <f t="shared" si="37"/>
        <v>2.4186873350923483E-5</v>
      </c>
      <c r="K381">
        <f t="shared" si="33"/>
        <v>2.4186873350923484E-9</v>
      </c>
      <c r="L381">
        <f t="shared" si="34"/>
        <v>4.8373746701846967E-6</v>
      </c>
      <c r="M381">
        <f t="shared" si="35"/>
        <v>4.4120114173126647E-11</v>
      </c>
      <c r="N381">
        <f t="shared" si="36"/>
        <v>4.4120114173126651E-15</v>
      </c>
    </row>
    <row r="382" spans="1:14">
      <c r="A382">
        <v>38000000</v>
      </c>
      <c r="B382">
        <v>1005.204292</v>
      </c>
      <c r="C382">
        <v>-8879.4004179999993</v>
      </c>
      <c r="D382">
        <v>40315.095422999999</v>
      </c>
      <c r="E382">
        <v>-2735.6343710000001</v>
      </c>
      <c r="F382">
        <v>1.886944</v>
      </c>
      <c r="G382">
        <v>1.9209959999999999</v>
      </c>
      <c r="H382">
        <v>1.6944349999999999</v>
      </c>
      <c r="I382">
        <v>5.5023749999999998</v>
      </c>
      <c r="J382">
        <f t="shared" si="37"/>
        <v>2.4133223684210525E-5</v>
      </c>
      <c r="K382">
        <f t="shared" si="33"/>
        <v>2.4133223684210525E-9</v>
      </c>
      <c r="L382">
        <f t="shared" si="34"/>
        <v>4.8266447368421051E-6</v>
      </c>
      <c r="M382">
        <f t="shared" si="35"/>
        <v>4.4022249956186201E-11</v>
      </c>
      <c r="N382">
        <f t="shared" si="36"/>
        <v>4.4022249956186206E-15</v>
      </c>
    </row>
    <row r="383" spans="1:14">
      <c r="A383">
        <v>38100000</v>
      </c>
      <c r="B383">
        <v>976.12844299999995</v>
      </c>
      <c r="C383">
        <v>-8878.4664580000008</v>
      </c>
      <c r="D383">
        <v>40292.662182</v>
      </c>
      <c r="E383">
        <v>-438.257679</v>
      </c>
      <c r="F383">
        <v>1.893573</v>
      </c>
      <c r="G383">
        <v>1.8798189999999999</v>
      </c>
      <c r="H383">
        <v>1.7125250000000001</v>
      </c>
      <c r="I383">
        <v>5.4859159999999996</v>
      </c>
      <c r="J383">
        <f t="shared" si="37"/>
        <v>2.3997882764654416E-5</v>
      </c>
      <c r="K383">
        <f t="shared" si="33"/>
        <v>2.3997882764654418E-9</v>
      </c>
      <c r="L383">
        <f t="shared" si="34"/>
        <v>4.7995765529308835E-6</v>
      </c>
      <c r="M383">
        <f t="shared" si="35"/>
        <v>4.3775369892919013E-11</v>
      </c>
      <c r="N383">
        <f t="shared" si="36"/>
        <v>4.3775369892919014E-15</v>
      </c>
    </row>
    <row r="384" spans="1:14">
      <c r="A384">
        <v>38200000</v>
      </c>
      <c r="B384">
        <v>991.40710999999999</v>
      </c>
      <c r="C384">
        <v>-8881.1382429999994</v>
      </c>
      <c r="D384">
        <v>40298.265026000001</v>
      </c>
      <c r="E384">
        <v>-446.32721800000002</v>
      </c>
      <c r="F384">
        <v>1.903089</v>
      </c>
      <c r="G384">
        <v>1.910364</v>
      </c>
      <c r="H384">
        <v>1.7070689999999999</v>
      </c>
      <c r="I384">
        <v>5.5205209999999996</v>
      </c>
      <c r="J384">
        <f t="shared" si="37"/>
        <v>2.40860427574171E-5</v>
      </c>
      <c r="K384">
        <f t="shared" si="33"/>
        <v>2.40860427574171E-9</v>
      </c>
      <c r="L384">
        <f t="shared" si="34"/>
        <v>4.8172085514834199E-6</v>
      </c>
      <c r="M384">
        <f t="shared" si="35"/>
        <v>4.3936185591986753E-11</v>
      </c>
      <c r="N384">
        <f t="shared" si="36"/>
        <v>4.3936185591986751E-15</v>
      </c>
    </row>
    <row r="385" spans="1:14">
      <c r="A385">
        <v>38300000</v>
      </c>
      <c r="B385">
        <v>997.18951200000004</v>
      </c>
      <c r="C385">
        <v>-8881.8429109999997</v>
      </c>
      <c r="D385">
        <v>40271.592169000003</v>
      </c>
      <c r="E385">
        <v>1160.4590310000001</v>
      </c>
      <c r="F385">
        <v>1.8966080000000001</v>
      </c>
      <c r="G385">
        <v>1.8889609999999999</v>
      </c>
      <c r="H385">
        <v>1.6982809999999999</v>
      </c>
      <c r="I385">
        <v>5.4838500000000003</v>
      </c>
      <c r="J385">
        <f t="shared" si="37"/>
        <v>2.3863577023498696E-5</v>
      </c>
      <c r="K385">
        <f t="shared" si="33"/>
        <v>2.3863577023498697E-9</v>
      </c>
      <c r="L385">
        <f t="shared" si="34"/>
        <v>4.7727154046997395E-6</v>
      </c>
      <c r="M385">
        <f t="shared" si="35"/>
        <v>4.3530378134458818E-11</v>
      </c>
      <c r="N385">
        <f t="shared" si="36"/>
        <v>4.3530378134458823E-15</v>
      </c>
    </row>
    <row r="386" spans="1:14">
      <c r="A386">
        <v>38400000</v>
      </c>
      <c r="B386">
        <v>997.66748700000005</v>
      </c>
      <c r="C386">
        <v>-8880.4234020000004</v>
      </c>
      <c r="D386">
        <v>40278.022227000001</v>
      </c>
      <c r="E386">
        <v>104.242965</v>
      </c>
      <c r="F386">
        <v>1.9043270000000001</v>
      </c>
      <c r="G386">
        <v>1.8855</v>
      </c>
      <c r="H386">
        <v>1.717201</v>
      </c>
      <c r="I386">
        <v>5.5070269999999999</v>
      </c>
      <c r="J386">
        <f t="shared" si="37"/>
        <v>2.3902026909722222E-5</v>
      </c>
      <c r="K386">
        <f t="shared" si="33"/>
        <v>2.3902026909722223E-9</v>
      </c>
      <c r="L386">
        <f t="shared" si="34"/>
        <v>4.7804053819444442E-6</v>
      </c>
      <c r="M386">
        <f t="shared" si="35"/>
        <v>4.360051590487307E-11</v>
      </c>
      <c r="N386">
        <f t="shared" si="36"/>
        <v>4.360051590487307E-15</v>
      </c>
    </row>
    <row r="387" spans="1:14">
      <c r="A387">
        <v>38500000</v>
      </c>
      <c r="B387">
        <v>985.732348</v>
      </c>
      <c r="C387">
        <v>-8871.4356989999997</v>
      </c>
      <c r="D387">
        <v>40234.077133999999</v>
      </c>
      <c r="E387">
        <v>2087.7376509999999</v>
      </c>
      <c r="F387">
        <v>1.903545</v>
      </c>
      <c r="G387">
        <v>1.9012800000000001</v>
      </c>
      <c r="H387">
        <v>1.7230920000000001</v>
      </c>
      <c r="I387">
        <v>5.5279170000000004</v>
      </c>
      <c r="J387">
        <f t="shared" si="37"/>
        <v>2.3930376623376626E-5</v>
      </c>
      <c r="K387">
        <f t="shared" si="33"/>
        <v>2.3930376623376626E-9</v>
      </c>
      <c r="L387">
        <f t="shared" si="34"/>
        <v>4.7860753246753255E-6</v>
      </c>
      <c r="M387">
        <f t="shared" si="35"/>
        <v>4.3652229600358234E-11</v>
      </c>
      <c r="N387">
        <f t="shared" si="36"/>
        <v>4.3652229600358236E-15</v>
      </c>
    </row>
    <row r="388" spans="1:14">
      <c r="A388">
        <v>38600000</v>
      </c>
      <c r="B388">
        <v>957.31317200000001</v>
      </c>
      <c r="C388">
        <v>-8875.9657389999993</v>
      </c>
      <c r="D388">
        <v>40274.810731999998</v>
      </c>
      <c r="E388">
        <v>1121.852153</v>
      </c>
      <c r="F388">
        <v>1.9023600000000001</v>
      </c>
      <c r="G388">
        <v>1.895726</v>
      </c>
      <c r="H388">
        <v>1.6860329999999999</v>
      </c>
      <c r="I388">
        <v>5.4841199999999999</v>
      </c>
      <c r="J388">
        <f t="shared" si="37"/>
        <v>2.3679274611398963E-5</v>
      </c>
      <c r="K388">
        <f t="shared" ref="K388:K451" si="38">J388*(10^-16)/(10^-12)</f>
        <v>2.3679274611398962E-9</v>
      </c>
      <c r="L388">
        <f t="shared" ref="L388:L451" si="39">K388/(1/2000)</f>
        <v>4.7358549222797924E-6</v>
      </c>
      <c r="M388">
        <f t="shared" ref="M388:M451" si="40">L388*(EXP(-1/(1000*(8.617*10^-5))))</f>
        <v>4.319418571527982E-11</v>
      </c>
      <c r="N388">
        <f t="shared" ref="N388:N451" si="41">M388*10^-4</f>
        <v>4.3194185715279823E-15</v>
      </c>
    </row>
    <row r="389" spans="1:14">
      <c r="A389">
        <v>38700000</v>
      </c>
      <c r="B389">
        <v>949.69052099999999</v>
      </c>
      <c r="C389">
        <v>-8884.7339790000005</v>
      </c>
      <c r="D389">
        <v>40162.109655</v>
      </c>
      <c r="E389">
        <v>4024.3265070000002</v>
      </c>
      <c r="F389">
        <v>1.904304</v>
      </c>
      <c r="G389">
        <v>1.915392</v>
      </c>
      <c r="H389">
        <v>1.6905060000000001</v>
      </c>
      <c r="I389">
        <v>5.5102029999999997</v>
      </c>
      <c r="J389">
        <f t="shared" si="37"/>
        <v>2.3730417743324719E-5</v>
      </c>
      <c r="K389">
        <f t="shared" si="38"/>
        <v>2.3730417743324719E-9</v>
      </c>
      <c r="L389">
        <f t="shared" si="39"/>
        <v>4.746083548664944E-6</v>
      </c>
      <c r="M389">
        <f t="shared" si="40"/>
        <v>4.3287477675220132E-11</v>
      </c>
      <c r="N389">
        <f t="shared" si="41"/>
        <v>4.3287477675220132E-15</v>
      </c>
    </row>
    <row r="390" spans="1:14">
      <c r="A390">
        <v>38800000</v>
      </c>
      <c r="B390">
        <v>976.35527200000001</v>
      </c>
      <c r="C390">
        <v>-8876.5250570000007</v>
      </c>
      <c r="D390">
        <v>40413.179332</v>
      </c>
      <c r="E390">
        <v>-1934.02955</v>
      </c>
      <c r="F390">
        <v>1.917314</v>
      </c>
      <c r="G390">
        <v>1.9072579999999999</v>
      </c>
      <c r="H390">
        <v>1.712529</v>
      </c>
      <c r="I390">
        <v>5.5371009999999998</v>
      </c>
      <c r="J390">
        <f t="shared" si="37"/>
        <v>2.3784798109965637E-5</v>
      </c>
      <c r="K390">
        <f t="shared" si="38"/>
        <v>2.3784798109965636E-9</v>
      </c>
      <c r="L390">
        <f t="shared" si="39"/>
        <v>4.756959621993127E-6</v>
      </c>
      <c r="M390">
        <f t="shared" si="40"/>
        <v>4.3386674787230565E-11</v>
      </c>
      <c r="N390">
        <f t="shared" si="41"/>
        <v>4.3386674787230571E-15</v>
      </c>
    </row>
    <row r="391" spans="1:14">
      <c r="A391">
        <v>38900000</v>
      </c>
      <c r="B391">
        <v>987.38855599999999</v>
      </c>
      <c r="C391">
        <v>-8876.2530729999999</v>
      </c>
      <c r="D391">
        <v>40305.977080999997</v>
      </c>
      <c r="E391">
        <v>-1255.9042529999999</v>
      </c>
      <c r="F391">
        <v>1.9036439999999999</v>
      </c>
      <c r="G391">
        <v>1.9306209999999999</v>
      </c>
      <c r="H391">
        <v>1.705287</v>
      </c>
      <c r="I391">
        <v>5.5395519999999996</v>
      </c>
      <c r="J391">
        <f t="shared" si="37"/>
        <v>2.37341559554413E-5</v>
      </c>
      <c r="K391">
        <f t="shared" si="38"/>
        <v>2.3734155955441299E-9</v>
      </c>
      <c r="L391">
        <f t="shared" si="39"/>
        <v>4.7468311910882602E-6</v>
      </c>
      <c r="M391">
        <f t="shared" si="40"/>
        <v>4.3294296677535728E-11</v>
      </c>
      <c r="N391">
        <f t="shared" si="41"/>
        <v>4.3294296677535733E-15</v>
      </c>
    </row>
    <row r="392" spans="1:14">
      <c r="A392">
        <v>39000000</v>
      </c>
      <c r="B392">
        <v>975.24194499999999</v>
      </c>
      <c r="C392">
        <v>-8886.7775610000008</v>
      </c>
      <c r="D392">
        <v>40362.736809000002</v>
      </c>
      <c r="E392">
        <v>-2184.9147589999998</v>
      </c>
      <c r="F392">
        <v>1.9044129999999999</v>
      </c>
      <c r="G392">
        <v>1.8833009999999999</v>
      </c>
      <c r="H392">
        <v>1.7166650000000001</v>
      </c>
      <c r="I392">
        <v>5.504378</v>
      </c>
      <c r="J392">
        <f t="shared" si="37"/>
        <v>2.3522982905982906E-5</v>
      </c>
      <c r="K392">
        <f t="shared" si="38"/>
        <v>2.3522982905982905E-9</v>
      </c>
      <c r="L392">
        <f t="shared" si="39"/>
        <v>4.7045965811965811E-6</v>
      </c>
      <c r="M392">
        <f t="shared" si="40"/>
        <v>4.2909088597218225E-11</v>
      </c>
      <c r="N392">
        <f t="shared" si="41"/>
        <v>4.2909088597218227E-15</v>
      </c>
    </row>
    <row r="393" spans="1:14">
      <c r="A393">
        <v>39100000</v>
      </c>
      <c r="B393">
        <v>984.24100899999996</v>
      </c>
      <c r="C393">
        <v>-8882.5302240000001</v>
      </c>
      <c r="D393">
        <v>40245.392524000003</v>
      </c>
      <c r="E393">
        <v>48.493541</v>
      </c>
      <c r="F393">
        <v>1.94377</v>
      </c>
      <c r="G393">
        <v>1.924409</v>
      </c>
      <c r="H393">
        <v>1.715649</v>
      </c>
      <c r="I393">
        <v>5.5838289999999997</v>
      </c>
      <c r="J393">
        <f t="shared" ref="J393:J456" si="42">I393/(6*A393*0.001)</f>
        <v>2.3801487638533673E-5</v>
      </c>
      <c r="K393">
        <f t="shared" si="38"/>
        <v>2.3801487638533673E-9</v>
      </c>
      <c r="L393">
        <f t="shared" si="39"/>
        <v>4.7602975277067347E-6</v>
      </c>
      <c r="M393">
        <f t="shared" si="40"/>
        <v>4.3417118734872491E-11</v>
      </c>
      <c r="N393">
        <f t="shared" si="41"/>
        <v>4.3417118734872493E-15</v>
      </c>
    </row>
    <row r="394" spans="1:14">
      <c r="A394">
        <v>39200000</v>
      </c>
      <c r="B394">
        <v>991.06317899999999</v>
      </c>
      <c r="C394">
        <v>-8880.060211</v>
      </c>
      <c r="D394">
        <v>40211.181053</v>
      </c>
      <c r="E394">
        <v>852.55199700000003</v>
      </c>
      <c r="F394">
        <v>1.927244</v>
      </c>
      <c r="G394">
        <v>1.933543</v>
      </c>
      <c r="H394">
        <v>1.7407079999999999</v>
      </c>
      <c r="I394">
        <v>5.6014949999999999</v>
      </c>
      <c r="J394">
        <f t="shared" si="42"/>
        <v>2.3815880102040814E-5</v>
      </c>
      <c r="K394">
        <f t="shared" si="38"/>
        <v>2.3815880102040815E-9</v>
      </c>
      <c r="L394">
        <f t="shared" si="39"/>
        <v>4.7631760204081625E-6</v>
      </c>
      <c r="M394">
        <f t="shared" si="40"/>
        <v>4.3443372526503784E-11</v>
      </c>
      <c r="N394">
        <f t="shared" si="41"/>
        <v>4.3443372526503782E-15</v>
      </c>
    </row>
    <row r="395" spans="1:14">
      <c r="A395">
        <v>39300000</v>
      </c>
      <c r="B395">
        <v>968.70860800000003</v>
      </c>
      <c r="C395">
        <v>-8876.2251809999998</v>
      </c>
      <c r="D395">
        <v>40345.250941999999</v>
      </c>
      <c r="E395">
        <v>-1567.724285</v>
      </c>
      <c r="F395">
        <v>1.9316169999999999</v>
      </c>
      <c r="G395">
        <v>1.9352480000000001</v>
      </c>
      <c r="H395">
        <v>1.7715259999999999</v>
      </c>
      <c r="I395">
        <v>5.6383910000000004</v>
      </c>
      <c r="J395">
        <f t="shared" si="42"/>
        <v>2.3911751484308739E-5</v>
      </c>
      <c r="K395">
        <f t="shared" si="38"/>
        <v>2.3911751484308736E-9</v>
      </c>
      <c r="L395">
        <f t="shared" si="39"/>
        <v>4.782350296861747E-6</v>
      </c>
      <c r="M395">
        <f t="shared" si="40"/>
        <v>4.3618254838501116E-11</v>
      </c>
      <c r="N395">
        <f t="shared" si="41"/>
        <v>4.3618254838501115E-15</v>
      </c>
    </row>
    <row r="396" spans="1:14">
      <c r="A396">
        <v>39400000</v>
      </c>
      <c r="B396">
        <v>951.04470600000002</v>
      </c>
      <c r="C396">
        <v>-8887.7600849999999</v>
      </c>
      <c r="D396">
        <v>40202.792004000003</v>
      </c>
      <c r="E396">
        <v>883.73406399999999</v>
      </c>
      <c r="F396">
        <v>1.9038139999999999</v>
      </c>
      <c r="G396">
        <v>1.9171560000000001</v>
      </c>
      <c r="H396">
        <v>1.7573700000000001</v>
      </c>
      <c r="I396">
        <v>5.5783389999999997</v>
      </c>
      <c r="J396">
        <f t="shared" si="42"/>
        <v>2.3597034686971233E-5</v>
      </c>
      <c r="K396">
        <f t="shared" si="38"/>
        <v>2.3597034686971231E-9</v>
      </c>
      <c r="L396">
        <f t="shared" si="39"/>
        <v>4.7194069373942457E-6</v>
      </c>
      <c r="M396">
        <f t="shared" si="40"/>
        <v>4.3044169018094683E-11</v>
      </c>
      <c r="N396">
        <f t="shared" si="41"/>
        <v>4.3044169018094682E-15</v>
      </c>
    </row>
    <row r="397" spans="1:14">
      <c r="A397">
        <v>39500000</v>
      </c>
      <c r="B397">
        <v>980.50030900000002</v>
      </c>
      <c r="C397">
        <v>-8877.1765319999995</v>
      </c>
      <c r="D397">
        <v>40203.962247000003</v>
      </c>
      <c r="E397">
        <v>2556.1786430000002</v>
      </c>
      <c r="F397">
        <v>1.9206909999999999</v>
      </c>
      <c r="G397">
        <v>1.9498869999999999</v>
      </c>
      <c r="H397">
        <v>1.770777</v>
      </c>
      <c r="I397">
        <v>5.6413549999999999</v>
      </c>
      <c r="J397">
        <f t="shared" si="42"/>
        <v>2.3803185654008438E-5</v>
      </c>
      <c r="K397">
        <f t="shared" si="38"/>
        <v>2.3803185654008439E-9</v>
      </c>
      <c r="L397">
        <f t="shared" si="39"/>
        <v>4.7606371308016875E-6</v>
      </c>
      <c r="M397">
        <f t="shared" si="40"/>
        <v>4.3420216143765631E-11</v>
      </c>
      <c r="N397">
        <f t="shared" si="41"/>
        <v>4.3420216143765632E-15</v>
      </c>
    </row>
    <row r="398" spans="1:14">
      <c r="A398">
        <v>39600000</v>
      </c>
      <c r="B398">
        <v>1015.326217</v>
      </c>
      <c r="C398">
        <v>-8883.8964950000009</v>
      </c>
      <c r="D398">
        <v>40221.369100000004</v>
      </c>
      <c r="E398">
        <v>2663.820009</v>
      </c>
      <c r="F398">
        <v>1.9232480000000001</v>
      </c>
      <c r="G398">
        <v>1.9329080000000001</v>
      </c>
      <c r="H398">
        <v>1.7839160000000001</v>
      </c>
      <c r="I398">
        <v>5.640072</v>
      </c>
      <c r="J398">
        <f t="shared" si="42"/>
        <v>2.3737676767676767E-5</v>
      </c>
      <c r="K398">
        <f t="shared" si="38"/>
        <v>2.373767676767677E-9</v>
      </c>
      <c r="L398">
        <f t="shared" si="39"/>
        <v>4.7475353535353541E-6</v>
      </c>
      <c r="M398">
        <f t="shared" si="40"/>
        <v>4.3300719113191521E-11</v>
      </c>
      <c r="N398">
        <f t="shared" si="41"/>
        <v>4.3300719113191524E-15</v>
      </c>
    </row>
    <row r="399" spans="1:14">
      <c r="A399">
        <v>39700000</v>
      </c>
      <c r="B399">
        <v>961.97169599999995</v>
      </c>
      <c r="C399">
        <v>-8877.2278700000006</v>
      </c>
      <c r="D399">
        <v>40386.847728000001</v>
      </c>
      <c r="E399">
        <v>-2884.9815979999998</v>
      </c>
      <c r="F399">
        <v>1.9706060000000001</v>
      </c>
      <c r="G399">
        <v>1.9866410000000001</v>
      </c>
      <c r="H399">
        <v>1.7765660000000001</v>
      </c>
      <c r="I399">
        <v>5.7338129999999996</v>
      </c>
      <c r="J399">
        <f t="shared" si="42"/>
        <v>2.4071423173803525E-5</v>
      </c>
      <c r="K399">
        <f t="shared" si="38"/>
        <v>2.4071423173803521E-9</v>
      </c>
      <c r="L399">
        <f t="shared" si="39"/>
        <v>4.8142846347607039E-6</v>
      </c>
      <c r="M399">
        <f t="shared" si="40"/>
        <v>4.3909517502695662E-11</v>
      </c>
      <c r="N399">
        <f t="shared" si="41"/>
        <v>4.3909517502695662E-15</v>
      </c>
    </row>
    <row r="400" spans="1:14">
      <c r="A400">
        <v>39800000</v>
      </c>
      <c r="B400">
        <v>984.13461800000005</v>
      </c>
      <c r="C400">
        <v>-8885.6767189999991</v>
      </c>
      <c r="D400">
        <v>40252.772595000002</v>
      </c>
      <c r="E400">
        <v>1064.122337</v>
      </c>
      <c r="F400">
        <v>1.9442440000000001</v>
      </c>
      <c r="G400">
        <v>1.951149</v>
      </c>
      <c r="H400">
        <v>1.800753</v>
      </c>
      <c r="I400">
        <v>5.6961459999999997</v>
      </c>
      <c r="J400">
        <f t="shared" si="42"/>
        <v>2.3853207705192628E-5</v>
      </c>
      <c r="K400">
        <f t="shared" si="38"/>
        <v>2.3853207705192627E-9</v>
      </c>
      <c r="L400">
        <f t="shared" si="39"/>
        <v>4.7706415410385251E-6</v>
      </c>
      <c r="M400">
        <f t="shared" si="40"/>
        <v>4.3511463101460395E-11</v>
      </c>
      <c r="N400">
        <f t="shared" si="41"/>
        <v>4.3511463101460398E-15</v>
      </c>
    </row>
    <row r="401" spans="1:14">
      <c r="A401">
        <v>39900000</v>
      </c>
      <c r="B401">
        <v>960.26379399999996</v>
      </c>
      <c r="C401">
        <v>-8885.136536</v>
      </c>
      <c r="D401">
        <v>40325.464119999997</v>
      </c>
      <c r="E401">
        <v>-2207.6786350000002</v>
      </c>
      <c r="F401">
        <v>1.9539040000000001</v>
      </c>
      <c r="G401">
        <v>1.9819720000000001</v>
      </c>
      <c r="H401">
        <v>1.776354</v>
      </c>
      <c r="I401">
        <v>5.7122299999999999</v>
      </c>
      <c r="J401">
        <f t="shared" si="42"/>
        <v>2.3860609857978278E-5</v>
      </c>
      <c r="K401">
        <f t="shared" si="38"/>
        <v>2.3860609857978278E-9</v>
      </c>
      <c r="L401">
        <f t="shared" si="39"/>
        <v>4.7721219715956554E-6</v>
      </c>
      <c r="M401">
        <f t="shared" si="40"/>
        <v>4.3524965624969389E-11</v>
      </c>
      <c r="N401">
        <f t="shared" si="41"/>
        <v>4.3524965624969391E-15</v>
      </c>
    </row>
    <row r="402" spans="1:14">
      <c r="A402">
        <v>40000000</v>
      </c>
      <c r="B402">
        <v>992.99677799999995</v>
      </c>
      <c r="C402">
        <v>-8888.6490749999994</v>
      </c>
      <c r="D402">
        <v>40074.568804000002</v>
      </c>
      <c r="E402">
        <v>4180.7108150000004</v>
      </c>
      <c r="F402">
        <v>1.9387239999999999</v>
      </c>
      <c r="G402">
        <v>1.996065</v>
      </c>
      <c r="H402">
        <v>1.7576400000000001</v>
      </c>
      <c r="I402">
        <v>5.6924289999999997</v>
      </c>
      <c r="J402">
        <f t="shared" si="42"/>
        <v>2.3718454166666666E-5</v>
      </c>
      <c r="K402">
        <f t="shared" si="38"/>
        <v>2.3718454166666666E-9</v>
      </c>
      <c r="L402">
        <f t="shared" si="39"/>
        <v>4.743690833333333E-6</v>
      </c>
      <c r="M402">
        <f t="shared" si="40"/>
        <v>4.3265654500293221E-11</v>
      </c>
      <c r="N402">
        <f t="shared" si="41"/>
        <v>4.3265654500293224E-15</v>
      </c>
    </row>
    <row r="403" spans="1:14">
      <c r="A403">
        <v>40100000</v>
      </c>
      <c r="B403">
        <v>1011.268286</v>
      </c>
      <c r="C403">
        <v>-8884.6595180000004</v>
      </c>
      <c r="D403">
        <v>40230.756922</v>
      </c>
      <c r="E403">
        <v>927.85309600000005</v>
      </c>
      <c r="F403">
        <v>1.983222</v>
      </c>
      <c r="G403">
        <v>1.9698119999999999</v>
      </c>
      <c r="H403">
        <v>1.7684979999999999</v>
      </c>
      <c r="I403">
        <v>5.7215309999999997</v>
      </c>
      <c r="J403">
        <f t="shared" si="42"/>
        <v>2.3780261845386532E-5</v>
      </c>
      <c r="K403">
        <f t="shared" si="38"/>
        <v>2.3780261845386534E-9</v>
      </c>
      <c r="L403">
        <f t="shared" si="39"/>
        <v>4.7560523690773066E-6</v>
      </c>
      <c r="M403">
        <f t="shared" si="40"/>
        <v>4.3378400029751758E-11</v>
      </c>
      <c r="N403">
        <f t="shared" si="41"/>
        <v>4.3378400029751758E-15</v>
      </c>
    </row>
    <row r="404" spans="1:14">
      <c r="A404">
        <v>40200000</v>
      </c>
      <c r="B404">
        <v>984.64376500000003</v>
      </c>
      <c r="C404">
        <v>-8881.5387059999994</v>
      </c>
      <c r="D404">
        <v>40320.436597</v>
      </c>
      <c r="E404">
        <v>-1058.81737</v>
      </c>
      <c r="F404">
        <v>1.9716119999999999</v>
      </c>
      <c r="G404">
        <v>1.994923</v>
      </c>
      <c r="H404">
        <v>1.7989919999999999</v>
      </c>
      <c r="I404">
        <v>5.7655279999999998</v>
      </c>
      <c r="J404">
        <f t="shared" si="42"/>
        <v>2.3903515754560531E-5</v>
      </c>
      <c r="K404">
        <f t="shared" si="38"/>
        <v>2.390351575456053E-9</v>
      </c>
      <c r="L404">
        <f t="shared" si="39"/>
        <v>4.7807031509121058E-6</v>
      </c>
      <c r="M404">
        <f t="shared" si="40"/>
        <v>4.3603231758356866E-11</v>
      </c>
      <c r="N404">
        <f t="shared" si="41"/>
        <v>4.3603231758356869E-15</v>
      </c>
    </row>
    <row r="405" spans="1:14">
      <c r="A405">
        <v>40300000</v>
      </c>
      <c r="B405">
        <v>962.64698099999998</v>
      </c>
      <c r="C405">
        <v>-8882.9213390000004</v>
      </c>
      <c r="D405">
        <v>40438.461378</v>
      </c>
      <c r="E405">
        <v>-4008.9535460000002</v>
      </c>
      <c r="F405">
        <v>1.9752590000000001</v>
      </c>
      <c r="G405">
        <v>1.977123</v>
      </c>
      <c r="H405">
        <v>1.7893399999999999</v>
      </c>
      <c r="I405">
        <v>5.7417230000000004</v>
      </c>
      <c r="J405">
        <f t="shared" si="42"/>
        <v>2.3745752688172044E-5</v>
      </c>
      <c r="K405">
        <f t="shared" si="38"/>
        <v>2.3745752688172046E-9</v>
      </c>
      <c r="L405">
        <f t="shared" si="39"/>
        <v>4.7491505376344089E-6</v>
      </c>
      <c r="M405">
        <f t="shared" si="40"/>
        <v>4.3315450679737345E-11</v>
      </c>
      <c r="N405">
        <f t="shared" si="41"/>
        <v>4.3315450679737343E-15</v>
      </c>
    </row>
    <row r="406" spans="1:14">
      <c r="A406">
        <v>40400000</v>
      </c>
      <c r="B406">
        <v>975.94231300000001</v>
      </c>
      <c r="C406">
        <v>-8878.5118779999993</v>
      </c>
      <c r="D406">
        <v>40154.583737000001</v>
      </c>
      <c r="E406">
        <v>3797.208243</v>
      </c>
      <c r="F406">
        <v>1.9795</v>
      </c>
      <c r="G406">
        <v>1.956054</v>
      </c>
      <c r="H406">
        <v>1.77064</v>
      </c>
      <c r="I406">
        <v>5.7061950000000001</v>
      </c>
      <c r="J406">
        <f t="shared" si="42"/>
        <v>2.3540408415841584E-5</v>
      </c>
      <c r="K406">
        <f t="shared" si="38"/>
        <v>2.3540408415841583E-9</v>
      </c>
      <c r="L406">
        <f t="shared" si="39"/>
        <v>4.7080816831683169E-6</v>
      </c>
      <c r="M406">
        <f t="shared" si="40"/>
        <v>4.2940875073846902E-11</v>
      </c>
      <c r="N406">
        <f t="shared" si="41"/>
        <v>4.2940875073846902E-15</v>
      </c>
    </row>
    <row r="407" spans="1:14">
      <c r="A407">
        <v>40500000</v>
      </c>
      <c r="B407">
        <v>978.41248399999995</v>
      </c>
      <c r="C407">
        <v>-8877.7918829999999</v>
      </c>
      <c r="D407">
        <v>40272.188445</v>
      </c>
      <c r="E407">
        <v>992.83067500000004</v>
      </c>
      <c r="F407">
        <v>1.9437960000000001</v>
      </c>
      <c r="G407">
        <v>1.9661409999999999</v>
      </c>
      <c r="H407">
        <v>1.7781640000000001</v>
      </c>
      <c r="I407">
        <v>5.6881009999999996</v>
      </c>
      <c r="J407">
        <f t="shared" si="42"/>
        <v>2.340782304526749E-5</v>
      </c>
      <c r="K407">
        <f t="shared" si="38"/>
        <v>2.340782304526749E-9</v>
      </c>
      <c r="L407">
        <f t="shared" si="39"/>
        <v>4.6815646090534978E-6</v>
      </c>
      <c r="M407">
        <f t="shared" si="40"/>
        <v>4.2699021503005263E-11</v>
      </c>
      <c r="N407">
        <f t="shared" si="41"/>
        <v>4.2699021503005266E-15</v>
      </c>
    </row>
    <row r="408" spans="1:14">
      <c r="A408">
        <v>40600000</v>
      </c>
      <c r="B408">
        <v>1025.2779909999999</v>
      </c>
      <c r="C408">
        <v>-8878.4946330000002</v>
      </c>
      <c r="D408">
        <v>40252.785854000002</v>
      </c>
      <c r="E408">
        <v>577.13007200000004</v>
      </c>
      <c r="F408">
        <v>2.0103840000000002</v>
      </c>
      <c r="G408">
        <v>1.9904500000000001</v>
      </c>
      <c r="H408">
        <v>1.8060510000000001</v>
      </c>
      <c r="I408">
        <v>5.8068850000000003</v>
      </c>
      <c r="J408">
        <f t="shared" si="42"/>
        <v>2.383778735632184E-5</v>
      </c>
      <c r="K408">
        <f t="shared" si="38"/>
        <v>2.383778735632184E-9</v>
      </c>
      <c r="L408">
        <f t="shared" si="39"/>
        <v>4.7675574712643678E-6</v>
      </c>
      <c r="M408">
        <f t="shared" si="40"/>
        <v>4.3483334308503265E-11</v>
      </c>
      <c r="N408">
        <f t="shared" si="41"/>
        <v>4.3483334308503269E-15</v>
      </c>
    </row>
    <row r="409" spans="1:14">
      <c r="A409">
        <v>40700000</v>
      </c>
      <c r="B409">
        <v>985.556555</v>
      </c>
      <c r="C409">
        <v>-8890.00857</v>
      </c>
      <c r="D409">
        <v>40221.612631000004</v>
      </c>
      <c r="E409">
        <v>990.73282500000005</v>
      </c>
      <c r="F409">
        <v>1.984667</v>
      </c>
      <c r="G409">
        <v>1.9828600000000001</v>
      </c>
      <c r="H409">
        <v>1.80182</v>
      </c>
      <c r="I409">
        <v>5.7693479999999999</v>
      </c>
      <c r="J409">
        <f t="shared" si="42"/>
        <v>2.3625503685503684E-5</v>
      </c>
      <c r="K409">
        <f t="shared" si="38"/>
        <v>2.3625503685503685E-9</v>
      </c>
      <c r="L409">
        <f t="shared" si="39"/>
        <v>4.7251007371007371E-6</v>
      </c>
      <c r="M409">
        <f t="shared" si="40"/>
        <v>4.3096100305261178E-11</v>
      </c>
      <c r="N409">
        <f t="shared" si="41"/>
        <v>4.3096100305261184E-15</v>
      </c>
    </row>
    <row r="410" spans="1:14">
      <c r="A410">
        <v>40800000</v>
      </c>
      <c r="B410">
        <v>984.68607499999996</v>
      </c>
      <c r="C410">
        <v>-8873.3741699999991</v>
      </c>
      <c r="D410">
        <v>40273.484289</v>
      </c>
      <c r="E410">
        <v>397.22926000000001</v>
      </c>
      <c r="F410">
        <v>2.000588</v>
      </c>
      <c r="G410">
        <v>1.9826809999999999</v>
      </c>
      <c r="H410">
        <v>1.788516</v>
      </c>
      <c r="I410">
        <v>5.7717840000000002</v>
      </c>
      <c r="J410">
        <f t="shared" si="42"/>
        <v>2.3577549019607844E-5</v>
      </c>
      <c r="K410">
        <f t="shared" si="38"/>
        <v>2.3577549019607845E-9</v>
      </c>
      <c r="L410">
        <f t="shared" si="39"/>
        <v>4.7155098039215685E-6</v>
      </c>
      <c r="M410">
        <f t="shared" si="40"/>
        <v>4.3008624536741559E-11</v>
      </c>
      <c r="N410">
        <f t="shared" si="41"/>
        <v>4.3008624536741557E-15</v>
      </c>
    </row>
    <row r="411" spans="1:14">
      <c r="A411">
        <v>40900000</v>
      </c>
      <c r="B411">
        <v>953.872883</v>
      </c>
      <c r="C411">
        <v>-8882.8519780000006</v>
      </c>
      <c r="D411">
        <v>40298.188602000002</v>
      </c>
      <c r="E411">
        <v>-277.99631199999999</v>
      </c>
      <c r="F411">
        <v>1.997492</v>
      </c>
      <c r="G411">
        <v>1.997549</v>
      </c>
      <c r="H411">
        <v>1.81559</v>
      </c>
      <c r="I411">
        <v>5.8106309999999999</v>
      </c>
      <c r="J411">
        <f t="shared" si="42"/>
        <v>2.367820293398533E-5</v>
      </c>
      <c r="K411">
        <f t="shared" si="38"/>
        <v>2.3678202933985332E-9</v>
      </c>
      <c r="L411">
        <f t="shared" si="39"/>
        <v>4.7356405867970661E-6</v>
      </c>
      <c r="M411">
        <f t="shared" si="40"/>
        <v>4.3192230831357451E-11</v>
      </c>
      <c r="N411">
        <f t="shared" si="41"/>
        <v>4.3192230831357452E-15</v>
      </c>
    </row>
    <row r="412" spans="1:14">
      <c r="A412">
        <v>41000000</v>
      </c>
      <c r="B412">
        <v>966.0942</v>
      </c>
      <c r="C412">
        <v>-8889.9173140000003</v>
      </c>
      <c r="D412">
        <v>40269.377261000001</v>
      </c>
      <c r="E412">
        <v>1533.5669399999999</v>
      </c>
      <c r="F412">
        <v>1.976418</v>
      </c>
      <c r="G412">
        <v>1.9948999999999999</v>
      </c>
      <c r="H412">
        <v>1.8078209999999999</v>
      </c>
      <c r="I412">
        <v>5.7791389999999998</v>
      </c>
      <c r="J412">
        <f t="shared" si="42"/>
        <v>2.3492434959349593E-5</v>
      </c>
      <c r="K412">
        <f t="shared" si="38"/>
        <v>2.3492434959349594E-9</v>
      </c>
      <c r="L412">
        <f t="shared" si="39"/>
        <v>4.6984869918699188E-6</v>
      </c>
      <c r="M412">
        <f t="shared" si="40"/>
        <v>4.2853365028749434E-11</v>
      </c>
      <c r="N412">
        <f t="shared" si="41"/>
        <v>4.2853365028749438E-15</v>
      </c>
    </row>
    <row r="413" spans="1:14">
      <c r="A413">
        <v>41100000</v>
      </c>
      <c r="B413">
        <v>979.372387</v>
      </c>
      <c r="C413">
        <v>-8878.2511379999996</v>
      </c>
      <c r="D413">
        <v>40355.283484</v>
      </c>
      <c r="E413">
        <v>-699.024722</v>
      </c>
      <c r="F413">
        <v>2.0213450000000002</v>
      </c>
      <c r="G413">
        <v>2.009077</v>
      </c>
      <c r="H413">
        <v>1.8206370000000001</v>
      </c>
      <c r="I413">
        <v>5.8510600000000004</v>
      </c>
      <c r="J413">
        <f t="shared" si="42"/>
        <v>2.3726926196269263E-5</v>
      </c>
      <c r="K413">
        <f t="shared" si="38"/>
        <v>2.3726926196269263E-9</v>
      </c>
      <c r="L413">
        <f t="shared" si="39"/>
        <v>4.7453852392538522E-6</v>
      </c>
      <c r="M413">
        <f t="shared" si="40"/>
        <v>4.3281108623193749E-11</v>
      </c>
      <c r="N413">
        <f t="shared" si="41"/>
        <v>4.3281108623193748E-15</v>
      </c>
    </row>
    <row r="414" spans="1:14">
      <c r="A414">
        <v>41200000</v>
      </c>
      <c r="B414">
        <v>1016.793535</v>
      </c>
      <c r="C414">
        <v>-8876.7566380000007</v>
      </c>
      <c r="D414">
        <v>40142.999695999999</v>
      </c>
      <c r="E414">
        <v>4224.3853440000003</v>
      </c>
      <c r="F414">
        <v>1.990462</v>
      </c>
      <c r="G414">
        <v>1.9843500000000001</v>
      </c>
      <c r="H414">
        <v>1.824686</v>
      </c>
      <c r="I414">
        <v>5.7994969999999997</v>
      </c>
      <c r="J414">
        <f t="shared" si="42"/>
        <v>2.346074838187702E-5</v>
      </c>
      <c r="K414">
        <f t="shared" si="38"/>
        <v>2.3460748381877023E-9</v>
      </c>
      <c r="L414">
        <f t="shared" si="39"/>
        <v>4.6921496763754047E-6</v>
      </c>
      <c r="M414">
        <f t="shared" si="40"/>
        <v>4.2795564444293482E-11</v>
      </c>
      <c r="N414">
        <f t="shared" si="41"/>
        <v>4.2795564444293486E-15</v>
      </c>
    </row>
    <row r="415" spans="1:14">
      <c r="A415">
        <v>41300000</v>
      </c>
      <c r="B415">
        <v>971.75868100000002</v>
      </c>
      <c r="C415">
        <v>-8884.6531680000007</v>
      </c>
      <c r="D415">
        <v>40254.899808000002</v>
      </c>
      <c r="E415">
        <v>-910.666923</v>
      </c>
      <c r="F415">
        <v>2.0032679999999998</v>
      </c>
      <c r="G415">
        <v>2.0144630000000001</v>
      </c>
      <c r="H415">
        <v>1.7839640000000001</v>
      </c>
      <c r="I415">
        <v>5.8016959999999997</v>
      </c>
      <c r="J415">
        <f t="shared" si="42"/>
        <v>2.3412816787732039E-5</v>
      </c>
      <c r="K415">
        <f t="shared" si="38"/>
        <v>2.3412816787732039E-9</v>
      </c>
      <c r="L415">
        <f t="shared" si="39"/>
        <v>4.6825633575464081E-6</v>
      </c>
      <c r="M415">
        <f t="shared" si="40"/>
        <v>4.2708130761754439E-11</v>
      </c>
      <c r="N415">
        <f t="shared" si="41"/>
        <v>4.2708130761754445E-15</v>
      </c>
    </row>
    <row r="416" spans="1:14">
      <c r="A416">
        <v>41400000</v>
      </c>
      <c r="B416">
        <v>1004.335542</v>
      </c>
      <c r="C416">
        <v>-8887.9229689999993</v>
      </c>
      <c r="D416">
        <v>40258.510885000003</v>
      </c>
      <c r="E416">
        <v>1460.64633</v>
      </c>
      <c r="F416">
        <v>2.0063070000000001</v>
      </c>
      <c r="G416">
        <v>2.0092449999999999</v>
      </c>
      <c r="H416">
        <v>1.796062</v>
      </c>
      <c r="I416">
        <v>5.8116139999999996</v>
      </c>
      <c r="J416">
        <f t="shared" si="42"/>
        <v>2.3396191626409017E-5</v>
      </c>
      <c r="K416">
        <f t="shared" si="38"/>
        <v>2.3396191626409017E-9</v>
      </c>
      <c r="L416">
        <f t="shared" si="39"/>
        <v>4.6792383252818037E-6</v>
      </c>
      <c r="M416">
        <f t="shared" si="40"/>
        <v>4.2677804228635585E-11</v>
      </c>
      <c r="N416">
        <f t="shared" si="41"/>
        <v>4.2677804228635588E-15</v>
      </c>
    </row>
    <row r="417" spans="1:14">
      <c r="A417">
        <v>41500000</v>
      </c>
      <c r="B417">
        <v>1006.4092020000001</v>
      </c>
      <c r="C417">
        <v>-8878.0925530000004</v>
      </c>
      <c r="D417">
        <v>40214.327581999998</v>
      </c>
      <c r="E417">
        <v>1761.561453</v>
      </c>
      <c r="F417">
        <v>2.0220210000000001</v>
      </c>
      <c r="G417">
        <v>2.0302799999999999</v>
      </c>
      <c r="H417">
        <v>1.8356049999999999</v>
      </c>
      <c r="I417">
        <v>5.8879060000000001</v>
      </c>
      <c r="J417">
        <f t="shared" si="42"/>
        <v>2.3646208835341364E-5</v>
      </c>
      <c r="K417">
        <f t="shared" si="38"/>
        <v>2.3646208835341364E-9</v>
      </c>
      <c r="L417">
        <f t="shared" si="39"/>
        <v>4.7292417670682725E-6</v>
      </c>
      <c r="M417">
        <f t="shared" si="40"/>
        <v>4.3133869286871821E-11</v>
      </c>
      <c r="N417">
        <f t="shared" si="41"/>
        <v>4.3133869286871826E-15</v>
      </c>
    </row>
    <row r="418" spans="1:14">
      <c r="A418">
        <v>41600000</v>
      </c>
      <c r="B418">
        <v>1004.317186</v>
      </c>
      <c r="C418">
        <v>-8874.2635790000004</v>
      </c>
      <c r="D418">
        <v>40374.784646</v>
      </c>
      <c r="E418">
        <v>-1759.4407349999999</v>
      </c>
      <c r="F418">
        <v>1.9934689999999999</v>
      </c>
      <c r="G418">
        <v>2.0042810000000002</v>
      </c>
      <c r="H418">
        <v>1.833142</v>
      </c>
      <c r="I418">
        <v>5.8308929999999997</v>
      </c>
      <c r="J418">
        <f t="shared" si="42"/>
        <v>2.3360949519230769E-5</v>
      </c>
      <c r="K418">
        <f t="shared" si="38"/>
        <v>2.3360949519230769E-9</v>
      </c>
      <c r="L418">
        <f t="shared" si="39"/>
        <v>4.672189903846154E-6</v>
      </c>
      <c r="M418">
        <f t="shared" si="40"/>
        <v>4.2613517879182876E-11</v>
      </c>
      <c r="N418">
        <f t="shared" si="41"/>
        <v>4.2613517879182878E-15</v>
      </c>
    </row>
    <row r="419" spans="1:14">
      <c r="A419">
        <v>41700000</v>
      </c>
      <c r="B419">
        <v>987.66093699999999</v>
      </c>
      <c r="C419">
        <v>-8883.6661569999997</v>
      </c>
      <c r="D419">
        <v>40367.696943000003</v>
      </c>
      <c r="E419">
        <v>-2809.5421449999999</v>
      </c>
      <c r="F419">
        <v>2.046008</v>
      </c>
      <c r="G419">
        <v>2.026259</v>
      </c>
      <c r="H419">
        <v>1.8475900000000001</v>
      </c>
      <c r="I419">
        <v>5.9198570000000004</v>
      </c>
      <c r="J419">
        <f t="shared" si="42"/>
        <v>2.3660499600319747E-5</v>
      </c>
      <c r="K419">
        <f t="shared" si="38"/>
        <v>2.3660499600319746E-9</v>
      </c>
      <c r="L419">
        <f t="shared" si="39"/>
        <v>4.732099920063949E-6</v>
      </c>
      <c r="M419">
        <f t="shared" si="40"/>
        <v>4.3159937566691193E-11</v>
      </c>
      <c r="N419">
        <f t="shared" si="41"/>
        <v>4.3159937566691195E-15</v>
      </c>
    </row>
    <row r="420" spans="1:14">
      <c r="A420">
        <v>41800000</v>
      </c>
      <c r="B420">
        <v>975.00957900000003</v>
      </c>
      <c r="C420">
        <v>-8885.3910759999999</v>
      </c>
      <c r="D420">
        <v>40191.822996000003</v>
      </c>
      <c r="E420">
        <v>1976.9401350000001</v>
      </c>
      <c r="F420">
        <v>1.9821880000000001</v>
      </c>
      <c r="G420">
        <v>2.0188190000000001</v>
      </c>
      <c r="H420">
        <v>1.8206450000000001</v>
      </c>
      <c r="I420">
        <v>5.8216510000000001</v>
      </c>
      <c r="J420">
        <f t="shared" si="42"/>
        <v>2.3212324561403511E-5</v>
      </c>
      <c r="K420">
        <f t="shared" si="38"/>
        <v>2.3212324561403509E-9</v>
      </c>
      <c r="L420">
        <f t="shared" si="39"/>
        <v>4.6424649122807014E-6</v>
      </c>
      <c r="M420">
        <f t="shared" si="40"/>
        <v>4.234240594118347E-11</v>
      </c>
      <c r="N420">
        <f t="shared" si="41"/>
        <v>4.2342405941183468E-15</v>
      </c>
    </row>
    <row r="421" spans="1:14">
      <c r="A421">
        <v>41900000</v>
      </c>
      <c r="B421">
        <v>968.97104300000001</v>
      </c>
      <c r="C421">
        <v>-8875.3049100000007</v>
      </c>
      <c r="D421">
        <v>40261.545917000003</v>
      </c>
      <c r="E421">
        <v>1144.893546</v>
      </c>
      <c r="F421">
        <v>2.000705</v>
      </c>
      <c r="G421">
        <v>2.0600770000000002</v>
      </c>
      <c r="H421">
        <v>1.8121119999999999</v>
      </c>
      <c r="I421">
        <v>5.8728930000000004</v>
      </c>
      <c r="J421">
        <f t="shared" si="42"/>
        <v>2.3360751789976135E-5</v>
      </c>
      <c r="K421">
        <f t="shared" si="38"/>
        <v>2.3360751789976135E-9</v>
      </c>
      <c r="L421">
        <f t="shared" si="39"/>
        <v>4.6721503579952266E-6</v>
      </c>
      <c r="M421">
        <f t="shared" si="40"/>
        <v>4.2613157194394748E-11</v>
      </c>
      <c r="N421">
        <f t="shared" si="41"/>
        <v>4.2613157194394752E-15</v>
      </c>
    </row>
    <row r="422" spans="1:14">
      <c r="A422">
        <v>42000000</v>
      </c>
      <c r="B422">
        <v>994.380132</v>
      </c>
      <c r="C422">
        <v>-8880.6455989999995</v>
      </c>
      <c r="D422">
        <v>40367.147474999998</v>
      </c>
      <c r="E422">
        <v>-2928.3884739999999</v>
      </c>
      <c r="F422">
        <v>2.0438160000000001</v>
      </c>
      <c r="G422">
        <v>2.0394329999999998</v>
      </c>
      <c r="H422">
        <v>1.840295</v>
      </c>
      <c r="I422">
        <v>5.9235449999999998</v>
      </c>
      <c r="J422">
        <f t="shared" si="42"/>
        <v>2.3506130952380953E-5</v>
      </c>
      <c r="K422">
        <f t="shared" si="38"/>
        <v>2.3506130952380955E-9</v>
      </c>
      <c r="L422">
        <f t="shared" si="39"/>
        <v>4.7012261904761912E-6</v>
      </c>
      <c r="M422">
        <f t="shared" si="40"/>
        <v>4.2878348364441103E-11</v>
      </c>
      <c r="N422">
        <f t="shared" si="41"/>
        <v>4.2878348364441109E-15</v>
      </c>
    </row>
    <row r="423" spans="1:14">
      <c r="A423">
        <v>42100000</v>
      </c>
      <c r="B423">
        <v>993.68205599999999</v>
      </c>
      <c r="C423">
        <v>-8878.7961950000008</v>
      </c>
      <c r="D423">
        <v>40324.935310000001</v>
      </c>
      <c r="E423">
        <v>-1344.609328</v>
      </c>
      <c r="F423">
        <v>2.037363</v>
      </c>
      <c r="G423">
        <v>2.0125470000000001</v>
      </c>
      <c r="H423">
        <v>1.8243400000000001</v>
      </c>
      <c r="I423">
        <v>5.87425</v>
      </c>
      <c r="J423">
        <f t="shared" si="42"/>
        <v>2.3255146476642915E-5</v>
      </c>
      <c r="K423">
        <f t="shared" si="38"/>
        <v>2.3255146476642918E-9</v>
      </c>
      <c r="L423">
        <f t="shared" si="39"/>
        <v>4.6510292953285837E-6</v>
      </c>
      <c r="M423">
        <f t="shared" si="40"/>
        <v>4.2420518881292063E-11</v>
      </c>
      <c r="N423">
        <f t="shared" si="41"/>
        <v>4.2420518881292061E-15</v>
      </c>
    </row>
    <row r="424" spans="1:14">
      <c r="A424">
        <v>42200000</v>
      </c>
      <c r="B424">
        <v>963.722891</v>
      </c>
      <c r="C424">
        <v>-8886.1858929999999</v>
      </c>
      <c r="D424">
        <v>40225.203074999998</v>
      </c>
      <c r="E424">
        <v>-844.642968</v>
      </c>
      <c r="F424">
        <v>2.0245359999999999</v>
      </c>
      <c r="G424">
        <v>1.989792</v>
      </c>
      <c r="H424">
        <v>1.8454649999999999</v>
      </c>
      <c r="I424">
        <v>5.8597929999999998</v>
      </c>
      <c r="J424">
        <f t="shared" si="42"/>
        <v>2.3142942338072669E-5</v>
      </c>
      <c r="K424">
        <f t="shared" si="38"/>
        <v>2.314294233807267E-9</v>
      </c>
      <c r="L424">
        <f t="shared" si="39"/>
        <v>4.6285884676145341E-6</v>
      </c>
      <c r="M424">
        <f t="shared" si="40"/>
        <v>4.2215843422311021E-11</v>
      </c>
      <c r="N424">
        <f t="shared" si="41"/>
        <v>4.2215843422311024E-15</v>
      </c>
    </row>
    <row r="425" spans="1:14">
      <c r="A425">
        <v>42300000</v>
      </c>
      <c r="B425">
        <v>993.05300199999999</v>
      </c>
      <c r="C425">
        <v>-8880.2329960000006</v>
      </c>
      <c r="D425">
        <v>40334.216234</v>
      </c>
      <c r="E425">
        <v>-1395.3730210000001</v>
      </c>
      <c r="F425">
        <v>2.085934</v>
      </c>
      <c r="G425">
        <v>2.0175049999999999</v>
      </c>
      <c r="H425">
        <v>1.8513729999999999</v>
      </c>
      <c r="I425">
        <v>5.9548120000000004</v>
      </c>
      <c r="J425">
        <f t="shared" si="42"/>
        <v>2.3462616233254532E-5</v>
      </c>
      <c r="K425">
        <f t="shared" si="38"/>
        <v>2.3462616233254533E-9</v>
      </c>
      <c r="L425">
        <f t="shared" si="39"/>
        <v>4.6925232466509069E-6</v>
      </c>
      <c r="M425">
        <f t="shared" si="40"/>
        <v>4.2798971656744575E-11</v>
      </c>
      <c r="N425">
        <f t="shared" si="41"/>
        <v>4.2798971656744576E-15</v>
      </c>
    </row>
    <row r="426" spans="1:14">
      <c r="A426">
        <v>42400000</v>
      </c>
      <c r="B426">
        <v>976.42436199999997</v>
      </c>
      <c r="C426">
        <v>-8876.3262720000002</v>
      </c>
      <c r="D426">
        <v>40285.524745000002</v>
      </c>
      <c r="E426">
        <v>1874.173029</v>
      </c>
      <c r="F426">
        <v>2.1054200000000001</v>
      </c>
      <c r="G426">
        <v>2.0335359999999998</v>
      </c>
      <c r="H426">
        <v>1.83908</v>
      </c>
      <c r="I426">
        <v>5.9780350000000002</v>
      </c>
      <c r="J426">
        <f t="shared" si="42"/>
        <v>2.3498565251572329E-5</v>
      </c>
      <c r="K426">
        <f t="shared" si="38"/>
        <v>2.3498565251572331E-9</v>
      </c>
      <c r="L426">
        <f t="shared" si="39"/>
        <v>4.6997130503144658E-6</v>
      </c>
      <c r="M426">
        <f t="shared" si="40"/>
        <v>4.2864547507313633E-11</v>
      </c>
      <c r="N426">
        <f t="shared" si="41"/>
        <v>4.2864547507313632E-15</v>
      </c>
    </row>
    <row r="427" spans="1:14">
      <c r="A427">
        <v>42500000</v>
      </c>
      <c r="B427">
        <v>971.22366099999999</v>
      </c>
      <c r="C427">
        <v>-8882.1214889999992</v>
      </c>
      <c r="D427">
        <v>40197.661687</v>
      </c>
      <c r="E427">
        <v>260.12079</v>
      </c>
      <c r="F427">
        <v>2.1118420000000002</v>
      </c>
      <c r="G427">
        <v>2.0361639999999999</v>
      </c>
      <c r="H427">
        <v>1.838055</v>
      </c>
      <c r="I427">
        <v>5.9860610000000003</v>
      </c>
      <c r="J427">
        <f t="shared" si="42"/>
        <v>2.3474749019607845E-5</v>
      </c>
      <c r="K427">
        <f t="shared" si="38"/>
        <v>2.3474749019607848E-9</v>
      </c>
      <c r="L427">
        <f t="shared" si="39"/>
        <v>4.6949498039215694E-6</v>
      </c>
      <c r="M427">
        <f t="shared" si="40"/>
        <v>4.2821103492942651E-11</v>
      </c>
      <c r="N427">
        <f t="shared" si="41"/>
        <v>4.2821103492942649E-15</v>
      </c>
    </row>
    <row r="428" spans="1:14">
      <c r="A428">
        <v>42600000</v>
      </c>
      <c r="B428">
        <v>1006.217881</v>
      </c>
      <c r="C428">
        <v>-8884.1605419999996</v>
      </c>
      <c r="D428">
        <v>40265.860632999997</v>
      </c>
      <c r="E428">
        <v>3843.7289820000001</v>
      </c>
      <c r="F428">
        <v>2.1067879999999999</v>
      </c>
      <c r="G428">
        <v>2.0107219999999999</v>
      </c>
      <c r="H428">
        <v>1.821431</v>
      </c>
      <c r="I428">
        <v>5.9389409999999998</v>
      </c>
      <c r="J428">
        <f t="shared" si="42"/>
        <v>2.3235293427230047E-5</v>
      </c>
      <c r="K428">
        <f t="shared" si="38"/>
        <v>2.3235293427230046E-9</v>
      </c>
      <c r="L428">
        <f t="shared" si="39"/>
        <v>4.6470586854460093E-6</v>
      </c>
      <c r="M428">
        <f t="shared" si="40"/>
        <v>4.2384304245606335E-11</v>
      </c>
      <c r="N428">
        <f t="shared" si="41"/>
        <v>4.2384304245606333E-15</v>
      </c>
    </row>
    <row r="429" spans="1:14">
      <c r="A429">
        <v>42700000</v>
      </c>
      <c r="B429">
        <v>970.04791499999999</v>
      </c>
      <c r="C429">
        <v>-8889.1498360000005</v>
      </c>
      <c r="D429">
        <v>40332.893126000003</v>
      </c>
      <c r="E429">
        <v>-351.570514</v>
      </c>
      <c r="F429">
        <v>2.1053790000000001</v>
      </c>
      <c r="G429">
        <v>2.0245109999999999</v>
      </c>
      <c r="H429">
        <v>1.855399</v>
      </c>
      <c r="I429">
        <v>5.9852889999999999</v>
      </c>
      <c r="J429">
        <f t="shared" si="42"/>
        <v>2.33617837626854E-5</v>
      </c>
      <c r="K429">
        <f t="shared" si="38"/>
        <v>2.3361783762685402E-9</v>
      </c>
      <c r="L429">
        <f t="shared" si="39"/>
        <v>4.6723567525370801E-6</v>
      </c>
      <c r="M429">
        <f t="shared" si="40"/>
        <v>4.2615039651589436E-11</v>
      </c>
      <c r="N429">
        <f t="shared" si="41"/>
        <v>4.261503965158944E-15</v>
      </c>
    </row>
    <row r="430" spans="1:14">
      <c r="A430">
        <v>42800000</v>
      </c>
      <c r="B430">
        <v>961.35336900000004</v>
      </c>
      <c r="C430">
        <v>-8880.8114399999995</v>
      </c>
      <c r="D430">
        <v>40338.358451</v>
      </c>
      <c r="E430">
        <v>-802.88036099999999</v>
      </c>
      <c r="F430">
        <v>2.111853</v>
      </c>
      <c r="G430">
        <v>2.0105930000000001</v>
      </c>
      <c r="H430">
        <v>1.831415</v>
      </c>
      <c r="I430">
        <v>5.9538609999999998</v>
      </c>
      <c r="J430">
        <f t="shared" si="42"/>
        <v>2.3184816978193145E-5</v>
      </c>
      <c r="K430">
        <f t="shared" si="38"/>
        <v>2.3184816978193147E-9</v>
      </c>
      <c r="L430">
        <f t="shared" si="39"/>
        <v>4.6369633956386291E-6</v>
      </c>
      <c r="M430">
        <f t="shared" si="40"/>
        <v>4.2292228405035685E-11</v>
      </c>
      <c r="N430">
        <f t="shared" si="41"/>
        <v>4.2292228405035686E-15</v>
      </c>
    </row>
    <row r="431" spans="1:14">
      <c r="A431">
        <v>42900000</v>
      </c>
      <c r="B431">
        <v>960.95478100000003</v>
      </c>
      <c r="C431">
        <v>-8884.1299369999997</v>
      </c>
      <c r="D431">
        <v>40278.131630999997</v>
      </c>
      <c r="E431">
        <v>1527.1687480000001</v>
      </c>
      <c r="F431">
        <v>2.1059510000000001</v>
      </c>
      <c r="G431">
        <v>2.0525579999999999</v>
      </c>
      <c r="H431">
        <v>1.862077</v>
      </c>
      <c r="I431">
        <v>6.0205859999999998</v>
      </c>
      <c r="J431">
        <f t="shared" si="42"/>
        <v>2.3389999999999998E-5</v>
      </c>
      <c r="K431">
        <f t="shared" si="38"/>
        <v>2.3389999999999999E-9</v>
      </c>
      <c r="L431">
        <f t="shared" si="39"/>
        <v>4.6779999999999999E-6</v>
      </c>
      <c r="M431">
        <f t="shared" si="40"/>
        <v>4.2666509868255895E-11</v>
      </c>
      <c r="N431">
        <f t="shared" si="41"/>
        <v>4.2666509868255896E-15</v>
      </c>
    </row>
    <row r="432" spans="1:14">
      <c r="A432">
        <v>43000000</v>
      </c>
      <c r="B432">
        <v>966.99043500000005</v>
      </c>
      <c r="C432">
        <v>-8885.6015169999991</v>
      </c>
      <c r="D432">
        <v>40267.675941000001</v>
      </c>
      <c r="E432">
        <v>-1762.8388660000001</v>
      </c>
      <c r="F432">
        <v>2.1014599999999999</v>
      </c>
      <c r="G432">
        <v>2.0726439999999999</v>
      </c>
      <c r="H432">
        <v>1.8577760000000001</v>
      </c>
      <c r="I432">
        <v>6.031879</v>
      </c>
      <c r="J432">
        <f t="shared" si="42"/>
        <v>2.3379375968992248E-5</v>
      </c>
      <c r="K432">
        <f t="shared" si="38"/>
        <v>2.3379375968992249E-9</v>
      </c>
      <c r="L432">
        <f t="shared" si="39"/>
        <v>4.6758751937984494E-6</v>
      </c>
      <c r="M432">
        <f t="shared" si="40"/>
        <v>4.2647130204988132E-11</v>
      </c>
      <c r="N432">
        <f t="shared" si="41"/>
        <v>4.2647130204988134E-15</v>
      </c>
    </row>
    <row r="433" spans="1:14">
      <c r="A433">
        <v>43100000</v>
      </c>
      <c r="B433">
        <v>983.64326600000004</v>
      </c>
      <c r="C433">
        <v>-8880.132646</v>
      </c>
      <c r="D433">
        <v>40303.194990000004</v>
      </c>
      <c r="E433">
        <v>954.118157</v>
      </c>
      <c r="F433">
        <v>2.1317849999999998</v>
      </c>
      <c r="G433">
        <v>2.0899580000000002</v>
      </c>
      <c r="H433">
        <v>1.8606609999999999</v>
      </c>
      <c r="I433">
        <v>6.0824040000000004</v>
      </c>
      <c r="J433">
        <f t="shared" si="42"/>
        <v>2.3520510440835269E-5</v>
      </c>
      <c r="K433">
        <f t="shared" si="38"/>
        <v>2.3520510440835269E-9</v>
      </c>
      <c r="L433">
        <f t="shared" si="39"/>
        <v>4.7041020881670539E-6</v>
      </c>
      <c r="M433">
        <f t="shared" si="40"/>
        <v>4.2904578487828721E-11</v>
      </c>
      <c r="N433">
        <f t="shared" si="41"/>
        <v>4.2904578487828723E-15</v>
      </c>
    </row>
    <row r="434" spans="1:14">
      <c r="A434">
        <v>43200000</v>
      </c>
      <c r="B434">
        <v>991.71836499999995</v>
      </c>
      <c r="C434">
        <v>-8883.9600050000008</v>
      </c>
      <c r="D434">
        <v>40262.120953999998</v>
      </c>
      <c r="E434">
        <v>-396.97020199999997</v>
      </c>
      <c r="F434">
        <v>2.1233230000000001</v>
      </c>
      <c r="G434">
        <v>2.1002610000000002</v>
      </c>
      <c r="H434">
        <v>1.8737410000000001</v>
      </c>
      <c r="I434">
        <v>6.0973249999999997</v>
      </c>
      <c r="J434">
        <f t="shared" si="42"/>
        <v>2.3523630401234565E-5</v>
      </c>
      <c r="K434">
        <f t="shared" si="38"/>
        <v>2.3523630401234565E-9</v>
      </c>
      <c r="L434">
        <f t="shared" si="39"/>
        <v>4.7047260802469133E-6</v>
      </c>
      <c r="M434">
        <f t="shared" si="40"/>
        <v>4.2910269715753694E-11</v>
      </c>
      <c r="N434">
        <f t="shared" si="41"/>
        <v>4.2910269715753698E-15</v>
      </c>
    </row>
    <row r="435" spans="1:14">
      <c r="A435">
        <v>43300000</v>
      </c>
      <c r="B435">
        <v>986.51613499999996</v>
      </c>
      <c r="C435">
        <v>-8876.7042020000008</v>
      </c>
      <c r="D435">
        <v>40294.700490000003</v>
      </c>
      <c r="E435">
        <v>1313.9593930000001</v>
      </c>
      <c r="F435">
        <v>2.109448</v>
      </c>
      <c r="G435">
        <v>2.0963539999999998</v>
      </c>
      <c r="H435">
        <v>1.8496429999999999</v>
      </c>
      <c r="I435">
        <v>6.0554439999999996</v>
      </c>
      <c r="J435">
        <f t="shared" si="42"/>
        <v>2.330809853733641E-5</v>
      </c>
      <c r="K435">
        <f t="shared" si="38"/>
        <v>2.3308098537336411E-9</v>
      </c>
      <c r="L435">
        <f t="shared" si="39"/>
        <v>4.6616197074672818E-6</v>
      </c>
      <c r="M435">
        <f t="shared" si="40"/>
        <v>4.2517110570908282E-11</v>
      </c>
      <c r="N435">
        <f t="shared" si="41"/>
        <v>4.2517110570908281E-15</v>
      </c>
    </row>
    <row r="436" spans="1:14">
      <c r="A436">
        <v>43400000</v>
      </c>
      <c r="B436">
        <v>949.59386800000004</v>
      </c>
      <c r="C436">
        <v>-8878.8839229999994</v>
      </c>
      <c r="D436">
        <v>40286.284958999997</v>
      </c>
      <c r="E436">
        <v>-164.37775300000001</v>
      </c>
      <c r="F436">
        <v>2.133302</v>
      </c>
      <c r="G436">
        <v>2.1135199999999998</v>
      </c>
      <c r="H436">
        <v>1.876031</v>
      </c>
      <c r="I436">
        <v>6.1228530000000001</v>
      </c>
      <c r="J436">
        <f t="shared" si="42"/>
        <v>2.3513260368663594E-5</v>
      </c>
      <c r="K436">
        <f t="shared" si="38"/>
        <v>2.3513260368663596E-9</v>
      </c>
      <c r="L436">
        <f t="shared" si="39"/>
        <v>4.7026520737327191E-6</v>
      </c>
      <c r="M436">
        <f t="shared" si="40"/>
        <v>4.2891353379839908E-11</v>
      </c>
      <c r="N436">
        <f t="shared" si="41"/>
        <v>4.2891353379839912E-15</v>
      </c>
    </row>
    <row r="437" spans="1:14">
      <c r="A437">
        <v>43500000</v>
      </c>
      <c r="B437">
        <v>991.65474900000004</v>
      </c>
      <c r="C437">
        <v>-8876.9313529999999</v>
      </c>
      <c r="D437">
        <v>40240.137678999999</v>
      </c>
      <c r="E437">
        <v>1046.183988</v>
      </c>
      <c r="F437">
        <v>2.1217419999999998</v>
      </c>
      <c r="G437">
        <v>2.0901809999999998</v>
      </c>
      <c r="H437">
        <v>1.8805780000000001</v>
      </c>
      <c r="I437">
        <v>6.0925010000000004</v>
      </c>
      <c r="J437">
        <f t="shared" si="42"/>
        <v>2.3342915708812262E-5</v>
      </c>
      <c r="K437">
        <f t="shared" si="38"/>
        <v>2.3342915708812261E-9</v>
      </c>
      <c r="L437">
        <f t="shared" si="39"/>
        <v>4.6685831417624518E-6</v>
      </c>
      <c r="M437">
        <f t="shared" si="40"/>
        <v>4.2580621780414871E-11</v>
      </c>
      <c r="N437">
        <f t="shared" si="41"/>
        <v>4.2580621780414872E-15</v>
      </c>
    </row>
    <row r="438" spans="1:14">
      <c r="A438">
        <v>43600000</v>
      </c>
      <c r="B438">
        <v>961.57130700000005</v>
      </c>
      <c r="C438">
        <v>-8887.39761</v>
      </c>
      <c r="D438">
        <v>40150.922092000001</v>
      </c>
      <c r="E438">
        <v>2420.5950979999998</v>
      </c>
      <c r="F438">
        <v>2.1401659999999998</v>
      </c>
      <c r="G438">
        <v>2.0888689999999999</v>
      </c>
      <c r="H438">
        <v>1.8350709999999999</v>
      </c>
      <c r="I438">
        <v>6.0641059999999998</v>
      </c>
      <c r="J438">
        <f t="shared" si="42"/>
        <v>2.3180833333333333E-5</v>
      </c>
      <c r="K438">
        <f t="shared" si="38"/>
        <v>2.3180833333333332E-9</v>
      </c>
      <c r="L438">
        <f t="shared" si="39"/>
        <v>4.6361666666666664E-6</v>
      </c>
      <c r="M438">
        <f t="shared" si="40"/>
        <v>4.2284961700344669E-11</v>
      </c>
      <c r="N438">
        <f t="shared" si="41"/>
        <v>4.2284961700344668E-15</v>
      </c>
    </row>
    <row r="439" spans="1:14">
      <c r="A439">
        <v>43700000</v>
      </c>
      <c r="B439">
        <v>997.42120399999999</v>
      </c>
      <c r="C439">
        <v>-8874.7198370000006</v>
      </c>
      <c r="D439">
        <v>40302.780338999997</v>
      </c>
      <c r="E439">
        <v>-973.93813899999998</v>
      </c>
      <c r="F439">
        <v>2.1389010000000002</v>
      </c>
      <c r="G439">
        <v>2.112822</v>
      </c>
      <c r="H439">
        <v>1.858134</v>
      </c>
      <c r="I439">
        <v>6.109858</v>
      </c>
      <c r="J439">
        <f t="shared" si="42"/>
        <v>2.3302280701754387E-5</v>
      </c>
      <c r="K439">
        <f t="shared" si="38"/>
        <v>2.3302280701754388E-9</v>
      </c>
      <c r="L439">
        <f t="shared" si="39"/>
        <v>4.6604561403508777E-6</v>
      </c>
      <c r="M439">
        <f t="shared" si="40"/>
        <v>4.2506498055334439E-11</v>
      </c>
      <c r="N439">
        <f t="shared" si="41"/>
        <v>4.2506498055334441E-15</v>
      </c>
    </row>
    <row r="440" spans="1:14">
      <c r="A440">
        <v>43800000</v>
      </c>
      <c r="B440">
        <v>975.96443699999998</v>
      </c>
      <c r="C440">
        <v>-8885.5419610000008</v>
      </c>
      <c r="D440">
        <v>40300.186041000001</v>
      </c>
      <c r="E440">
        <v>-1232.5564460000001</v>
      </c>
      <c r="F440">
        <v>2.1324670000000001</v>
      </c>
      <c r="G440">
        <v>2.1005050000000001</v>
      </c>
      <c r="H440">
        <v>1.877211</v>
      </c>
      <c r="I440">
        <v>6.110182</v>
      </c>
      <c r="J440">
        <f t="shared" si="42"/>
        <v>2.3250312024353122E-5</v>
      </c>
      <c r="K440">
        <f t="shared" si="38"/>
        <v>2.3250312024353121E-9</v>
      </c>
      <c r="L440">
        <f t="shared" si="39"/>
        <v>4.6500624048706238E-6</v>
      </c>
      <c r="M440">
        <f t="shared" si="40"/>
        <v>4.241170018927281E-11</v>
      </c>
      <c r="N440">
        <f t="shared" si="41"/>
        <v>4.2411700189272811E-15</v>
      </c>
    </row>
    <row r="441" spans="1:14">
      <c r="A441">
        <v>43900000</v>
      </c>
      <c r="B441">
        <v>974.01639399999999</v>
      </c>
      <c r="C441">
        <v>-8885.3971249999995</v>
      </c>
      <c r="D441">
        <v>40300.655858999999</v>
      </c>
      <c r="E441">
        <v>650.99604199999999</v>
      </c>
      <c r="F441">
        <v>2.1305230000000002</v>
      </c>
      <c r="G441">
        <v>2.1019920000000001</v>
      </c>
      <c r="H441">
        <v>1.8764350000000001</v>
      </c>
      <c r="I441">
        <v>6.1089500000000001</v>
      </c>
      <c r="J441">
        <f t="shared" si="42"/>
        <v>2.3192672741078208E-5</v>
      </c>
      <c r="K441">
        <f t="shared" si="38"/>
        <v>2.3192672741078207E-9</v>
      </c>
      <c r="L441">
        <f t="shared" si="39"/>
        <v>4.6385345482156411E-6</v>
      </c>
      <c r="M441">
        <f t="shared" si="40"/>
        <v>4.2306558374452447E-11</v>
      </c>
      <c r="N441">
        <f t="shared" si="41"/>
        <v>4.2306558374452447E-15</v>
      </c>
    </row>
    <row r="442" spans="1:14">
      <c r="A442">
        <v>44000000</v>
      </c>
      <c r="B442">
        <v>959.20157700000004</v>
      </c>
      <c r="C442">
        <v>-8884.409071</v>
      </c>
      <c r="D442">
        <v>40264.694838000003</v>
      </c>
      <c r="E442">
        <v>51.189881999999997</v>
      </c>
      <c r="F442">
        <v>2.1316069999999998</v>
      </c>
      <c r="G442">
        <v>2.0735450000000002</v>
      </c>
      <c r="H442">
        <v>1.8830340000000001</v>
      </c>
      <c r="I442">
        <v>6.0881869999999996</v>
      </c>
      <c r="J442">
        <f t="shared" si="42"/>
        <v>2.3061314393939391E-5</v>
      </c>
      <c r="K442">
        <f t="shared" si="38"/>
        <v>2.3061314393939392E-9</v>
      </c>
      <c r="L442">
        <f t="shared" si="39"/>
        <v>4.612262878787878E-6</v>
      </c>
      <c r="M442">
        <f t="shared" si="40"/>
        <v>4.2066943059596692E-11</v>
      </c>
      <c r="N442">
        <f t="shared" si="41"/>
        <v>4.2066943059596695E-15</v>
      </c>
    </row>
    <row r="443" spans="1:14">
      <c r="A443">
        <v>44100000</v>
      </c>
      <c r="B443">
        <v>997.66005299999995</v>
      </c>
      <c r="C443">
        <v>-8882.60563</v>
      </c>
      <c r="D443">
        <v>40309.962504000003</v>
      </c>
      <c r="E443">
        <v>457.06843800000001</v>
      </c>
      <c r="F443">
        <v>2.181962</v>
      </c>
      <c r="G443">
        <v>2.1042529999999999</v>
      </c>
      <c r="H443">
        <v>1.8613580000000001</v>
      </c>
      <c r="I443">
        <v>6.1475739999999996</v>
      </c>
      <c r="J443">
        <f t="shared" si="42"/>
        <v>2.3233461829176114E-5</v>
      </c>
      <c r="K443">
        <f t="shared" si="38"/>
        <v>2.3233461829176114E-9</v>
      </c>
      <c r="L443">
        <f t="shared" si="39"/>
        <v>4.6466923658352228E-6</v>
      </c>
      <c r="M443">
        <f t="shared" si="40"/>
        <v>4.2380963164099586E-11</v>
      </c>
      <c r="N443">
        <f t="shared" si="41"/>
        <v>4.2380963164099586E-15</v>
      </c>
    </row>
    <row r="444" spans="1:14">
      <c r="A444">
        <v>44200000</v>
      </c>
      <c r="B444">
        <v>979.28842599999996</v>
      </c>
      <c r="C444">
        <v>-8878.9197700000004</v>
      </c>
      <c r="D444">
        <v>40172.413093000003</v>
      </c>
      <c r="E444">
        <v>2543.4177159999999</v>
      </c>
      <c r="F444">
        <v>2.1302059999999998</v>
      </c>
      <c r="G444">
        <v>2.0866639999999999</v>
      </c>
      <c r="H444">
        <v>1.8831020000000001</v>
      </c>
      <c r="I444">
        <v>6.0999720000000002</v>
      </c>
      <c r="J444">
        <f t="shared" si="42"/>
        <v>2.3001402714932127E-5</v>
      </c>
      <c r="K444">
        <f t="shared" si="38"/>
        <v>2.3001402714932128E-9</v>
      </c>
      <c r="L444">
        <f t="shared" si="39"/>
        <v>4.6002805429864255E-6</v>
      </c>
      <c r="M444">
        <f t="shared" si="40"/>
        <v>4.1957656088943119E-11</v>
      </c>
      <c r="N444">
        <f t="shared" si="41"/>
        <v>4.195765608894312E-15</v>
      </c>
    </row>
    <row r="445" spans="1:14">
      <c r="A445">
        <v>44300000</v>
      </c>
      <c r="B445">
        <v>982.72859000000005</v>
      </c>
      <c r="C445">
        <v>-8876.8622639999994</v>
      </c>
      <c r="D445">
        <v>40229.193975000002</v>
      </c>
      <c r="E445">
        <v>1994.461767</v>
      </c>
      <c r="F445">
        <v>2.1251000000000002</v>
      </c>
      <c r="G445">
        <v>2.0393110000000001</v>
      </c>
      <c r="H445">
        <v>1.9025570000000001</v>
      </c>
      <c r="I445">
        <v>6.0669680000000001</v>
      </c>
      <c r="J445">
        <f t="shared" si="42"/>
        <v>2.2825312264860798E-5</v>
      </c>
      <c r="K445">
        <f t="shared" si="38"/>
        <v>2.2825312264860796E-9</v>
      </c>
      <c r="L445">
        <f t="shared" si="39"/>
        <v>4.5650624529721586E-6</v>
      </c>
      <c r="M445">
        <f t="shared" si="40"/>
        <v>4.163644339438672E-11</v>
      </c>
      <c r="N445">
        <f t="shared" si="41"/>
        <v>4.1636443394386726E-15</v>
      </c>
    </row>
    <row r="446" spans="1:14">
      <c r="A446">
        <v>44400000</v>
      </c>
      <c r="B446">
        <v>989.30291099999999</v>
      </c>
      <c r="C446">
        <v>-8877.5158800000008</v>
      </c>
      <c r="D446">
        <v>40299.091492</v>
      </c>
      <c r="E446">
        <v>1749.0482460000001</v>
      </c>
      <c r="F446">
        <v>2.157572</v>
      </c>
      <c r="G446">
        <v>2.0813890000000002</v>
      </c>
      <c r="H446">
        <v>1.9307030000000001</v>
      </c>
      <c r="I446">
        <v>6.169664</v>
      </c>
      <c r="J446">
        <f t="shared" si="42"/>
        <v>2.31593993993994E-5</v>
      </c>
      <c r="K446">
        <f t="shared" si="38"/>
        <v>2.31593993993994E-9</v>
      </c>
      <c r="L446">
        <f t="shared" si="39"/>
        <v>4.6318798798798801E-6</v>
      </c>
      <c r="M446">
        <f t="shared" si="40"/>
        <v>4.2245863318399065E-11</v>
      </c>
      <c r="N446">
        <f t="shared" si="41"/>
        <v>4.224586331839907E-15</v>
      </c>
    </row>
    <row r="447" spans="1:14">
      <c r="A447">
        <v>44500000</v>
      </c>
      <c r="B447">
        <v>982.24476300000003</v>
      </c>
      <c r="C447">
        <v>-8886.2117070000004</v>
      </c>
      <c r="D447">
        <v>40328.192114999998</v>
      </c>
      <c r="E447">
        <v>-1188.133135</v>
      </c>
      <c r="F447">
        <v>2.1400269999999999</v>
      </c>
      <c r="G447">
        <v>2.054576</v>
      </c>
      <c r="H447">
        <v>1.8943970000000001</v>
      </c>
      <c r="I447">
        <v>6.0890000000000004</v>
      </c>
      <c r="J447">
        <f t="shared" si="42"/>
        <v>2.2805243445692885E-5</v>
      </c>
      <c r="K447">
        <f t="shared" si="38"/>
        <v>2.2805243445692884E-9</v>
      </c>
      <c r="L447">
        <f t="shared" si="39"/>
        <v>4.5610486891385771E-6</v>
      </c>
      <c r="M447">
        <f t="shared" si="40"/>
        <v>4.1599835165610669E-11</v>
      </c>
      <c r="N447">
        <f t="shared" si="41"/>
        <v>4.1599835165610669E-15</v>
      </c>
    </row>
    <row r="448" spans="1:14">
      <c r="A448">
        <v>44600000</v>
      </c>
      <c r="B448">
        <v>995.37333699999999</v>
      </c>
      <c r="C448">
        <v>-8880.8868889999994</v>
      </c>
      <c r="D448">
        <v>40283.277023000002</v>
      </c>
      <c r="E448">
        <v>151.467152</v>
      </c>
      <c r="F448">
        <v>2.1458569999999999</v>
      </c>
      <c r="G448">
        <v>2.056397</v>
      </c>
      <c r="H448">
        <v>1.8937930000000001</v>
      </c>
      <c r="I448">
        <v>6.0960470000000004</v>
      </c>
      <c r="J448">
        <f t="shared" si="42"/>
        <v>2.2780444693572498E-5</v>
      </c>
      <c r="K448">
        <f t="shared" si="38"/>
        <v>2.27804446935725E-9</v>
      </c>
      <c r="L448">
        <f t="shared" si="39"/>
        <v>4.5560889387145E-6</v>
      </c>
      <c r="M448">
        <f t="shared" si="40"/>
        <v>4.1554598902161982E-11</v>
      </c>
      <c r="N448">
        <f t="shared" si="41"/>
        <v>4.1554598902161983E-15</v>
      </c>
    </row>
    <row r="449" spans="1:14">
      <c r="A449">
        <v>44700000</v>
      </c>
      <c r="B449">
        <v>986.80440699999997</v>
      </c>
      <c r="C449">
        <v>-8876.8143180000006</v>
      </c>
      <c r="D449">
        <v>40280.479568000002</v>
      </c>
      <c r="E449">
        <v>-691.11712399999999</v>
      </c>
      <c r="F449">
        <v>2.143408</v>
      </c>
      <c r="G449">
        <v>2.0522300000000002</v>
      </c>
      <c r="H449">
        <v>1.92445</v>
      </c>
      <c r="I449">
        <v>6.120088</v>
      </c>
      <c r="J449">
        <f t="shared" si="42"/>
        <v>2.2819120059656972E-5</v>
      </c>
      <c r="K449">
        <f t="shared" si="38"/>
        <v>2.2819120059656971E-9</v>
      </c>
      <c r="L449">
        <f t="shared" si="39"/>
        <v>4.5638240119313943E-6</v>
      </c>
      <c r="M449">
        <f t="shared" si="40"/>
        <v>4.1625147978207364E-11</v>
      </c>
      <c r="N449">
        <f t="shared" si="41"/>
        <v>4.1625147978207368E-15</v>
      </c>
    </row>
    <row r="450" spans="1:14">
      <c r="A450">
        <v>44800000</v>
      </c>
      <c r="B450">
        <v>985.57348100000002</v>
      </c>
      <c r="C450">
        <v>-8886.5298610000009</v>
      </c>
      <c r="D450">
        <v>40116.371042999999</v>
      </c>
      <c r="E450">
        <v>3613.3406669999999</v>
      </c>
      <c r="F450">
        <v>2.1215809999999999</v>
      </c>
      <c r="G450">
        <v>2.0366170000000001</v>
      </c>
      <c r="H450">
        <v>1.897694</v>
      </c>
      <c r="I450">
        <v>6.0558930000000002</v>
      </c>
      <c r="J450">
        <f t="shared" si="42"/>
        <v>2.2529363839285717E-5</v>
      </c>
      <c r="K450">
        <f t="shared" si="38"/>
        <v>2.2529363839285718E-9</v>
      </c>
      <c r="L450">
        <f t="shared" si="39"/>
        <v>4.5058727678571435E-6</v>
      </c>
      <c r="M450">
        <f t="shared" si="40"/>
        <v>4.109659361156099E-11</v>
      </c>
      <c r="N450">
        <f t="shared" si="41"/>
        <v>4.1096593611560992E-15</v>
      </c>
    </row>
    <row r="451" spans="1:14">
      <c r="A451">
        <v>44900000</v>
      </c>
      <c r="B451">
        <v>1005.4780060000001</v>
      </c>
      <c r="C451">
        <v>-8882.7296829999996</v>
      </c>
      <c r="D451">
        <v>40356.273943</v>
      </c>
      <c r="E451">
        <v>-3364.5367299999998</v>
      </c>
      <c r="F451">
        <v>2.1308449999999999</v>
      </c>
      <c r="G451">
        <v>2.0749149999999998</v>
      </c>
      <c r="H451">
        <v>1.9152309999999999</v>
      </c>
      <c r="I451">
        <v>6.1209910000000001</v>
      </c>
      <c r="J451">
        <f t="shared" si="42"/>
        <v>2.2720827765404604E-5</v>
      </c>
      <c r="K451">
        <f t="shared" si="38"/>
        <v>2.2720827765404605E-9</v>
      </c>
      <c r="L451">
        <f t="shared" si="39"/>
        <v>4.5441655530809208E-6</v>
      </c>
      <c r="M451">
        <f t="shared" si="40"/>
        <v>4.1445849596732706E-11</v>
      </c>
      <c r="N451">
        <f t="shared" si="41"/>
        <v>4.1445849596732711E-15</v>
      </c>
    </row>
    <row r="452" spans="1:14">
      <c r="A452">
        <v>45000000</v>
      </c>
      <c r="B452">
        <v>1016.877953</v>
      </c>
      <c r="C452">
        <v>-8881.2697110000008</v>
      </c>
      <c r="D452">
        <v>40284.733809999998</v>
      </c>
      <c r="E452">
        <v>1819.579385</v>
      </c>
      <c r="F452">
        <v>2.1594139999999999</v>
      </c>
      <c r="G452">
        <v>2.0939960000000002</v>
      </c>
      <c r="H452">
        <v>1.943457</v>
      </c>
      <c r="I452">
        <v>6.196866</v>
      </c>
      <c r="J452">
        <f t="shared" si="42"/>
        <v>2.2951355555555556E-5</v>
      </c>
      <c r="K452">
        <f t="shared" ref="K452:K515" si="43">J452*(10^-16)/(10^-12)</f>
        <v>2.2951355555555557E-9</v>
      </c>
      <c r="L452">
        <f t="shared" ref="L452:L515" si="44">K452/(1/2000)</f>
        <v>4.5902711111111111E-6</v>
      </c>
      <c r="M452">
        <f t="shared" ref="M452:M515" si="45">L452*(EXP(-1/(1000*(8.617*10^-5))))</f>
        <v>4.186636333052419E-11</v>
      </c>
      <c r="N452">
        <f t="shared" ref="N452:N515" si="46">M452*10^-4</f>
        <v>4.1866363330524196E-15</v>
      </c>
    </row>
    <row r="453" spans="1:14">
      <c r="A453">
        <v>45100000</v>
      </c>
      <c r="B453">
        <v>983.92744300000004</v>
      </c>
      <c r="C453">
        <v>-8881.3848830000006</v>
      </c>
      <c r="D453">
        <v>40358.337979999997</v>
      </c>
      <c r="E453">
        <v>-1217.8800409999999</v>
      </c>
      <c r="F453">
        <v>2.141788</v>
      </c>
      <c r="G453">
        <v>2.1114160000000002</v>
      </c>
      <c r="H453">
        <v>1.9479850000000001</v>
      </c>
      <c r="I453">
        <v>6.2011890000000003</v>
      </c>
      <c r="J453">
        <f t="shared" si="42"/>
        <v>2.2916441241685146E-5</v>
      </c>
      <c r="K453">
        <f t="shared" si="43"/>
        <v>2.2916441241685146E-9</v>
      </c>
      <c r="L453">
        <f t="shared" si="44"/>
        <v>4.5832882483370289E-6</v>
      </c>
      <c r="M453">
        <f t="shared" si="45"/>
        <v>4.1802674920208019E-11</v>
      </c>
      <c r="N453">
        <f t="shared" si="46"/>
        <v>4.1802674920208021E-15</v>
      </c>
    </row>
    <row r="454" spans="1:14">
      <c r="A454">
        <v>45200000</v>
      </c>
      <c r="B454">
        <v>953.13278000000003</v>
      </c>
      <c r="C454">
        <v>-8888.2475959999992</v>
      </c>
      <c r="D454">
        <v>40337.409876999998</v>
      </c>
      <c r="E454">
        <v>-3962.6524460000001</v>
      </c>
      <c r="F454">
        <v>2.1660080000000002</v>
      </c>
      <c r="G454">
        <v>2.1075460000000001</v>
      </c>
      <c r="H454">
        <v>1.9471350000000001</v>
      </c>
      <c r="I454">
        <v>6.2206900000000003</v>
      </c>
      <c r="J454">
        <f t="shared" si="42"/>
        <v>2.2937647492625371E-5</v>
      </c>
      <c r="K454">
        <f t="shared" si="43"/>
        <v>2.2937647492625371E-9</v>
      </c>
      <c r="L454">
        <f t="shared" si="44"/>
        <v>4.5875294985250738E-6</v>
      </c>
      <c r="M454">
        <f t="shared" si="45"/>
        <v>4.1841357977711647E-11</v>
      </c>
      <c r="N454">
        <f t="shared" si="46"/>
        <v>4.1841357977711652E-15</v>
      </c>
    </row>
    <row r="455" spans="1:14">
      <c r="A455">
        <v>45300000</v>
      </c>
      <c r="B455">
        <v>955.85334899999998</v>
      </c>
      <c r="C455">
        <v>-8877.4374439999992</v>
      </c>
      <c r="D455">
        <v>40474.232294000001</v>
      </c>
      <c r="E455">
        <v>-3383.94956</v>
      </c>
      <c r="F455">
        <v>2.14886</v>
      </c>
      <c r="G455">
        <v>2.0782379999999998</v>
      </c>
      <c r="H455">
        <v>1.9629460000000001</v>
      </c>
      <c r="I455">
        <v>6.1900430000000002</v>
      </c>
      <c r="J455">
        <f t="shared" si="42"/>
        <v>2.2774256806475349E-5</v>
      </c>
      <c r="K455">
        <f t="shared" si="43"/>
        <v>2.2774256806475346E-9</v>
      </c>
      <c r="L455">
        <f t="shared" si="44"/>
        <v>4.5548513612950693E-6</v>
      </c>
      <c r="M455">
        <f t="shared" si="45"/>
        <v>4.1543311362790694E-11</v>
      </c>
      <c r="N455">
        <f t="shared" si="46"/>
        <v>4.1543311362790697E-15</v>
      </c>
    </row>
    <row r="456" spans="1:14">
      <c r="A456">
        <v>45400000</v>
      </c>
      <c r="B456">
        <v>961.27219700000001</v>
      </c>
      <c r="C456">
        <v>-8873.9777749999994</v>
      </c>
      <c r="D456">
        <v>40322.624205</v>
      </c>
      <c r="E456">
        <v>1088.6702459999999</v>
      </c>
      <c r="F456">
        <v>2.148873</v>
      </c>
      <c r="G456">
        <v>2.084244</v>
      </c>
      <c r="H456">
        <v>1.9219299999999999</v>
      </c>
      <c r="I456">
        <v>6.1550479999999999</v>
      </c>
      <c r="J456">
        <f t="shared" si="42"/>
        <v>2.2595624082232012E-5</v>
      </c>
      <c r="K456">
        <f t="shared" si="43"/>
        <v>2.2595624082232009E-9</v>
      </c>
      <c r="L456">
        <f t="shared" si="44"/>
        <v>4.5191248164464015E-6</v>
      </c>
      <c r="M456">
        <f t="shared" si="45"/>
        <v>4.1217461217783345E-11</v>
      </c>
      <c r="N456">
        <f t="shared" si="46"/>
        <v>4.1217461217783349E-15</v>
      </c>
    </row>
    <row r="457" spans="1:14">
      <c r="A457">
        <v>45500000</v>
      </c>
      <c r="B457">
        <v>986.032421</v>
      </c>
      <c r="C457">
        <v>-8884.9943029999995</v>
      </c>
      <c r="D457">
        <v>40257.067763999999</v>
      </c>
      <c r="E457">
        <v>-1410.5351370000001</v>
      </c>
      <c r="F457">
        <v>2.160841</v>
      </c>
      <c r="G457">
        <v>2.11849</v>
      </c>
      <c r="H457">
        <v>1.932156</v>
      </c>
      <c r="I457">
        <v>6.211487</v>
      </c>
      <c r="J457">
        <f t="shared" ref="J457:J520" si="47">I457/(6*A457*0.001)</f>
        <v>2.2752699633699633E-5</v>
      </c>
      <c r="K457">
        <f t="shared" si="43"/>
        <v>2.2752699633699631E-9</v>
      </c>
      <c r="L457">
        <f t="shared" si="44"/>
        <v>4.5505399267399266E-6</v>
      </c>
      <c r="M457">
        <f t="shared" si="45"/>
        <v>4.1503988176601439E-11</v>
      </c>
      <c r="N457">
        <f t="shared" si="46"/>
        <v>4.1503988176601439E-15</v>
      </c>
    </row>
    <row r="458" spans="1:14">
      <c r="A458">
        <v>45600000</v>
      </c>
      <c r="B458">
        <v>973.98297700000001</v>
      </c>
      <c r="C458">
        <v>-8888.6640380000008</v>
      </c>
      <c r="D458">
        <v>40217.927124000002</v>
      </c>
      <c r="E458">
        <v>1002.999417</v>
      </c>
      <c r="F458">
        <v>2.122598</v>
      </c>
      <c r="G458">
        <v>2.0900509999999999</v>
      </c>
      <c r="H458">
        <v>1.947166</v>
      </c>
      <c r="I458">
        <v>6.159815</v>
      </c>
      <c r="J458">
        <f t="shared" si="47"/>
        <v>2.2513943713450294E-5</v>
      </c>
      <c r="K458">
        <f t="shared" si="43"/>
        <v>2.2513943713450294E-9</v>
      </c>
      <c r="L458">
        <f t="shared" si="44"/>
        <v>4.5027887426900586E-6</v>
      </c>
      <c r="M458">
        <f t="shared" si="45"/>
        <v>4.1068465225450395E-11</v>
      </c>
      <c r="N458">
        <f t="shared" si="46"/>
        <v>4.1068465225450395E-15</v>
      </c>
    </row>
    <row r="459" spans="1:14">
      <c r="A459">
        <v>45700000</v>
      </c>
      <c r="B459">
        <v>991.18109600000003</v>
      </c>
      <c r="C459">
        <v>-8886.0987409999998</v>
      </c>
      <c r="D459">
        <v>40194.071801999999</v>
      </c>
      <c r="E459">
        <v>1581.6416630000001</v>
      </c>
      <c r="F459">
        <v>2.1737419999999998</v>
      </c>
      <c r="G459">
        <v>2.08561</v>
      </c>
      <c r="H459">
        <v>1.954583</v>
      </c>
      <c r="I459">
        <v>6.2139350000000002</v>
      </c>
      <c r="J459">
        <f t="shared" si="47"/>
        <v>2.2662053245805982E-5</v>
      </c>
      <c r="K459">
        <f t="shared" si="43"/>
        <v>2.2662053245805983E-9</v>
      </c>
      <c r="L459">
        <f t="shared" si="44"/>
        <v>4.5324106491611963E-6</v>
      </c>
      <c r="M459">
        <f t="shared" si="45"/>
        <v>4.1338636957978686E-11</v>
      </c>
      <c r="N459">
        <f t="shared" si="46"/>
        <v>4.1338636957978687E-15</v>
      </c>
    </row>
    <row r="460" spans="1:14">
      <c r="A460">
        <v>45800000</v>
      </c>
      <c r="B460">
        <v>975.16368999999997</v>
      </c>
      <c r="C460">
        <v>-8882.1577199999992</v>
      </c>
      <c r="D460">
        <v>40297.909109</v>
      </c>
      <c r="E460">
        <v>-210.407635</v>
      </c>
      <c r="F460">
        <v>2.1454179999999998</v>
      </c>
      <c r="G460">
        <v>2.0725169999999999</v>
      </c>
      <c r="H460">
        <v>1.940895</v>
      </c>
      <c r="I460">
        <v>6.1588289999999999</v>
      </c>
      <c r="J460">
        <f t="shared" si="47"/>
        <v>2.2412041484716156E-5</v>
      </c>
      <c r="K460">
        <f t="shared" si="43"/>
        <v>2.2412041484716156E-9</v>
      </c>
      <c r="L460">
        <f t="shared" si="44"/>
        <v>4.4824082969432314E-6</v>
      </c>
      <c r="M460">
        <f t="shared" si="45"/>
        <v>4.0882581837340848E-11</v>
      </c>
      <c r="N460">
        <f t="shared" si="46"/>
        <v>4.0882581837340852E-15</v>
      </c>
    </row>
    <row r="461" spans="1:14">
      <c r="A461">
        <v>45900000</v>
      </c>
      <c r="B461">
        <v>994.87310100000002</v>
      </c>
      <c r="C461">
        <v>-8884.0515269999996</v>
      </c>
      <c r="D461">
        <v>40172.046487</v>
      </c>
      <c r="E461">
        <v>3108.222949</v>
      </c>
      <c r="F461">
        <v>2.1616740000000001</v>
      </c>
      <c r="G461">
        <v>2.129003</v>
      </c>
      <c r="H461">
        <v>1.9427190000000001</v>
      </c>
      <c r="I461">
        <v>6.2333959999999999</v>
      </c>
      <c r="J461">
        <f t="shared" si="47"/>
        <v>2.2633972403776324E-5</v>
      </c>
      <c r="K461">
        <f t="shared" si="43"/>
        <v>2.2633972403776323E-9</v>
      </c>
      <c r="L461">
        <f t="shared" si="44"/>
        <v>4.5267944807552644E-6</v>
      </c>
      <c r="M461">
        <f t="shared" si="45"/>
        <v>4.1287413720545276E-11</v>
      </c>
      <c r="N461">
        <f t="shared" si="46"/>
        <v>4.1287413720545281E-15</v>
      </c>
    </row>
    <row r="462" spans="1:14">
      <c r="A462">
        <v>46000000</v>
      </c>
      <c r="B462">
        <v>997.378646</v>
      </c>
      <c r="C462">
        <v>-8885.4871469999998</v>
      </c>
      <c r="D462">
        <v>40301.287559999997</v>
      </c>
      <c r="E462">
        <v>-1103.8124069999999</v>
      </c>
      <c r="F462">
        <v>2.145184</v>
      </c>
      <c r="G462">
        <v>2.1108289999999998</v>
      </c>
      <c r="H462">
        <v>1.949044</v>
      </c>
      <c r="I462">
        <v>6.2050559999999999</v>
      </c>
      <c r="J462">
        <f t="shared" si="47"/>
        <v>2.2482086956521738E-5</v>
      </c>
      <c r="K462">
        <f t="shared" si="43"/>
        <v>2.2482086956521741E-9</v>
      </c>
      <c r="L462">
        <f t="shared" si="44"/>
        <v>4.4964173913043482E-6</v>
      </c>
      <c r="M462">
        <f t="shared" si="45"/>
        <v>4.1010354210749122E-11</v>
      </c>
      <c r="N462">
        <f t="shared" si="46"/>
        <v>4.1010354210749122E-15</v>
      </c>
    </row>
    <row r="463" spans="1:14">
      <c r="A463">
        <v>46100000</v>
      </c>
      <c r="B463">
        <v>1025.0431020000001</v>
      </c>
      <c r="C463">
        <v>-8878.1397070000003</v>
      </c>
      <c r="D463">
        <v>40355.804814000003</v>
      </c>
      <c r="E463">
        <v>-1609.8106740000001</v>
      </c>
      <c r="F463">
        <v>2.1685889999999999</v>
      </c>
      <c r="G463">
        <v>2.1366179999999999</v>
      </c>
      <c r="H463">
        <v>1.9430670000000001</v>
      </c>
      <c r="I463">
        <v>6.2482749999999996</v>
      </c>
      <c r="J463">
        <f t="shared" si="47"/>
        <v>2.2589569775849599E-5</v>
      </c>
      <c r="K463">
        <f t="shared" si="43"/>
        <v>2.2589569775849602E-9</v>
      </c>
      <c r="L463">
        <f t="shared" si="44"/>
        <v>4.5179139551699202E-6</v>
      </c>
      <c r="M463">
        <f t="shared" si="45"/>
        <v>4.1206417347624713E-11</v>
      </c>
      <c r="N463">
        <f t="shared" si="46"/>
        <v>4.1206417347624711E-15</v>
      </c>
    </row>
    <row r="464" spans="1:14">
      <c r="A464">
        <v>46200000</v>
      </c>
      <c r="B464">
        <v>996.59286699999996</v>
      </c>
      <c r="C464">
        <v>-8888.2212220000001</v>
      </c>
      <c r="D464">
        <v>40148.998960999998</v>
      </c>
      <c r="E464">
        <v>3131.354296</v>
      </c>
      <c r="F464">
        <v>2.1499160000000002</v>
      </c>
      <c r="G464">
        <v>2.0886589999999998</v>
      </c>
      <c r="H464">
        <v>1.9287179999999999</v>
      </c>
      <c r="I464">
        <v>6.1672919999999998</v>
      </c>
      <c r="J464">
        <f t="shared" si="47"/>
        <v>2.2248528138528138E-5</v>
      </c>
      <c r="K464">
        <f t="shared" si="43"/>
        <v>2.2248528138528139E-9</v>
      </c>
      <c r="L464">
        <f t="shared" si="44"/>
        <v>4.4497056277056277E-6</v>
      </c>
      <c r="M464">
        <f t="shared" si="45"/>
        <v>4.0584311473992292E-11</v>
      </c>
      <c r="N464">
        <f t="shared" si="46"/>
        <v>4.0584311473992295E-15</v>
      </c>
    </row>
    <row r="465" spans="1:14">
      <c r="A465">
        <v>46300000</v>
      </c>
      <c r="B465">
        <v>979.25658499999997</v>
      </c>
      <c r="C465">
        <v>-8879.9437290000005</v>
      </c>
      <c r="D465">
        <v>40240.371363999999</v>
      </c>
      <c r="E465">
        <v>891.91684099999998</v>
      </c>
      <c r="F465">
        <v>2.2005669999999999</v>
      </c>
      <c r="G465">
        <v>2.1187450000000001</v>
      </c>
      <c r="H465">
        <v>1.953163</v>
      </c>
      <c r="I465">
        <v>6.2724739999999999</v>
      </c>
      <c r="J465">
        <f t="shared" si="47"/>
        <v>2.2579100071994242E-5</v>
      </c>
      <c r="K465">
        <f t="shared" si="43"/>
        <v>2.2579100071994241E-9</v>
      </c>
      <c r="L465">
        <f t="shared" si="44"/>
        <v>4.5158200143988483E-6</v>
      </c>
      <c r="M465">
        <f t="shared" si="45"/>
        <v>4.1187319197865744E-11</v>
      </c>
      <c r="N465">
        <f t="shared" si="46"/>
        <v>4.1187319197865747E-15</v>
      </c>
    </row>
    <row r="466" spans="1:14">
      <c r="A466">
        <v>46400000</v>
      </c>
      <c r="B466">
        <v>1006.884291</v>
      </c>
      <c r="C466">
        <v>-8887.1738810000006</v>
      </c>
      <c r="D466">
        <v>40271.415851999998</v>
      </c>
      <c r="E466">
        <v>-120.372134</v>
      </c>
      <c r="F466">
        <v>2.2437930000000001</v>
      </c>
      <c r="G466">
        <v>2.1209030000000002</v>
      </c>
      <c r="H466">
        <v>1.9708559999999999</v>
      </c>
      <c r="I466">
        <v>6.3355509999999997</v>
      </c>
      <c r="J466">
        <f t="shared" si="47"/>
        <v>2.275700790229885E-5</v>
      </c>
      <c r="K466">
        <f t="shared" si="43"/>
        <v>2.2757007902298854E-9</v>
      </c>
      <c r="L466">
        <f t="shared" si="44"/>
        <v>4.5514015804597707E-6</v>
      </c>
      <c r="M466">
        <f t="shared" si="45"/>
        <v>4.1511847038709339E-11</v>
      </c>
      <c r="N466">
        <f t="shared" si="46"/>
        <v>4.1511847038709338E-15</v>
      </c>
    </row>
    <row r="467" spans="1:14">
      <c r="A467">
        <v>46500000</v>
      </c>
      <c r="B467">
        <v>973.31223799999998</v>
      </c>
      <c r="C467">
        <v>-8882.8340470000003</v>
      </c>
      <c r="D467">
        <v>40250.353401</v>
      </c>
      <c r="E467">
        <v>873.29450999999995</v>
      </c>
      <c r="F467">
        <v>2.2445750000000002</v>
      </c>
      <c r="G467">
        <v>2.1532800000000001</v>
      </c>
      <c r="H467">
        <v>1.9598580000000001</v>
      </c>
      <c r="I467">
        <v>6.3577120000000003</v>
      </c>
      <c r="J467">
        <f t="shared" si="47"/>
        <v>2.2787498207885307E-5</v>
      </c>
      <c r="K467">
        <f t="shared" si="43"/>
        <v>2.2787498207885308E-9</v>
      </c>
      <c r="L467">
        <f t="shared" si="44"/>
        <v>4.5574996415770614E-6</v>
      </c>
      <c r="M467">
        <f t="shared" si="45"/>
        <v>4.1567465462146301E-11</v>
      </c>
      <c r="N467">
        <f t="shared" si="46"/>
        <v>4.1567465462146306E-15</v>
      </c>
    </row>
    <row r="468" spans="1:14">
      <c r="A468">
        <v>46600000</v>
      </c>
      <c r="B468">
        <v>996.00845500000003</v>
      </c>
      <c r="C468">
        <v>-8879.6341580000008</v>
      </c>
      <c r="D468">
        <v>40282.753320999997</v>
      </c>
      <c r="E468">
        <v>-57.682755</v>
      </c>
      <c r="F468">
        <v>2.2141449999999998</v>
      </c>
      <c r="G468">
        <v>2.1388349999999998</v>
      </c>
      <c r="H468">
        <v>1.988137</v>
      </c>
      <c r="I468">
        <v>6.3411169999999997</v>
      </c>
      <c r="J468">
        <f t="shared" si="47"/>
        <v>2.2679245350500713E-5</v>
      </c>
      <c r="K468">
        <f t="shared" si="43"/>
        <v>2.2679245350500715E-9</v>
      </c>
      <c r="L468">
        <f t="shared" si="44"/>
        <v>4.5358490701001432E-6</v>
      </c>
      <c r="M468">
        <f t="shared" si="45"/>
        <v>4.1369997672156283E-11</v>
      </c>
      <c r="N468">
        <f t="shared" si="46"/>
        <v>4.1369997672156287E-15</v>
      </c>
    </row>
    <row r="469" spans="1:14">
      <c r="A469">
        <v>46700000</v>
      </c>
      <c r="B469">
        <v>1023.280936</v>
      </c>
      <c r="C469">
        <v>-8891.6669720000009</v>
      </c>
      <c r="D469">
        <v>40346.517823000002</v>
      </c>
      <c r="E469">
        <v>-2841.371271</v>
      </c>
      <c r="F469">
        <v>2.2440910000000001</v>
      </c>
      <c r="G469">
        <v>2.1445379999999998</v>
      </c>
      <c r="H469">
        <v>1.9875510000000001</v>
      </c>
      <c r="I469">
        <v>6.3761799999999997</v>
      </c>
      <c r="J469">
        <f t="shared" si="47"/>
        <v>2.275581727337616E-5</v>
      </c>
      <c r="K469">
        <f t="shared" si="43"/>
        <v>2.275581727337616E-9</v>
      </c>
      <c r="L469">
        <f t="shared" si="44"/>
        <v>4.5511634546752321E-6</v>
      </c>
      <c r="M469">
        <f t="shared" si="45"/>
        <v>4.1509675171215556E-11</v>
      </c>
      <c r="N469">
        <f t="shared" si="46"/>
        <v>4.1509675171215556E-15</v>
      </c>
    </row>
    <row r="470" spans="1:14">
      <c r="A470">
        <v>46800000</v>
      </c>
      <c r="B470">
        <v>979.96962499999995</v>
      </c>
      <c r="C470">
        <v>-8877.2720410000002</v>
      </c>
      <c r="D470">
        <v>40383.973553000003</v>
      </c>
      <c r="E470">
        <v>-1728.39626</v>
      </c>
      <c r="F470">
        <v>2.2615460000000001</v>
      </c>
      <c r="G470">
        <v>2.1379839999999999</v>
      </c>
      <c r="H470">
        <v>2.0346709999999999</v>
      </c>
      <c r="I470">
        <v>6.434202</v>
      </c>
      <c r="J470">
        <f t="shared" si="47"/>
        <v>2.2913824786324788E-5</v>
      </c>
      <c r="K470">
        <f t="shared" si="43"/>
        <v>2.2913824786324788E-9</v>
      </c>
      <c r="L470">
        <f t="shared" si="44"/>
        <v>4.5827649572649572E-6</v>
      </c>
      <c r="M470">
        <f t="shared" si="45"/>
        <v>4.1797902153279732E-11</v>
      </c>
      <c r="N470">
        <f t="shared" si="46"/>
        <v>4.1797902153279736E-15</v>
      </c>
    </row>
    <row r="471" spans="1:14">
      <c r="A471">
        <v>46900000</v>
      </c>
      <c r="B471">
        <v>982.14527499999997</v>
      </c>
      <c r="C471">
        <v>-8878.1500489999999</v>
      </c>
      <c r="D471">
        <v>40457.254573999999</v>
      </c>
      <c r="E471">
        <v>-3236.979613</v>
      </c>
      <c r="F471">
        <v>2.2259890000000002</v>
      </c>
      <c r="G471">
        <v>2.1700819999999998</v>
      </c>
      <c r="H471">
        <v>2.008372</v>
      </c>
      <c r="I471">
        <v>6.4044429999999997</v>
      </c>
      <c r="J471">
        <f t="shared" si="47"/>
        <v>2.275921464108031E-5</v>
      </c>
      <c r="K471">
        <f t="shared" si="43"/>
        <v>2.2759214641080312E-9</v>
      </c>
      <c r="L471">
        <f t="shared" si="44"/>
        <v>4.5518429282160621E-6</v>
      </c>
      <c r="M471">
        <f t="shared" si="45"/>
        <v>4.1515872427422276E-11</v>
      </c>
      <c r="N471">
        <f t="shared" si="46"/>
        <v>4.1515872427422278E-15</v>
      </c>
    </row>
    <row r="472" spans="1:14">
      <c r="A472">
        <v>47000000</v>
      </c>
      <c r="B472">
        <v>963.84175900000002</v>
      </c>
      <c r="C472">
        <v>-8889.0173880000002</v>
      </c>
      <c r="D472">
        <v>40278.464378999997</v>
      </c>
      <c r="E472">
        <v>-264.30305900000002</v>
      </c>
      <c r="F472">
        <v>2.2410739999999998</v>
      </c>
      <c r="G472">
        <v>2.1473689999999999</v>
      </c>
      <c r="H472">
        <v>2.0078770000000001</v>
      </c>
      <c r="I472">
        <v>6.3963190000000001</v>
      </c>
      <c r="J472">
        <f t="shared" si="47"/>
        <v>2.2681982269503547E-5</v>
      </c>
      <c r="K472">
        <f t="shared" si="43"/>
        <v>2.2681982269503545E-9</v>
      </c>
      <c r="L472">
        <f t="shared" si="44"/>
        <v>4.5363964539007086E-6</v>
      </c>
      <c r="M472">
        <f t="shared" si="45"/>
        <v>4.1374990180990944E-11</v>
      </c>
      <c r="N472">
        <f t="shared" si="46"/>
        <v>4.1374990180990946E-15</v>
      </c>
    </row>
    <row r="473" spans="1:14">
      <c r="A473">
        <v>47100000</v>
      </c>
      <c r="B473">
        <v>1001.147157</v>
      </c>
      <c r="C473">
        <v>-8884.7524969999995</v>
      </c>
      <c r="D473">
        <v>40198.014944000002</v>
      </c>
      <c r="E473">
        <v>2316.9394200000002</v>
      </c>
      <c r="F473">
        <v>2.255595</v>
      </c>
      <c r="G473">
        <v>2.1351100000000001</v>
      </c>
      <c r="H473">
        <v>1.981635</v>
      </c>
      <c r="I473">
        <v>6.3723400000000003</v>
      </c>
      <c r="J473">
        <f t="shared" si="47"/>
        <v>2.254897381457891E-5</v>
      </c>
      <c r="K473">
        <f t="shared" si="43"/>
        <v>2.254897381457891E-9</v>
      </c>
      <c r="L473">
        <f t="shared" si="44"/>
        <v>4.5097947629157822E-6</v>
      </c>
      <c r="M473">
        <f t="shared" si="45"/>
        <v>4.1132364847318291E-11</v>
      </c>
      <c r="N473">
        <f t="shared" si="46"/>
        <v>4.1132364847318295E-15</v>
      </c>
    </row>
    <row r="474" spans="1:14">
      <c r="A474">
        <v>47200000</v>
      </c>
      <c r="B474">
        <v>953.82240300000001</v>
      </c>
      <c r="C474">
        <v>-8883.1304519999994</v>
      </c>
      <c r="D474">
        <v>40240.090525</v>
      </c>
      <c r="E474">
        <v>511.085489</v>
      </c>
      <c r="F474">
        <v>2.2775650000000001</v>
      </c>
      <c r="G474">
        <v>2.135904</v>
      </c>
      <c r="H474">
        <v>2.0200909999999999</v>
      </c>
      <c r="I474">
        <v>6.4335599999999999</v>
      </c>
      <c r="J474">
        <f t="shared" si="47"/>
        <v>2.2717372881355932E-5</v>
      </c>
      <c r="K474">
        <f t="shared" si="43"/>
        <v>2.2717372881355932E-9</v>
      </c>
      <c r="L474">
        <f t="shared" si="44"/>
        <v>4.543474576271186E-6</v>
      </c>
      <c r="M474">
        <f t="shared" si="45"/>
        <v>4.1439547422968006E-11</v>
      </c>
      <c r="N474">
        <f t="shared" si="46"/>
        <v>4.1439547422968006E-15</v>
      </c>
    </row>
    <row r="475" spans="1:14">
      <c r="A475">
        <v>47300000</v>
      </c>
      <c r="B475">
        <v>993.36256600000002</v>
      </c>
      <c r="C475">
        <v>-8884.5989040000004</v>
      </c>
      <c r="D475">
        <v>40289.333528000003</v>
      </c>
      <c r="E475">
        <v>-4.711144</v>
      </c>
      <c r="F475">
        <v>2.2841819999999999</v>
      </c>
      <c r="G475">
        <v>2.1490779999999998</v>
      </c>
      <c r="H475">
        <v>2.0151340000000002</v>
      </c>
      <c r="I475">
        <v>6.4483940000000004</v>
      </c>
      <c r="J475">
        <f t="shared" si="47"/>
        <v>2.2721613812544048E-5</v>
      </c>
      <c r="K475">
        <f t="shared" si="43"/>
        <v>2.2721613812544046E-9</v>
      </c>
      <c r="L475">
        <f t="shared" si="44"/>
        <v>4.5443227625088093E-6</v>
      </c>
      <c r="M475">
        <f t="shared" si="45"/>
        <v>4.1447283452569899E-11</v>
      </c>
      <c r="N475">
        <f t="shared" si="46"/>
        <v>4.1447283452569897E-15</v>
      </c>
    </row>
    <row r="476" spans="1:14">
      <c r="A476">
        <v>47400000</v>
      </c>
      <c r="B476">
        <v>972.50212199999999</v>
      </c>
      <c r="C476">
        <v>-8882.747104</v>
      </c>
      <c r="D476">
        <v>40193.416742000001</v>
      </c>
      <c r="E476">
        <v>4072.326098</v>
      </c>
      <c r="F476">
        <v>2.2913990000000002</v>
      </c>
      <c r="G476">
        <v>2.1670379999999998</v>
      </c>
      <c r="H476">
        <v>2.0062630000000001</v>
      </c>
      <c r="I476">
        <v>6.4646999999999997</v>
      </c>
      <c r="J476">
        <f t="shared" si="47"/>
        <v>2.2731012658227846E-5</v>
      </c>
      <c r="K476">
        <f t="shared" si="43"/>
        <v>2.2731012658227847E-9</v>
      </c>
      <c r="L476">
        <f t="shared" si="44"/>
        <v>4.5462025316455693E-6</v>
      </c>
      <c r="M476">
        <f t="shared" si="45"/>
        <v>4.1464428212814367E-11</v>
      </c>
      <c r="N476">
        <f t="shared" si="46"/>
        <v>4.1464428212814366E-15</v>
      </c>
    </row>
    <row r="477" spans="1:14">
      <c r="A477">
        <v>47500000</v>
      </c>
      <c r="B477">
        <v>1008.207934</v>
      </c>
      <c r="C477">
        <v>-8889.3511959999996</v>
      </c>
      <c r="D477">
        <v>40311.562663999997</v>
      </c>
      <c r="E477">
        <v>-410.60460399999999</v>
      </c>
      <c r="F477">
        <v>2.2806350000000002</v>
      </c>
      <c r="G477">
        <v>2.1453259999999998</v>
      </c>
      <c r="H477">
        <v>2.0161280000000001</v>
      </c>
      <c r="I477">
        <v>6.4420890000000002</v>
      </c>
      <c r="J477">
        <f t="shared" si="47"/>
        <v>2.2603821052631581E-5</v>
      </c>
      <c r="K477">
        <f t="shared" si="43"/>
        <v>2.2603821052631582E-9</v>
      </c>
      <c r="L477">
        <f t="shared" si="44"/>
        <v>4.5207642105263162E-6</v>
      </c>
      <c r="M477">
        <f t="shared" si="45"/>
        <v>4.123241359565608E-11</v>
      </c>
      <c r="N477">
        <f t="shared" si="46"/>
        <v>4.1232413595656083E-15</v>
      </c>
    </row>
    <row r="478" spans="1:14">
      <c r="A478">
        <v>47600000</v>
      </c>
      <c r="B478">
        <v>978.63829199999998</v>
      </c>
      <c r="C478">
        <v>-8877.2628069999992</v>
      </c>
      <c r="D478">
        <v>40327.762682</v>
      </c>
      <c r="E478">
        <v>-921.26983900000005</v>
      </c>
      <c r="F478">
        <v>2.2799200000000002</v>
      </c>
      <c r="G478">
        <v>2.1699769999999998</v>
      </c>
      <c r="H478">
        <v>2.0151460000000001</v>
      </c>
      <c r="I478">
        <v>6.4650429999999997</v>
      </c>
      <c r="J478">
        <f t="shared" si="47"/>
        <v>2.2636705182072829E-5</v>
      </c>
      <c r="K478">
        <f t="shared" si="43"/>
        <v>2.263670518207283E-9</v>
      </c>
      <c r="L478">
        <f t="shared" si="44"/>
        <v>4.5273410364145659E-6</v>
      </c>
      <c r="M478">
        <f t="shared" si="45"/>
        <v>4.1292398676173992E-11</v>
      </c>
      <c r="N478">
        <f t="shared" si="46"/>
        <v>4.1292398676173995E-15</v>
      </c>
    </row>
    <row r="479" spans="1:14">
      <c r="A479">
        <v>47700000</v>
      </c>
      <c r="B479">
        <v>1017.045966</v>
      </c>
      <c r="C479">
        <v>-8889.3966880000007</v>
      </c>
      <c r="D479">
        <v>40192.857979</v>
      </c>
      <c r="E479">
        <v>2676.475649</v>
      </c>
      <c r="F479">
        <v>2.2777099999999999</v>
      </c>
      <c r="G479">
        <v>2.139338</v>
      </c>
      <c r="H479">
        <v>1.985778</v>
      </c>
      <c r="I479">
        <v>6.4028270000000003</v>
      </c>
      <c r="J479">
        <f t="shared" si="47"/>
        <v>2.2371862334032147E-5</v>
      </c>
      <c r="K479">
        <f t="shared" si="43"/>
        <v>2.2371862334032148E-9</v>
      </c>
      <c r="L479">
        <f t="shared" si="44"/>
        <v>4.4743724668064293E-6</v>
      </c>
      <c r="M479">
        <f t="shared" si="45"/>
        <v>4.0809289655675287E-11</v>
      </c>
      <c r="N479">
        <f t="shared" si="46"/>
        <v>4.0809289655675286E-15</v>
      </c>
    </row>
    <row r="480" spans="1:14">
      <c r="A480">
        <v>47800000</v>
      </c>
      <c r="B480">
        <v>980.54440099999999</v>
      </c>
      <c r="C480">
        <v>-8880.3309900000004</v>
      </c>
      <c r="D480">
        <v>40317.872418999999</v>
      </c>
      <c r="E480">
        <v>1515.2197040000001</v>
      </c>
      <c r="F480">
        <v>2.3130609999999998</v>
      </c>
      <c r="G480">
        <v>2.1799629999999999</v>
      </c>
      <c r="H480">
        <v>1.993781</v>
      </c>
      <c r="I480">
        <v>6.4868040000000002</v>
      </c>
      <c r="J480">
        <f t="shared" si="47"/>
        <v>2.2617866108786613E-5</v>
      </c>
      <c r="K480">
        <f t="shared" si="43"/>
        <v>2.2617866108786609E-9</v>
      </c>
      <c r="L480">
        <f t="shared" si="44"/>
        <v>4.5235732217573215E-6</v>
      </c>
      <c r="M480">
        <f t="shared" si="45"/>
        <v>4.1258033669492701E-11</v>
      </c>
      <c r="N480">
        <f t="shared" si="46"/>
        <v>4.1258033669492701E-15</v>
      </c>
    </row>
    <row r="481" spans="1:14">
      <c r="A481">
        <v>47900000</v>
      </c>
      <c r="B481">
        <v>954.51453400000003</v>
      </c>
      <c r="C481">
        <v>-8870.0443109999997</v>
      </c>
      <c r="D481">
        <v>40179.004456000002</v>
      </c>
      <c r="E481">
        <v>2310.3425099999999</v>
      </c>
      <c r="F481">
        <v>2.2682549999999999</v>
      </c>
      <c r="G481">
        <v>2.1727310000000002</v>
      </c>
      <c r="H481">
        <v>2.0021</v>
      </c>
      <c r="I481">
        <v>6.4430860000000001</v>
      </c>
      <c r="J481">
        <f t="shared" si="47"/>
        <v>2.2418531663187194E-5</v>
      </c>
      <c r="K481">
        <f t="shared" si="43"/>
        <v>2.2418531663187195E-9</v>
      </c>
      <c r="L481">
        <f t="shared" si="44"/>
        <v>4.4837063326374385E-6</v>
      </c>
      <c r="M481">
        <f t="shared" si="45"/>
        <v>4.0894420796886854E-11</v>
      </c>
      <c r="N481">
        <f t="shared" si="46"/>
        <v>4.0894420796886856E-15</v>
      </c>
    </row>
    <row r="482" spans="1:14">
      <c r="A482">
        <v>48000000</v>
      </c>
      <c r="B482">
        <v>1015.973871</v>
      </c>
      <c r="C482">
        <v>-8884.3078559999994</v>
      </c>
      <c r="D482">
        <v>40306.679468000002</v>
      </c>
      <c r="E482">
        <v>533.20076400000005</v>
      </c>
      <c r="F482">
        <v>2.2881330000000002</v>
      </c>
      <c r="G482">
        <v>2.200507</v>
      </c>
      <c r="H482">
        <v>2.0109249999999999</v>
      </c>
      <c r="I482">
        <v>6.4995649999999996</v>
      </c>
      <c r="J482">
        <f t="shared" si="47"/>
        <v>2.2567934027777776E-5</v>
      </c>
      <c r="K482">
        <f t="shared" si="43"/>
        <v>2.2567934027777774E-9</v>
      </c>
      <c r="L482">
        <f t="shared" si="44"/>
        <v>4.5135868055555551E-6</v>
      </c>
      <c r="M482">
        <f t="shared" si="45"/>
        <v>4.1166950829513826E-11</v>
      </c>
      <c r="N482">
        <f t="shared" si="46"/>
        <v>4.1166950829513828E-15</v>
      </c>
    </row>
    <row r="483" spans="1:14">
      <c r="A483">
        <v>48100000</v>
      </c>
      <c r="B483">
        <v>997.76365899999996</v>
      </c>
      <c r="C483">
        <v>-8876.9206479999993</v>
      </c>
      <c r="D483">
        <v>40406.769864000002</v>
      </c>
      <c r="E483">
        <v>-2481.3778069999998</v>
      </c>
      <c r="F483">
        <v>2.3088860000000002</v>
      </c>
      <c r="G483">
        <v>2.212081</v>
      </c>
      <c r="H483">
        <v>2.0712229999999998</v>
      </c>
      <c r="I483">
        <v>6.5921890000000003</v>
      </c>
      <c r="J483">
        <f t="shared" si="47"/>
        <v>2.2841957726957728E-5</v>
      </c>
      <c r="K483">
        <f t="shared" si="43"/>
        <v>2.2841957726957725E-9</v>
      </c>
      <c r="L483">
        <f t="shared" si="44"/>
        <v>4.5683915453915447E-6</v>
      </c>
      <c r="M483">
        <f t="shared" si="45"/>
        <v>4.1666806958851036E-11</v>
      </c>
      <c r="N483">
        <f t="shared" si="46"/>
        <v>4.1666806958851035E-15</v>
      </c>
    </row>
    <row r="484" spans="1:14">
      <c r="A484">
        <v>48200000</v>
      </c>
      <c r="B484">
        <v>965.05469400000004</v>
      </c>
      <c r="C484">
        <v>-8888.7716180000007</v>
      </c>
      <c r="D484">
        <v>40262.247876000001</v>
      </c>
      <c r="E484">
        <v>855.28972699999997</v>
      </c>
      <c r="F484">
        <v>2.309348</v>
      </c>
      <c r="G484">
        <v>2.1789550000000002</v>
      </c>
      <c r="H484">
        <v>2.0168900000000001</v>
      </c>
      <c r="I484">
        <v>6.5051930000000002</v>
      </c>
      <c r="J484">
        <f t="shared" si="47"/>
        <v>2.2493751728907332E-5</v>
      </c>
      <c r="K484">
        <f t="shared" si="43"/>
        <v>2.2493751728907333E-9</v>
      </c>
      <c r="L484">
        <f t="shared" si="44"/>
        <v>4.4987503457814665E-6</v>
      </c>
      <c r="M484">
        <f t="shared" si="45"/>
        <v>4.1031632326443899E-11</v>
      </c>
      <c r="N484">
        <f t="shared" si="46"/>
        <v>4.10316323264439E-15</v>
      </c>
    </row>
    <row r="485" spans="1:14">
      <c r="A485">
        <v>48300000</v>
      </c>
      <c r="B485">
        <v>991.70314199999996</v>
      </c>
      <c r="C485">
        <v>-8877.4243389999992</v>
      </c>
      <c r="D485">
        <v>40276.477230999997</v>
      </c>
      <c r="E485">
        <v>1640.4867839999999</v>
      </c>
      <c r="F485">
        <v>2.3269980000000001</v>
      </c>
      <c r="G485">
        <v>2.1554009999999999</v>
      </c>
      <c r="H485">
        <v>2.0496889999999999</v>
      </c>
      <c r="I485">
        <v>6.5320879999999999</v>
      </c>
      <c r="J485">
        <f t="shared" si="47"/>
        <v>2.2539986197377501E-5</v>
      </c>
      <c r="K485">
        <f t="shared" si="43"/>
        <v>2.2539986197377498E-9</v>
      </c>
      <c r="L485">
        <f t="shared" si="44"/>
        <v>4.5079972394754994E-6</v>
      </c>
      <c r="M485">
        <f t="shared" si="45"/>
        <v>4.1115970223204732E-11</v>
      </c>
      <c r="N485">
        <f t="shared" si="46"/>
        <v>4.1115970223204735E-15</v>
      </c>
    </row>
    <row r="486" spans="1:14">
      <c r="A486">
        <v>48400000</v>
      </c>
      <c r="B486">
        <v>1012.194474</v>
      </c>
      <c r="C486">
        <v>-8887.0339619999995</v>
      </c>
      <c r="D486">
        <v>40328.461863999997</v>
      </c>
      <c r="E486">
        <v>-1779.248981</v>
      </c>
      <c r="F486">
        <v>2.301901</v>
      </c>
      <c r="G486">
        <v>2.177276</v>
      </c>
      <c r="H486">
        <v>2.0103879999999998</v>
      </c>
      <c r="I486">
        <v>6.4895649999999998</v>
      </c>
      <c r="J486">
        <f t="shared" si="47"/>
        <v>2.2346986914600552E-5</v>
      </c>
      <c r="K486">
        <f t="shared" si="43"/>
        <v>2.2346986914600552E-9</v>
      </c>
      <c r="L486">
        <f t="shared" si="44"/>
        <v>4.4693973829201098E-6</v>
      </c>
      <c r="M486">
        <f t="shared" si="45"/>
        <v>4.0763913540726364E-11</v>
      </c>
      <c r="N486">
        <f t="shared" si="46"/>
        <v>4.0763913540726369E-15</v>
      </c>
    </row>
    <row r="487" spans="1:14">
      <c r="A487">
        <v>48500000</v>
      </c>
      <c r="B487">
        <v>986.20008499999994</v>
      </c>
      <c r="C487">
        <v>-8876.1298979999992</v>
      </c>
      <c r="D487">
        <v>40316.158074999999</v>
      </c>
      <c r="E487">
        <v>-841.36384399999997</v>
      </c>
      <c r="F487">
        <v>2.2896589999999999</v>
      </c>
      <c r="G487">
        <v>2.1964190000000001</v>
      </c>
      <c r="H487">
        <v>2.0318689999999999</v>
      </c>
      <c r="I487">
        <v>6.5179470000000004</v>
      </c>
      <c r="J487">
        <f t="shared" si="47"/>
        <v>2.2398443298969074E-5</v>
      </c>
      <c r="K487">
        <f t="shared" si="43"/>
        <v>2.2398443298969073E-9</v>
      </c>
      <c r="L487">
        <f t="shared" si="44"/>
        <v>4.4796886597938148E-6</v>
      </c>
      <c r="M487">
        <f t="shared" si="45"/>
        <v>4.0857776915307146E-11</v>
      </c>
      <c r="N487">
        <f t="shared" si="46"/>
        <v>4.0857776915307147E-15</v>
      </c>
    </row>
    <row r="488" spans="1:14">
      <c r="A488">
        <v>48600000</v>
      </c>
      <c r="B488">
        <v>1007.896155</v>
      </c>
      <c r="C488">
        <v>-8889.2169749999994</v>
      </c>
      <c r="D488">
        <v>40358.081714</v>
      </c>
      <c r="E488">
        <v>-3130.6919290000001</v>
      </c>
      <c r="F488">
        <v>2.3033779999999999</v>
      </c>
      <c r="G488">
        <v>2.1985679999999999</v>
      </c>
      <c r="H488">
        <v>2.053833</v>
      </c>
      <c r="I488">
        <v>6.5557790000000002</v>
      </c>
      <c r="J488">
        <f t="shared" si="47"/>
        <v>2.2482095336076818E-5</v>
      </c>
      <c r="K488">
        <f t="shared" si="43"/>
        <v>2.2482095336076815E-9</v>
      </c>
      <c r="L488">
        <f t="shared" si="44"/>
        <v>4.4964190672153629E-6</v>
      </c>
      <c r="M488">
        <f t="shared" si="45"/>
        <v>4.1010369496186031E-11</v>
      </c>
      <c r="N488">
        <f t="shared" si="46"/>
        <v>4.1010369496186029E-15</v>
      </c>
    </row>
    <row r="489" spans="1:14">
      <c r="A489">
        <v>48700000</v>
      </c>
      <c r="B489">
        <v>1008.218156</v>
      </c>
      <c r="C489">
        <v>-8883.4540130000005</v>
      </c>
      <c r="D489">
        <v>40233.462463000003</v>
      </c>
      <c r="E489">
        <v>192.689798</v>
      </c>
      <c r="F489">
        <v>2.3328850000000001</v>
      </c>
      <c r="G489">
        <v>2.1969650000000001</v>
      </c>
      <c r="H489">
        <v>2.0199739999999999</v>
      </c>
      <c r="I489">
        <v>6.5498240000000001</v>
      </c>
      <c r="J489">
        <f t="shared" si="47"/>
        <v>2.2415550992470909E-5</v>
      </c>
      <c r="K489">
        <f t="shared" si="43"/>
        <v>2.2415550992470911E-9</v>
      </c>
      <c r="L489">
        <f t="shared" si="44"/>
        <v>4.4831101984941822E-6</v>
      </c>
      <c r="M489">
        <f t="shared" si="45"/>
        <v>4.0888983652101465E-11</v>
      </c>
      <c r="N489">
        <f t="shared" si="46"/>
        <v>4.0888983652101464E-15</v>
      </c>
    </row>
    <row r="490" spans="1:14">
      <c r="A490">
        <v>48800000</v>
      </c>
      <c r="B490">
        <v>1003.5808019999999</v>
      </c>
      <c r="C490">
        <v>-8880.1633999999995</v>
      </c>
      <c r="D490">
        <v>40291.897997</v>
      </c>
      <c r="E490">
        <v>-414.942633</v>
      </c>
      <c r="F490">
        <v>2.3601779999999999</v>
      </c>
      <c r="G490">
        <v>2.2158000000000002</v>
      </c>
      <c r="H490">
        <v>2.03647</v>
      </c>
      <c r="I490">
        <v>6.6124479999999997</v>
      </c>
      <c r="J490">
        <f t="shared" si="47"/>
        <v>2.2583497267759563E-5</v>
      </c>
      <c r="K490">
        <f t="shared" si="43"/>
        <v>2.258349726775956E-9</v>
      </c>
      <c r="L490">
        <f t="shared" si="44"/>
        <v>4.5166994535519122E-6</v>
      </c>
      <c r="M490">
        <f t="shared" si="45"/>
        <v>4.1195340275100182E-11</v>
      </c>
      <c r="N490">
        <f t="shared" si="46"/>
        <v>4.1195340275100183E-15</v>
      </c>
    </row>
    <row r="491" spans="1:14">
      <c r="A491">
        <v>48900000</v>
      </c>
      <c r="B491">
        <v>1022.415208</v>
      </c>
      <c r="C491">
        <v>-8879.7472400000006</v>
      </c>
      <c r="D491">
        <v>40248.825913000001</v>
      </c>
      <c r="E491">
        <v>1734.580684</v>
      </c>
      <c r="F491">
        <v>2.3336440000000001</v>
      </c>
      <c r="G491">
        <v>2.2459190000000002</v>
      </c>
      <c r="H491">
        <v>2.0415730000000001</v>
      </c>
      <c r="I491">
        <v>6.6211359999999999</v>
      </c>
      <c r="J491">
        <f t="shared" si="47"/>
        <v>2.2566925698704838E-5</v>
      </c>
      <c r="K491">
        <f t="shared" si="43"/>
        <v>2.2566925698704838E-9</v>
      </c>
      <c r="L491">
        <f t="shared" si="44"/>
        <v>4.5133851397409677E-6</v>
      </c>
      <c r="M491">
        <f t="shared" si="45"/>
        <v>4.1165111501495831E-11</v>
      </c>
      <c r="N491">
        <f t="shared" si="46"/>
        <v>4.1165111501495831E-15</v>
      </c>
    </row>
    <row r="492" spans="1:14">
      <c r="A492">
        <v>49000000</v>
      </c>
      <c r="B492">
        <v>974.16402100000005</v>
      </c>
      <c r="C492">
        <v>-8879.5439299999998</v>
      </c>
      <c r="D492">
        <v>40422.346987999998</v>
      </c>
      <c r="E492">
        <v>-3578.3049679999999</v>
      </c>
      <c r="F492">
        <v>2.3718330000000001</v>
      </c>
      <c r="G492">
        <v>2.2279740000000001</v>
      </c>
      <c r="H492">
        <v>2.0752009999999999</v>
      </c>
      <c r="I492">
        <v>6.6750080000000001</v>
      </c>
      <c r="J492">
        <f t="shared" si="47"/>
        <v>2.2704108843537415E-5</v>
      </c>
      <c r="K492">
        <f t="shared" si="43"/>
        <v>2.2704108843537415E-9</v>
      </c>
      <c r="L492">
        <f t="shared" si="44"/>
        <v>4.5408217687074826E-6</v>
      </c>
      <c r="M492">
        <f t="shared" si="45"/>
        <v>4.1415352031754807E-11</v>
      </c>
      <c r="N492">
        <f t="shared" si="46"/>
        <v>4.1415352031754806E-15</v>
      </c>
    </row>
    <row r="493" spans="1:14">
      <c r="A493">
        <v>49100000</v>
      </c>
      <c r="B493">
        <v>1010.799985</v>
      </c>
      <c r="C493">
        <v>-8885.5576079999992</v>
      </c>
      <c r="D493">
        <v>40233.363526000001</v>
      </c>
      <c r="E493">
        <v>1976.695518</v>
      </c>
      <c r="F493">
        <v>2.4169070000000001</v>
      </c>
      <c r="G493">
        <v>2.2243270000000002</v>
      </c>
      <c r="H493">
        <v>2.0225089999999999</v>
      </c>
      <c r="I493">
        <v>6.6637440000000003</v>
      </c>
      <c r="J493">
        <f t="shared" si="47"/>
        <v>2.2619633401221997E-5</v>
      </c>
      <c r="K493">
        <f t="shared" si="43"/>
        <v>2.2619633401221997E-9</v>
      </c>
      <c r="L493">
        <f t="shared" si="44"/>
        <v>4.5239266802443997E-6</v>
      </c>
      <c r="M493">
        <f t="shared" si="45"/>
        <v>4.1261257448891367E-11</v>
      </c>
      <c r="N493">
        <f t="shared" si="46"/>
        <v>4.1261257448891365E-15</v>
      </c>
    </row>
    <row r="494" spans="1:14">
      <c r="A494">
        <v>49200000</v>
      </c>
      <c r="B494">
        <v>981.86424199999999</v>
      </c>
      <c r="C494">
        <v>-8880.2590970000001</v>
      </c>
      <c r="D494">
        <v>40308.307072000003</v>
      </c>
      <c r="E494">
        <v>-1216.0629690000001</v>
      </c>
      <c r="F494">
        <v>2.4473940000000001</v>
      </c>
      <c r="G494">
        <v>2.2484670000000002</v>
      </c>
      <c r="H494">
        <v>2.0891739999999999</v>
      </c>
      <c r="I494">
        <v>6.7850349999999997</v>
      </c>
      <c r="J494">
        <f t="shared" si="47"/>
        <v>2.2984535907859077E-5</v>
      </c>
      <c r="K494">
        <f t="shared" si="43"/>
        <v>2.2984535907859077E-9</v>
      </c>
      <c r="L494">
        <f t="shared" si="44"/>
        <v>4.5969071815718155E-6</v>
      </c>
      <c r="M494">
        <f t="shared" si="45"/>
        <v>4.1926888761434428E-11</v>
      </c>
      <c r="N494">
        <f t="shared" si="46"/>
        <v>4.1926888761434429E-15</v>
      </c>
    </row>
    <row r="495" spans="1:14">
      <c r="A495">
        <v>49300000</v>
      </c>
      <c r="B495">
        <v>959.82392500000003</v>
      </c>
      <c r="C495">
        <v>-8887.6772939999992</v>
      </c>
      <c r="D495">
        <v>40300.986000999997</v>
      </c>
      <c r="E495">
        <v>194.535293</v>
      </c>
      <c r="F495">
        <v>2.4232320000000001</v>
      </c>
      <c r="G495">
        <v>2.2462529999999998</v>
      </c>
      <c r="H495">
        <v>2.0601210000000001</v>
      </c>
      <c r="I495">
        <v>6.7296060000000004</v>
      </c>
      <c r="J495">
        <f t="shared" si="47"/>
        <v>2.2750527383367141E-5</v>
      </c>
      <c r="K495">
        <f t="shared" si="43"/>
        <v>2.275052738336714E-9</v>
      </c>
      <c r="L495">
        <f t="shared" si="44"/>
        <v>4.5501054766734283E-6</v>
      </c>
      <c r="M495">
        <f t="shared" si="45"/>
        <v>4.1500025699463875E-11</v>
      </c>
      <c r="N495">
        <f t="shared" si="46"/>
        <v>4.1500025699463877E-15</v>
      </c>
    </row>
    <row r="496" spans="1:14">
      <c r="A496">
        <v>49400000</v>
      </c>
      <c r="B496">
        <v>991.97090200000002</v>
      </c>
      <c r="C496">
        <v>-8879.9401830000006</v>
      </c>
      <c r="D496">
        <v>40249.474846999998</v>
      </c>
      <c r="E496">
        <v>1160.1967709999999</v>
      </c>
      <c r="F496">
        <v>2.4538500000000001</v>
      </c>
      <c r="G496">
        <v>2.2675070000000002</v>
      </c>
      <c r="H496">
        <v>2.0405419999999999</v>
      </c>
      <c r="I496">
        <v>6.7618989999999997</v>
      </c>
      <c r="J496">
        <f t="shared" si="47"/>
        <v>2.2813424426450741E-5</v>
      </c>
      <c r="K496">
        <f t="shared" si="43"/>
        <v>2.2813424426450738E-9</v>
      </c>
      <c r="L496">
        <f t="shared" si="44"/>
        <v>4.5626848852901474E-6</v>
      </c>
      <c r="M496">
        <f t="shared" si="45"/>
        <v>4.1614758376223617E-11</v>
      </c>
      <c r="N496">
        <f t="shared" si="46"/>
        <v>4.1614758376223621E-15</v>
      </c>
    </row>
    <row r="497" spans="1:14">
      <c r="A497">
        <v>49500000</v>
      </c>
      <c r="B497">
        <v>982.28427899999997</v>
      </c>
      <c r="C497">
        <v>-8886.7625630000002</v>
      </c>
      <c r="D497">
        <v>40144.493852</v>
      </c>
      <c r="E497">
        <v>4963.2520679999998</v>
      </c>
      <c r="F497">
        <v>2.4432429999999998</v>
      </c>
      <c r="G497">
        <v>2.2716120000000002</v>
      </c>
      <c r="H497">
        <v>2.0652550000000001</v>
      </c>
      <c r="I497">
        <v>6.7801099999999996</v>
      </c>
      <c r="J497">
        <f t="shared" si="47"/>
        <v>2.2828653198653199E-5</v>
      </c>
      <c r="K497">
        <f t="shared" si="43"/>
        <v>2.2828653198653199E-9</v>
      </c>
      <c r="L497">
        <f t="shared" si="44"/>
        <v>4.5657306397306397E-6</v>
      </c>
      <c r="M497">
        <f t="shared" si="45"/>
        <v>4.1642537707538613E-11</v>
      </c>
      <c r="N497">
        <f t="shared" si="46"/>
        <v>4.1642537707538614E-15</v>
      </c>
    </row>
    <row r="498" spans="1:14">
      <c r="A498">
        <v>49600000</v>
      </c>
      <c r="B498">
        <v>979.46299999999997</v>
      </c>
      <c r="C498">
        <v>-8874.7203339999996</v>
      </c>
      <c r="D498">
        <v>40290.288441999997</v>
      </c>
      <c r="E498">
        <v>-1724.270882</v>
      </c>
      <c r="F498">
        <v>2.458825</v>
      </c>
      <c r="G498">
        <v>2.2611089999999998</v>
      </c>
      <c r="H498">
        <v>2.0739670000000001</v>
      </c>
      <c r="I498">
        <v>6.7938999999999998</v>
      </c>
      <c r="J498">
        <f t="shared" si="47"/>
        <v>2.282896505376344E-5</v>
      </c>
      <c r="K498">
        <f t="shared" si="43"/>
        <v>2.2828965053763441E-9</v>
      </c>
      <c r="L498">
        <f t="shared" si="44"/>
        <v>4.5657930107526881E-6</v>
      </c>
      <c r="M498">
        <f t="shared" si="45"/>
        <v>4.164310657325638E-11</v>
      </c>
      <c r="N498">
        <f t="shared" si="46"/>
        <v>4.1643106573256384E-15</v>
      </c>
    </row>
    <row r="499" spans="1:14">
      <c r="A499">
        <v>49700000</v>
      </c>
      <c r="B499">
        <v>973.70818599999996</v>
      </c>
      <c r="C499">
        <v>-8882.7640100000008</v>
      </c>
      <c r="D499">
        <v>40260.359665000004</v>
      </c>
      <c r="E499">
        <v>342.37660799999998</v>
      </c>
      <c r="F499">
        <v>2.4332090000000002</v>
      </c>
      <c r="G499">
        <v>2.2691979999999998</v>
      </c>
      <c r="H499">
        <v>2.0418810000000001</v>
      </c>
      <c r="I499">
        <v>6.7442880000000001</v>
      </c>
      <c r="J499">
        <f t="shared" si="47"/>
        <v>2.2616659959758553E-5</v>
      </c>
      <c r="K499">
        <f t="shared" si="43"/>
        <v>2.2616659959758553E-9</v>
      </c>
      <c r="L499">
        <f t="shared" si="44"/>
        <v>4.5233319919517102E-6</v>
      </c>
      <c r="M499">
        <f t="shared" si="45"/>
        <v>4.1255833491236691E-11</v>
      </c>
      <c r="N499">
        <f t="shared" si="46"/>
        <v>4.1255833491236691E-15</v>
      </c>
    </row>
    <row r="500" spans="1:14">
      <c r="A500">
        <v>49800000</v>
      </c>
      <c r="B500">
        <v>986.06746899999996</v>
      </c>
      <c r="C500">
        <v>-8880.6666640000003</v>
      </c>
      <c r="D500">
        <v>40414.620587999998</v>
      </c>
      <c r="E500">
        <v>-3146.525611</v>
      </c>
      <c r="F500">
        <v>2.45987</v>
      </c>
      <c r="G500">
        <v>2.2560190000000002</v>
      </c>
      <c r="H500">
        <v>2.0959530000000002</v>
      </c>
      <c r="I500">
        <v>6.8118420000000004</v>
      </c>
      <c r="J500">
        <f t="shared" si="47"/>
        <v>2.2797329317269078E-5</v>
      </c>
      <c r="K500">
        <f t="shared" si="43"/>
        <v>2.2797329317269078E-9</v>
      </c>
      <c r="L500">
        <f t="shared" si="44"/>
        <v>4.5594658634538153E-6</v>
      </c>
      <c r="M500">
        <f t="shared" si="45"/>
        <v>4.1585398729591299E-11</v>
      </c>
      <c r="N500">
        <f t="shared" si="46"/>
        <v>4.15853987295913E-15</v>
      </c>
    </row>
    <row r="501" spans="1:14">
      <c r="A501">
        <v>49900000</v>
      </c>
      <c r="B501">
        <v>959.26507700000002</v>
      </c>
      <c r="C501">
        <v>-8898.098328</v>
      </c>
      <c r="D501">
        <v>40302.57789</v>
      </c>
      <c r="E501">
        <v>-1727.202086</v>
      </c>
      <c r="F501">
        <v>2.4295100000000001</v>
      </c>
      <c r="G501">
        <v>2.2865989999999998</v>
      </c>
      <c r="H501">
        <v>2.055634</v>
      </c>
      <c r="I501">
        <v>6.7717419999999997</v>
      </c>
      <c r="J501">
        <f t="shared" si="47"/>
        <v>2.2617708750835003E-5</v>
      </c>
      <c r="K501">
        <f t="shared" si="43"/>
        <v>2.2617708750835006E-9</v>
      </c>
      <c r="L501">
        <f t="shared" si="44"/>
        <v>4.523541750167001E-6</v>
      </c>
      <c r="M501">
        <f t="shared" si="45"/>
        <v>4.1257746627398012E-11</v>
      </c>
      <c r="N501">
        <f t="shared" si="46"/>
        <v>4.1257746627398014E-15</v>
      </c>
    </row>
    <row r="502" spans="1:14">
      <c r="A502">
        <v>50000000</v>
      </c>
      <c r="B502">
        <v>985.79074600000001</v>
      </c>
      <c r="C502">
        <v>-8881.1499769999991</v>
      </c>
      <c r="D502">
        <v>40300.221141000002</v>
      </c>
      <c r="E502">
        <v>-898.16586400000006</v>
      </c>
      <c r="F502">
        <v>2.4716680000000002</v>
      </c>
      <c r="G502">
        <v>2.2773180000000002</v>
      </c>
      <c r="H502">
        <v>2.072581</v>
      </c>
      <c r="I502">
        <v>6.8215680000000001</v>
      </c>
      <c r="J502">
        <f t="shared" si="47"/>
        <v>2.273856E-5</v>
      </c>
      <c r="K502">
        <f t="shared" si="43"/>
        <v>2.2738559999999998E-9</v>
      </c>
      <c r="L502">
        <f t="shared" si="44"/>
        <v>4.5477119999999992E-6</v>
      </c>
      <c r="M502">
        <f t="shared" si="45"/>
        <v>4.1478195580586944E-11</v>
      </c>
      <c r="N502">
        <f t="shared" si="46"/>
        <v>4.1478195580586943E-15</v>
      </c>
    </row>
    <row r="503" spans="1:14">
      <c r="A503">
        <v>50100000</v>
      </c>
      <c r="B503">
        <v>971.74119499999995</v>
      </c>
      <c r="C503">
        <v>-8884.3079780000007</v>
      </c>
      <c r="D503">
        <v>40150.778356000003</v>
      </c>
      <c r="E503">
        <v>2955.9821480000001</v>
      </c>
      <c r="F503">
        <v>2.4771939999999999</v>
      </c>
      <c r="G503">
        <v>2.259782</v>
      </c>
      <c r="H503">
        <v>2.073677</v>
      </c>
      <c r="I503">
        <v>6.8106520000000002</v>
      </c>
      <c r="J503">
        <f t="shared" si="47"/>
        <v>2.2656859614105122E-5</v>
      </c>
      <c r="K503">
        <f t="shared" si="43"/>
        <v>2.2656859614105122E-9</v>
      </c>
      <c r="L503">
        <f t="shared" si="44"/>
        <v>4.5313719228210239E-6</v>
      </c>
      <c r="M503">
        <f t="shared" si="45"/>
        <v>4.1329163074343926E-11</v>
      </c>
      <c r="N503">
        <f t="shared" si="46"/>
        <v>4.1329163074343932E-15</v>
      </c>
    </row>
    <row r="504" spans="1:14">
      <c r="A504">
        <v>50200000</v>
      </c>
      <c r="B504">
        <v>1006.910402</v>
      </c>
      <c r="C504">
        <v>-8885.0399899999993</v>
      </c>
      <c r="D504">
        <v>40282.629430000001</v>
      </c>
      <c r="E504">
        <v>1059.286713</v>
      </c>
      <c r="F504">
        <v>2.474853</v>
      </c>
      <c r="G504">
        <v>2.3139029999999998</v>
      </c>
      <c r="H504">
        <v>2.0760200000000002</v>
      </c>
      <c r="I504">
        <v>6.864776</v>
      </c>
      <c r="J504">
        <f t="shared" si="47"/>
        <v>2.2791420982735724E-5</v>
      </c>
      <c r="K504">
        <f t="shared" si="43"/>
        <v>2.2791420982735726E-9</v>
      </c>
      <c r="L504">
        <f t="shared" si="44"/>
        <v>4.5582841965471451E-6</v>
      </c>
      <c r="M504">
        <f t="shared" si="45"/>
        <v>4.1574621131742979E-11</v>
      </c>
      <c r="N504">
        <f t="shared" si="46"/>
        <v>4.1574621131742981E-15</v>
      </c>
    </row>
    <row r="505" spans="1:14">
      <c r="A505">
        <v>50300000</v>
      </c>
      <c r="B505">
        <v>965.19807500000002</v>
      </c>
      <c r="C505">
        <v>-8881.0858260000005</v>
      </c>
      <c r="D505">
        <v>40229.374327999998</v>
      </c>
      <c r="E505">
        <v>-322.15001100000001</v>
      </c>
      <c r="F505">
        <v>2.4840719999999998</v>
      </c>
      <c r="G505">
        <v>2.2944119999999999</v>
      </c>
      <c r="H505">
        <v>2.077906</v>
      </c>
      <c r="I505">
        <v>6.8563900000000002</v>
      </c>
      <c r="J505">
        <f t="shared" si="47"/>
        <v>2.271832339297548E-5</v>
      </c>
      <c r="K505">
        <f t="shared" si="43"/>
        <v>2.271832339297548E-9</v>
      </c>
      <c r="L505">
        <f t="shared" si="44"/>
        <v>4.5436646785950959E-6</v>
      </c>
      <c r="M505">
        <f t="shared" si="45"/>
        <v>4.1441281284164901E-11</v>
      </c>
      <c r="N505">
        <f t="shared" si="46"/>
        <v>4.1441281284164904E-15</v>
      </c>
    </row>
    <row r="506" spans="1:14">
      <c r="A506">
        <v>50400000</v>
      </c>
      <c r="B506">
        <v>973.46813699999996</v>
      </c>
      <c r="C506">
        <v>-8873.2555310000007</v>
      </c>
      <c r="D506">
        <v>40375.288697000004</v>
      </c>
      <c r="E506">
        <v>-1548.883652</v>
      </c>
      <c r="F506">
        <v>2.4733369999999999</v>
      </c>
      <c r="G506">
        <v>2.2898170000000002</v>
      </c>
      <c r="H506">
        <v>2.082614</v>
      </c>
      <c r="I506">
        <v>6.8457679999999996</v>
      </c>
      <c r="J506">
        <f t="shared" si="47"/>
        <v>2.2638121693121691E-5</v>
      </c>
      <c r="K506">
        <f t="shared" si="43"/>
        <v>2.2638121693121689E-9</v>
      </c>
      <c r="L506">
        <f t="shared" si="44"/>
        <v>4.5276243386243375E-6</v>
      </c>
      <c r="M506">
        <f t="shared" si="45"/>
        <v>4.1294982583084836E-11</v>
      </c>
      <c r="N506">
        <f t="shared" si="46"/>
        <v>4.1294982583084835E-15</v>
      </c>
    </row>
    <row r="507" spans="1:14">
      <c r="A507">
        <v>50500000</v>
      </c>
      <c r="B507">
        <v>970.408728</v>
      </c>
      <c r="C507">
        <v>-8880.0154550000007</v>
      </c>
      <c r="D507">
        <v>40327.283941000002</v>
      </c>
      <c r="E507">
        <v>-1054.624986</v>
      </c>
      <c r="F507">
        <v>2.465147</v>
      </c>
      <c r="G507">
        <v>2.2808120000000001</v>
      </c>
      <c r="H507">
        <v>2.0812300000000001</v>
      </c>
      <c r="I507">
        <v>6.8271889999999997</v>
      </c>
      <c r="J507">
        <f t="shared" si="47"/>
        <v>2.2531976897689768E-5</v>
      </c>
      <c r="K507">
        <f t="shared" si="43"/>
        <v>2.2531976897689766E-9</v>
      </c>
      <c r="L507">
        <f t="shared" si="44"/>
        <v>4.5063953795379532E-6</v>
      </c>
      <c r="M507">
        <f t="shared" si="45"/>
        <v>4.1101360181983504E-11</v>
      </c>
      <c r="N507">
        <f t="shared" si="46"/>
        <v>4.1101360181983506E-15</v>
      </c>
    </row>
    <row r="508" spans="1:14">
      <c r="A508">
        <v>50600000</v>
      </c>
      <c r="B508">
        <v>991.94391599999994</v>
      </c>
      <c r="C508">
        <v>-8879.8236749999996</v>
      </c>
      <c r="D508">
        <v>40233.946207000001</v>
      </c>
      <c r="E508">
        <v>742.81520399999999</v>
      </c>
      <c r="F508">
        <v>2.4791669999999999</v>
      </c>
      <c r="G508">
        <v>2.282378</v>
      </c>
      <c r="H508">
        <v>2.0831140000000001</v>
      </c>
      <c r="I508">
        <v>6.844659</v>
      </c>
      <c r="J508">
        <f t="shared" si="47"/>
        <v>2.2544990118577075E-5</v>
      </c>
      <c r="K508">
        <f t="shared" si="43"/>
        <v>2.2544990118577078E-9</v>
      </c>
      <c r="L508">
        <f t="shared" si="44"/>
        <v>4.5089980237154155E-6</v>
      </c>
      <c r="M508">
        <f t="shared" si="45"/>
        <v>4.1125098049337348E-11</v>
      </c>
      <c r="N508">
        <f t="shared" si="46"/>
        <v>4.1125098049337352E-15</v>
      </c>
    </row>
    <row r="509" spans="1:14">
      <c r="A509">
        <v>50700000</v>
      </c>
      <c r="B509">
        <v>990.84416499999998</v>
      </c>
      <c r="C509">
        <v>-8884.9120189999994</v>
      </c>
      <c r="D509">
        <v>40212.685833000003</v>
      </c>
      <c r="E509">
        <v>1225.0413940000001</v>
      </c>
      <c r="F509">
        <v>2.493061</v>
      </c>
      <c r="G509">
        <v>2.2852519999999998</v>
      </c>
      <c r="H509">
        <v>2.1166420000000001</v>
      </c>
      <c r="I509">
        <v>6.8949540000000002</v>
      </c>
      <c r="J509">
        <f t="shared" si="47"/>
        <v>2.266585798816568E-5</v>
      </c>
      <c r="K509">
        <f t="shared" si="43"/>
        <v>2.266585798816568E-9</v>
      </c>
      <c r="L509">
        <f t="shared" si="44"/>
        <v>4.5331715976331362E-6</v>
      </c>
      <c r="M509">
        <f t="shared" si="45"/>
        <v>4.1345577320417177E-11</v>
      </c>
      <c r="N509">
        <f t="shared" si="46"/>
        <v>4.1345577320417182E-15</v>
      </c>
    </row>
    <row r="510" spans="1:14">
      <c r="A510">
        <v>50800000</v>
      </c>
      <c r="B510">
        <v>1028.8468760000001</v>
      </c>
      <c r="C510">
        <v>-8881.4826539999995</v>
      </c>
      <c r="D510">
        <v>40290.998198000001</v>
      </c>
      <c r="E510">
        <v>758.15652899999998</v>
      </c>
      <c r="F510">
        <v>2.4910060000000001</v>
      </c>
      <c r="G510">
        <v>2.259706</v>
      </c>
      <c r="H510">
        <v>2.094338</v>
      </c>
      <c r="I510">
        <v>6.8450499999999996</v>
      </c>
      <c r="J510">
        <f t="shared" si="47"/>
        <v>2.245751312335958E-5</v>
      </c>
      <c r="K510">
        <f t="shared" si="43"/>
        <v>2.2457513123359579E-9</v>
      </c>
      <c r="L510">
        <f t="shared" si="44"/>
        <v>4.491502624671916E-6</v>
      </c>
      <c r="M510">
        <f t="shared" si="45"/>
        <v>4.0965528229769466E-11</v>
      </c>
      <c r="N510">
        <f t="shared" si="46"/>
        <v>4.0965528229769466E-15</v>
      </c>
    </row>
    <row r="511" spans="1:14">
      <c r="A511">
        <v>50900000</v>
      </c>
      <c r="B511">
        <v>992.90446199999997</v>
      </c>
      <c r="C511">
        <v>-8883.3706590000002</v>
      </c>
      <c r="D511">
        <v>40300.188863000003</v>
      </c>
      <c r="E511">
        <v>2385.1920519999999</v>
      </c>
      <c r="F511">
        <v>2.5284430000000002</v>
      </c>
      <c r="G511">
        <v>2.2627449999999998</v>
      </c>
      <c r="H511">
        <v>2.0751119999999998</v>
      </c>
      <c r="I511">
        <v>6.8662999999999998</v>
      </c>
      <c r="J511">
        <f t="shared" si="47"/>
        <v>2.2482973149967255E-5</v>
      </c>
      <c r="K511">
        <f t="shared" si="43"/>
        <v>2.2482973149967255E-9</v>
      </c>
      <c r="L511">
        <f t="shared" si="44"/>
        <v>4.4965946299934512E-6</v>
      </c>
      <c r="M511">
        <f t="shared" si="45"/>
        <v>4.1011970746935022E-11</v>
      </c>
      <c r="N511">
        <f t="shared" si="46"/>
        <v>4.1011970746935025E-15</v>
      </c>
    </row>
    <row r="512" spans="1:14">
      <c r="A512">
        <v>51000000</v>
      </c>
      <c r="B512">
        <v>1005.3670090000001</v>
      </c>
      <c r="C512">
        <v>-8885.6796859999995</v>
      </c>
      <c r="D512">
        <v>40153.508723999999</v>
      </c>
      <c r="E512">
        <v>2409.01145</v>
      </c>
      <c r="F512">
        <v>2.4852479999999999</v>
      </c>
      <c r="G512">
        <v>2.2588499999999998</v>
      </c>
      <c r="H512">
        <v>2.1048429999999998</v>
      </c>
      <c r="I512">
        <v>6.8489420000000001</v>
      </c>
      <c r="J512">
        <f t="shared" si="47"/>
        <v>2.238216339869281E-5</v>
      </c>
      <c r="K512">
        <f t="shared" si="43"/>
        <v>2.238216339869281E-9</v>
      </c>
      <c r="L512">
        <f t="shared" si="44"/>
        <v>4.4764326797385616E-6</v>
      </c>
      <c r="M512">
        <f t="shared" si="45"/>
        <v>4.0828080184832945E-11</v>
      </c>
      <c r="N512">
        <f t="shared" si="46"/>
        <v>4.0828080184832943E-15</v>
      </c>
    </row>
    <row r="513" spans="1:14">
      <c r="A513">
        <v>51100000</v>
      </c>
      <c r="B513">
        <v>985.20665899999995</v>
      </c>
      <c r="C513">
        <v>-8889.636622</v>
      </c>
      <c r="D513">
        <v>40259.896509999999</v>
      </c>
      <c r="E513">
        <v>13.311919</v>
      </c>
      <c r="F513">
        <v>2.4946519999999999</v>
      </c>
      <c r="G513">
        <v>2.281981</v>
      </c>
      <c r="H513">
        <v>2.0831149999999998</v>
      </c>
      <c r="I513">
        <v>6.8597469999999996</v>
      </c>
      <c r="J513">
        <f t="shared" si="47"/>
        <v>2.2373604044357468E-5</v>
      </c>
      <c r="K513">
        <f t="shared" si="43"/>
        <v>2.2373604044357469E-9</v>
      </c>
      <c r="L513">
        <f t="shared" si="44"/>
        <v>4.4747208088714934E-6</v>
      </c>
      <c r="M513">
        <f t="shared" si="45"/>
        <v>4.0812466769860105E-11</v>
      </c>
      <c r="N513">
        <f t="shared" si="46"/>
        <v>4.0812466769860106E-15</v>
      </c>
    </row>
    <row r="514" spans="1:14">
      <c r="A514">
        <v>51200000</v>
      </c>
      <c r="B514">
        <v>969.458394</v>
      </c>
      <c r="C514">
        <v>-8873.3895730000004</v>
      </c>
      <c r="D514">
        <v>40404.830935999998</v>
      </c>
      <c r="E514">
        <v>-1941.8149639999999</v>
      </c>
      <c r="F514">
        <v>2.5293670000000001</v>
      </c>
      <c r="G514">
        <v>2.2856640000000001</v>
      </c>
      <c r="H514">
        <v>2.116479</v>
      </c>
      <c r="I514">
        <v>6.9315100000000003</v>
      </c>
      <c r="J514">
        <f t="shared" si="47"/>
        <v>2.2563509114583334E-5</v>
      </c>
      <c r="K514">
        <f t="shared" si="43"/>
        <v>2.2563509114583332E-9</v>
      </c>
      <c r="L514">
        <f t="shared" si="44"/>
        <v>4.5127018229166659E-6</v>
      </c>
      <c r="M514">
        <f t="shared" si="45"/>
        <v>4.1158879191956026E-11</v>
      </c>
      <c r="N514">
        <f t="shared" si="46"/>
        <v>4.1158879191956028E-15</v>
      </c>
    </row>
    <row r="515" spans="1:14">
      <c r="A515">
        <v>51300000</v>
      </c>
      <c r="B515">
        <v>1004.38449</v>
      </c>
      <c r="C515">
        <v>-8881.374624</v>
      </c>
      <c r="D515">
        <v>40285.633323000002</v>
      </c>
      <c r="E515">
        <v>875.67990699999996</v>
      </c>
      <c r="F515">
        <v>2.5110290000000002</v>
      </c>
      <c r="G515">
        <v>2.279115</v>
      </c>
      <c r="H515">
        <v>2.105321</v>
      </c>
      <c r="I515">
        <v>6.8954649999999997</v>
      </c>
      <c r="J515">
        <f t="shared" si="47"/>
        <v>2.2402420402858999E-5</v>
      </c>
      <c r="K515">
        <f t="shared" si="43"/>
        <v>2.2402420402858998E-9</v>
      </c>
      <c r="L515">
        <f t="shared" si="44"/>
        <v>4.4804840805717993E-6</v>
      </c>
      <c r="M515">
        <f t="shared" si="45"/>
        <v>4.0865031688388221E-11</v>
      </c>
      <c r="N515">
        <f t="shared" si="46"/>
        <v>4.0865031688388226E-15</v>
      </c>
    </row>
    <row r="516" spans="1:14">
      <c r="A516">
        <v>51400000</v>
      </c>
      <c r="B516">
        <v>973.89266499999997</v>
      </c>
      <c r="C516">
        <v>-8879.5960849999992</v>
      </c>
      <c r="D516">
        <v>40233.334566999998</v>
      </c>
      <c r="E516">
        <v>2925.7592249999998</v>
      </c>
      <c r="F516">
        <v>2.4735809999999998</v>
      </c>
      <c r="G516">
        <v>2.2928929999999998</v>
      </c>
      <c r="H516">
        <v>2.1115300000000001</v>
      </c>
      <c r="I516">
        <v>6.8780039999999998</v>
      </c>
      <c r="J516">
        <f t="shared" si="47"/>
        <v>2.2302217898832683E-5</v>
      </c>
      <c r="K516">
        <f t="shared" ref="K516:K579" si="48">J516*(10^-16)/(10^-12)</f>
        <v>2.2302217898832684E-9</v>
      </c>
      <c r="L516">
        <f t="shared" ref="L516:L579" si="49">K516/(1/2000)</f>
        <v>4.4604435797665363E-6</v>
      </c>
      <c r="M516">
        <f t="shared" ref="M516:M579" si="50">L516*(EXP(-1/(1000*(8.617*10^-5))))</f>
        <v>4.0682248827043088E-11</v>
      </c>
      <c r="N516">
        <f t="shared" ref="N516:N579" si="51">M516*10^-4</f>
        <v>4.0682248827043086E-15</v>
      </c>
    </row>
    <row r="517" spans="1:14">
      <c r="A517">
        <v>51500000</v>
      </c>
      <c r="B517">
        <v>971.391704</v>
      </c>
      <c r="C517">
        <v>-8885.6011199999994</v>
      </c>
      <c r="D517">
        <v>40292.270372999999</v>
      </c>
      <c r="E517">
        <v>1055.468969</v>
      </c>
      <c r="F517">
        <v>2.4950739999999998</v>
      </c>
      <c r="G517">
        <v>2.2786409999999999</v>
      </c>
      <c r="H517">
        <v>2.1257860000000002</v>
      </c>
      <c r="I517">
        <v>6.8995009999999999</v>
      </c>
      <c r="J517">
        <f t="shared" si="47"/>
        <v>2.232848220064725E-5</v>
      </c>
      <c r="K517">
        <f t="shared" si="48"/>
        <v>2.2328482200647249E-9</v>
      </c>
      <c r="L517">
        <f t="shared" si="49"/>
        <v>4.4656964401294496E-6</v>
      </c>
      <c r="M517">
        <f t="shared" si="50"/>
        <v>4.0730158450495595E-11</v>
      </c>
      <c r="N517">
        <f t="shared" si="51"/>
        <v>4.0730158450495594E-15</v>
      </c>
    </row>
    <row r="518" spans="1:14">
      <c r="A518">
        <v>51600000</v>
      </c>
      <c r="B518">
        <v>1009.729415</v>
      </c>
      <c r="C518">
        <v>-8875.8272070000003</v>
      </c>
      <c r="D518">
        <v>40379.039771000003</v>
      </c>
      <c r="E518">
        <v>-2601.1594060000002</v>
      </c>
      <c r="F518">
        <v>2.5178780000000001</v>
      </c>
      <c r="G518">
        <v>2.2755209999999999</v>
      </c>
      <c r="H518">
        <v>2.1212879999999998</v>
      </c>
      <c r="I518">
        <v>6.9146869999999998</v>
      </c>
      <c r="J518">
        <f t="shared" si="47"/>
        <v>2.2334260335917313E-5</v>
      </c>
      <c r="K518">
        <f t="shared" si="48"/>
        <v>2.2334260335917312E-9</v>
      </c>
      <c r="L518">
        <f t="shared" si="49"/>
        <v>4.4668520671834625E-6</v>
      </c>
      <c r="M518">
        <f t="shared" si="50"/>
        <v>4.0740698547354092E-11</v>
      </c>
      <c r="N518">
        <f t="shared" si="51"/>
        <v>4.0740698547354093E-15</v>
      </c>
    </row>
    <row r="519" spans="1:14">
      <c r="A519">
        <v>51700000</v>
      </c>
      <c r="B519">
        <v>971.77079600000002</v>
      </c>
      <c r="C519">
        <v>-8880.3101900000001</v>
      </c>
      <c r="D519">
        <v>40244.235831999998</v>
      </c>
      <c r="E519">
        <v>500.19932599999999</v>
      </c>
      <c r="F519">
        <v>2.537137</v>
      </c>
      <c r="G519">
        <v>2.2785299999999999</v>
      </c>
      <c r="H519">
        <v>2.1317750000000002</v>
      </c>
      <c r="I519">
        <v>6.9474419999999997</v>
      </c>
      <c r="J519">
        <f t="shared" si="47"/>
        <v>2.2396653771760155E-5</v>
      </c>
      <c r="K519">
        <f t="shared" si="48"/>
        <v>2.2396653771760154E-9</v>
      </c>
      <c r="L519">
        <f t="shared" si="49"/>
        <v>4.4793307543520303E-6</v>
      </c>
      <c r="M519">
        <f t="shared" si="50"/>
        <v>4.0854512576687266E-11</v>
      </c>
      <c r="N519">
        <f t="shared" si="51"/>
        <v>4.0854512576687266E-15</v>
      </c>
    </row>
    <row r="520" spans="1:14">
      <c r="A520">
        <v>51800000</v>
      </c>
      <c r="B520">
        <v>941.17725700000005</v>
      </c>
      <c r="C520">
        <v>-8891.9380949999995</v>
      </c>
      <c r="D520">
        <v>40217.535778999998</v>
      </c>
      <c r="E520">
        <v>1581.1580959999999</v>
      </c>
      <c r="F520">
        <v>2.5350630000000001</v>
      </c>
      <c r="G520">
        <v>2.2947950000000001</v>
      </c>
      <c r="H520">
        <v>2.1341570000000001</v>
      </c>
      <c r="I520">
        <v>6.9640139999999997</v>
      </c>
      <c r="J520">
        <f t="shared" si="47"/>
        <v>2.2406737451737451E-5</v>
      </c>
      <c r="K520">
        <f t="shared" si="48"/>
        <v>2.2406737451737451E-9</v>
      </c>
      <c r="L520">
        <f t="shared" si="49"/>
        <v>4.4813474903474901E-6</v>
      </c>
      <c r="M520">
        <f t="shared" si="50"/>
        <v>4.0872906566907859E-11</v>
      </c>
      <c r="N520">
        <f t="shared" si="51"/>
        <v>4.0872906566907862E-15</v>
      </c>
    </row>
    <row r="521" spans="1:14">
      <c r="A521">
        <v>51900000</v>
      </c>
      <c r="B521">
        <v>957.67566999999997</v>
      </c>
      <c r="C521">
        <v>-8879.8372149999996</v>
      </c>
      <c r="D521">
        <v>40331.435440000001</v>
      </c>
      <c r="E521">
        <v>-2280.8822909999999</v>
      </c>
      <c r="F521">
        <v>2.5692210000000002</v>
      </c>
      <c r="G521">
        <v>2.3048250000000001</v>
      </c>
      <c r="H521">
        <v>2.1683560000000002</v>
      </c>
      <c r="I521">
        <v>7.0424020000000001</v>
      </c>
      <c r="J521">
        <f t="shared" ref="J521:J584" si="52">I521/(6*A521*0.001)</f>
        <v>2.261529222864483E-5</v>
      </c>
      <c r="K521">
        <f t="shared" si="48"/>
        <v>2.261529222864483E-9</v>
      </c>
      <c r="L521">
        <f t="shared" si="49"/>
        <v>4.5230584457289657E-6</v>
      </c>
      <c r="M521">
        <f t="shared" si="50"/>
        <v>4.1253338565496598E-11</v>
      </c>
      <c r="N521">
        <f t="shared" si="51"/>
        <v>4.1253338565496601E-15</v>
      </c>
    </row>
    <row r="522" spans="1:14">
      <c r="A522">
        <v>52000000</v>
      </c>
      <c r="B522">
        <v>984.15524000000005</v>
      </c>
      <c r="C522">
        <v>-8880.8590569999997</v>
      </c>
      <c r="D522">
        <v>40330.931942000003</v>
      </c>
      <c r="E522">
        <v>-2333.8893429999998</v>
      </c>
      <c r="F522">
        <v>2.5934910000000002</v>
      </c>
      <c r="G522">
        <v>2.3109709999999999</v>
      </c>
      <c r="H522">
        <v>2.12642</v>
      </c>
      <c r="I522">
        <v>7.0308820000000001</v>
      </c>
      <c r="J522">
        <f t="shared" si="52"/>
        <v>2.2534878205128205E-5</v>
      </c>
      <c r="K522">
        <f t="shared" si="48"/>
        <v>2.2534878205128206E-9</v>
      </c>
      <c r="L522">
        <f t="shared" si="49"/>
        <v>4.5069756410256408E-6</v>
      </c>
      <c r="M522">
        <f t="shared" si="50"/>
        <v>4.110665255746247E-11</v>
      </c>
      <c r="N522">
        <f t="shared" si="51"/>
        <v>4.1106652557462469E-15</v>
      </c>
    </row>
    <row r="523" spans="1:14">
      <c r="A523">
        <v>52100000</v>
      </c>
      <c r="B523">
        <v>967.92543899999998</v>
      </c>
      <c r="C523">
        <v>-8881.631061</v>
      </c>
      <c r="D523">
        <v>40389.115093</v>
      </c>
      <c r="E523">
        <v>-2924.946692</v>
      </c>
      <c r="F523">
        <v>2.6233390000000001</v>
      </c>
      <c r="G523">
        <v>2.3133889999999999</v>
      </c>
      <c r="H523">
        <v>2.141486</v>
      </c>
      <c r="I523">
        <v>7.078214</v>
      </c>
      <c r="J523">
        <f t="shared" si="52"/>
        <v>2.2643039027511196E-5</v>
      </c>
      <c r="K523">
        <f t="shared" si="48"/>
        <v>2.2643039027511193E-9</v>
      </c>
      <c r="L523">
        <f t="shared" si="49"/>
        <v>4.5286078055022384E-6</v>
      </c>
      <c r="M523">
        <f t="shared" si="50"/>
        <v>4.1303952463215458E-11</v>
      </c>
      <c r="N523">
        <f t="shared" si="51"/>
        <v>4.1303952463215458E-15</v>
      </c>
    </row>
    <row r="524" spans="1:14">
      <c r="A524">
        <v>52200000</v>
      </c>
      <c r="B524">
        <v>990.47145</v>
      </c>
      <c r="C524">
        <v>-8883.5348209999993</v>
      </c>
      <c r="D524">
        <v>40251.262281000003</v>
      </c>
      <c r="E524">
        <v>1176.9094319999999</v>
      </c>
      <c r="F524">
        <v>2.65042</v>
      </c>
      <c r="G524">
        <v>2.3295490000000001</v>
      </c>
      <c r="H524">
        <v>2.1797629999999999</v>
      </c>
      <c r="I524">
        <v>7.159732</v>
      </c>
      <c r="J524">
        <f t="shared" si="52"/>
        <v>2.2859936143039592E-5</v>
      </c>
      <c r="K524">
        <f t="shared" si="48"/>
        <v>2.2859936143039593E-9</v>
      </c>
      <c r="L524">
        <f t="shared" si="49"/>
        <v>4.5719872286079184E-6</v>
      </c>
      <c r="M524">
        <f t="shared" si="50"/>
        <v>4.1699602010889198E-11</v>
      </c>
      <c r="N524">
        <f t="shared" si="51"/>
        <v>4.1699602010889203E-15</v>
      </c>
    </row>
    <row r="525" spans="1:14">
      <c r="A525">
        <v>52300000</v>
      </c>
      <c r="B525">
        <v>1002.9861519999999</v>
      </c>
      <c r="C525">
        <v>-8879.1730009999992</v>
      </c>
      <c r="D525">
        <v>40374.077968999998</v>
      </c>
      <c r="E525">
        <v>-1579.5044519999999</v>
      </c>
      <c r="F525">
        <v>2.642525</v>
      </c>
      <c r="G525">
        <v>2.3764910000000001</v>
      </c>
      <c r="H525">
        <v>2.2141519999999999</v>
      </c>
      <c r="I525">
        <v>7.233168</v>
      </c>
      <c r="J525">
        <f t="shared" si="52"/>
        <v>2.3050248565965582E-5</v>
      </c>
      <c r="K525">
        <f t="shared" si="48"/>
        <v>2.305024856596558E-9</v>
      </c>
      <c r="L525">
        <f t="shared" si="49"/>
        <v>4.610049713193116E-6</v>
      </c>
      <c r="M525">
        <f t="shared" si="50"/>
        <v>4.2046757499167241E-11</v>
      </c>
      <c r="N525">
        <f t="shared" si="51"/>
        <v>4.2046757499167242E-15</v>
      </c>
    </row>
    <row r="526" spans="1:14">
      <c r="A526">
        <v>52400000</v>
      </c>
      <c r="B526">
        <v>956.90115500000002</v>
      </c>
      <c r="C526">
        <v>-8877.1868900000009</v>
      </c>
      <c r="D526">
        <v>40289.061392000003</v>
      </c>
      <c r="E526">
        <v>-587.99433299999998</v>
      </c>
      <c r="F526">
        <v>2.6199249999999998</v>
      </c>
      <c r="G526">
        <v>2.3736109999999999</v>
      </c>
      <c r="H526">
        <v>2.1789329999999998</v>
      </c>
      <c r="I526">
        <v>7.1724699999999997</v>
      </c>
      <c r="J526">
        <f t="shared" si="52"/>
        <v>2.2813199745547071E-5</v>
      </c>
      <c r="K526">
        <f t="shared" si="48"/>
        <v>2.2813199745547069E-9</v>
      </c>
      <c r="L526">
        <f t="shared" si="49"/>
        <v>4.5626399491094139E-6</v>
      </c>
      <c r="M526">
        <f t="shared" si="50"/>
        <v>4.1614348527998156E-11</v>
      </c>
      <c r="N526">
        <f t="shared" si="51"/>
        <v>4.1614348527998158E-15</v>
      </c>
    </row>
    <row r="527" spans="1:14">
      <c r="A527">
        <v>52500000</v>
      </c>
      <c r="B527">
        <v>972.17598699999996</v>
      </c>
      <c r="C527">
        <v>-8882.8732259999997</v>
      </c>
      <c r="D527">
        <v>40305.498325</v>
      </c>
      <c r="E527">
        <v>-1759.842365</v>
      </c>
      <c r="F527">
        <v>2.628155</v>
      </c>
      <c r="G527">
        <v>2.3437489999999999</v>
      </c>
      <c r="H527">
        <v>2.1397010000000001</v>
      </c>
      <c r="I527">
        <v>7.111605</v>
      </c>
      <c r="J527">
        <f t="shared" si="52"/>
        <v>2.257652380952381E-5</v>
      </c>
      <c r="K527">
        <f t="shared" si="48"/>
        <v>2.2576523809523812E-9</v>
      </c>
      <c r="L527">
        <f t="shared" si="49"/>
        <v>4.5153047619047621E-6</v>
      </c>
      <c r="M527">
        <f t="shared" si="50"/>
        <v>4.1182619748181348E-11</v>
      </c>
      <c r="N527">
        <f t="shared" si="51"/>
        <v>4.1182619748181349E-15</v>
      </c>
    </row>
    <row r="528" spans="1:14">
      <c r="A528">
        <v>52600000</v>
      </c>
      <c r="B528">
        <v>1008.096126</v>
      </c>
      <c r="C528">
        <v>-8884.6623490000002</v>
      </c>
      <c r="D528">
        <v>40233.476078</v>
      </c>
      <c r="E528">
        <v>2896.3112930000002</v>
      </c>
      <c r="F528">
        <v>2.6318320000000002</v>
      </c>
      <c r="G528">
        <v>2.3318880000000002</v>
      </c>
      <c r="H528">
        <v>2.1538919999999999</v>
      </c>
      <c r="I528">
        <v>7.1176120000000003</v>
      </c>
      <c r="J528">
        <f t="shared" si="52"/>
        <v>2.2552636248415715E-5</v>
      </c>
      <c r="K528">
        <f t="shared" si="48"/>
        <v>2.2552636248415716E-9</v>
      </c>
      <c r="L528">
        <f t="shared" si="49"/>
        <v>4.5105272496831434E-6</v>
      </c>
      <c r="M528">
        <f t="shared" si="50"/>
        <v>4.1139045619846717E-11</v>
      </c>
      <c r="N528">
        <f t="shared" si="51"/>
        <v>4.1139045619846715E-15</v>
      </c>
    </row>
    <row r="529" spans="1:14">
      <c r="A529">
        <v>52700000</v>
      </c>
      <c r="B529">
        <v>1013.590363</v>
      </c>
      <c r="C529">
        <v>-8879.9638909999994</v>
      </c>
      <c r="D529">
        <v>40336.461469000002</v>
      </c>
      <c r="E529">
        <v>-1414.39741</v>
      </c>
      <c r="F529">
        <v>2.6385360000000002</v>
      </c>
      <c r="G529">
        <v>2.366336</v>
      </c>
      <c r="H529">
        <v>2.1831999999999998</v>
      </c>
      <c r="I529">
        <v>7.188072</v>
      </c>
      <c r="J529">
        <f t="shared" si="52"/>
        <v>2.2732675521821632E-5</v>
      </c>
      <c r="K529">
        <f t="shared" si="48"/>
        <v>2.2732675521821632E-9</v>
      </c>
      <c r="L529">
        <f t="shared" si="49"/>
        <v>4.5465351043643265E-6</v>
      </c>
      <c r="M529">
        <f t="shared" si="50"/>
        <v>4.1467461499942794E-11</v>
      </c>
      <c r="N529">
        <f t="shared" si="51"/>
        <v>4.1467461499942797E-15</v>
      </c>
    </row>
    <row r="530" spans="1:14">
      <c r="A530">
        <v>52800000</v>
      </c>
      <c r="B530">
        <v>969.26953600000002</v>
      </c>
      <c r="C530">
        <v>-8883.4824649999991</v>
      </c>
      <c r="D530">
        <v>40233.466429</v>
      </c>
      <c r="E530">
        <v>1479.1585950000001</v>
      </c>
      <c r="F530">
        <v>2.618547</v>
      </c>
      <c r="G530">
        <v>2.3380540000000001</v>
      </c>
      <c r="H530">
        <v>2.1942050000000002</v>
      </c>
      <c r="I530">
        <v>7.1508060000000002</v>
      </c>
      <c r="J530">
        <f t="shared" si="52"/>
        <v>2.2571988636363636E-5</v>
      </c>
      <c r="K530">
        <f t="shared" si="48"/>
        <v>2.2571988636363636E-9</v>
      </c>
      <c r="L530">
        <f t="shared" si="49"/>
        <v>4.5143977272727271E-6</v>
      </c>
      <c r="M530">
        <f t="shared" si="50"/>
        <v>4.1174346981597649E-11</v>
      </c>
      <c r="N530">
        <f t="shared" si="51"/>
        <v>4.1174346981597653E-15</v>
      </c>
    </row>
    <row r="531" spans="1:14">
      <c r="A531">
        <v>52900000</v>
      </c>
      <c r="B531">
        <v>970.77387599999997</v>
      </c>
      <c r="C531">
        <v>-8874.4830679999995</v>
      </c>
      <c r="D531">
        <v>40360.848234999998</v>
      </c>
      <c r="E531">
        <v>-1981.6883989999999</v>
      </c>
      <c r="F531">
        <v>2.6013540000000002</v>
      </c>
      <c r="G531">
        <v>2.377494</v>
      </c>
      <c r="H531">
        <v>2.1882410000000001</v>
      </c>
      <c r="I531">
        <v>7.1670889999999998</v>
      </c>
      <c r="J531">
        <f t="shared" si="52"/>
        <v>2.2580620667926906E-5</v>
      </c>
      <c r="K531">
        <f t="shared" si="48"/>
        <v>2.2580620667926906E-9</v>
      </c>
      <c r="L531">
        <f t="shared" si="49"/>
        <v>4.5161241335853811E-6</v>
      </c>
      <c r="M531">
        <f t="shared" si="50"/>
        <v>4.1190092969621473E-11</v>
      </c>
      <c r="N531">
        <f t="shared" si="51"/>
        <v>4.1190092969621471E-15</v>
      </c>
    </row>
    <row r="532" spans="1:14">
      <c r="A532">
        <v>53000000</v>
      </c>
      <c r="B532">
        <v>996.61480800000004</v>
      </c>
      <c r="C532">
        <v>-8882.2314100000003</v>
      </c>
      <c r="D532">
        <v>40236.578178000003</v>
      </c>
      <c r="E532">
        <v>1403.3953369999999</v>
      </c>
      <c r="F532">
        <v>2.6276830000000002</v>
      </c>
      <c r="G532">
        <v>2.359626</v>
      </c>
      <c r="H532">
        <v>2.1943920000000001</v>
      </c>
      <c r="I532">
        <v>7.1817010000000003</v>
      </c>
      <c r="J532">
        <f t="shared" si="52"/>
        <v>2.2583965408805033E-5</v>
      </c>
      <c r="K532">
        <f t="shared" si="48"/>
        <v>2.258396540880503E-9</v>
      </c>
      <c r="L532">
        <f t="shared" si="49"/>
        <v>4.5167930817610061E-6</v>
      </c>
      <c r="M532">
        <f t="shared" si="50"/>
        <v>4.1196194227410411E-11</v>
      </c>
      <c r="N532">
        <f t="shared" si="51"/>
        <v>4.1196194227410414E-15</v>
      </c>
    </row>
    <row r="533" spans="1:14">
      <c r="A533">
        <v>53100000</v>
      </c>
      <c r="B533">
        <v>969.46056799999997</v>
      </c>
      <c r="C533">
        <v>-8883.8899020000008</v>
      </c>
      <c r="D533">
        <v>40344.052670999998</v>
      </c>
      <c r="E533">
        <v>-1841.8350579999999</v>
      </c>
      <c r="F533">
        <v>2.6086320000000001</v>
      </c>
      <c r="G533">
        <v>2.35792</v>
      </c>
      <c r="H533">
        <v>2.199039</v>
      </c>
      <c r="I533">
        <v>7.165591</v>
      </c>
      <c r="J533">
        <f t="shared" si="52"/>
        <v>2.2490869428750785E-5</v>
      </c>
      <c r="K533">
        <f t="shared" si="48"/>
        <v>2.2490869428750785E-9</v>
      </c>
      <c r="L533">
        <f t="shared" si="49"/>
        <v>4.4981738857501574E-6</v>
      </c>
      <c r="M533">
        <f t="shared" si="50"/>
        <v>4.1026374622806766E-11</v>
      </c>
      <c r="N533">
        <f t="shared" si="51"/>
        <v>4.102637462280677E-15</v>
      </c>
    </row>
    <row r="534" spans="1:14">
      <c r="A534">
        <v>53200000</v>
      </c>
      <c r="B534">
        <v>968.65103399999998</v>
      </c>
      <c r="C534">
        <v>-8885.8880090000002</v>
      </c>
      <c r="D534">
        <v>40398.304915000001</v>
      </c>
      <c r="E534">
        <v>-2349.9513149999998</v>
      </c>
      <c r="F534">
        <v>2.6191779999999998</v>
      </c>
      <c r="G534">
        <v>2.3820299999999999</v>
      </c>
      <c r="H534">
        <v>2.2117779999999998</v>
      </c>
      <c r="I534">
        <v>7.212987</v>
      </c>
      <c r="J534">
        <f t="shared" si="52"/>
        <v>2.2597077067669172E-5</v>
      </c>
      <c r="K534">
        <f t="shared" si="48"/>
        <v>2.2597077067669172E-9</v>
      </c>
      <c r="L534">
        <f t="shared" si="49"/>
        <v>4.5194154135338342E-6</v>
      </c>
      <c r="M534">
        <f t="shared" si="50"/>
        <v>4.1220111658890368E-11</v>
      </c>
      <c r="N534">
        <f t="shared" si="51"/>
        <v>4.1220111658890367E-15</v>
      </c>
    </row>
    <row r="535" spans="1:14">
      <c r="A535">
        <v>53300000</v>
      </c>
      <c r="B535">
        <v>993.67567299999996</v>
      </c>
      <c r="C535">
        <v>-8879.2412600000007</v>
      </c>
      <c r="D535">
        <v>40277.033571</v>
      </c>
      <c r="E535">
        <v>-427.79049199999997</v>
      </c>
      <c r="F535">
        <v>2.6601340000000002</v>
      </c>
      <c r="G535">
        <v>2.3442539999999998</v>
      </c>
      <c r="H535">
        <v>2.1806049999999999</v>
      </c>
      <c r="I535">
        <v>7.1849930000000004</v>
      </c>
      <c r="J535">
        <f t="shared" si="52"/>
        <v>2.2467145090681677E-5</v>
      </c>
      <c r="K535">
        <f t="shared" si="48"/>
        <v>2.2467145090681674E-9</v>
      </c>
      <c r="L535">
        <f t="shared" si="49"/>
        <v>4.4934290181363351E-6</v>
      </c>
      <c r="M535">
        <f t="shared" si="50"/>
        <v>4.0983098235276043E-11</v>
      </c>
      <c r="N535">
        <f t="shared" si="51"/>
        <v>4.0983098235276047E-15</v>
      </c>
    </row>
    <row r="536" spans="1:14">
      <c r="A536">
        <v>53400000</v>
      </c>
      <c r="B536">
        <v>985.91946099999996</v>
      </c>
      <c r="C536">
        <v>-8888.1316019999995</v>
      </c>
      <c r="D536">
        <v>40371.109792000003</v>
      </c>
      <c r="E536">
        <v>-1841.4335719999999</v>
      </c>
      <c r="F536">
        <v>2.6464639999999999</v>
      </c>
      <c r="G536">
        <v>2.3469229999999999</v>
      </c>
      <c r="H536">
        <v>2.207068</v>
      </c>
      <c r="I536">
        <v>7.2004549999999998</v>
      </c>
      <c r="J536">
        <f t="shared" si="52"/>
        <v>2.2473330212234706E-5</v>
      </c>
      <c r="K536">
        <f t="shared" si="48"/>
        <v>2.2473330212234706E-9</v>
      </c>
      <c r="L536">
        <f t="shared" si="49"/>
        <v>4.4946660424469409E-6</v>
      </c>
      <c r="M536">
        <f t="shared" si="50"/>
        <v>4.0994380729922416E-11</v>
      </c>
      <c r="N536">
        <f t="shared" si="51"/>
        <v>4.0994380729922415E-15</v>
      </c>
    </row>
    <row r="537" spans="1:14">
      <c r="A537">
        <v>53500000</v>
      </c>
      <c r="B537">
        <v>977.23904600000003</v>
      </c>
      <c r="C537">
        <v>-8881.0686509999996</v>
      </c>
      <c r="D537">
        <v>40289.716054999997</v>
      </c>
      <c r="E537">
        <v>293.639792</v>
      </c>
      <c r="F537">
        <v>2.6394839999999999</v>
      </c>
      <c r="G537">
        <v>2.3386130000000001</v>
      </c>
      <c r="H537">
        <v>2.1760299999999999</v>
      </c>
      <c r="I537">
        <v>7.1541269999999999</v>
      </c>
      <c r="J537">
        <f t="shared" si="52"/>
        <v>2.2286999999999999E-5</v>
      </c>
      <c r="K537">
        <f t="shared" si="48"/>
        <v>2.2287E-9</v>
      </c>
      <c r="L537">
        <f t="shared" si="49"/>
        <v>4.4573999999999999E-6</v>
      </c>
      <c r="M537">
        <f t="shared" si="50"/>
        <v>4.0654489330218859E-11</v>
      </c>
      <c r="N537">
        <f t="shared" si="51"/>
        <v>4.0654489330218863E-15</v>
      </c>
    </row>
    <row r="538" spans="1:14">
      <c r="A538">
        <v>53600000</v>
      </c>
      <c r="B538">
        <v>978.36750600000005</v>
      </c>
      <c r="C538">
        <v>-8878.1903309999998</v>
      </c>
      <c r="D538">
        <v>40405.002898999999</v>
      </c>
      <c r="E538">
        <v>-2769.1207260000001</v>
      </c>
      <c r="F538">
        <v>2.5842939999999999</v>
      </c>
      <c r="G538">
        <v>2.3295270000000001</v>
      </c>
      <c r="H538">
        <v>2.1916820000000001</v>
      </c>
      <c r="I538">
        <v>7.1055039999999998</v>
      </c>
      <c r="J538">
        <f t="shared" si="52"/>
        <v>2.2094228855721394E-5</v>
      </c>
      <c r="K538">
        <f t="shared" si="48"/>
        <v>2.2094228855721397E-9</v>
      </c>
      <c r="L538">
        <f t="shared" si="49"/>
        <v>4.4188457711442794E-6</v>
      </c>
      <c r="M538">
        <f t="shared" si="50"/>
        <v>4.0302848803084274E-11</v>
      </c>
      <c r="N538">
        <f t="shared" si="51"/>
        <v>4.0302848803084276E-15</v>
      </c>
    </row>
    <row r="539" spans="1:14">
      <c r="A539">
        <v>53700000</v>
      </c>
      <c r="B539">
        <v>971.24228800000003</v>
      </c>
      <c r="C539">
        <v>-8874.9816539999993</v>
      </c>
      <c r="D539">
        <v>40252.253578999997</v>
      </c>
      <c r="E539">
        <v>1566.093339</v>
      </c>
      <c r="F539">
        <v>2.6183390000000002</v>
      </c>
      <c r="G539">
        <v>2.3530250000000001</v>
      </c>
      <c r="H539">
        <v>2.175103</v>
      </c>
      <c r="I539">
        <v>7.1464679999999996</v>
      </c>
      <c r="J539">
        <f t="shared" si="52"/>
        <v>2.2180223463687151E-5</v>
      </c>
      <c r="K539">
        <f t="shared" si="48"/>
        <v>2.2180223463687148E-9</v>
      </c>
      <c r="L539">
        <f t="shared" si="49"/>
        <v>4.4360446927374297E-6</v>
      </c>
      <c r="M539">
        <f t="shared" si="50"/>
        <v>4.0459714548675871E-11</v>
      </c>
      <c r="N539">
        <f t="shared" si="51"/>
        <v>4.0459714548675876E-15</v>
      </c>
    </row>
    <row r="540" spans="1:14">
      <c r="A540">
        <v>53800000</v>
      </c>
      <c r="B540">
        <v>1000.08335</v>
      </c>
      <c r="C540">
        <v>-8881.0707120000006</v>
      </c>
      <c r="D540">
        <v>40068.652066000002</v>
      </c>
      <c r="E540">
        <v>3700.9052160000001</v>
      </c>
      <c r="F540">
        <v>2.6641870000000001</v>
      </c>
      <c r="G540">
        <v>2.3112430000000002</v>
      </c>
      <c r="H540">
        <v>2.199643</v>
      </c>
      <c r="I540">
        <v>7.1750730000000003</v>
      </c>
      <c r="J540">
        <f t="shared" si="52"/>
        <v>2.2227611524163568E-5</v>
      </c>
      <c r="K540">
        <f t="shared" si="48"/>
        <v>2.2227611524163569E-9</v>
      </c>
      <c r="L540">
        <f t="shared" si="49"/>
        <v>4.4455223048327135E-6</v>
      </c>
      <c r="M540">
        <f t="shared" si="50"/>
        <v>4.0546156752607239E-11</v>
      </c>
      <c r="N540">
        <f t="shared" si="51"/>
        <v>4.0546156752607244E-15</v>
      </c>
    </row>
    <row r="541" spans="1:14">
      <c r="A541">
        <v>53900000</v>
      </c>
      <c r="B541">
        <v>973.65249900000003</v>
      </c>
      <c r="C541">
        <v>-8877.3222370000003</v>
      </c>
      <c r="D541">
        <v>40417.015585000001</v>
      </c>
      <c r="E541">
        <v>-2227.8718600000002</v>
      </c>
      <c r="F541">
        <v>2.6576879999999998</v>
      </c>
      <c r="G541">
        <v>2.3413189999999999</v>
      </c>
      <c r="H541">
        <v>2.210566</v>
      </c>
      <c r="I541">
        <v>7.2095729999999998</v>
      </c>
      <c r="J541">
        <f t="shared" si="52"/>
        <v>2.2293051948051948E-5</v>
      </c>
      <c r="K541">
        <f t="shared" si="48"/>
        <v>2.2293051948051947E-9</v>
      </c>
      <c r="L541">
        <f t="shared" si="49"/>
        <v>4.4586103896103892E-6</v>
      </c>
      <c r="M541">
        <f t="shared" si="50"/>
        <v>4.0665528898465141E-11</v>
      </c>
      <c r="N541">
        <f t="shared" si="51"/>
        <v>4.0665528898465145E-15</v>
      </c>
    </row>
    <row r="542" spans="1:14">
      <c r="A542">
        <v>54000000</v>
      </c>
      <c r="B542">
        <v>987.48459300000002</v>
      </c>
      <c r="C542">
        <v>-8879.5384610000001</v>
      </c>
      <c r="D542">
        <v>40381.964126999999</v>
      </c>
      <c r="E542">
        <v>-2390.5490279999999</v>
      </c>
      <c r="F542">
        <v>2.598687</v>
      </c>
      <c r="G542">
        <v>2.363693</v>
      </c>
      <c r="H542">
        <v>2.2032729999999998</v>
      </c>
      <c r="I542">
        <v>7.1656529999999998</v>
      </c>
      <c r="J542">
        <f t="shared" si="52"/>
        <v>2.2116212962962962E-5</v>
      </c>
      <c r="K542">
        <f t="shared" si="48"/>
        <v>2.2116212962962962E-9</v>
      </c>
      <c r="L542">
        <f t="shared" si="49"/>
        <v>4.4232425925925925E-6</v>
      </c>
      <c r="M542">
        <f t="shared" si="50"/>
        <v>4.0342950775233357E-11</v>
      </c>
      <c r="N542">
        <f t="shared" si="51"/>
        <v>4.0342950775233359E-15</v>
      </c>
    </row>
    <row r="543" spans="1:14">
      <c r="A543">
        <v>54100000</v>
      </c>
      <c r="B543">
        <v>1017.0724279999999</v>
      </c>
      <c r="C543">
        <v>-8878.5382730000001</v>
      </c>
      <c r="D543">
        <v>40194.503319000003</v>
      </c>
      <c r="E543">
        <v>1304.228278</v>
      </c>
      <c r="F543">
        <v>2.628946</v>
      </c>
      <c r="G543">
        <v>2.3358449999999999</v>
      </c>
      <c r="H543">
        <v>2.1815799999999999</v>
      </c>
      <c r="I543">
        <v>7.1463710000000003</v>
      </c>
      <c r="J543">
        <f t="shared" si="52"/>
        <v>2.2015930375847197E-5</v>
      </c>
      <c r="K543">
        <f t="shared" si="48"/>
        <v>2.2015930375847198E-9</v>
      </c>
      <c r="L543">
        <f t="shared" si="49"/>
        <v>4.4031860751694397E-6</v>
      </c>
      <c r="M543">
        <f t="shared" si="50"/>
        <v>4.0160021831548487E-11</v>
      </c>
      <c r="N543">
        <f t="shared" si="51"/>
        <v>4.016002183154849E-15</v>
      </c>
    </row>
    <row r="544" spans="1:14">
      <c r="A544">
        <v>54200000</v>
      </c>
      <c r="B544">
        <v>984.29217500000004</v>
      </c>
      <c r="C544">
        <v>-8875.5536690000008</v>
      </c>
      <c r="D544">
        <v>40326.294413000003</v>
      </c>
      <c r="E544">
        <v>-391.53359799999998</v>
      </c>
      <c r="F544">
        <v>2.6219220000000001</v>
      </c>
      <c r="G544">
        <v>2.3279130000000001</v>
      </c>
      <c r="H544">
        <v>2.201333</v>
      </c>
      <c r="I544">
        <v>7.1511690000000003</v>
      </c>
      <c r="J544">
        <f t="shared" si="52"/>
        <v>2.1990064575645759E-5</v>
      </c>
      <c r="K544">
        <f t="shared" si="48"/>
        <v>2.1990064575645762E-9</v>
      </c>
      <c r="L544">
        <f t="shared" si="49"/>
        <v>4.3980129151291526E-6</v>
      </c>
      <c r="M544">
        <f t="shared" si="50"/>
        <v>4.0112839128703476E-11</v>
      </c>
      <c r="N544">
        <f t="shared" si="51"/>
        <v>4.0112839128703478E-15</v>
      </c>
    </row>
    <row r="545" spans="1:14">
      <c r="A545">
        <v>54300000</v>
      </c>
      <c r="B545">
        <v>1000.281295</v>
      </c>
      <c r="C545">
        <v>-8882.8722620000008</v>
      </c>
      <c r="D545">
        <v>40218.004731000001</v>
      </c>
      <c r="E545">
        <v>1381.664718</v>
      </c>
      <c r="F545">
        <v>2.6657540000000002</v>
      </c>
      <c r="G545">
        <v>2.3411620000000002</v>
      </c>
      <c r="H545">
        <v>2.2147269999999999</v>
      </c>
      <c r="I545">
        <v>7.2216430000000003</v>
      </c>
      <c r="J545">
        <f t="shared" si="52"/>
        <v>2.2165877839165134E-5</v>
      </c>
      <c r="K545">
        <f t="shared" si="48"/>
        <v>2.2165877839165134E-9</v>
      </c>
      <c r="L545">
        <f t="shared" si="49"/>
        <v>4.4331755678330266E-6</v>
      </c>
      <c r="M545">
        <f t="shared" si="50"/>
        <v>4.0433546197661129E-11</v>
      </c>
      <c r="N545">
        <f t="shared" si="51"/>
        <v>4.0433546197661135E-15</v>
      </c>
    </row>
    <row r="546" spans="1:14">
      <c r="A546">
        <v>54400000</v>
      </c>
      <c r="B546">
        <v>962.86082399999998</v>
      </c>
      <c r="C546">
        <v>-8882.0480459999999</v>
      </c>
      <c r="D546">
        <v>40285.142355000004</v>
      </c>
      <c r="E546">
        <v>-235.96455499999999</v>
      </c>
      <c r="F546">
        <v>2.6602540000000001</v>
      </c>
      <c r="G546">
        <v>2.3776769999999998</v>
      </c>
      <c r="H546">
        <v>2.240218</v>
      </c>
      <c r="I546">
        <v>7.278149</v>
      </c>
      <c r="J546">
        <f t="shared" si="52"/>
        <v>2.2298250612745097E-5</v>
      </c>
      <c r="K546">
        <f t="shared" si="48"/>
        <v>2.2298250612745094E-9</v>
      </c>
      <c r="L546">
        <f t="shared" si="49"/>
        <v>4.4596501225490188E-6</v>
      </c>
      <c r="M546">
        <f t="shared" si="50"/>
        <v>4.0675011962955606E-11</v>
      </c>
      <c r="N546">
        <f t="shared" si="51"/>
        <v>4.067501196295561E-15</v>
      </c>
    </row>
    <row r="547" spans="1:14">
      <c r="A547">
        <v>54500000</v>
      </c>
      <c r="B547">
        <v>985.44537700000001</v>
      </c>
      <c r="C547">
        <v>-8882.6637819999996</v>
      </c>
      <c r="D547">
        <v>40277.014791000001</v>
      </c>
      <c r="E547">
        <v>-1063.107593</v>
      </c>
      <c r="F547">
        <v>2.6757499999999999</v>
      </c>
      <c r="G547">
        <v>2.3575810000000001</v>
      </c>
      <c r="H547">
        <v>2.2347199999999998</v>
      </c>
      <c r="I547">
        <v>7.2680499999999997</v>
      </c>
      <c r="J547">
        <f t="shared" si="52"/>
        <v>2.2226452599388378E-5</v>
      </c>
      <c r="K547">
        <f t="shared" si="48"/>
        <v>2.2226452599388378E-9</v>
      </c>
      <c r="L547">
        <f t="shared" si="49"/>
        <v>4.4452905198776757E-6</v>
      </c>
      <c r="M547">
        <f t="shared" si="50"/>
        <v>4.054404271774802E-11</v>
      </c>
      <c r="N547">
        <f t="shared" si="51"/>
        <v>4.0544042717748019E-15</v>
      </c>
    </row>
    <row r="548" spans="1:14">
      <c r="A548">
        <v>54600000</v>
      </c>
      <c r="B548">
        <v>999.94990900000005</v>
      </c>
      <c r="C548">
        <v>-8891.8260370000007</v>
      </c>
      <c r="D548">
        <v>40244.158489000001</v>
      </c>
      <c r="E548">
        <v>1246.1880610000001</v>
      </c>
      <c r="F548">
        <v>2.6491630000000002</v>
      </c>
      <c r="G548">
        <v>2.3293949999999999</v>
      </c>
      <c r="H548">
        <v>2.2168589999999999</v>
      </c>
      <c r="I548">
        <v>7.1954159999999998</v>
      </c>
      <c r="J548">
        <f t="shared" si="52"/>
        <v>2.1964029304029304E-5</v>
      </c>
      <c r="K548">
        <f t="shared" si="48"/>
        <v>2.1964029304029304E-9</v>
      </c>
      <c r="L548">
        <f t="shared" si="49"/>
        <v>4.3928058608058606E-6</v>
      </c>
      <c r="M548">
        <f t="shared" si="50"/>
        <v>4.0065347287175201E-11</v>
      </c>
      <c r="N548">
        <f t="shared" si="51"/>
        <v>4.0065347287175204E-15</v>
      </c>
    </row>
    <row r="549" spans="1:14">
      <c r="A549">
        <v>54700000</v>
      </c>
      <c r="B549">
        <v>1022.934198</v>
      </c>
      <c r="C549">
        <v>-8880.4884930000007</v>
      </c>
      <c r="D549">
        <v>40283.160724000001</v>
      </c>
      <c r="E549">
        <v>-726.343524</v>
      </c>
      <c r="F549">
        <v>2.652415</v>
      </c>
      <c r="G549">
        <v>2.3160479999999999</v>
      </c>
      <c r="H549">
        <v>2.2146270000000001</v>
      </c>
      <c r="I549">
        <v>7.1830889999999998</v>
      </c>
      <c r="J549">
        <f t="shared" si="52"/>
        <v>2.1886316270566726E-5</v>
      </c>
      <c r="K549">
        <f t="shared" si="48"/>
        <v>2.1886316270566727E-9</v>
      </c>
      <c r="L549">
        <f t="shared" si="49"/>
        <v>4.3772632541133452E-6</v>
      </c>
      <c r="M549">
        <f t="shared" si="50"/>
        <v>3.9923588248734703E-11</v>
      </c>
      <c r="N549">
        <f t="shared" si="51"/>
        <v>3.9923588248734701E-15</v>
      </c>
    </row>
    <row r="550" spans="1:14">
      <c r="A550">
        <v>54800000</v>
      </c>
      <c r="B550">
        <v>969.68020899999999</v>
      </c>
      <c r="C550">
        <v>-8881.7738879999997</v>
      </c>
      <c r="D550">
        <v>40350.013679000003</v>
      </c>
      <c r="E550">
        <v>-2872.6216300000001</v>
      </c>
      <c r="F550">
        <v>2.6904309999999998</v>
      </c>
      <c r="G550">
        <v>2.349294</v>
      </c>
      <c r="H550">
        <v>2.2592819999999998</v>
      </c>
      <c r="I550">
        <v>7.2990069999999996</v>
      </c>
      <c r="J550">
        <f t="shared" si="52"/>
        <v>2.2198926399026762E-5</v>
      </c>
      <c r="K550">
        <f t="shared" si="48"/>
        <v>2.219892639902676E-9</v>
      </c>
      <c r="L550">
        <f t="shared" si="49"/>
        <v>4.439785279805352E-6</v>
      </c>
      <c r="M550">
        <f t="shared" si="50"/>
        <v>4.0493831221409213E-11</v>
      </c>
      <c r="N550">
        <f t="shared" si="51"/>
        <v>4.0493831221409217E-15</v>
      </c>
    </row>
    <row r="551" spans="1:14">
      <c r="A551">
        <v>54900000</v>
      </c>
      <c r="B551">
        <v>982.74212499999999</v>
      </c>
      <c r="C551">
        <v>-8882.8717309999993</v>
      </c>
      <c r="D551">
        <v>40319.167993000003</v>
      </c>
      <c r="E551">
        <v>-1226.510012</v>
      </c>
      <c r="F551">
        <v>2.694728</v>
      </c>
      <c r="G551">
        <v>2.3671859999999998</v>
      </c>
      <c r="H551">
        <v>2.2410549999999998</v>
      </c>
      <c r="I551">
        <v>7.3029700000000002</v>
      </c>
      <c r="J551">
        <f t="shared" si="52"/>
        <v>2.2170522161505768E-5</v>
      </c>
      <c r="K551">
        <f t="shared" si="48"/>
        <v>2.2170522161505772E-9</v>
      </c>
      <c r="L551">
        <f t="shared" si="49"/>
        <v>4.4341044323011545E-6</v>
      </c>
      <c r="M551">
        <f t="shared" si="50"/>
        <v>4.0442018067048824E-11</v>
      </c>
      <c r="N551">
        <f t="shared" si="51"/>
        <v>4.0442018067048824E-15</v>
      </c>
    </row>
    <row r="552" spans="1:14">
      <c r="A552">
        <v>55000000</v>
      </c>
      <c r="B552">
        <v>1029.4012310000001</v>
      </c>
      <c r="C552">
        <v>-8888.698891</v>
      </c>
      <c r="D552">
        <v>40250.954012000002</v>
      </c>
      <c r="E552">
        <v>2663.3657290000001</v>
      </c>
      <c r="F552">
        <v>2.679605</v>
      </c>
      <c r="G552">
        <v>2.3699949999999999</v>
      </c>
      <c r="H552">
        <v>2.2510469999999998</v>
      </c>
      <c r="I552">
        <v>7.3006469999999997</v>
      </c>
      <c r="J552">
        <f t="shared" si="52"/>
        <v>2.2123172727272726E-5</v>
      </c>
      <c r="K552">
        <f t="shared" si="48"/>
        <v>2.2123172727272725E-9</v>
      </c>
      <c r="L552">
        <f t="shared" si="49"/>
        <v>4.4246345454545452E-6</v>
      </c>
      <c r="M552">
        <f t="shared" si="50"/>
        <v>4.0355646322587066E-11</v>
      </c>
      <c r="N552">
        <f t="shared" si="51"/>
        <v>4.0355646322587064E-15</v>
      </c>
    </row>
    <row r="553" spans="1:14">
      <c r="A553">
        <v>55100000</v>
      </c>
      <c r="B553">
        <v>1006.474546</v>
      </c>
      <c r="C553">
        <v>-8883.4541449999997</v>
      </c>
      <c r="D553">
        <v>40177.478462999999</v>
      </c>
      <c r="E553">
        <v>3539.3942550000002</v>
      </c>
      <c r="F553">
        <v>2.6924090000000001</v>
      </c>
      <c r="G553">
        <v>2.3643480000000001</v>
      </c>
      <c r="H553">
        <v>2.2907899999999999</v>
      </c>
      <c r="I553">
        <v>7.3475469999999996</v>
      </c>
      <c r="J553">
        <f t="shared" si="52"/>
        <v>2.2224885057471264E-5</v>
      </c>
      <c r="K553">
        <f t="shared" si="48"/>
        <v>2.2224885057471262E-9</v>
      </c>
      <c r="L553">
        <f t="shared" si="49"/>
        <v>4.4449770114942526E-6</v>
      </c>
      <c r="M553">
        <f t="shared" si="50"/>
        <v>4.0541183310194553E-11</v>
      </c>
      <c r="N553">
        <f t="shared" si="51"/>
        <v>4.0541183310194552E-15</v>
      </c>
    </row>
    <row r="554" spans="1:14">
      <c r="A554">
        <v>55200000</v>
      </c>
      <c r="B554">
        <v>989.50288799999998</v>
      </c>
      <c r="C554">
        <v>-8877.4675800000005</v>
      </c>
      <c r="D554">
        <v>40254.070185999997</v>
      </c>
      <c r="E554">
        <v>3057.8356549999999</v>
      </c>
      <c r="F554">
        <v>2.7006320000000001</v>
      </c>
      <c r="G554">
        <v>2.3863370000000002</v>
      </c>
      <c r="H554">
        <v>2.2820130000000001</v>
      </c>
      <c r="I554">
        <v>7.3689830000000001</v>
      </c>
      <c r="J554">
        <f t="shared" si="52"/>
        <v>2.2249344806763284E-5</v>
      </c>
      <c r="K554">
        <f t="shared" si="48"/>
        <v>2.2249344806763283E-9</v>
      </c>
      <c r="L554">
        <f t="shared" si="49"/>
        <v>4.4498689613526561E-6</v>
      </c>
      <c r="M554">
        <f t="shared" si="50"/>
        <v>4.0585801186831703E-11</v>
      </c>
      <c r="N554">
        <f t="shared" si="51"/>
        <v>4.0585801186831708E-15</v>
      </c>
    </row>
    <row r="555" spans="1:14">
      <c r="A555">
        <v>55300000</v>
      </c>
      <c r="B555">
        <v>968.77641900000003</v>
      </c>
      <c r="C555">
        <v>-8886.3080929999996</v>
      </c>
      <c r="D555">
        <v>40408.877708</v>
      </c>
      <c r="E555">
        <v>-2825.2189880000001</v>
      </c>
      <c r="F555">
        <v>2.6835369999999998</v>
      </c>
      <c r="G555">
        <v>2.3764639999999999</v>
      </c>
      <c r="H555">
        <v>2.2447400000000002</v>
      </c>
      <c r="I555">
        <v>7.3047409999999999</v>
      </c>
      <c r="J555">
        <f t="shared" si="52"/>
        <v>2.2015494273658832E-5</v>
      </c>
      <c r="K555">
        <f t="shared" si="48"/>
        <v>2.2015494273658833E-9</v>
      </c>
      <c r="L555">
        <f t="shared" si="49"/>
        <v>4.4030988547317667E-6</v>
      </c>
      <c r="M555">
        <f t="shared" si="50"/>
        <v>4.0159226322428204E-11</v>
      </c>
      <c r="N555">
        <f t="shared" si="51"/>
        <v>4.0159226322428202E-15</v>
      </c>
    </row>
    <row r="556" spans="1:14">
      <c r="A556">
        <v>55400000</v>
      </c>
      <c r="B556">
        <v>979.09672599999999</v>
      </c>
      <c r="C556">
        <v>-8877.3253260000001</v>
      </c>
      <c r="D556">
        <v>40415.904801999997</v>
      </c>
      <c r="E556">
        <v>-3923.5196420000002</v>
      </c>
      <c r="F556">
        <v>2.704933</v>
      </c>
      <c r="G556">
        <v>2.3659249999999998</v>
      </c>
      <c r="H556">
        <v>2.2860670000000001</v>
      </c>
      <c r="I556">
        <v>7.3569250000000004</v>
      </c>
      <c r="J556">
        <f t="shared" si="52"/>
        <v>2.2132746690734055E-5</v>
      </c>
      <c r="K556">
        <f t="shared" si="48"/>
        <v>2.2132746690734056E-9</v>
      </c>
      <c r="L556">
        <f t="shared" si="49"/>
        <v>4.4265493381468111E-6</v>
      </c>
      <c r="M556">
        <f t="shared" si="50"/>
        <v>4.0373110521240383E-11</v>
      </c>
      <c r="N556">
        <f t="shared" si="51"/>
        <v>4.0373110521240387E-15</v>
      </c>
    </row>
    <row r="557" spans="1:14">
      <c r="A557">
        <v>55500000</v>
      </c>
      <c r="B557">
        <v>955.76404500000001</v>
      </c>
      <c r="C557">
        <v>-8889.3268800000005</v>
      </c>
      <c r="D557">
        <v>40260.900161999998</v>
      </c>
      <c r="E557">
        <v>987.18614600000001</v>
      </c>
      <c r="F557">
        <v>2.7035939999999998</v>
      </c>
      <c r="G557">
        <v>2.3951799999999999</v>
      </c>
      <c r="H557">
        <v>2.254769</v>
      </c>
      <c r="I557">
        <v>7.353542</v>
      </c>
      <c r="J557">
        <f t="shared" si="52"/>
        <v>2.2082708708708709E-5</v>
      </c>
      <c r="K557">
        <f t="shared" si="48"/>
        <v>2.2082708708708709E-9</v>
      </c>
      <c r="L557">
        <f t="shared" si="49"/>
        <v>4.4165417417417413E-6</v>
      </c>
      <c r="M557">
        <f t="shared" si="50"/>
        <v>4.0281834503545979E-11</v>
      </c>
      <c r="N557">
        <f t="shared" si="51"/>
        <v>4.0281834503545978E-15</v>
      </c>
    </row>
    <row r="558" spans="1:14">
      <c r="A558">
        <v>55600000</v>
      </c>
      <c r="B558">
        <v>944.49267899999995</v>
      </c>
      <c r="C558">
        <v>-8885.0856349999995</v>
      </c>
      <c r="D558">
        <v>40235.805779000002</v>
      </c>
      <c r="E558">
        <v>1521.5375839999999</v>
      </c>
      <c r="F558">
        <v>2.700599</v>
      </c>
      <c r="G558">
        <v>2.383661</v>
      </c>
      <c r="H558">
        <v>2.2586710000000001</v>
      </c>
      <c r="I558">
        <v>7.3429310000000001</v>
      </c>
      <c r="J558">
        <f t="shared" si="52"/>
        <v>2.2011184052757793E-5</v>
      </c>
      <c r="K558">
        <f t="shared" si="48"/>
        <v>2.2011184052757793E-9</v>
      </c>
      <c r="L558">
        <f t="shared" si="49"/>
        <v>4.4022368105515585E-6</v>
      </c>
      <c r="M558">
        <f t="shared" si="50"/>
        <v>4.0151363899058876E-11</v>
      </c>
      <c r="N558">
        <f t="shared" si="51"/>
        <v>4.015136389905888E-15</v>
      </c>
    </row>
    <row r="559" spans="1:14">
      <c r="A559">
        <v>55700000</v>
      </c>
      <c r="B559">
        <v>981.06905900000004</v>
      </c>
      <c r="C559">
        <v>-8881.6316779999997</v>
      </c>
      <c r="D559">
        <v>40411.152860000002</v>
      </c>
      <c r="E559">
        <v>-3968.0753840000002</v>
      </c>
      <c r="F559">
        <v>2.700186</v>
      </c>
      <c r="G559">
        <v>2.3473709999999999</v>
      </c>
      <c r="H559">
        <v>2.3066939999999998</v>
      </c>
      <c r="I559">
        <v>7.3542500000000004</v>
      </c>
      <c r="J559">
        <f t="shared" si="52"/>
        <v>2.2005535607420707E-5</v>
      </c>
      <c r="K559">
        <f t="shared" si="48"/>
        <v>2.2005535607420707E-9</v>
      </c>
      <c r="L559">
        <f t="shared" si="49"/>
        <v>4.4011071214841411E-6</v>
      </c>
      <c r="M559">
        <f t="shared" si="50"/>
        <v>4.0141060374103122E-11</v>
      </c>
      <c r="N559">
        <f t="shared" si="51"/>
        <v>4.0141060374103124E-15</v>
      </c>
    </row>
    <row r="560" spans="1:14">
      <c r="A560">
        <v>55800000</v>
      </c>
      <c r="B560">
        <v>994.25336700000003</v>
      </c>
      <c r="C560">
        <v>-8879.8605380000008</v>
      </c>
      <c r="D560">
        <v>40126.186308999997</v>
      </c>
      <c r="E560">
        <v>4109.4448320000001</v>
      </c>
      <c r="F560">
        <v>2.7084069999999998</v>
      </c>
      <c r="G560">
        <v>2.3734440000000001</v>
      </c>
      <c r="H560">
        <v>2.2824909999999998</v>
      </c>
      <c r="I560">
        <v>7.3643419999999997</v>
      </c>
      <c r="J560">
        <f t="shared" si="52"/>
        <v>2.1996242532855436E-5</v>
      </c>
      <c r="K560">
        <f t="shared" si="48"/>
        <v>2.1996242532855436E-9</v>
      </c>
      <c r="L560">
        <f t="shared" si="49"/>
        <v>4.3992485065710871E-6</v>
      </c>
      <c r="M560">
        <f t="shared" si="50"/>
        <v>4.0124108554622765E-11</v>
      </c>
      <c r="N560">
        <f t="shared" si="51"/>
        <v>4.0124108554622763E-15</v>
      </c>
    </row>
    <row r="561" spans="1:14">
      <c r="A561">
        <v>55900000</v>
      </c>
      <c r="B561">
        <v>992.16719399999999</v>
      </c>
      <c r="C561">
        <v>-8886.4946490000002</v>
      </c>
      <c r="D561">
        <v>40204.105831000001</v>
      </c>
      <c r="E561">
        <v>3586.9746060000002</v>
      </c>
      <c r="F561">
        <v>2.7175340000000001</v>
      </c>
      <c r="G561">
        <v>2.3986519999999998</v>
      </c>
      <c r="H561">
        <v>2.3143289999999999</v>
      </c>
      <c r="I561">
        <v>7.4305149999999998</v>
      </c>
      <c r="J561">
        <f t="shared" si="52"/>
        <v>2.2154189028026235E-5</v>
      </c>
      <c r="K561">
        <f t="shared" si="48"/>
        <v>2.2154189028026234E-9</v>
      </c>
      <c r="L561">
        <f t="shared" si="49"/>
        <v>4.4308378056052464E-6</v>
      </c>
      <c r="M561">
        <f t="shared" si="50"/>
        <v>4.0412224232043081E-11</v>
      </c>
      <c r="N561">
        <f t="shared" si="51"/>
        <v>4.0412224232043082E-15</v>
      </c>
    </row>
    <row r="562" spans="1:14">
      <c r="A562">
        <v>56000000</v>
      </c>
      <c r="B562">
        <v>940.25735499999996</v>
      </c>
      <c r="C562">
        <v>-8888.2557699999998</v>
      </c>
      <c r="D562">
        <v>40253.249447000002</v>
      </c>
      <c r="E562">
        <v>101.743866</v>
      </c>
      <c r="F562">
        <v>2.752119</v>
      </c>
      <c r="G562">
        <v>2.3797990000000002</v>
      </c>
      <c r="H562">
        <v>2.3251080000000002</v>
      </c>
      <c r="I562">
        <v>7.4570259999999999</v>
      </c>
      <c r="J562">
        <f t="shared" si="52"/>
        <v>2.2193529761904763E-5</v>
      </c>
      <c r="K562">
        <f t="shared" si="48"/>
        <v>2.2193529761904766E-9</v>
      </c>
      <c r="L562">
        <f t="shared" si="49"/>
        <v>4.438705952380953E-6</v>
      </c>
      <c r="M562">
        <f t="shared" si="50"/>
        <v>4.0483987028548122E-11</v>
      </c>
      <c r="N562">
        <f t="shared" si="51"/>
        <v>4.0483987028548122E-15</v>
      </c>
    </row>
    <row r="563" spans="1:14">
      <c r="A563">
        <v>56100000</v>
      </c>
      <c r="B563">
        <v>1013.12392</v>
      </c>
      <c r="C563">
        <v>-8877.2965679999998</v>
      </c>
      <c r="D563">
        <v>40230.910164000001</v>
      </c>
      <c r="E563">
        <v>975.87770399999999</v>
      </c>
      <c r="F563">
        <v>2.7033580000000001</v>
      </c>
      <c r="G563">
        <v>2.4196589999999998</v>
      </c>
      <c r="H563">
        <v>2.3065630000000001</v>
      </c>
      <c r="I563">
        <v>7.4295790000000004</v>
      </c>
      <c r="J563">
        <f t="shared" si="52"/>
        <v>2.2072427213309567E-5</v>
      </c>
      <c r="K563">
        <f t="shared" si="48"/>
        <v>2.2072427213309568E-9</v>
      </c>
      <c r="L563">
        <f t="shared" si="49"/>
        <v>4.4144854426619132E-6</v>
      </c>
      <c r="M563">
        <f t="shared" si="50"/>
        <v>4.026307967135667E-11</v>
      </c>
      <c r="N563">
        <f t="shared" si="51"/>
        <v>4.0263079671356675E-15</v>
      </c>
    </row>
    <row r="564" spans="1:14">
      <c r="A564">
        <v>56200000</v>
      </c>
      <c r="B564">
        <v>990.58824600000003</v>
      </c>
      <c r="C564">
        <v>-8885.403472</v>
      </c>
      <c r="D564">
        <v>40113.093220000002</v>
      </c>
      <c r="E564">
        <v>2750.707073</v>
      </c>
      <c r="F564">
        <v>2.7385899999999999</v>
      </c>
      <c r="G564">
        <v>2.4363519999999999</v>
      </c>
      <c r="H564">
        <v>2.3284940000000001</v>
      </c>
      <c r="I564">
        <v>7.5034359999999998</v>
      </c>
      <c r="J564">
        <f t="shared" si="52"/>
        <v>2.225218268090154E-5</v>
      </c>
      <c r="K564">
        <f t="shared" si="48"/>
        <v>2.225218268090154E-9</v>
      </c>
      <c r="L564">
        <f t="shared" si="49"/>
        <v>4.4504365361803081E-6</v>
      </c>
      <c r="M564">
        <f t="shared" si="50"/>
        <v>4.0590977851428747E-11</v>
      </c>
      <c r="N564">
        <f t="shared" si="51"/>
        <v>4.059097785142875E-15</v>
      </c>
    </row>
    <row r="565" spans="1:14">
      <c r="A565">
        <v>56300000</v>
      </c>
      <c r="B565">
        <v>1003.976862</v>
      </c>
      <c r="C565">
        <v>-8879.7358640000002</v>
      </c>
      <c r="D565">
        <v>40262.582735999997</v>
      </c>
      <c r="E565">
        <v>455.57402500000001</v>
      </c>
      <c r="F565">
        <v>2.7461410000000002</v>
      </c>
      <c r="G565">
        <v>2.4294020000000001</v>
      </c>
      <c r="H565">
        <v>2.3028940000000002</v>
      </c>
      <c r="I565">
        <v>7.4784369999999996</v>
      </c>
      <c r="J565">
        <f t="shared" si="52"/>
        <v>2.2138653049141504E-5</v>
      </c>
      <c r="K565">
        <f t="shared" si="48"/>
        <v>2.2138653049141506E-9</v>
      </c>
      <c r="L565">
        <f t="shared" si="49"/>
        <v>4.4277306098283012E-6</v>
      </c>
      <c r="M565">
        <f t="shared" si="50"/>
        <v>4.0383884514368939E-11</v>
      </c>
      <c r="N565">
        <f t="shared" si="51"/>
        <v>4.0383884514368944E-15</v>
      </c>
    </row>
    <row r="566" spans="1:14">
      <c r="A566">
        <v>56400000</v>
      </c>
      <c r="B566">
        <v>956.36682800000005</v>
      </c>
      <c r="C566">
        <v>-8886.7797210000008</v>
      </c>
      <c r="D566">
        <v>40221.813135999997</v>
      </c>
      <c r="E566">
        <v>1557.918142</v>
      </c>
      <c r="F566">
        <v>2.74472</v>
      </c>
      <c r="G566">
        <v>2.417081</v>
      </c>
      <c r="H566">
        <v>2.3628420000000001</v>
      </c>
      <c r="I566">
        <v>7.5246430000000002</v>
      </c>
      <c r="J566">
        <f t="shared" si="52"/>
        <v>2.2235942671394801E-5</v>
      </c>
      <c r="K566">
        <f t="shared" si="48"/>
        <v>2.2235942671394804E-9</v>
      </c>
      <c r="L566">
        <f t="shared" si="49"/>
        <v>4.4471885342789606E-6</v>
      </c>
      <c r="M566">
        <f t="shared" si="50"/>
        <v>4.0561353887090156E-11</v>
      </c>
      <c r="N566">
        <f t="shared" si="51"/>
        <v>4.0561353887090154E-15</v>
      </c>
    </row>
    <row r="567" spans="1:14">
      <c r="A567">
        <v>56500000</v>
      </c>
      <c r="B567">
        <v>939.73179700000003</v>
      </c>
      <c r="C567">
        <v>-8883.7515060000005</v>
      </c>
      <c r="D567">
        <v>40289.920521</v>
      </c>
      <c r="E567">
        <v>-1934.237862</v>
      </c>
      <c r="F567">
        <v>2.7572670000000001</v>
      </c>
      <c r="G567">
        <v>2.4073760000000002</v>
      </c>
      <c r="H567">
        <v>2.3060860000000001</v>
      </c>
      <c r="I567">
        <v>7.4707280000000003</v>
      </c>
      <c r="J567">
        <f t="shared" si="52"/>
        <v>2.2037545722713864E-5</v>
      </c>
      <c r="K567">
        <f t="shared" si="48"/>
        <v>2.2037545722713865E-9</v>
      </c>
      <c r="L567">
        <f t="shared" si="49"/>
        <v>4.4075091445427726E-6</v>
      </c>
      <c r="M567">
        <f t="shared" si="50"/>
        <v>4.0199451135113788E-11</v>
      </c>
      <c r="N567">
        <f t="shared" si="51"/>
        <v>4.0199451135113787E-15</v>
      </c>
    </row>
    <row r="568" spans="1:14">
      <c r="A568">
        <v>56600000</v>
      </c>
      <c r="B568">
        <v>982.10345800000005</v>
      </c>
      <c r="C568">
        <v>-8880.6165000000001</v>
      </c>
      <c r="D568">
        <v>40328.761891000002</v>
      </c>
      <c r="E568">
        <v>-2150.6619139999998</v>
      </c>
      <c r="F568">
        <v>2.7561589999999998</v>
      </c>
      <c r="G568">
        <v>2.4322560000000002</v>
      </c>
      <c r="H568">
        <v>2.3204609999999999</v>
      </c>
      <c r="I568">
        <v>7.5088759999999999</v>
      </c>
      <c r="J568">
        <f t="shared" si="52"/>
        <v>2.2110942285041224E-5</v>
      </c>
      <c r="K568">
        <f t="shared" si="48"/>
        <v>2.2110942285041225E-9</v>
      </c>
      <c r="L568">
        <f t="shared" si="49"/>
        <v>4.4221884570082447E-6</v>
      </c>
      <c r="M568">
        <f t="shared" si="50"/>
        <v>4.0333336348916115E-11</v>
      </c>
      <c r="N568">
        <f t="shared" si="51"/>
        <v>4.0333336348916118E-15</v>
      </c>
    </row>
    <row r="569" spans="1:14">
      <c r="A569">
        <v>56700000</v>
      </c>
      <c r="B569">
        <v>962.40323000000001</v>
      </c>
      <c r="C569">
        <v>-8879.138739</v>
      </c>
      <c r="D569">
        <v>40216.469222</v>
      </c>
      <c r="E569">
        <v>1863.1275869999999</v>
      </c>
      <c r="F569">
        <v>2.7394229999999999</v>
      </c>
      <c r="G569">
        <v>2.4627270000000001</v>
      </c>
      <c r="H569">
        <v>2.325825</v>
      </c>
      <c r="I569">
        <v>7.5279749999999996</v>
      </c>
      <c r="J569">
        <f t="shared" si="52"/>
        <v>2.2128086419753087E-5</v>
      </c>
      <c r="K569">
        <f t="shared" si="48"/>
        <v>2.2128086419753086E-9</v>
      </c>
      <c r="L569">
        <f t="shared" si="49"/>
        <v>4.4256172839506172E-6</v>
      </c>
      <c r="M569">
        <f t="shared" si="50"/>
        <v>4.0364609559384962E-11</v>
      </c>
      <c r="N569">
        <f t="shared" si="51"/>
        <v>4.0364609559384967E-15</v>
      </c>
    </row>
    <row r="570" spans="1:14">
      <c r="A570">
        <v>56800000</v>
      </c>
      <c r="B570">
        <v>1018.457025</v>
      </c>
      <c r="C570">
        <v>-8876.7116800000003</v>
      </c>
      <c r="D570">
        <v>40272.348909</v>
      </c>
      <c r="E570">
        <v>755.38552700000002</v>
      </c>
      <c r="F570">
        <v>2.7221220000000002</v>
      </c>
      <c r="G570">
        <v>2.4477340000000001</v>
      </c>
      <c r="H570">
        <v>2.3261370000000001</v>
      </c>
      <c r="I570">
        <v>7.4959939999999996</v>
      </c>
      <c r="J570">
        <f t="shared" si="52"/>
        <v>2.1995287558685446E-5</v>
      </c>
      <c r="K570">
        <f t="shared" si="48"/>
        <v>2.1995287558685447E-9</v>
      </c>
      <c r="L570">
        <f t="shared" si="49"/>
        <v>4.3990575117370894E-6</v>
      </c>
      <c r="M570">
        <f t="shared" si="50"/>
        <v>4.0122366553132905E-11</v>
      </c>
      <c r="N570">
        <f t="shared" si="51"/>
        <v>4.0122366553132911E-15</v>
      </c>
    </row>
    <row r="571" spans="1:14">
      <c r="A571">
        <v>56900000</v>
      </c>
      <c r="B571">
        <v>987.93357100000003</v>
      </c>
      <c r="C571">
        <v>-8880.4454380000006</v>
      </c>
      <c r="D571">
        <v>40268.267453</v>
      </c>
      <c r="E571">
        <v>2465.4013679999998</v>
      </c>
      <c r="F571">
        <v>2.7491650000000001</v>
      </c>
      <c r="G571">
        <v>2.4474809999999998</v>
      </c>
      <c r="H571">
        <v>2.3571439999999999</v>
      </c>
      <c r="I571">
        <v>7.5537900000000002</v>
      </c>
      <c r="J571">
        <f t="shared" si="52"/>
        <v>2.2125922671353253E-5</v>
      </c>
      <c r="K571">
        <f t="shared" si="48"/>
        <v>2.2125922671353252E-9</v>
      </c>
      <c r="L571">
        <f t="shared" si="49"/>
        <v>4.4251845342706503E-6</v>
      </c>
      <c r="M571">
        <f t="shared" si="50"/>
        <v>4.0360662590917503E-11</v>
      </c>
      <c r="N571">
        <f t="shared" si="51"/>
        <v>4.0360662590917505E-15</v>
      </c>
    </row>
    <row r="572" spans="1:14">
      <c r="A572">
        <v>57000000</v>
      </c>
      <c r="B572">
        <v>998.43986600000005</v>
      </c>
      <c r="C572">
        <v>-8888.0049290000006</v>
      </c>
      <c r="D572">
        <v>40264.221755999999</v>
      </c>
      <c r="E572">
        <v>-1042.9338849999999</v>
      </c>
      <c r="F572">
        <v>2.726404</v>
      </c>
      <c r="G572">
        <v>2.4383710000000001</v>
      </c>
      <c r="H572">
        <v>2.3549790000000002</v>
      </c>
      <c r="I572">
        <v>7.5197539999999998</v>
      </c>
      <c r="J572">
        <f t="shared" si="52"/>
        <v>2.1987584795321636E-5</v>
      </c>
      <c r="K572">
        <f t="shared" si="48"/>
        <v>2.1987584795321634E-9</v>
      </c>
      <c r="L572">
        <f t="shared" si="49"/>
        <v>4.3975169590643271E-6</v>
      </c>
      <c r="M572">
        <f t="shared" si="50"/>
        <v>4.0108315675446938E-11</v>
      </c>
      <c r="N572">
        <f t="shared" si="51"/>
        <v>4.0108315675446943E-15</v>
      </c>
    </row>
    <row r="573" spans="1:14">
      <c r="A573">
        <v>57100000</v>
      </c>
      <c r="B573">
        <v>968.41987500000005</v>
      </c>
      <c r="C573">
        <v>-8890.5812889999997</v>
      </c>
      <c r="D573">
        <v>40090.665829999998</v>
      </c>
      <c r="E573">
        <v>4074.8737150000002</v>
      </c>
      <c r="F573">
        <v>2.7444600000000001</v>
      </c>
      <c r="G573">
        <v>2.4660989999999998</v>
      </c>
      <c r="H573">
        <v>2.3461319999999999</v>
      </c>
      <c r="I573">
        <v>7.5566909999999998</v>
      </c>
      <c r="J573">
        <f t="shared" si="52"/>
        <v>2.2056891418563924E-5</v>
      </c>
      <c r="K573">
        <f t="shared" si="48"/>
        <v>2.2056891418563926E-9</v>
      </c>
      <c r="L573">
        <f t="shared" si="49"/>
        <v>4.4113782837127849E-6</v>
      </c>
      <c r="M573">
        <f t="shared" si="50"/>
        <v>4.0234740289577019E-11</v>
      </c>
      <c r="N573">
        <f t="shared" si="51"/>
        <v>4.0234740289577025E-15</v>
      </c>
    </row>
    <row r="574" spans="1:14">
      <c r="A574">
        <v>57200000</v>
      </c>
      <c r="B574">
        <v>984.27458100000001</v>
      </c>
      <c r="C574">
        <v>-8884.1229530000001</v>
      </c>
      <c r="D574">
        <v>40238.420265000001</v>
      </c>
      <c r="E574">
        <v>383.05293</v>
      </c>
      <c r="F574">
        <v>2.7619530000000001</v>
      </c>
      <c r="G574">
        <v>2.4505150000000002</v>
      </c>
      <c r="H574">
        <v>2.3684349999999998</v>
      </c>
      <c r="I574">
        <v>7.5809040000000003</v>
      </c>
      <c r="J574">
        <f t="shared" si="52"/>
        <v>2.2088881118881121E-5</v>
      </c>
      <c r="K574">
        <f t="shared" si="48"/>
        <v>2.208888111888112E-9</v>
      </c>
      <c r="L574">
        <f t="shared" si="49"/>
        <v>4.4177762237762237E-6</v>
      </c>
      <c r="M574">
        <f t="shared" si="50"/>
        <v>4.0293093810922299E-11</v>
      </c>
      <c r="N574">
        <f t="shared" si="51"/>
        <v>4.0293093810922301E-15</v>
      </c>
    </row>
    <row r="575" spans="1:14">
      <c r="A575">
        <v>57300000</v>
      </c>
      <c r="B575">
        <v>949.985319</v>
      </c>
      <c r="C575">
        <v>-8879.2519740000007</v>
      </c>
      <c r="D575">
        <v>40152.668206000002</v>
      </c>
      <c r="E575">
        <v>3030.442153</v>
      </c>
      <c r="F575">
        <v>2.7645930000000001</v>
      </c>
      <c r="G575">
        <v>2.4472809999999998</v>
      </c>
      <c r="H575">
        <v>2.3461989999999999</v>
      </c>
      <c r="I575">
        <v>7.5580730000000003</v>
      </c>
      <c r="J575">
        <f t="shared" si="52"/>
        <v>2.198392379290285E-5</v>
      </c>
      <c r="K575">
        <f t="shared" si="48"/>
        <v>2.198392379290285E-9</v>
      </c>
      <c r="L575">
        <f t="shared" si="49"/>
        <v>4.3967847585805699E-6</v>
      </c>
      <c r="M575">
        <f t="shared" si="50"/>
        <v>4.010163751401774E-11</v>
      </c>
      <c r="N575">
        <f t="shared" si="51"/>
        <v>4.0101637514017741E-15</v>
      </c>
    </row>
    <row r="576" spans="1:14">
      <c r="A576">
        <v>57400000</v>
      </c>
      <c r="B576">
        <v>982.24703499999998</v>
      </c>
      <c r="C576">
        <v>-8897.6368980000007</v>
      </c>
      <c r="D576">
        <v>40268.815599000001</v>
      </c>
      <c r="E576">
        <v>-1388.9981210000001</v>
      </c>
      <c r="F576">
        <v>2.7199659999999999</v>
      </c>
      <c r="G576">
        <v>2.417557</v>
      </c>
      <c r="H576">
        <v>2.35311</v>
      </c>
      <c r="I576">
        <v>7.4906329999999999</v>
      </c>
      <c r="J576">
        <f t="shared" si="52"/>
        <v>2.1749805458768874E-5</v>
      </c>
      <c r="K576">
        <f t="shared" si="48"/>
        <v>2.1749805458768873E-9</v>
      </c>
      <c r="L576">
        <f t="shared" si="49"/>
        <v>4.349961091753774E-6</v>
      </c>
      <c r="M576">
        <f t="shared" si="50"/>
        <v>3.9674574144472336E-11</v>
      </c>
      <c r="N576">
        <f t="shared" si="51"/>
        <v>3.9674574144472338E-15</v>
      </c>
    </row>
    <row r="577" spans="1:14">
      <c r="A577">
        <v>57500000</v>
      </c>
      <c r="B577">
        <v>983.14222800000005</v>
      </c>
      <c r="C577">
        <v>-8875.3833799999993</v>
      </c>
      <c r="D577">
        <v>40263.157230999997</v>
      </c>
      <c r="E577">
        <v>-274.95148799999998</v>
      </c>
      <c r="F577">
        <v>2.7538040000000001</v>
      </c>
      <c r="G577">
        <v>2.4365260000000002</v>
      </c>
      <c r="H577">
        <v>2.3253430000000002</v>
      </c>
      <c r="I577">
        <v>7.5156729999999996</v>
      </c>
      <c r="J577">
        <f t="shared" si="52"/>
        <v>2.1784559420289853E-5</v>
      </c>
      <c r="K577">
        <f t="shared" si="48"/>
        <v>2.1784559420289852E-9</v>
      </c>
      <c r="L577">
        <f t="shared" si="49"/>
        <v>4.3569118840579702E-6</v>
      </c>
      <c r="M577">
        <f t="shared" si="50"/>
        <v>3.9737970050508929E-11</v>
      </c>
      <c r="N577">
        <f t="shared" si="51"/>
        <v>3.9737970050508931E-15</v>
      </c>
    </row>
    <row r="578" spans="1:14">
      <c r="A578">
        <v>57600000</v>
      </c>
      <c r="B578">
        <v>1004.864627</v>
      </c>
      <c r="C578">
        <v>-8881.8122010000006</v>
      </c>
      <c r="D578">
        <v>40268.554805</v>
      </c>
      <c r="E578">
        <v>2786.6350659999998</v>
      </c>
      <c r="F578">
        <v>2.7681429999999998</v>
      </c>
      <c r="G578">
        <v>2.4624350000000002</v>
      </c>
      <c r="H578">
        <v>2.340551</v>
      </c>
      <c r="I578">
        <v>7.571129</v>
      </c>
      <c r="J578">
        <f t="shared" si="52"/>
        <v>2.1907201967592592E-5</v>
      </c>
      <c r="K578">
        <f t="shared" si="48"/>
        <v>2.1907201967592591E-9</v>
      </c>
      <c r="L578">
        <f t="shared" si="49"/>
        <v>4.3814403935185184E-6</v>
      </c>
      <c r="M578">
        <f t="shared" si="50"/>
        <v>3.9961686572730409E-11</v>
      </c>
      <c r="N578">
        <f t="shared" si="51"/>
        <v>3.996168657273041E-15</v>
      </c>
    </row>
    <row r="579" spans="1:14">
      <c r="A579">
        <v>57700000</v>
      </c>
      <c r="B579">
        <v>1003.377879</v>
      </c>
      <c r="C579">
        <v>-8878.7743320000009</v>
      </c>
      <c r="D579">
        <v>40111.868520999997</v>
      </c>
      <c r="E579">
        <v>4535.3035959999997</v>
      </c>
      <c r="F579">
        <v>2.7369509999999999</v>
      </c>
      <c r="G579">
        <v>2.4573860000000001</v>
      </c>
      <c r="H579">
        <v>2.340255</v>
      </c>
      <c r="I579">
        <v>7.5345930000000001</v>
      </c>
      <c r="J579">
        <f t="shared" si="52"/>
        <v>2.1763700173310225E-5</v>
      </c>
      <c r="K579">
        <f t="shared" si="48"/>
        <v>2.1763700173310224E-9</v>
      </c>
      <c r="L579">
        <f t="shared" si="49"/>
        <v>4.3527400346620452E-6</v>
      </c>
      <c r="M579">
        <f t="shared" si="50"/>
        <v>3.9699919974959525E-11</v>
      </c>
      <c r="N579">
        <f t="shared" si="51"/>
        <v>3.9699919974959528E-15</v>
      </c>
    </row>
    <row r="580" spans="1:14">
      <c r="A580">
        <v>57800000</v>
      </c>
      <c r="B580">
        <v>947.31618000000003</v>
      </c>
      <c r="C580">
        <v>-8881.9560280000005</v>
      </c>
      <c r="D580">
        <v>40352.037363000003</v>
      </c>
      <c r="E580">
        <v>-1757.82122</v>
      </c>
      <c r="F580">
        <v>2.7508170000000001</v>
      </c>
      <c r="G580">
        <v>2.4414199999999999</v>
      </c>
      <c r="H580">
        <v>2.3348710000000001</v>
      </c>
      <c r="I580">
        <v>7.5271080000000001</v>
      </c>
      <c r="J580">
        <f t="shared" si="52"/>
        <v>2.1704463667820068E-5</v>
      </c>
      <c r="K580">
        <f t="shared" ref="K580:K643" si="53">J580*(10^-16)/(10^-12)</f>
        <v>2.1704463667820071E-9</v>
      </c>
      <c r="L580">
        <f t="shared" ref="L580:L643" si="54">K580/(1/2000)</f>
        <v>4.3408927335640139E-6</v>
      </c>
      <c r="M580">
        <f t="shared" ref="M580:M643" si="55">L580*(EXP(-1/(1000*(8.617*10^-5))))</f>
        <v>3.9591864611724949E-11</v>
      </c>
      <c r="N580">
        <f t="shared" ref="N580:N643" si="56">M580*10^-4</f>
        <v>3.9591864611724952E-15</v>
      </c>
    </row>
    <row r="581" spans="1:14">
      <c r="A581">
        <v>57900000</v>
      </c>
      <c r="B581">
        <v>1008.980966</v>
      </c>
      <c r="C581">
        <v>-8893.0597259999995</v>
      </c>
      <c r="D581">
        <v>40260.097764999999</v>
      </c>
      <c r="E581">
        <v>1549.194454</v>
      </c>
      <c r="F581">
        <v>2.765997</v>
      </c>
      <c r="G581">
        <v>2.468458</v>
      </c>
      <c r="H581">
        <v>2.3568220000000002</v>
      </c>
      <c r="I581">
        <v>7.5912769999999998</v>
      </c>
      <c r="J581">
        <f t="shared" si="52"/>
        <v>2.1851689694876224E-5</v>
      </c>
      <c r="K581">
        <f t="shared" si="53"/>
        <v>2.1851689694876224E-9</v>
      </c>
      <c r="L581">
        <f t="shared" si="54"/>
        <v>4.3703379389752446E-6</v>
      </c>
      <c r="M581">
        <f t="shared" si="55"/>
        <v>3.9860424711607607E-11</v>
      </c>
      <c r="N581">
        <f t="shared" si="56"/>
        <v>3.9860424711607606E-15</v>
      </c>
    </row>
    <row r="582" spans="1:14">
      <c r="A582">
        <v>58000000</v>
      </c>
      <c r="B582">
        <v>1016.047112</v>
      </c>
      <c r="C582">
        <v>-8885.7590920000002</v>
      </c>
      <c r="D582">
        <v>40397.688157999997</v>
      </c>
      <c r="E582">
        <v>-2898.4243940000001</v>
      </c>
      <c r="F582">
        <v>2.7401049999999998</v>
      </c>
      <c r="G582">
        <v>2.4297970000000002</v>
      </c>
      <c r="H582">
        <v>2.3703080000000001</v>
      </c>
      <c r="I582">
        <v>7.5402100000000001</v>
      </c>
      <c r="J582">
        <f t="shared" si="52"/>
        <v>2.166727011494253E-5</v>
      </c>
      <c r="K582">
        <f t="shared" si="53"/>
        <v>2.1667270114942527E-9</v>
      </c>
      <c r="L582">
        <f t="shared" si="54"/>
        <v>4.3334540229885056E-6</v>
      </c>
      <c r="M582">
        <f t="shared" si="55"/>
        <v>3.9524018562520798E-11</v>
      </c>
      <c r="N582">
        <f t="shared" si="56"/>
        <v>3.9524018562520798E-15</v>
      </c>
    </row>
    <row r="583" spans="1:14">
      <c r="A583">
        <v>58100000</v>
      </c>
      <c r="B583">
        <v>982.28681300000005</v>
      </c>
      <c r="C583">
        <v>-8883.0954430000002</v>
      </c>
      <c r="D583">
        <v>40290.259391</v>
      </c>
      <c r="E583">
        <v>-23.337624000000002</v>
      </c>
      <c r="F583">
        <v>2.7733819999999998</v>
      </c>
      <c r="G583">
        <v>2.4607800000000002</v>
      </c>
      <c r="H583">
        <v>2.3600490000000001</v>
      </c>
      <c r="I583">
        <v>7.5942109999999996</v>
      </c>
      <c r="J583">
        <f t="shared" si="52"/>
        <v>2.1784885255306939E-5</v>
      </c>
      <c r="K583">
        <f t="shared" si="53"/>
        <v>2.1784885255306942E-9</v>
      </c>
      <c r="L583">
        <f t="shared" si="54"/>
        <v>4.3569770510613885E-6</v>
      </c>
      <c r="M583">
        <f t="shared" si="55"/>
        <v>3.9738564417459426E-11</v>
      </c>
      <c r="N583">
        <f t="shared" si="56"/>
        <v>3.9738564417459426E-15</v>
      </c>
    </row>
    <row r="584" spans="1:14">
      <c r="A584">
        <v>58200000</v>
      </c>
      <c r="B584">
        <v>1017.807636</v>
      </c>
      <c r="C584">
        <v>-8877.5759330000001</v>
      </c>
      <c r="D584">
        <v>40254.837462000003</v>
      </c>
      <c r="E584">
        <v>2212.4792339999999</v>
      </c>
      <c r="F584">
        <v>2.7732809999999999</v>
      </c>
      <c r="G584">
        <v>2.4576769999999999</v>
      </c>
      <c r="H584">
        <v>2.3838629999999998</v>
      </c>
      <c r="I584">
        <v>7.6148210000000001</v>
      </c>
      <c r="J584">
        <f t="shared" si="52"/>
        <v>2.180647479954181E-5</v>
      </c>
      <c r="K584">
        <f t="shared" si="53"/>
        <v>2.1806474799541811E-9</v>
      </c>
      <c r="L584">
        <f t="shared" si="54"/>
        <v>4.3612949599083625E-6</v>
      </c>
      <c r="M584">
        <f t="shared" si="55"/>
        <v>3.9777946653549561E-11</v>
      </c>
      <c r="N584">
        <f t="shared" si="56"/>
        <v>3.9777946653549561E-15</v>
      </c>
    </row>
    <row r="585" spans="1:14">
      <c r="A585">
        <v>58300000</v>
      </c>
      <c r="B585">
        <v>986.24752799999999</v>
      </c>
      <c r="C585">
        <v>-8874.2602540000007</v>
      </c>
      <c r="D585">
        <v>40279.294161999998</v>
      </c>
      <c r="E585">
        <v>692.51345600000002</v>
      </c>
      <c r="F585">
        <v>2.7955939999999999</v>
      </c>
      <c r="G585">
        <v>2.4597929999999999</v>
      </c>
      <c r="H585">
        <v>2.4052280000000001</v>
      </c>
      <c r="I585">
        <v>7.660615</v>
      </c>
      <c r="J585">
        <f t="shared" ref="J585:J628" si="57">I585/(6*A585*0.001)</f>
        <v>2.1899985706117781E-5</v>
      </c>
      <c r="K585">
        <f t="shared" si="53"/>
        <v>2.1899985706117784E-9</v>
      </c>
      <c r="L585">
        <f t="shared" si="54"/>
        <v>4.3799971412235567E-6</v>
      </c>
      <c r="M585">
        <f t="shared" si="55"/>
        <v>3.9948523140005878E-11</v>
      </c>
      <c r="N585">
        <f t="shared" si="56"/>
        <v>3.9948523140005884E-15</v>
      </c>
    </row>
    <row r="586" spans="1:14">
      <c r="A586">
        <v>58400000</v>
      </c>
      <c r="B586">
        <v>999.19757200000004</v>
      </c>
      <c r="C586">
        <v>-8886.0358980000001</v>
      </c>
      <c r="D586">
        <v>40412.268685000003</v>
      </c>
      <c r="E586">
        <v>-2372.8082989999998</v>
      </c>
      <c r="F586">
        <v>2.779163</v>
      </c>
      <c r="G586">
        <v>2.4672070000000001</v>
      </c>
      <c r="H586">
        <v>2.4064160000000001</v>
      </c>
      <c r="I586">
        <v>7.6527859999999999</v>
      </c>
      <c r="J586">
        <f t="shared" si="57"/>
        <v>2.1840142694063926E-5</v>
      </c>
      <c r="K586">
        <f t="shared" si="53"/>
        <v>2.1840142694063924E-9</v>
      </c>
      <c r="L586">
        <f t="shared" si="54"/>
        <v>4.3680285388127844E-6</v>
      </c>
      <c r="M586">
        <f t="shared" si="55"/>
        <v>3.9839361427122497E-11</v>
      </c>
      <c r="N586">
        <f t="shared" si="56"/>
        <v>3.9839361427122502E-15</v>
      </c>
    </row>
    <row r="587" spans="1:14">
      <c r="A587">
        <v>58500000</v>
      </c>
      <c r="B587">
        <v>985.28328399999998</v>
      </c>
      <c r="C587">
        <v>-8878.9720670000006</v>
      </c>
      <c r="D587">
        <v>40293.483553999999</v>
      </c>
      <c r="E587">
        <v>-1164.964154</v>
      </c>
      <c r="F587">
        <v>2.8131170000000001</v>
      </c>
      <c r="G587">
        <v>2.4723630000000001</v>
      </c>
      <c r="H587">
        <v>2.4123420000000002</v>
      </c>
      <c r="I587">
        <v>7.6978210000000002</v>
      </c>
      <c r="J587">
        <f t="shared" si="57"/>
        <v>2.193111396011396E-5</v>
      </c>
      <c r="K587">
        <f t="shared" si="53"/>
        <v>2.1931113960113956E-9</v>
      </c>
      <c r="L587">
        <f t="shared" si="54"/>
        <v>4.3862227920227912E-6</v>
      </c>
      <c r="M587">
        <f t="shared" si="55"/>
        <v>4.000530526725296E-11</v>
      </c>
      <c r="N587">
        <f t="shared" si="56"/>
        <v>4.0005305267252958E-15</v>
      </c>
    </row>
    <row r="588" spans="1:14">
      <c r="A588">
        <v>58600000</v>
      </c>
      <c r="B588">
        <v>1020.7578569999999</v>
      </c>
      <c r="C588">
        <v>-8889.8403039999994</v>
      </c>
      <c r="D588">
        <v>40333.945512999999</v>
      </c>
      <c r="E588">
        <v>-924.96840799999995</v>
      </c>
      <c r="F588">
        <v>2.7965369999999998</v>
      </c>
      <c r="G588">
        <v>2.480531</v>
      </c>
      <c r="H588">
        <v>2.4047990000000001</v>
      </c>
      <c r="I588">
        <v>7.6818669999999996</v>
      </c>
      <c r="J588">
        <f t="shared" si="57"/>
        <v>2.1848313424345845E-5</v>
      </c>
      <c r="K588">
        <f t="shared" si="53"/>
        <v>2.1848313424345844E-9</v>
      </c>
      <c r="L588">
        <f t="shared" si="54"/>
        <v>4.3696626848691689E-6</v>
      </c>
      <c r="M588">
        <f t="shared" si="55"/>
        <v>3.9854265939486947E-11</v>
      </c>
      <c r="N588">
        <f t="shared" si="56"/>
        <v>3.9854265939486949E-15</v>
      </c>
    </row>
    <row r="589" spans="1:14">
      <c r="A589">
        <v>58700000</v>
      </c>
      <c r="B589">
        <v>1015.237897</v>
      </c>
      <c r="C589">
        <v>-8882.3241319999997</v>
      </c>
      <c r="D589">
        <v>40374.22696</v>
      </c>
      <c r="E589">
        <v>-2974.3052790000002</v>
      </c>
      <c r="F589">
        <v>2.8225099999999999</v>
      </c>
      <c r="G589">
        <v>2.4796109999999998</v>
      </c>
      <c r="H589">
        <v>2.3808069999999999</v>
      </c>
      <c r="I589">
        <v>7.6829280000000004</v>
      </c>
      <c r="J589">
        <f t="shared" si="57"/>
        <v>2.1814105621805794E-5</v>
      </c>
      <c r="K589">
        <f t="shared" si="53"/>
        <v>2.1814105621805794E-9</v>
      </c>
      <c r="L589">
        <f t="shared" si="54"/>
        <v>4.3628211243611587E-6</v>
      </c>
      <c r="M589">
        <f t="shared" si="55"/>
        <v>3.9791866300981327E-11</v>
      </c>
      <c r="N589">
        <f t="shared" si="56"/>
        <v>3.9791866300981332E-15</v>
      </c>
    </row>
    <row r="590" spans="1:14">
      <c r="A590">
        <v>58800000</v>
      </c>
      <c r="B590">
        <v>1007.912536</v>
      </c>
      <c r="C590">
        <v>-8879.180327</v>
      </c>
      <c r="D590">
        <v>40382.051772999999</v>
      </c>
      <c r="E590">
        <v>-1587.369424</v>
      </c>
      <c r="F590">
        <v>2.866269</v>
      </c>
      <c r="G590">
        <v>2.5144039999999999</v>
      </c>
      <c r="H590">
        <v>2.4330599999999998</v>
      </c>
      <c r="I590">
        <v>7.8137319999999999</v>
      </c>
      <c r="J590">
        <f t="shared" si="57"/>
        <v>2.2147766439909297E-5</v>
      </c>
      <c r="K590">
        <f t="shared" si="53"/>
        <v>2.2147766439909297E-9</v>
      </c>
      <c r="L590">
        <f t="shared" si="54"/>
        <v>4.429553287981859E-6</v>
      </c>
      <c r="M590">
        <f t="shared" si="55"/>
        <v>4.0400508566405158E-11</v>
      </c>
      <c r="N590">
        <f t="shared" si="56"/>
        <v>4.0400508566405164E-15</v>
      </c>
    </row>
    <row r="591" spans="1:14">
      <c r="A591">
        <v>58900000</v>
      </c>
      <c r="B591">
        <v>1012.275613</v>
      </c>
      <c r="C591">
        <v>-8884.8394649999991</v>
      </c>
      <c r="D591">
        <v>40210.732717999999</v>
      </c>
      <c r="E591">
        <v>892.05194500000005</v>
      </c>
      <c r="F591">
        <v>2.8271600000000001</v>
      </c>
      <c r="G591">
        <v>2.494437</v>
      </c>
      <c r="H591">
        <v>2.4683540000000002</v>
      </c>
      <c r="I591">
        <v>7.7899510000000003</v>
      </c>
      <c r="J591">
        <f t="shared" si="57"/>
        <v>2.204287209960385E-5</v>
      </c>
      <c r="K591">
        <f t="shared" si="53"/>
        <v>2.2042872099603849E-9</v>
      </c>
      <c r="L591">
        <f t="shared" si="54"/>
        <v>4.4085744199207698E-6</v>
      </c>
      <c r="M591">
        <f t="shared" si="55"/>
        <v>4.0209167163849939E-11</v>
      </c>
      <c r="N591">
        <f t="shared" si="56"/>
        <v>4.0209167163849941E-15</v>
      </c>
    </row>
    <row r="592" spans="1:14">
      <c r="A592">
        <v>59000000</v>
      </c>
      <c r="B592">
        <v>986.07915500000001</v>
      </c>
      <c r="C592">
        <v>-8882.6820549999993</v>
      </c>
      <c r="D592">
        <v>40226.076857</v>
      </c>
      <c r="E592">
        <v>2036.0051080000001</v>
      </c>
      <c r="F592">
        <v>2.840811</v>
      </c>
      <c r="G592">
        <v>2.4968970000000001</v>
      </c>
      <c r="H592">
        <v>2.4511349999999998</v>
      </c>
      <c r="I592">
        <v>7.7888440000000001</v>
      </c>
      <c r="J592">
        <f t="shared" si="57"/>
        <v>2.200238418079096E-5</v>
      </c>
      <c r="K592">
        <f t="shared" si="53"/>
        <v>2.2002384180790958E-9</v>
      </c>
      <c r="L592">
        <f t="shared" si="54"/>
        <v>4.4004768361581918E-6</v>
      </c>
      <c r="M592">
        <f t="shared" si="55"/>
        <v>4.0135311747536333E-11</v>
      </c>
      <c r="N592">
        <f t="shared" si="56"/>
        <v>4.0135311747536334E-15</v>
      </c>
    </row>
    <row r="593" spans="1:14">
      <c r="A593">
        <v>59100000</v>
      </c>
      <c r="B593">
        <v>997.02540699999997</v>
      </c>
      <c r="C593">
        <v>-8885.0495320000009</v>
      </c>
      <c r="D593">
        <v>40307.036958999997</v>
      </c>
      <c r="E593">
        <v>-1757.6121880000001</v>
      </c>
      <c r="F593">
        <v>2.8464499999999999</v>
      </c>
      <c r="G593">
        <v>2.5040930000000001</v>
      </c>
      <c r="H593">
        <v>2.469087</v>
      </c>
      <c r="I593">
        <v>7.8196300000000001</v>
      </c>
      <c r="J593">
        <f t="shared" si="57"/>
        <v>2.2051974055273549E-5</v>
      </c>
      <c r="K593">
        <f t="shared" si="53"/>
        <v>2.2051974055273546E-9</v>
      </c>
      <c r="L593">
        <f t="shared" si="54"/>
        <v>4.4103948110547091E-6</v>
      </c>
      <c r="M593">
        <f t="shared" si="55"/>
        <v>4.0225770356727307E-11</v>
      </c>
      <c r="N593">
        <f t="shared" si="56"/>
        <v>4.0225770356727308E-15</v>
      </c>
    </row>
    <row r="594" spans="1:14">
      <c r="A594">
        <v>59200000</v>
      </c>
      <c r="B594">
        <v>1002.618724</v>
      </c>
      <c r="C594">
        <v>-8882.5103940000008</v>
      </c>
      <c r="D594">
        <v>40335.887541999997</v>
      </c>
      <c r="E594">
        <v>-4028.7801559999998</v>
      </c>
      <c r="F594">
        <v>2.8569870000000002</v>
      </c>
      <c r="G594">
        <v>2.5288430000000002</v>
      </c>
      <c r="H594">
        <v>2.4896950000000002</v>
      </c>
      <c r="I594">
        <v>7.8755249999999997</v>
      </c>
      <c r="J594">
        <f t="shared" si="57"/>
        <v>2.2172086148648647E-5</v>
      </c>
      <c r="K594">
        <f t="shared" si="53"/>
        <v>2.2172086148648649E-9</v>
      </c>
      <c r="L594">
        <f t="shared" si="54"/>
        <v>4.4344172297297299E-6</v>
      </c>
      <c r="M594">
        <f t="shared" si="55"/>
        <v>4.0444870990215363E-11</v>
      </c>
      <c r="N594">
        <f t="shared" si="56"/>
        <v>4.0444870990215365E-15</v>
      </c>
    </row>
    <row r="595" spans="1:14">
      <c r="A595">
        <v>59300000</v>
      </c>
      <c r="B595">
        <v>1008.875086</v>
      </c>
      <c r="C595">
        <v>-8879.4149099999995</v>
      </c>
      <c r="D595">
        <v>40159.451431000001</v>
      </c>
      <c r="E595">
        <v>2288.2478599999999</v>
      </c>
      <c r="F595">
        <v>2.848875</v>
      </c>
      <c r="G595">
        <v>2.5051359999999998</v>
      </c>
      <c r="H595">
        <v>2.4788000000000001</v>
      </c>
      <c r="I595">
        <v>7.8328110000000004</v>
      </c>
      <c r="J595">
        <f t="shared" si="57"/>
        <v>2.2014645868465433E-5</v>
      </c>
      <c r="K595">
        <f t="shared" si="53"/>
        <v>2.2014645868465434E-9</v>
      </c>
      <c r="L595">
        <f t="shared" si="54"/>
        <v>4.4029291736930869E-6</v>
      </c>
      <c r="M595">
        <f t="shared" si="55"/>
        <v>4.0157678717103007E-11</v>
      </c>
      <c r="N595">
        <f t="shared" si="56"/>
        <v>4.0157678717103007E-15</v>
      </c>
    </row>
    <row r="596" spans="1:14">
      <c r="A596">
        <v>59400000</v>
      </c>
      <c r="B596">
        <v>992.24628700000005</v>
      </c>
      <c r="C596">
        <v>-8876.6090039999999</v>
      </c>
      <c r="D596">
        <v>40331.477111</v>
      </c>
      <c r="E596">
        <v>515.48809800000004</v>
      </c>
      <c r="F596">
        <v>2.9003049999999999</v>
      </c>
      <c r="G596">
        <v>2.4886870000000001</v>
      </c>
      <c r="H596">
        <v>2.526786</v>
      </c>
      <c r="I596">
        <v>7.9157780000000004</v>
      </c>
      <c r="J596">
        <f t="shared" si="57"/>
        <v>2.2210375982042648E-5</v>
      </c>
      <c r="K596">
        <f t="shared" si="53"/>
        <v>2.2210375982042646E-9</v>
      </c>
      <c r="L596">
        <f t="shared" si="54"/>
        <v>4.4420751964085287E-6</v>
      </c>
      <c r="M596">
        <f t="shared" si="55"/>
        <v>4.0514716802714671E-11</v>
      </c>
      <c r="N596">
        <f t="shared" si="56"/>
        <v>4.0514716802714676E-15</v>
      </c>
    </row>
    <row r="597" spans="1:14">
      <c r="A597">
        <v>59500000</v>
      </c>
      <c r="B597">
        <v>1008.663684</v>
      </c>
      <c r="C597">
        <v>-8885.742338</v>
      </c>
      <c r="D597">
        <v>40202.064352000001</v>
      </c>
      <c r="E597">
        <v>1757.649316</v>
      </c>
      <c r="F597">
        <v>2.8822100000000002</v>
      </c>
      <c r="G597">
        <v>2.536645</v>
      </c>
      <c r="H597">
        <v>2.4675630000000002</v>
      </c>
      <c r="I597">
        <v>7.8864179999999999</v>
      </c>
      <c r="J597">
        <f t="shared" si="57"/>
        <v>2.2090806722689075E-5</v>
      </c>
      <c r="K597">
        <f t="shared" si="53"/>
        <v>2.2090806722689075E-9</v>
      </c>
      <c r="L597">
        <f t="shared" si="54"/>
        <v>4.418161344537815E-6</v>
      </c>
      <c r="M597">
        <f t="shared" si="55"/>
        <v>4.0296606371583882E-11</v>
      </c>
      <c r="N597">
        <f t="shared" si="56"/>
        <v>4.0296606371583881E-15</v>
      </c>
    </row>
    <row r="598" spans="1:14">
      <c r="A598">
        <v>59600000</v>
      </c>
      <c r="B598">
        <v>973.08994099999995</v>
      </c>
      <c r="C598">
        <v>-8888.3852630000001</v>
      </c>
      <c r="D598">
        <v>40349.833407999999</v>
      </c>
      <c r="E598">
        <v>-2996.2650480000002</v>
      </c>
      <c r="F598">
        <v>2.8928669999999999</v>
      </c>
      <c r="G598">
        <v>2.5569510000000002</v>
      </c>
      <c r="H598">
        <v>2.4740839999999999</v>
      </c>
      <c r="I598">
        <v>7.923902</v>
      </c>
      <c r="J598">
        <f t="shared" si="57"/>
        <v>2.2158562639821029E-5</v>
      </c>
      <c r="K598">
        <f t="shared" si="53"/>
        <v>2.215856263982103E-9</v>
      </c>
      <c r="L598">
        <f t="shared" si="54"/>
        <v>4.4317125279642061E-6</v>
      </c>
      <c r="M598">
        <f t="shared" si="55"/>
        <v>4.0420202288939307E-11</v>
      </c>
      <c r="N598">
        <f t="shared" si="56"/>
        <v>4.0420202288939311E-15</v>
      </c>
    </row>
    <row r="599" spans="1:14">
      <c r="A599">
        <v>59700000</v>
      </c>
      <c r="B599">
        <v>1004.14873</v>
      </c>
      <c r="C599">
        <v>-8877.5173520000008</v>
      </c>
      <c r="D599">
        <v>40244.342155999999</v>
      </c>
      <c r="E599">
        <v>2309.723383</v>
      </c>
      <c r="F599">
        <v>2.889637</v>
      </c>
      <c r="G599">
        <v>2.5264220000000002</v>
      </c>
      <c r="H599">
        <v>2.490964</v>
      </c>
      <c r="I599">
        <v>7.9070229999999997</v>
      </c>
      <c r="J599">
        <f t="shared" si="57"/>
        <v>2.207432439977666E-5</v>
      </c>
      <c r="K599">
        <f t="shared" si="53"/>
        <v>2.2074324399776659E-9</v>
      </c>
      <c r="L599">
        <f t="shared" si="54"/>
        <v>4.4148648799553321E-6</v>
      </c>
      <c r="M599">
        <f t="shared" si="55"/>
        <v>4.0266540394961636E-11</v>
      </c>
      <c r="N599">
        <f t="shared" si="56"/>
        <v>4.0266540394961641E-15</v>
      </c>
    </row>
    <row r="600" spans="1:14">
      <c r="A600">
        <v>59800000</v>
      </c>
      <c r="B600">
        <v>982.41149199999995</v>
      </c>
      <c r="C600">
        <v>-8885.9484740000007</v>
      </c>
      <c r="D600">
        <v>40162.744801000001</v>
      </c>
      <c r="E600">
        <v>2670.1659789999999</v>
      </c>
      <c r="F600">
        <v>2.9021880000000002</v>
      </c>
      <c r="G600">
        <v>2.5477959999999999</v>
      </c>
      <c r="H600">
        <v>2.4913419999999999</v>
      </c>
      <c r="I600">
        <v>7.9413260000000001</v>
      </c>
      <c r="J600">
        <f t="shared" si="57"/>
        <v>2.2133015607580827E-5</v>
      </c>
      <c r="K600">
        <f t="shared" si="53"/>
        <v>2.2133015607580826E-9</v>
      </c>
      <c r="L600">
        <f t="shared" si="54"/>
        <v>4.4266031215161648E-6</v>
      </c>
      <c r="M600">
        <f t="shared" si="55"/>
        <v>4.0373601061783196E-11</v>
      </c>
      <c r="N600">
        <f t="shared" si="56"/>
        <v>4.0373601061783197E-15</v>
      </c>
    </row>
    <row r="601" spans="1:14">
      <c r="A601">
        <v>59900000</v>
      </c>
      <c r="B601">
        <v>1032.871165</v>
      </c>
      <c r="C601">
        <v>-8880.0338759999995</v>
      </c>
      <c r="D601">
        <v>40329.612548999998</v>
      </c>
      <c r="E601">
        <v>214.34079500000001</v>
      </c>
      <c r="F601">
        <v>2.8971070000000001</v>
      </c>
      <c r="G601">
        <v>2.5497070000000002</v>
      </c>
      <c r="H601">
        <v>2.4993629999999998</v>
      </c>
      <c r="I601">
        <v>7.9461769999999996</v>
      </c>
      <c r="J601">
        <f t="shared" si="57"/>
        <v>2.2109563160823592E-5</v>
      </c>
      <c r="K601">
        <f t="shared" si="53"/>
        <v>2.2109563160823594E-9</v>
      </c>
      <c r="L601">
        <f t="shared" si="54"/>
        <v>4.4219126321647192E-6</v>
      </c>
      <c r="M601">
        <f t="shared" si="55"/>
        <v>4.0330820640620216E-11</v>
      </c>
      <c r="N601">
        <f t="shared" si="56"/>
        <v>4.0330820640620216E-15</v>
      </c>
    </row>
    <row r="602" spans="1:14">
      <c r="A602">
        <v>60000000</v>
      </c>
      <c r="B602">
        <v>976.89470800000004</v>
      </c>
      <c r="C602">
        <v>-8875.3705750000008</v>
      </c>
      <c r="D602">
        <v>40352.825711999998</v>
      </c>
      <c r="E602">
        <v>-1782.8696480000001</v>
      </c>
      <c r="F602">
        <v>2.8580299999999998</v>
      </c>
      <c r="G602">
        <v>2.5426299999999999</v>
      </c>
      <c r="H602">
        <v>2.5489039999999998</v>
      </c>
      <c r="I602">
        <v>7.9495630000000004</v>
      </c>
      <c r="J602">
        <f t="shared" si="57"/>
        <v>2.2082119444444447E-5</v>
      </c>
      <c r="K602">
        <f t="shared" si="53"/>
        <v>2.2082119444444445E-9</v>
      </c>
      <c r="L602">
        <f t="shared" si="54"/>
        <v>4.4164238888888891E-6</v>
      </c>
      <c r="M602">
        <f t="shared" si="55"/>
        <v>4.0280759606173334E-11</v>
      </c>
      <c r="N602">
        <f t="shared" si="56"/>
        <v>4.0280759606173339E-15</v>
      </c>
    </row>
    <row r="603" spans="1:14">
      <c r="A603">
        <v>60100000</v>
      </c>
      <c r="B603">
        <v>993.84545800000001</v>
      </c>
      <c r="C603">
        <v>-8886.9025309999997</v>
      </c>
      <c r="D603">
        <v>40238.858011999997</v>
      </c>
      <c r="E603">
        <v>516.63280199999997</v>
      </c>
      <c r="F603">
        <v>2.9312870000000002</v>
      </c>
      <c r="G603">
        <v>2.5737220000000001</v>
      </c>
      <c r="H603">
        <v>2.49715</v>
      </c>
      <c r="I603">
        <v>8.0021590000000007</v>
      </c>
      <c r="J603">
        <f t="shared" si="57"/>
        <v>2.2191234054353855E-5</v>
      </c>
      <c r="K603">
        <f t="shared" si="53"/>
        <v>2.2191234054353855E-9</v>
      </c>
      <c r="L603">
        <f t="shared" si="54"/>
        <v>4.4382468108707714E-6</v>
      </c>
      <c r="M603">
        <f t="shared" si="55"/>
        <v>4.0479799348818516E-11</v>
      </c>
      <c r="N603">
        <f t="shared" si="56"/>
        <v>4.0479799348818515E-15</v>
      </c>
    </row>
    <row r="604" spans="1:14">
      <c r="A604">
        <v>60200000</v>
      </c>
      <c r="B604">
        <v>960.39365099999998</v>
      </c>
      <c r="C604">
        <v>-8880.3405669999993</v>
      </c>
      <c r="D604">
        <v>40297.659737000002</v>
      </c>
      <c r="E604">
        <v>-813.877925</v>
      </c>
      <c r="F604">
        <v>2.9269250000000002</v>
      </c>
      <c r="G604">
        <v>2.5902699999999999</v>
      </c>
      <c r="H604">
        <v>2.5193270000000001</v>
      </c>
      <c r="I604">
        <v>8.0365210000000005</v>
      </c>
      <c r="J604">
        <f t="shared" si="57"/>
        <v>2.224950442967885E-5</v>
      </c>
      <c r="K604">
        <f t="shared" si="53"/>
        <v>2.2249504429678849E-9</v>
      </c>
      <c r="L604">
        <f t="shared" si="54"/>
        <v>4.4499008859357699E-6</v>
      </c>
      <c r="M604">
        <f t="shared" si="55"/>
        <v>4.0586092360525686E-11</v>
      </c>
      <c r="N604">
        <f t="shared" si="56"/>
        <v>4.0586092360525685E-15</v>
      </c>
    </row>
    <row r="605" spans="1:14">
      <c r="A605">
        <v>60300000</v>
      </c>
      <c r="B605">
        <v>997.62100399999997</v>
      </c>
      <c r="C605">
        <v>-8895.4317910000009</v>
      </c>
      <c r="D605">
        <v>40136.770615000001</v>
      </c>
      <c r="E605">
        <v>3011.965475</v>
      </c>
      <c r="F605">
        <v>2.9434089999999999</v>
      </c>
      <c r="G605">
        <v>2.5808900000000001</v>
      </c>
      <c r="H605">
        <v>2.511428</v>
      </c>
      <c r="I605">
        <v>8.0357260000000004</v>
      </c>
      <c r="J605">
        <f t="shared" si="57"/>
        <v>2.22104090657822E-5</v>
      </c>
      <c r="K605">
        <f t="shared" si="53"/>
        <v>2.2210409065782199E-9</v>
      </c>
      <c r="L605">
        <f t="shared" si="54"/>
        <v>4.4420818131564396E-6</v>
      </c>
      <c r="M605">
        <f t="shared" si="55"/>
        <v>4.0514777151910914E-11</v>
      </c>
      <c r="N605">
        <f t="shared" si="56"/>
        <v>4.0514777151910918E-15</v>
      </c>
    </row>
    <row r="606" spans="1:14">
      <c r="A606">
        <v>60400000</v>
      </c>
      <c r="B606">
        <v>1005.531548</v>
      </c>
      <c r="C606">
        <v>-8874.9519209999999</v>
      </c>
      <c r="D606">
        <v>40348.409632000003</v>
      </c>
      <c r="E606">
        <v>-1763.0849880000001</v>
      </c>
      <c r="F606">
        <v>2.9557760000000002</v>
      </c>
      <c r="G606">
        <v>2.5801349999999998</v>
      </c>
      <c r="H606">
        <v>2.5043440000000001</v>
      </c>
      <c r="I606">
        <v>8.0402550000000002</v>
      </c>
      <c r="J606">
        <f t="shared" si="57"/>
        <v>2.2186134105960265E-5</v>
      </c>
      <c r="K606">
        <f t="shared" si="53"/>
        <v>2.2186134105960268E-9</v>
      </c>
      <c r="L606">
        <f t="shared" si="54"/>
        <v>4.4372268211920531E-6</v>
      </c>
      <c r="M606">
        <f t="shared" si="55"/>
        <v>4.0470496356152299E-11</v>
      </c>
      <c r="N606">
        <f t="shared" si="56"/>
        <v>4.0470496356152297E-15</v>
      </c>
    </row>
    <row r="607" spans="1:14">
      <c r="A607">
        <v>60500000</v>
      </c>
      <c r="B607">
        <v>986.05847300000005</v>
      </c>
      <c r="C607">
        <v>-8895.0800280000003</v>
      </c>
      <c r="D607">
        <v>40184.113100000002</v>
      </c>
      <c r="E607">
        <v>1228.3724420000001</v>
      </c>
      <c r="F607">
        <v>2.9790269999999999</v>
      </c>
      <c r="G607">
        <v>2.5855630000000001</v>
      </c>
      <c r="H607">
        <v>2.5023330000000001</v>
      </c>
      <c r="I607">
        <v>8.0669229999999992</v>
      </c>
      <c r="J607">
        <f t="shared" si="57"/>
        <v>2.2222928374655646E-5</v>
      </c>
      <c r="K607">
        <f t="shared" si="53"/>
        <v>2.2222928374655645E-9</v>
      </c>
      <c r="L607">
        <f t="shared" si="54"/>
        <v>4.444585674931129E-6</v>
      </c>
      <c r="M607">
        <f t="shared" si="55"/>
        <v>4.0537614057237663E-11</v>
      </c>
      <c r="N607">
        <f t="shared" si="56"/>
        <v>4.0537614057237668E-15</v>
      </c>
    </row>
    <row r="608" spans="1:14">
      <c r="A608">
        <v>60600000</v>
      </c>
      <c r="B608">
        <v>968.50847199999998</v>
      </c>
      <c r="C608">
        <v>-8878.6089809999994</v>
      </c>
      <c r="D608">
        <v>40255.455061000001</v>
      </c>
      <c r="E608">
        <v>511.00876499999998</v>
      </c>
      <c r="F608">
        <v>2.9679190000000002</v>
      </c>
      <c r="G608">
        <v>2.5826220000000002</v>
      </c>
      <c r="H608">
        <v>2.4998339999999999</v>
      </c>
      <c r="I608">
        <v>8.0503750000000007</v>
      </c>
      <c r="J608">
        <f t="shared" si="57"/>
        <v>2.2140745324532457E-5</v>
      </c>
      <c r="K608">
        <f t="shared" si="53"/>
        <v>2.2140745324532457E-9</v>
      </c>
      <c r="L608">
        <f t="shared" si="54"/>
        <v>4.4281490649064914E-6</v>
      </c>
      <c r="M608">
        <f t="shared" si="55"/>
        <v>4.038770110644312E-11</v>
      </c>
      <c r="N608">
        <f t="shared" si="56"/>
        <v>4.0387701106443123E-15</v>
      </c>
    </row>
    <row r="609" spans="1:14">
      <c r="A609">
        <v>60700000</v>
      </c>
      <c r="B609">
        <v>1018.871226</v>
      </c>
      <c r="C609">
        <v>-8875.9061170000004</v>
      </c>
      <c r="D609">
        <v>40322.459110000003</v>
      </c>
      <c r="E609">
        <v>-132.231706</v>
      </c>
      <c r="F609">
        <v>2.946679</v>
      </c>
      <c r="G609">
        <v>2.5829849999999999</v>
      </c>
      <c r="H609">
        <v>2.5267909999999998</v>
      </c>
      <c r="I609">
        <v>8.0564549999999997</v>
      </c>
      <c r="J609">
        <f t="shared" si="57"/>
        <v>2.2120963756177923E-5</v>
      </c>
      <c r="K609">
        <f t="shared" si="53"/>
        <v>2.2120963756177922E-9</v>
      </c>
      <c r="L609">
        <f t="shared" si="54"/>
        <v>4.424192751235584E-6</v>
      </c>
      <c r="M609">
        <f t="shared" si="55"/>
        <v>4.0351616861833952E-11</v>
      </c>
      <c r="N609">
        <f t="shared" si="56"/>
        <v>4.0351616861833951E-15</v>
      </c>
    </row>
    <row r="610" spans="1:14">
      <c r="A610">
        <v>60800000</v>
      </c>
      <c r="B610">
        <v>979.71967800000004</v>
      </c>
      <c r="C610">
        <v>-8876.2312450000009</v>
      </c>
      <c r="D610">
        <v>40322.563950000003</v>
      </c>
      <c r="E610">
        <v>-2434.0908410000002</v>
      </c>
      <c r="F610">
        <v>2.9903909999999998</v>
      </c>
      <c r="G610">
        <v>2.5757919999999999</v>
      </c>
      <c r="H610">
        <v>2.5317750000000001</v>
      </c>
      <c r="I610">
        <v>8.0979569999999992</v>
      </c>
      <c r="J610">
        <f t="shared" si="57"/>
        <v>2.2198347039473683E-5</v>
      </c>
      <c r="K610">
        <f t="shared" si="53"/>
        <v>2.2198347039473684E-9</v>
      </c>
      <c r="L610">
        <f t="shared" si="54"/>
        <v>4.4396694078947367E-6</v>
      </c>
      <c r="M610">
        <f t="shared" si="55"/>
        <v>4.0492774391563617E-11</v>
      </c>
      <c r="N610">
        <f t="shared" si="56"/>
        <v>4.049277439156362E-15</v>
      </c>
    </row>
    <row r="611" spans="1:14">
      <c r="A611">
        <v>60900000</v>
      </c>
      <c r="B611">
        <v>1007.165365</v>
      </c>
      <c r="C611">
        <v>-8883.2598319999997</v>
      </c>
      <c r="D611">
        <v>40354.090869</v>
      </c>
      <c r="E611">
        <v>-2463.7977740000001</v>
      </c>
      <c r="F611">
        <v>2.995422</v>
      </c>
      <c r="G611">
        <v>2.6171920000000002</v>
      </c>
      <c r="H611">
        <v>2.5198320000000001</v>
      </c>
      <c r="I611">
        <v>8.1324450000000006</v>
      </c>
      <c r="J611">
        <f t="shared" si="57"/>
        <v>2.2256280788177342E-5</v>
      </c>
      <c r="K611">
        <f t="shared" si="53"/>
        <v>2.2256280788177343E-9</v>
      </c>
      <c r="L611">
        <f t="shared" si="54"/>
        <v>4.4512561576354688E-6</v>
      </c>
      <c r="M611">
        <f t="shared" si="55"/>
        <v>4.0598453350980876E-11</v>
      </c>
      <c r="N611">
        <f t="shared" si="56"/>
        <v>4.0598453350980877E-15</v>
      </c>
    </row>
    <row r="612" spans="1:14">
      <c r="A612">
        <v>61000000</v>
      </c>
      <c r="B612">
        <v>976.58442600000001</v>
      </c>
      <c r="C612">
        <v>-8883.8324940000002</v>
      </c>
      <c r="D612">
        <v>40170.341224999996</v>
      </c>
      <c r="E612">
        <v>2097.081173</v>
      </c>
      <c r="F612">
        <v>2.983463</v>
      </c>
      <c r="G612">
        <v>2.5967639999999999</v>
      </c>
      <c r="H612">
        <v>2.5206170000000001</v>
      </c>
      <c r="I612">
        <v>8.1008440000000004</v>
      </c>
      <c r="J612">
        <f t="shared" si="57"/>
        <v>2.2133453551912569E-5</v>
      </c>
      <c r="K612">
        <f t="shared" si="53"/>
        <v>2.2133453551912567E-9</v>
      </c>
      <c r="L612">
        <f t="shared" si="54"/>
        <v>4.4266907103825132E-6</v>
      </c>
      <c r="M612">
        <f t="shared" si="55"/>
        <v>4.0374399931221075E-11</v>
      </c>
      <c r="N612">
        <f t="shared" si="56"/>
        <v>4.0374399931221075E-15</v>
      </c>
    </row>
    <row r="613" spans="1:14">
      <c r="A613">
        <v>61100000</v>
      </c>
      <c r="B613">
        <v>996.077045</v>
      </c>
      <c r="C613">
        <v>-8878.8678710000004</v>
      </c>
      <c r="D613">
        <v>40321.121342999999</v>
      </c>
      <c r="E613">
        <v>746.70151599999997</v>
      </c>
      <c r="F613">
        <v>3.0110410000000001</v>
      </c>
      <c r="G613">
        <v>2.612269</v>
      </c>
      <c r="H613">
        <v>2.5309729999999999</v>
      </c>
      <c r="I613">
        <v>8.1542829999999995</v>
      </c>
      <c r="J613">
        <f t="shared" si="57"/>
        <v>2.2242997817785051E-5</v>
      </c>
      <c r="K613">
        <f t="shared" si="53"/>
        <v>2.224299781778505E-9</v>
      </c>
      <c r="L613">
        <f t="shared" si="54"/>
        <v>4.44859956355701E-6</v>
      </c>
      <c r="M613">
        <f t="shared" si="55"/>
        <v>4.0574223424203515E-11</v>
      </c>
      <c r="N613">
        <f t="shared" si="56"/>
        <v>4.0574223424203514E-15</v>
      </c>
    </row>
    <row r="614" spans="1:14">
      <c r="A614">
        <v>61200000</v>
      </c>
      <c r="B614">
        <v>975.44742099999996</v>
      </c>
      <c r="C614">
        <v>-8879.4514760000002</v>
      </c>
      <c r="D614">
        <v>40255.935404000003</v>
      </c>
      <c r="E614">
        <v>1716.4455869999999</v>
      </c>
      <c r="F614">
        <v>3.0166750000000002</v>
      </c>
      <c r="G614">
        <v>2.5849419999999999</v>
      </c>
      <c r="H614">
        <v>2.5161929999999999</v>
      </c>
      <c r="I614">
        <v>8.1178100000000004</v>
      </c>
      <c r="J614">
        <f t="shared" si="57"/>
        <v>2.2107325708061003E-5</v>
      </c>
      <c r="K614">
        <f t="shared" si="53"/>
        <v>2.2107325708061003E-9</v>
      </c>
      <c r="L614">
        <f t="shared" si="54"/>
        <v>4.4214651416122003E-6</v>
      </c>
      <c r="M614">
        <f t="shared" si="55"/>
        <v>4.0326739225469514E-11</v>
      </c>
      <c r="N614">
        <f t="shared" si="56"/>
        <v>4.0326739225469512E-15</v>
      </c>
    </row>
    <row r="615" spans="1:14">
      <c r="A615">
        <v>61300000</v>
      </c>
      <c r="B615">
        <v>1007.454008</v>
      </c>
      <c r="C615">
        <v>-8883.5172289999991</v>
      </c>
      <c r="D615">
        <v>40340.695697000003</v>
      </c>
      <c r="E615">
        <v>285.41789599999998</v>
      </c>
      <c r="F615">
        <v>3.0305249999999999</v>
      </c>
      <c r="G615">
        <v>2.6167340000000001</v>
      </c>
      <c r="H615">
        <v>2.5227219999999999</v>
      </c>
      <c r="I615">
        <v>8.1699809999999999</v>
      </c>
      <c r="J615">
        <f t="shared" si="57"/>
        <v>2.2213107667210439E-5</v>
      </c>
      <c r="K615">
        <f t="shared" si="53"/>
        <v>2.221310766721044E-9</v>
      </c>
      <c r="L615">
        <f t="shared" si="54"/>
        <v>4.4426215334420882E-6</v>
      </c>
      <c r="M615">
        <f t="shared" si="55"/>
        <v>4.0519699764329413E-11</v>
      </c>
      <c r="N615">
        <f t="shared" si="56"/>
        <v>4.0519699764329416E-15</v>
      </c>
    </row>
    <row r="616" spans="1:14">
      <c r="A616">
        <v>61400000</v>
      </c>
      <c r="B616">
        <v>955.93527400000005</v>
      </c>
      <c r="C616">
        <v>-8883.7633769999993</v>
      </c>
      <c r="D616">
        <v>40267.841158000003</v>
      </c>
      <c r="E616">
        <v>-631.528142</v>
      </c>
      <c r="F616">
        <v>3.0284430000000002</v>
      </c>
      <c r="G616">
        <v>2.608921</v>
      </c>
      <c r="H616">
        <v>2.5306839999999999</v>
      </c>
      <c r="I616">
        <v>8.1680469999999996</v>
      </c>
      <c r="J616">
        <f t="shared" si="57"/>
        <v>2.2171680238870791E-5</v>
      </c>
      <c r="K616">
        <f t="shared" si="53"/>
        <v>2.2171680238870788E-9</v>
      </c>
      <c r="L616">
        <f t="shared" si="54"/>
        <v>4.4343360477741577E-6</v>
      </c>
      <c r="M616">
        <f t="shared" si="55"/>
        <v>4.0444130556117769E-11</v>
      </c>
      <c r="N616">
        <f t="shared" si="56"/>
        <v>4.0444130556117774E-15</v>
      </c>
    </row>
    <row r="617" spans="1:14">
      <c r="A617">
        <v>61500000</v>
      </c>
      <c r="B617">
        <v>974.91899899999999</v>
      </c>
      <c r="C617">
        <v>-8876.9046510000007</v>
      </c>
      <c r="D617">
        <v>40297.650908000003</v>
      </c>
      <c r="E617">
        <v>-317.00108699999998</v>
      </c>
      <c r="F617">
        <v>2.9836849999999999</v>
      </c>
      <c r="G617">
        <v>2.6120960000000002</v>
      </c>
      <c r="H617">
        <v>2.5348860000000002</v>
      </c>
      <c r="I617">
        <v>8.1306670000000008</v>
      </c>
      <c r="J617">
        <f t="shared" si="57"/>
        <v>2.2034327913279134E-5</v>
      </c>
      <c r="K617">
        <f t="shared" si="53"/>
        <v>2.2034327913279135E-9</v>
      </c>
      <c r="L617">
        <f t="shared" si="54"/>
        <v>4.4068655826558271E-6</v>
      </c>
      <c r="M617">
        <f t="shared" si="55"/>
        <v>4.0193581417371121E-11</v>
      </c>
      <c r="N617">
        <f t="shared" si="56"/>
        <v>4.0193581417371122E-15</v>
      </c>
    </row>
    <row r="618" spans="1:14">
      <c r="A618">
        <v>61600000</v>
      </c>
      <c r="B618">
        <v>972.61085600000001</v>
      </c>
      <c r="C618">
        <v>-8877.6195160000007</v>
      </c>
      <c r="D618">
        <v>40329.541535999997</v>
      </c>
      <c r="E618">
        <v>-1060.4811299999999</v>
      </c>
      <c r="F618">
        <v>3.0376270000000001</v>
      </c>
      <c r="G618">
        <v>2.5866400000000001</v>
      </c>
      <c r="H618">
        <v>2.5425909999999998</v>
      </c>
      <c r="I618">
        <v>8.1668579999999995</v>
      </c>
      <c r="J618">
        <f t="shared" si="57"/>
        <v>2.209647727272727E-5</v>
      </c>
      <c r="K618">
        <f t="shared" si="53"/>
        <v>2.2096477272727269E-9</v>
      </c>
      <c r="L618">
        <f t="shared" si="54"/>
        <v>4.4192954545454536E-6</v>
      </c>
      <c r="M618">
        <f t="shared" si="55"/>
        <v>4.0306950218491239E-11</v>
      </c>
      <c r="N618">
        <f t="shared" si="56"/>
        <v>4.0306950218491238E-15</v>
      </c>
    </row>
    <row r="619" spans="1:14">
      <c r="A619">
        <v>61700000</v>
      </c>
      <c r="B619">
        <v>963.88132800000005</v>
      </c>
      <c r="C619">
        <v>-8878.9728739999991</v>
      </c>
      <c r="D619">
        <v>40269.747083000002</v>
      </c>
      <c r="E619">
        <v>894.15646400000003</v>
      </c>
      <c r="F619">
        <v>3.011161</v>
      </c>
      <c r="G619">
        <v>2.6191149999999999</v>
      </c>
      <c r="H619">
        <v>2.5847579999999999</v>
      </c>
      <c r="I619">
        <v>8.2150339999999993</v>
      </c>
      <c r="J619">
        <f t="shared" si="57"/>
        <v>2.2190799567801186E-5</v>
      </c>
      <c r="K619">
        <f t="shared" si="53"/>
        <v>2.2190799567801184E-9</v>
      </c>
      <c r="L619">
        <f t="shared" si="54"/>
        <v>4.4381599135602368E-6</v>
      </c>
      <c r="M619">
        <f t="shared" si="55"/>
        <v>4.0479006786835305E-11</v>
      </c>
      <c r="N619">
        <f t="shared" si="56"/>
        <v>4.0479006786835308E-15</v>
      </c>
    </row>
    <row r="620" spans="1:14">
      <c r="A620">
        <v>61800000</v>
      </c>
      <c r="B620">
        <v>985.42803600000002</v>
      </c>
      <c r="C620">
        <v>-8885.6954879999994</v>
      </c>
      <c r="D620">
        <v>40256.213750000003</v>
      </c>
      <c r="E620">
        <v>786.47939199999996</v>
      </c>
      <c r="F620">
        <v>2.987482</v>
      </c>
      <c r="G620">
        <v>2.6162070000000002</v>
      </c>
      <c r="H620">
        <v>2.5767039999999999</v>
      </c>
      <c r="I620">
        <v>8.1803919999999994</v>
      </c>
      <c r="J620">
        <f t="shared" si="57"/>
        <v>2.2061467098166126E-5</v>
      </c>
      <c r="K620">
        <f t="shared" si="53"/>
        <v>2.2061467098166127E-9</v>
      </c>
      <c r="L620">
        <f t="shared" si="54"/>
        <v>4.4122934196332249E-6</v>
      </c>
      <c r="M620">
        <f t="shared" si="55"/>
        <v>4.0243086945365871E-11</v>
      </c>
      <c r="N620">
        <f t="shared" si="56"/>
        <v>4.0243086945365872E-15</v>
      </c>
    </row>
    <row r="621" spans="1:14">
      <c r="A621">
        <v>61900000</v>
      </c>
      <c r="B621">
        <v>1008.3998340000001</v>
      </c>
      <c r="C621">
        <v>-8875.4718900000007</v>
      </c>
      <c r="D621">
        <v>40232.424082999998</v>
      </c>
      <c r="E621">
        <v>2606.8551069999999</v>
      </c>
      <c r="F621">
        <v>2.9952049999999999</v>
      </c>
      <c r="G621">
        <v>2.6108359999999999</v>
      </c>
      <c r="H621">
        <v>2.5287700000000002</v>
      </c>
      <c r="I621">
        <v>8.1348120000000002</v>
      </c>
      <c r="J621">
        <f t="shared" si="57"/>
        <v>2.1903101777059776E-5</v>
      </c>
      <c r="K621">
        <f t="shared" si="53"/>
        <v>2.1903101777059776E-9</v>
      </c>
      <c r="L621">
        <f t="shared" si="54"/>
        <v>4.3806203554119548E-6</v>
      </c>
      <c r="M621">
        <f t="shared" si="55"/>
        <v>3.995420727303694E-11</v>
      </c>
      <c r="N621">
        <f t="shared" si="56"/>
        <v>3.9954207273036943E-15</v>
      </c>
    </row>
    <row r="622" spans="1:14">
      <c r="A622">
        <v>62000000</v>
      </c>
      <c r="B622">
        <v>997.095597</v>
      </c>
      <c r="C622">
        <v>-8878.4810500000003</v>
      </c>
      <c r="D622">
        <v>40297.950672999999</v>
      </c>
      <c r="E622">
        <v>-640.72481000000005</v>
      </c>
      <c r="F622">
        <v>2.980175</v>
      </c>
      <c r="G622">
        <v>2.6241850000000002</v>
      </c>
      <c r="H622">
        <v>2.6127419999999999</v>
      </c>
      <c r="I622">
        <v>8.2171020000000006</v>
      </c>
      <c r="J622">
        <f t="shared" si="57"/>
        <v>2.2088983870967742E-5</v>
      </c>
      <c r="K622">
        <f t="shared" si="53"/>
        <v>2.2088983870967745E-9</v>
      </c>
      <c r="L622">
        <f t="shared" si="54"/>
        <v>4.4177967741935485E-6</v>
      </c>
      <c r="M622">
        <f t="shared" si="55"/>
        <v>4.0293281244565646E-11</v>
      </c>
      <c r="N622">
        <f t="shared" si="56"/>
        <v>4.0293281244565647E-15</v>
      </c>
    </row>
    <row r="623" spans="1:14">
      <c r="A623">
        <v>62100000</v>
      </c>
      <c r="B623">
        <v>1011.342052</v>
      </c>
      <c r="C623">
        <v>-8880.0443410000007</v>
      </c>
      <c r="D623">
        <v>40242.345684</v>
      </c>
      <c r="E623">
        <v>4369.0955169999997</v>
      </c>
      <c r="F623">
        <v>3.00163</v>
      </c>
      <c r="G623">
        <v>2.5979000000000001</v>
      </c>
      <c r="H623">
        <v>2.6001460000000001</v>
      </c>
      <c r="I623">
        <v>8.1996769999999994</v>
      </c>
      <c r="J623">
        <f t="shared" si="57"/>
        <v>2.200664787976382E-5</v>
      </c>
      <c r="K623">
        <f t="shared" si="53"/>
        <v>2.2006647879763818E-9</v>
      </c>
      <c r="L623">
        <f t="shared" si="54"/>
        <v>4.4013295759527638E-6</v>
      </c>
      <c r="M623">
        <f t="shared" si="55"/>
        <v>4.0143089308643675E-11</v>
      </c>
      <c r="N623">
        <f t="shared" si="56"/>
        <v>4.014308930864368E-15</v>
      </c>
    </row>
    <row r="624" spans="1:14">
      <c r="A624">
        <v>62200000</v>
      </c>
      <c r="B624">
        <v>1005.695771</v>
      </c>
      <c r="C624">
        <v>-8878.5107680000001</v>
      </c>
      <c r="D624">
        <v>40286.264953999998</v>
      </c>
      <c r="E624">
        <v>2997.11985</v>
      </c>
      <c r="F624">
        <v>2.9789330000000001</v>
      </c>
      <c r="G624">
        <v>2.6639629999999999</v>
      </c>
      <c r="H624">
        <v>2.5949399999999998</v>
      </c>
      <c r="I624">
        <v>8.2378359999999997</v>
      </c>
      <c r="J624">
        <f t="shared" si="57"/>
        <v>2.2073515541264735E-5</v>
      </c>
      <c r="K624">
        <f t="shared" si="53"/>
        <v>2.2073515541264735E-9</v>
      </c>
      <c r="L624">
        <f t="shared" si="54"/>
        <v>4.414703108252947E-6</v>
      </c>
      <c r="M624">
        <f t="shared" si="55"/>
        <v>4.0265064928109095E-11</v>
      </c>
      <c r="N624">
        <f t="shared" si="56"/>
        <v>4.0265064928109093E-15</v>
      </c>
    </row>
    <row r="625" spans="1:14">
      <c r="A625">
        <v>62300000</v>
      </c>
      <c r="B625">
        <v>978.56515200000001</v>
      </c>
      <c r="C625">
        <v>-8888.1475960000007</v>
      </c>
      <c r="D625">
        <v>40218.183274000003</v>
      </c>
      <c r="E625">
        <v>4351.6999509999996</v>
      </c>
      <c r="F625">
        <v>2.987638</v>
      </c>
      <c r="G625">
        <v>2.620876</v>
      </c>
      <c r="H625">
        <v>2.5771259999999998</v>
      </c>
      <c r="I625">
        <v>8.1856390000000001</v>
      </c>
      <c r="J625">
        <f t="shared" si="57"/>
        <v>2.1898445692883895E-5</v>
      </c>
      <c r="K625">
        <f t="shared" si="53"/>
        <v>2.1898445692883892E-9</v>
      </c>
      <c r="L625">
        <f t="shared" si="54"/>
        <v>4.3796891385767786E-6</v>
      </c>
      <c r="M625">
        <f t="shared" si="55"/>
        <v>3.994571394847783E-11</v>
      </c>
      <c r="N625">
        <f t="shared" si="56"/>
        <v>3.9945713948477833E-15</v>
      </c>
    </row>
    <row r="626" spans="1:14">
      <c r="A626">
        <v>62400000</v>
      </c>
      <c r="B626">
        <v>983.72874000000002</v>
      </c>
      <c r="C626">
        <v>-8880.3370329999998</v>
      </c>
      <c r="D626">
        <v>40452.195583000001</v>
      </c>
      <c r="E626">
        <v>-2988.9140080000002</v>
      </c>
      <c r="F626">
        <v>3.0175719999999999</v>
      </c>
      <c r="G626">
        <v>2.6616460000000002</v>
      </c>
      <c r="H626">
        <v>2.6241500000000002</v>
      </c>
      <c r="I626">
        <v>8.3033680000000007</v>
      </c>
      <c r="J626">
        <f t="shared" si="57"/>
        <v>2.2177799145299148E-5</v>
      </c>
      <c r="K626">
        <f t="shared" si="53"/>
        <v>2.2177799145299148E-9</v>
      </c>
      <c r="L626">
        <f t="shared" si="54"/>
        <v>4.4355598290598295E-6</v>
      </c>
      <c r="M626">
        <f t="shared" si="55"/>
        <v>4.0455292265459737E-11</v>
      </c>
      <c r="N626">
        <f t="shared" si="56"/>
        <v>4.0455292265459735E-15</v>
      </c>
    </row>
    <row r="627" spans="1:14">
      <c r="A627">
        <v>62500000</v>
      </c>
      <c r="B627">
        <v>977.94486600000005</v>
      </c>
      <c r="C627">
        <v>-8890.7106889999995</v>
      </c>
      <c r="D627">
        <v>40259.676900999999</v>
      </c>
      <c r="E627">
        <v>1109.2646099999999</v>
      </c>
      <c r="F627">
        <v>3.0159029999999998</v>
      </c>
      <c r="G627">
        <v>2.6445430000000001</v>
      </c>
      <c r="H627">
        <v>2.6637879999999998</v>
      </c>
      <c r="I627">
        <v>8.3242340000000006</v>
      </c>
      <c r="J627">
        <f t="shared" si="57"/>
        <v>2.2197957333333335E-5</v>
      </c>
      <c r="K627">
        <f t="shared" si="53"/>
        <v>2.2197957333333335E-9</v>
      </c>
      <c r="L627">
        <f t="shared" si="54"/>
        <v>4.4395914666666666E-6</v>
      </c>
      <c r="M627">
        <f t="shared" si="55"/>
        <v>4.049206351508294E-11</v>
      </c>
      <c r="N627">
        <f t="shared" si="56"/>
        <v>4.0492063515082942E-15</v>
      </c>
    </row>
    <row r="628" spans="1:14">
      <c r="A628">
        <v>62600000</v>
      </c>
      <c r="B628">
        <v>1001.714279</v>
      </c>
      <c r="C628">
        <v>-8889.402881</v>
      </c>
      <c r="D628">
        <v>40200.076808999998</v>
      </c>
      <c r="E628">
        <v>1332.8151600000001</v>
      </c>
      <c r="F628">
        <v>3.0352399999999999</v>
      </c>
      <c r="G628">
        <v>2.6553650000000002</v>
      </c>
      <c r="H628">
        <v>2.6100789999999998</v>
      </c>
      <c r="I628">
        <v>8.3006840000000004</v>
      </c>
      <c r="J628">
        <f t="shared" si="57"/>
        <v>2.2099797657082004E-5</v>
      </c>
      <c r="K628">
        <f t="shared" si="53"/>
        <v>2.2099797657082001E-9</v>
      </c>
      <c r="L628">
        <f t="shared" si="54"/>
        <v>4.4199595314164004E-6</v>
      </c>
      <c r="M628">
        <f t="shared" si="55"/>
        <v>4.0313007046701485E-11</v>
      </c>
      <c r="N628">
        <f t="shared" si="56"/>
        <v>4.0313007046701486E-15</v>
      </c>
    </row>
    <row r="629" spans="1:14">
      <c r="A629">
        <v>62700000</v>
      </c>
      <c r="B629">
        <v>965.75239099999999</v>
      </c>
      <c r="C629">
        <v>-8888.9605379999994</v>
      </c>
      <c r="D629">
        <v>40284.32877</v>
      </c>
      <c r="E629">
        <v>-130.33723699999999</v>
      </c>
      <c r="F629">
        <v>3.0164810000000002</v>
      </c>
      <c r="G629">
        <v>2.6564199999999998</v>
      </c>
      <c r="H629">
        <v>2.625807</v>
      </c>
      <c r="I629">
        <v>8.2987070000000003</v>
      </c>
      <c r="J629">
        <f t="shared" ref="J629:J692" si="58">I629/(6*A629*0.001)</f>
        <v>2.2059295587453484E-5</v>
      </c>
      <c r="K629">
        <f t="shared" si="53"/>
        <v>2.2059295587453483E-9</v>
      </c>
      <c r="L629">
        <f t="shared" si="54"/>
        <v>4.4118591174906962E-6</v>
      </c>
      <c r="M629">
        <f t="shared" si="55"/>
        <v>4.0239125817394511E-11</v>
      </c>
      <c r="N629">
        <f t="shared" si="56"/>
        <v>4.0239125817394516E-15</v>
      </c>
    </row>
    <row r="630" spans="1:14">
      <c r="A630">
        <v>62800000</v>
      </c>
      <c r="B630">
        <v>968.31230000000005</v>
      </c>
      <c r="C630">
        <v>-8886.8098829999999</v>
      </c>
      <c r="D630">
        <v>40286.698565999999</v>
      </c>
      <c r="E630">
        <v>-260.72112600000003</v>
      </c>
      <c r="F630">
        <v>3.0039820000000002</v>
      </c>
      <c r="G630">
        <v>2.6592859999999998</v>
      </c>
      <c r="H630">
        <v>2.6563189999999999</v>
      </c>
      <c r="I630">
        <v>8.3195879999999995</v>
      </c>
      <c r="J630">
        <f t="shared" si="58"/>
        <v>2.2079585987261146E-5</v>
      </c>
      <c r="K630">
        <f t="shared" si="53"/>
        <v>2.2079585987261144E-9</v>
      </c>
      <c r="L630">
        <f t="shared" si="54"/>
        <v>4.4159171974522292E-6</v>
      </c>
      <c r="M630">
        <f t="shared" si="55"/>
        <v>4.0276138239097146E-11</v>
      </c>
      <c r="N630">
        <f t="shared" si="56"/>
        <v>4.0276138239097146E-15</v>
      </c>
    </row>
    <row r="631" spans="1:14">
      <c r="A631">
        <v>62900000</v>
      </c>
      <c r="B631">
        <v>986.71116199999994</v>
      </c>
      <c r="C631">
        <v>-8885.5216849999997</v>
      </c>
      <c r="D631">
        <v>40270.742879999998</v>
      </c>
      <c r="E631">
        <v>1192.9253699999999</v>
      </c>
      <c r="F631">
        <v>3.0206909999999998</v>
      </c>
      <c r="G631">
        <v>2.6030199999999999</v>
      </c>
      <c r="H631">
        <v>2.6791640000000001</v>
      </c>
      <c r="I631">
        <v>8.3028750000000002</v>
      </c>
      <c r="J631">
        <f t="shared" si="58"/>
        <v>2.2000198728139904E-5</v>
      </c>
      <c r="K631">
        <f t="shared" si="53"/>
        <v>2.2000198728139903E-9</v>
      </c>
      <c r="L631">
        <f t="shared" si="54"/>
        <v>4.4000397456279808E-6</v>
      </c>
      <c r="M631">
        <f t="shared" si="55"/>
        <v>4.013132518759179E-11</v>
      </c>
      <c r="N631">
        <f t="shared" si="56"/>
        <v>4.0131325187591795E-15</v>
      </c>
    </row>
    <row r="632" spans="1:14">
      <c r="A632">
        <v>63000000</v>
      </c>
      <c r="B632">
        <v>959.714291</v>
      </c>
      <c r="C632">
        <v>-8880.1921469999997</v>
      </c>
      <c r="D632">
        <v>40334.798059000001</v>
      </c>
      <c r="E632">
        <v>-1830.614345</v>
      </c>
      <c r="F632">
        <v>3.028419</v>
      </c>
      <c r="G632">
        <v>2.6207919999999998</v>
      </c>
      <c r="H632">
        <v>2.658668</v>
      </c>
      <c r="I632">
        <v>8.3078789999999998</v>
      </c>
      <c r="J632">
        <f t="shared" si="58"/>
        <v>2.1978515873015873E-5</v>
      </c>
      <c r="K632">
        <f t="shared" si="53"/>
        <v>2.1978515873015872E-9</v>
      </c>
      <c r="L632">
        <f t="shared" si="54"/>
        <v>4.3957031746031747E-6</v>
      </c>
      <c r="M632">
        <f t="shared" si="55"/>
        <v>4.0091772739873905E-11</v>
      </c>
      <c r="N632">
        <f t="shared" si="56"/>
        <v>4.0091772739873904E-15</v>
      </c>
    </row>
    <row r="633" spans="1:14">
      <c r="A633">
        <v>63100000</v>
      </c>
      <c r="B633">
        <v>969.17293099999995</v>
      </c>
      <c r="C633">
        <v>-8889.6484230000005</v>
      </c>
      <c r="D633">
        <v>40167.267147999999</v>
      </c>
      <c r="E633">
        <v>802.38624400000003</v>
      </c>
      <c r="F633">
        <v>3.002332</v>
      </c>
      <c r="G633">
        <v>2.609308</v>
      </c>
      <c r="H633">
        <v>2.6486770000000002</v>
      </c>
      <c r="I633">
        <v>8.2603170000000006</v>
      </c>
      <c r="J633">
        <f t="shared" si="58"/>
        <v>2.1818058637083995E-5</v>
      </c>
      <c r="K633">
        <f t="shared" si="53"/>
        <v>2.1818058637083993E-9</v>
      </c>
      <c r="L633">
        <f t="shared" si="54"/>
        <v>4.3636117274167986E-6</v>
      </c>
      <c r="M633">
        <f t="shared" si="55"/>
        <v>3.9799077133190675E-11</v>
      </c>
      <c r="N633">
        <f t="shared" si="56"/>
        <v>3.9799077133190676E-15</v>
      </c>
    </row>
    <row r="634" spans="1:14">
      <c r="A634">
        <v>63200000</v>
      </c>
      <c r="B634">
        <v>960.41619300000002</v>
      </c>
      <c r="C634">
        <v>-8878.2624300000007</v>
      </c>
      <c r="D634">
        <v>40263.849735999996</v>
      </c>
      <c r="E634">
        <v>761.82221600000003</v>
      </c>
      <c r="F634">
        <v>3.017423</v>
      </c>
      <c r="G634">
        <v>2.6197339999999998</v>
      </c>
      <c r="H634">
        <v>2.637556</v>
      </c>
      <c r="I634">
        <v>8.2747139999999995</v>
      </c>
      <c r="J634">
        <f t="shared" si="58"/>
        <v>2.1821503164556959E-5</v>
      </c>
      <c r="K634">
        <f t="shared" si="53"/>
        <v>2.1821503164556958E-9</v>
      </c>
      <c r="L634">
        <f t="shared" si="54"/>
        <v>4.3643006329113918E-6</v>
      </c>
      <c r="M634">
        <f t="shared" si="55"/>
        <v>3.9805360415166595E-11</v>
      </c>
      <c r="N634">
        <f t="shared" si="56"/>
        <v>3.9805360415166597E-15</v>
      </c>
    </row>
    <row r="635" spans="1:14">
      <c r="A635">
        <v>63300000</v>
      </c>
      <c r="B635">
        <v>987.30955700000004</v>
      </c>
      <c r="C635">
        <v>-8881.7604929999998</v>
      </c>
      <c r="D635">
        <v>40378.494173999999</v>
      </c>
      <c r="E635">
        <v>-4197.9435979999998</v>
      </c>
      <c r="F635">
        <v>3.0443989999999999</v>
      </c>
      <c r="G635">
        <v>2.624409</v>
      </c>
      <c r="H635">
        <v>2.6471119999999999</v>
      </c>
      <c r="I635">
        <v>8.3159189999999992</v>
      </c>
      <c r="J635">
        <f t="shared" si="58"/>
        <v>2.1895521327014215E-5</v>
      </c>
      <c r="K635">
        <f t="shared" si="53"/>
        <v>2.1895521327014213E-9</v>
      </c>
      <c r="L635">
        <f t="shared" si="54"/>
        <v>4.3791042654028428E-6</v>
      </c>
      <c r="M635">
        <f t="shared" si="55"/>
        <v>3.9940379511315064E-11</v>
      </c>
      <c r="N635">
        <f t="shared" si="56"/>
        <v>3.9940379511315067E-15</v>
      </c>
    </row>
    <row r="636" spans="1:14">
      <c r="A636">
        <v>63400000</v>
      </c>
      <c r="B636">
        <v>999.48139100000003</v>
      </c>
      <c r="C636">
        <v>-8881.0334820000007</v>
      </c>
      <c r="D636">
        <v>40279.765892000003</v>
      </c>
      <c r="E636">
        <v>881.644541</v>
      </c>
      <c r="F636">
        <v>3.0371419999999998</v>
      </c>
      <c r="G636">
        <v>2.6454300000000002</v>
      </c>
      <c r="H636">
        <v>2.641797</v>
      </c>
      <c r="I636">
        <v>8.32437</v>
      </c>
      <c r="J636">
        <f t="shared" si="58"/>
        <v>2.188320189274448E-5</v>
      </c>
      <c r="K636">
        <f t="shared" si="53"/>
        <v>2.188320189274448E-9</v>
      </c>
      <c r="L636">
        <f t="shared" si="54"/>
        <v>4.3766403785488963E-6</v>
      </c>
      <c r="M636">
        <f t="shared" si="55"/>
        <v>3.9917907204182067E-11</v>
      </c>
      <c r="N636">
        <f t="shared" si="56"/>
        <v>3.9917907204182067E-15</v>
      </c>
    </row>
    <row r="637" spans="1:14">
      <c r="A637">
        <v>63500000</v>
      </c>
      <c r="B637">
        <v>1001.996164</v>
      </c>
      <c r="C637">
        <v>-8881.5224820000003</v>
      </c>
      <c r="D637">
        <v>40231.075146000003</v>
      </c>
      <c r="E637">
        <v>144.77268900000001</v>
      </c>
      <c r="F637">
        <v>2.998605</v>
      </c>
      <c r="G637">
        <v>2.5947499999999999</v>
      </c>
      <c r="H637">
        <v>2.6511130000000001</v>
      </c>
      <c r="I637">
        <v>8.2444670000000002</v>
      </c>
      <c r="J637">
        <f t="shared" si="58"/>
        <v>2.1639020997375328E-5</v>
      </c>
      <c r="K637">
        <f t="shared" si="53"/>
        <v>2.1639020997375325E-9</v>
      </c>
      <c r="L637">
        <f t="shared" si="54"/>
        <v>4.3278041994750652E-6</v>
      </c>
      <c r="M637">
        <f t="shared" si="55"/>
        <v>3.9472488367845695E-11</v>
      </c>
      <c r="N637">
        <f t="shared" si="56"/>
        <v>3.9472488367845696E-15</v>
      </c>
    </row>
    <row r="638" spans="1:14">
      <c r="A638">
        <v>63600000</v>
      </c>
      <c r="B638">
        <v>993.50449400000002</v>
      </c>
      <c r="C638">
        <v>-8884.9857379999994</v>
      </c>
      <c r="D638">
        <v>40369.864328000003</v>
      </c>
      <c r="E638">
        <v>-1162.0225740000001</v>
      </c>
      <c r="F638">
        <v>3.0359080000000001</v>
      </c>
      <c r="G638">
        <v>2.635602</v>
      </c>
      <c r="H638">
        <v>2.6595089999999999</v>
      </c>
      <c r="I638">
        <v>8.3310189999999995</v>
      </c>
      <c r="J638">
        <f t="shared" si="58"/>
        <v>2.1831810796645702E-5</v>
      </c>
      <c r="K638">
        <f t="shared" si="53"/>
        <v>2.1831810796645702E-9</v>
      </c>
      <c r="L638">
        <f t="shared" si="54"/>
        <v>4.3663621593291399E-6</v>
      </c>
      <c r="M638">
        <f t="shared" si="55"/>
        <v>3.9824162924197489E-11</v>
      </c>
      <c r="N638">
        <f t="shared" si="56"/>
        <v>3.9824162924197492E-15</v>
      </c>
    </row>
    <row r="639" spans="1:14">
      <c r="A639">
        <v>63700000</v>
      </c>
      <c r="B639">
        <v>977.29685500000005</v>
      </c>
      <c r="C639">
        <v>-8885.0456560000002</v>
      </c>
      <c r="D639">
        <v>40179.454656000002</v>
      </c>
      <c r="E639">
        <v>3203.3298869999999</v>
      </c>
      <c r="F639">
        <v>3.0300850000000001</v>
      </c>
      <c r="G639">
        <v>2.6197710000000001</v>
      </c>
      <c r="H639">
        <v>2.6375730000000002</v>
      </c>
      <c r="I639">
        <v>8.2874289999999995</v>
      </c>
      <c r="J639">
        <f t="shared" si="58"/>
        <v>2.1683487702773415E-5</v>
      </c>
      <c r="K639">
        <f t="shared" si="53"/>
        <v>2.1683487702773416E-9</v>
      </c>
      <c r="L639">
        <f t="shared" si="54"/>
        <v>4.3366975405546832E-6</v>
      </c>
      <c r="M639">
        <f t="shared" si="55"/>
        <v>3.9553601626703174E-11</v>
      </c>
      <c r="N639">
        <f t="shared" si="56"/>
        <v>3.9553601626703174E-15</v>
      </c>
    </row>
    <row r="640" spans="1:14">
      <c r="A640">
        <v>63800000</v>
      </c>
      <c r="B640">
        <v>1002.02164</v>
      </c>
      <c r="C640">
        <v>-8877.8858679999994</v>
      </c>
      <c r="D640">
        <v>40232.583018999998</v>
      </c>
      <c r="E640">
        <v>2974.6129930000002</v>
      </c>
      <c r="F640">
        <v>3.0522719999999999</v>
      </c>
      <c r="G640">
        <v>2.6160100000000002</v>
      </c>
      <c r="H640">
        <v>2.64628</v>
      </c>
      <c r="I640">
        <v>8.3145609999999994</v>
      </c>
      <c r="J640">
        <f t="shared" si="58"/>
        <v>2.1720378787878788E-5</v>
      </c>
      <c r="K640">
        <f t="shared" si="53"/>
        <v>2.1720378787878788E-9</v>
      </c>
      <c r="L640">
        <f t="shared" si="54"/>
        <v>4.3440757575757576E-6</v>
      </c>
      <c r="M640">
        <f t="shared" si="55"/>
        <v>3.9620895933958373E-11</v>
      </c>
      <c r="N640">
        <f t="shared" si="56"/>
        <v>3.9620895933958377E-15</v>
      </c>
    </row>
    <row r="641" spans="1:14">
      <c r="A641">
        <v>63900000</v>
      </c>
      <c r="B641">
        <v>1015.326066</v>
      </c>
      <c r="C641">
        <v>-8885.3122469999998</v>
      </c>
      <c r="D641">
        <v>40266.709840000003</v>
      </c>
      <c r="E641">
        <v>555.93611499999997</v>
      </c>
      <c r="F641">
        <v>3.0536050000000001</v>
      </c>
      <c r="G641">
        <v>2.6571940000000001</v>
      </c>
      <c r="H641">
        <v>2.67998</v>
      </c>
      <c r="I641">
        <v>8.3907799999999995</v>
      </c>
      <c r="J641">
        <f t="shared" si="58"/>
        <v>2.1885185185185184E-5</v>
      </c>
      <c r="K641">
        <f t="shared" si="53"/>
        <v>2.1885185185185185E-9</v>
      </c>
      <c r="L641">
        <f t="shared" si="54"/>
        <v>4.3770370370370367E-6</v>
      </c>
      <c r="M641">
        <f t="shared" si="55"/>
        <v>3.9921524996678551E-11</v>
      </c>
      <c r="N641">
        <f t="shared" si="56"/>
        <v>3.9921524996678552E-15</v>
      </c>
    </row>
    <row r="642" spans="1:14">
      <c r="A642">
        <v>64000000</v>
      </c>
      <c r="B642">
        <v>952.91313500000001</v>
      </c>
      <c r="C642">
        <v>-8879.4007359999996</v>
      </c>
      <c r="D642">
        <v>40301.105464</v>
      </c>
      <c r="E642">
        <v>-1307.363648</v>
      </c>
      <c r="F642">
        <v>3.0721340000000001</v>
      </c>
      <c r="G642">
        <v>2.6255109999999999</v>
      </c>
      <c r="H642">
        <v>2.6877330000000001</v>
      </c>
      <c r="I642">
        <v>8.3853779999999993</v>
      </c>
      <c r="J642">
        <f t="shared" si="58"/>
        <v>2.1836921874999998E-5</v>
      </c>
      <c r="K642">
        <f t="shared" si="53"/>
        <v>2.1836921875E-9</v>
      </c>
      <c r="L642">
        <f t="shared" si="54"/>
        <v>4.3673843749999996E-6</v>
      </c>
      <c r="M642">
        <f t="shared" si="55"/>
        <v>3.9833486219410875E-11</v>
      </c>
      <c r="N642">
        <f t="shared" si="56"/>
        <v>3.9833486219410875E-15</v>
      </c>
    </row>
    <row r="643" spans="1:14">
      <c r="A643">
        <v>64100000</v>
      </c>
      <c r="B643">
        <v>980.99112200000002</v>
      </c>
      <c r="C643">
        <v>-8888.4703119999995</v>
      </c>
      <c r="D643">
        <v>40165.407933000002</v>
      </c>
      <c r="E643">
        <v>4473.053105</v>
      </c>
      <c r="F643">
        <v>3.0633469999999998</v>
      </c>
      <c r="G643">
        <v>2.606725</v>
      </c>
      <c r="H643">
        <v>2.692472</v>
      </c>
      <c r="I643">
        <v>8.3625430000000005</v>
      </c>
      <c r="J643">
        <f t="shared" si="58"/>
        <v>2.1743481539261572E-5</v>
      </c>
      <c r="K643">
        <f t="shared" si="53"/>
        <v>2.1743481539261572E-9</v>
      </c>
      <c r="L643">
        <f t="shared" si="54"/>
        <v>4.348696307852314E-6</v>
      </c>
      <c r="M643">
        <f t="shared" si="55"/>
        <v>3.9663038463665822E-11</v>
      </c>
      <c r="N643">
        <f t="shared" si="56"/>
        <v>3.9663038463665823E-15</v>
      </c>
    </row>
    <row r="644" spans="1:14">
      <c r="A644">
        <v>64200000</v>
      </c>
      <c r="B644">
        <v>971.96728499999995</v>
      </c>
      <c r="C644">
        <v>-8877.2052739999999</v>
      </c>
      <c r="D644">
        <v>40431.505945999997</v>
      </c>
      <c r="E644">
        <v>-3465.072991</v>
      </c>
      <c r="F644">
        <v>3.1100449999999999</v>
      </c>
      <c r="G644">
        <v>2.6518410000000001</v>
      </c>
      <c r="H644">
        <v>2.6691739999999999</v>
      </c>
      <c r="I644">
        <v>8.4310609999999997</v>
      </c>
      <c r="J644">
        <f t="shared" si="58"/>
        <v>2.1887489615784008E-5</v>
      </c>
      <c r="K644">
        <f t="shared" ref="K644:K707" si="59">J644*(10^-16)/(10^-12)</f>
        <v>2.1887489615784006E-9</v>
      </c>
      <c r="L644">
        <f t="shared" ref="L644:L707" si="60">K644/(1/2000)</f>
        <v>4.3774979231568013E-6</v>
      </c>
      <c r="M644">
        <f t="shared" ref="M644:M707" si="61">L644*(EXP(-1/(1000*(8.617*10^-5))))</f>
        <v>3.9925728588422264E-11</v>
      </c>
      <c r="N644">
        <f t="shared" ref="N644:N707" si="62">M644*10^-4</f>
        <v>3.9925728588422263E-15</v>
      </c>
    </row>
    <row r="645" spans="1:14">
      <c r="A645">
        <v>64300000</v>
      </c>
      <c r="B645">
        <v>986.27086399999996</v>
      </c>
      <c r="C645">
        <v>-8879.9052649999994</v>
      </c>
      <c r="D645">
        <v>40323.546460999998</v>
      </c>
      <c r="E645">
        <v>-1960.8165349999999</v>
      </c>
      <c r="F645">
        <v>3.0869740000000001</v>
      </c>
      <c r="G645">
        <v>2.620857</v>
      </c>
      <c r="H645">
        <v>2.6604909999999999</v>
      </c>
      <c r="I645">
        <v>8.3683230000000002</v>
      </c>
      <c r="J645">
        <f t="shared" si="58"/>
        <v>2.1690832037325039E-5</v>
      </c>
      <c r="K645">
        <f t="shared" si="59"/>
        <v>2.1690832037325039E-9</v>
      </c>
      <c r="L645">
        <f t="shared" si="60"/>
        <v>4.3381664074650076E-6</v>
      </c>
      <c r="M645">
        <f t="shared" si="61"/>
        <v>3.956699868196707E-11</v>
      </c>
      <c r="N645">
        <f t="shared" si="62"/>
        <v>3.9566998681967072E-15</v>
      </c>
    </row>
    <row r="646" spans="1:14">
      <c r="A646">
        <v>64400000</v>
      </c>
      <c r="B646">
        <v>962.28056700000002</v>
      </c>
      <c r="C646">
        <v>-8880.9208859999999</v>
      </c>
      <c r="D646">
        <v>40289.133245999998</v>
      </c>
      <c r="E646">
        <v>-179.81003000000001</v>
      </c>
      <c r="F646">
        <v>3.069102</v>
      </c>
      <c r="G646">
        <v>2.667996</v>
      </c>
      <c r="H646">
        <v>2.6826979999999998</v>
      </c>
      <c r="I646">
        <v>8.4197959999999998</v>
      </c>
      <c r="J646">
        <f t="shared" si="58"/>
        <v>2.1790362318840579E-5</v>
      </c>
      <c r="K646">
        <f t="shared" si="59"/>
        <v>2.179036231884058E-9</v>
      </c>
      <c r="L646">
        <f t="shared" si="60"/>
        <v>4.3580724637681162E-6</v>
      </c>
      <c r="M646">
        <f t="shared" si="61"/>
        <v>3.9748555318926165E-11</v>
      </c>
      <c r="N646">
        <f t="shared" si="62"/>
        <v>3.974855531892617E-15</v>
      </c>
    </row>
    <row r="647" spans="1:14">
      <c r="A647">
        <v>64500000</v>
      </c>
      <c r="B647">
        <v>1002.16053</v>
      </c>
      <c r="C647">
        <v>-8894.6935529999992</v>
      </c>
      <c r="D647">
        <v>40076.940846999998</v>
      </c>
      <c r="E647">
        <v>3722.3516279999999</v>
      </c>
      <c r="F647">
        <v>3.1517919999999999</v>
      </c>
      <c r="G647">
        <v>2.6759179999999998</v>
      </c>
      <c r="H647">
        <v>2.6918669999999998</v>
      </c>
      <c r="I647">
        <v>8.519577</v>
      </c>
      <c r="J647">
        <f t="shared" si="58"/>
        <v>2.2014410852713179E-5</v>
      </c>
      <c r="K647">
        <f t="shared" si="59"/>
        <v>2.2014410852713181E-9</v>
      </c>
      <c r="L647">
        <f t="shared" si="60"/>
        <v>4.4028821705426365E-6</v>
      </c>
      <c r="M647">
        <f t="shared" si="61"/>
        <v>4.0157250016721963E-11</v>
      </c>
      <c r="N647">
        <f t="shared" si="62"/>
        <v>4.0157250016721962E-15</v>
      </c>
    </row>
    <row r="648" spans="1:14">
      <c r="A648">
        <v>64600000</v>
      </c>
      <c r="B648">
        <v>975.89188799999999</v>
      </c>
      <c r="C648">
        <v>-8889.3832079999993</v>
      </c>
      <c r="D648">
        <v>40179.570752</v>
      </c>
      <c r="E648">
        <v>2677.379261</v>
      </c>
      <c r="F648">
        <v>3.1475919999999999</v>
      </c>
      <c r="G648">
        <v>2.6980599999999999</v>
      </c>
      <c r="H648">
        <v>2.7355529999999999</v>
      </c>
      <c r="I648">
        <v>8.5812050000000006</v>
      </c>
      <c r="J648">
        <f t="shared" si="58"/>
        <v>2.2139331785345718E-5</v>
      </c>
      <c r="K648">
        <f t="shared" si="59"/>
        <v>2.2139331785345715E-9</v>
      </c>
      <c r="L648">
        <f t="shared" si="60"/>
        <v>4.4278663570691427E-6</v>
      </c>
      <c r="M648">
        <f t="shared" si="61"/>
        <v>4.0385122620608989E-11</v>
      </c>
      <c r="N648">
        <f t="shared" si="62"/>
        <v>4.0385122620608989E-15</v>
      </c>
    </row>
    <row r="649" spans="1:14">
      <c r="A649">
        <v>64700000</v>
      </c>
      <c r="B649">
        <v>986.746351</v>
      </c>
      <c r="C649">
        <v>-8874.0302800000009</v>
      </c>
      <c r="D649">
        <v>40279.265311000003</v>
      </c>
      <c r="E649">
        <v>-619.73895100000004</v>
      </c>
      <c r="F649">
        <v>3.1288649999999998</v>
      </c>
      <c r="G649">
        <v>2.7041230000000001</v>
      </c>
      <c r="H649">
        <v>2.6960380000000002</v>
      </c>
      <c r="I649">
        <v>8.529026</v>
      </c>
      <c r="J649">
        <f t="shared" si="58"/>
        <v>2.1970700669757858E-5</v>
      </c>
      <c r="K649">
        <f t="shared" si="59"/>
        <v>2.1970700669757857E-9</v>
      </c>
      <c r="L649">
        <f t="shared" si="60"/>
        <v>4.394140133951571E-6</v>
      </c>
      <c r="M649">
        <f t="shared" si="61"/>
        <v>4.0077516756678916E-11</v>
      </c>
      <c r="N649">
        <f t="shared" si="62"/>
        <v>4.0077516756678916E-15</v>
      </c>
    </row>
    <row r="650" spans="1:14">
      <c r="A650">
        <v>64800000</v>
      </c>
      <c r="B650">
        <v>972.32540200000005</v>
      </c>
      <c r="C650">
        <v>-8890.2506599999997</v>
      </c>
      <c r="D650">
        <v>40306.094501</v>
      </c>
      <c r="E650">
        <v>-2136.8482199999999</v>
      </c>
      <c r="F650">
        <v>3.1556670000000002</v>
      </c>
      <c r="G650">
        <v>2.704288</v>
      </c>
      <c r="H650">
        <v>2.7239849999999999</v>
      </c>
      <c r="I650">
        <v>8.5839400000000001</v>
      </c>
      <c r="J650">
        <f t="shared" si="58"/>
        <v>2.2078034979423869E-5</v>
      </c>
      <c r="K650">
        <f t="shared" si="59"/>
        <v>2.207803497942387E-9</v>
      </c>
      <c r="L650">
        <f t="shared" si="60"/>
        <v>4.415606995884774E-6</v>
      </c>
      <c r="M650">
        <f t="shared" si="61"/>
        <v>4.0273308991931911E-11</v>
      </c>
      <c r="N650">
        <f t="shared" si="62"/>
        <v>4.0273308991931915E-15</v>
      </c>
    </row>
    <row r="651" spans="1:14">
      <c r="A651">
        <v>64900000</v>
      </c>
      <c r="B651">
        <v>987.96615399999996</v>
      </c>
      <c r="C651">
        <v>-8890.7663200000006</v>
      </c>
      <c r="D651">
        <v>40344.710965999999</v>
      </c>
      <c r="E651">
        <v>-1949.426158</v>
      </c>
      <c r="F651">
        <v>3.163065</v>
      </c>
      <c r="G651">
        <v>2.7266020000000002</v>
      </c>
      <c r="H651">
        <v>2.7272959999999999</v>
      </c>
      <c r="I651">
        <v>8.6169630000000002</v>
      </c>
      <c r="J651">
        <f t="shared" si="58"/>
        <v>2.2128821263482281E-5</v>
      </c>
      <c r="K651">
        <f t="shared" si="59"/>
        <v>2.2128821263482281E-9</v>
      </c>
      <c r="L651">
        <f t="shared" si="60"/>
        <v>4.4257642526964563E-6</v>
      </c>
      <c r="M651">
        <f t="shared" si="61"/>
        <v>4.0365950013306441E-11</v>
      </c>
      <c r="N651">
        <f t="shared" si="62"/>
        <v>4.0365950013306445E-15</v>
      </c>
    </row>
    <row r="652" spans="1:14">
      <c r="A652">
        <v>65000000</v>
      </c>
      <c r="B652">
        <v>979.12667499999998</v>
      </c>
      <c r="C652">
        <v>-8879.5072920000002</v>
      </c>
      <c r="D652">
        <v>40360.134297999997</v>
      </c>
      <c r="E652">
        <v>-2403.8401530000001</v>
      </c>
      <c r="F652">
        <v>3.1248580000000001</v>
      </c>
      <c r="G652">
        <v>2.7112340000000001</v>
      </c>
      <c r="H652">
        <v>2.7201089999999999</v>
      </c>
      <c r="I652">
        <v>8.5562009999999997</v>
      </c>
      <c r="J652">
        <f t="shared" si="58"/>
        <v>2.1938976923076921E-5</v>
      </c>
      <c r="K652">
        <f t="shared" si="59"/>
        <v>2.1938976923076919E-9</v>
      </c>
      <c r="L652">
        <f t="shared" si="60"/>
        <v>4.3877953846153838E-6</v>
      </c>
      <c r="M652">
        <f t="shared" si="61"/>
        <v>4.001964837058143E-11</v>
      </c>
      <c r="N652">
        <f t="shared" si="62"/>
        <v>4.0019648370581428E-15</v>
      </c>
    </row>
    <row r="653" spans="1:14">
      <c r="A653">
        <v>65100000</v>
      </c>
      <c r="B653">
        <v>985.79604900000004</v>
      </c>
      <c r="C653">
        <v>-8885.6419260000002</v>
      </c>
      <c r="D653">
        <v>40285.765230999998</v>
      </c>
      <c r="E653">
        <v>856.39600199999995</v>
      </c>
      <c r="F653">
        <v>3.1481919999999999</v>
      </c>
      <c r="G653">
        <v>2.7135180000000001</v>
      </c>
      <c r="H653">
        <v>2.7269230000000002</v>
      </c>
      <c r="I653">
        <v>8.5886320000000005</v>
      </c>
      <c r="J653">
        <f t="shared" si="58"/>
        <v>2.198830517153098E-5</v>
      </c>
      <c r="K653">
        <f t="shared" si="59"/>
        <v>2.1988305171530981E-9</v>
      </c>
      <c r="L653">
        <f t="shared" si="60"/>
        <v>4.3976610343061958E-6</v>
      </c>
      <c r="M653">
        <f t="shared" si="61"/>
        <v>4.0109629738663902E-11</v>
      </c>
      <c r="N653">
        <f t="shared" si="62"/>
        <v>4.0109629738663906E-15</v>
      </c>
    </row>
    <row r="654" spans="1:14">
      <c r="A654">
        <v>65200000</v>
      </c>
      <c r="B654">
        <v>975.32182499999999</v>
      </c>
      <c r="C654">
        <v>-8891.5258620000004</v>
      </c>
      <c r="D654">
        <v>40349.203511</v>
      </c>
      <c r="E654">
        <v>-3138.3061090000001</v>
      </c>
      <c r="F654">
        <v>3.1363500000000002</v>
      </c>
      <c r="G654">
        <v>2.708707</v>
      </c>
      <c r="H654">
        <v>2.7129669999999999</v>
      </c>
      <c r="I654">
        <v>8.5580239999999996</v>
      </c>
      <c r="J654">
        <f t="shared" si="58"/>
        <v>2.1876339468302659E-5</v>
      </c>
      <c r="K654">
        <f t="shared" si="59"/>
        <v>2.1876339468302661E-9</v>
      </c>
      <c r="L654">
        <f t="shared" si="60"/>
        <v>4.3752678936605321E-6</v>
      </c>
      <c r="M654">
        <f t="shared" si="61"/>
        <v>3.9905389217855981E-11</v>
      </c>
      <c r="N654">
        <f t="shared" si="62"/>
        <v>3.9905389217855982E-15</v>
      </c>
    </row>
    <row r="655" spans="1:14">
      <c r="A655">
        <v>65300000</v>
      </c>
      <c r="B655">
        <v>1001.254726</v>
      </c>
      <c r="C655">
        <v>-8875.9787070000002</v>
      </c>
      <c r="D655">
        <v>40338.293701000002</v>
      </c>
      <c r="E655">
        <v>-287.096182</v>
      </c>
      <c r="F655">
        <v>3.1812390000000001</v>
      </c>
      <c r="G655">
        <v>2.7677339999999999</v>
      </c>
      <c r="H655">
        <v>2.7527900000000001</v>
      </c>
      <c r="I655">
        <v>8.7017629999999997</v>
      </c>
      <c r="J655">
        <f t="shared" si="58"/>
        <v>2.2209706482899438E-5</v>
      </c>
      <c r="K655">
        <f t="shared" si="59"/>
        <v>2.2209706482899437E-9</v>
      </c>
      <c r="L655">
        <f t="shared" si="60"/>
        <v>4.4419412965798877E-6</v>
      </c>
      <c r="M655">
        <f t="shared" si="61"/>
        <v>4.0513495546117823E-11</v>
      </c>
      <c r="N655">
        <f t="shared" si="62"/>
        <v>4.0513495546117825E-15</v>
      </c>
    </row>
    <row r="656" spans="1:14">
      <c r="A656">
        <v>65400000</v>
      </c>
      <c r="B656">
        <v>979.39107999999999</v>
      </c>
      <c r="C656">
        <v>-8891.9438439999994</v>
      </c>
      <c r="D656">
        <v>40345.825634000001</v>
      </c>
      <c r="E656">
        <v>-1307.415859</v>
      </c>
      <c r="F656">
        <v>3.17971</v>
      </c>
      <c r="G656">
        <v>2.7224339999999998</v>
      </c>
      <c r="H656">
        <v>2.7400549999999999</v>
      </c>
      <c r="I656">
        <v>8.6421989999999997</v>
      </c>
      <c r="J656">
        <f t="shared" si="58"/>
        <v>2.2023952599388377E-5</v>
      </c>
      <c r="K656">
        <f t="shared" si="59"/>
        <v>2.2023952599388376E-9</v>
      </c>
      <c r="L656">
        <f t="shared" si="60"/>
        <v>4.404790519877675E-6</v>
      </c>
      <c r="M656">
        <f t="shared" si="61"/>
        <v>4.0174655447618818E-11</v>
      </c>
      <c r="N656">
        <f t="shared" si="62"/>
        <v>4.0174655447618817E-15</v>
      </c>
    </row>
    <row r="657" spans="1:14">
      <c r="A657">
        <v>65500000</v>
      </c>
      <c r="B657">
        <v>988.58872299999996</v>
      </c>
      <c r="C657">
        <v>-8884.6828339999993</v>
      </c>
      <c r="D657">
        <v>40384.989290999998</v>
      </c>
      <c r="E657">
        <v>-2604.9163480000002</v>
      </c>
      <c r="F657">
        <v>3.202439</v>
      </c>
      <c r="G657">
        <v>2.7899609999999999</v>
      </c>
      <c r="H657">
        <v>2.747064</v>
      </c>
      <c r="I657">
        <v>8.7394630000000006</v>
      </c>
      <c r="J657">
        <f t="shared" si="58"/>
        <v>2.2237819338422393E-5</v>
      </c>
      <c r="K657">
        <f t="shared" si="59"/>
        <v>2.2237819338422391E-9</v>
      </c>
      <c r="L657">
        <f t="shared" si="60"/>
        <v>4.4475638676844779E-6</v>
      </c>
      <c r="M657">
        <f t="shared" si="61"/>
        <v>4.0564777180474161E-11</v>
      </c>
      <c r="N657">
        <f t="shared" si="62"/>
        <v>4.0564777180474166E-15</v>
      </c>
    </row>
    <row r="658" spans="1:14">
      <c r="A658">
        <v>65600000</v>
      </c>
      <c r="B658">
        <v>967.59521800000005</v>
      </c>
      <c r="C658">
        <v>-8886.2936709999994</v>
      </c>
      <c r="D658">
        <v>40206.711172000003</v>
      </c>
      <c r="E658">
        <v>1974.7156849999999</v>
      </c>
      <c r="F658">
        <v>3.1874090000000002</v>
      </c>
      <c r="G658">
        <v>2.7321049999999998</v>
      </c>
      <c r="H658">
        <v>2.7429260000000002</v>
      </c>
      <c r="I658">
        <v>8.6624400000000001</v>
      </c>
      <c r="J658">
        <f t="shared" si="58"/>
        <v>2.2008231707317074E-5</v>
      </c>
      <c r="K658">
        <f t="shared" si="59"/>
        <v>2.2008231707317071E-9</v>
      </c>
      <c r="L658">
        <f t="shared" si="60"/>
        <v>4.401646341463414E-6</v>
      </c>
      <c r="M658">
        <f t="shared" si="61"/>
        <v>4.0145978423390597E-11</v>
      </c>
      <c r="N658">
        <f t="shared" si="62"/>
        <v>4.0145978423390599E-15</v>
      </c>
    </row>
    <row r="659" spans="1:14">
      <c r="A659">
        <v>65700000</v>
      </c>
      <c r="B659">
        <v>992.32815900000003</v>
      </c>
      <c r="C659">
        <v>-8880.1313210000008</v>
      </c>
      <c r="D659">
        <v>40231.576524999997</v>
      </c>
      <c r="E659">
        <v>1491.250738</v>
      </c>
      <c r="F659">
        <v>3.1871550000000002</v>
      </c>
      <c r="G659">
        <v>2.7557489999999998</v>
      </c>
      <c r="H659">
        <v>2.7478259999999999</v>
      </c>
      <c r="I659">
        <v>8.6907309999999995</v>
      </c>
      <c r="J659">
        <f t="shared" si="58"/>
        <v>2.2046501775748351E-5</v>
      </c>
      <c r="K659">
        <f t="shared" si="59"/>
        <v>2.2046501775748353E-9</v>
      </c>
      <c r="L659">
        <f t="shared" si="60"/>
        <v>4.4093003551496707E-6</v>
      </c>
      <c r="M659">
        <f t="shared" si="61"/>
        <v>4.021578818193622E-11</v>
      </c>
      <c r="N659">
        <f t="shared" si="62"/>
        <v>4.0215788181936225E-15</v>
      </c>
    </row>
    <row r="660" spans="1:14">
      <c r="A660">
        <v>65800000</v>
      </c>
      <c r="B660">
        <v>991.68743600000005</v>
      </c>
      <c r="C660">
        <v>-8886.2625960000005</v>
      </c>
      <c r="D660">
        <v>40435.033284999998</v>
      </c>
      <c r="E660">
        <v>-2772.5416839999998</v>
      </c>
      <c r="F660">
        <v>3.2393339999999999</v>
      </c>
      <c r="G660">
        <v>2.7462909999999998</v>
      </c>
      <c r="H660">
        <v>2.7540070000000001</v>
      </c>
      <c r="I660">
        <v>8.7396320000000003</v>
      </c>
      <c r="J660">
        <f t="shared" si="58"/>
        <v>2.2136859169199594E-5</v>
      </c>
      <c r="K660">
        <f t="shared" si="59"/>
        <v>2.2136859169199595E-9</v>
      </c>
      <c r="L660">
        <f t="shared" si="60"/>
        <v>4.4273718338399187E-6</v>
      </c>
      <c r="M660">
        <f t="shared" si="61"/>
        <v>4.0380612235777912E-11</v>
      </c>
      <c r="N660">
        <f t="shared" si="62"/>
        <v>4.0380612235777916E-15</v>
      </c>
    </row>
    <row r="661" spans="1:14">
      <c r="A661">
        <v>65900000</v>
      </c>
      <c r="B661">
        <v>999.08798200000001</v>
      </c>
      <c r="C661">
        <v>-8890.7306480000007</v>
      </c>
      <c r="D661">
        <v>40216.570498000001</v>
      </c>
      <c r="E661">
        <v>961.78123600000004</v>
      </c>
      <c r="F661">
        <v>3.1758899999999999</v>
      </c>
      <c r="G661">
        <v>2.7386970000000002</v>
      </c>
      <c r="H661">
        <v>2.7330649999999999</v>
      </c>
      <c r="I661">
        <v>8.6476509999999998</v>
      </c>
      <c r="J661">
        <f t="shared" si="58"/>
        <v>2.187063985837127E-5</v>
      </c>
      <c r="K661">
        <f t="shared" si="59"/>
        <v>2.187063985837127E-9</v>
      </c>
      <c r="L661">
        <f t="shared" si="60"/>
        <v>4.3741279716742536E-6</v>
      </c>
      <c r="M661">
        <f t="shared" si="61"/>
        <v>3.9894992361790011E-11</v>
      </c>
      <c r="N661">
        <f t="shared" si="62"/>
        <v>3.9894992361790015E-15</v>
      </c>
    </row>
    <row r="662" spans="1:14">
      <c r="A662">
        <v>66000000</v>
      </c>
      <c r="B662">
        <v>998.06625799999995</v>
      </c>
      <c r="C662">
        <v>-8879.7019999999993</v>
      </c>
      <c r="D662">
        <v>40215.936320000001</v>
      </c>
      <c r="E662">
        <v>3527.9496359999998</v>
      </c>
      <c r="F662">
        <v>3.2080820000000001</v>
      </c>
      <c r="G662">
        <v>2.7441369999999998</v>
      </c>
      <c r="H662">
        <v>2.7956949999999998</v>
      </c>
      <c r="I662">
        <v>8.7479139999999997</v>
      </c>
      <c r="J662">
        <f t="shared" si="58"/>
        <v>2.2090691919191918E-5</v>
      </c>
      <c r="K662">
        <f t="shared" si="59"/>
        <v>2.2090691919191918E-9</v>
      </c>
      <c r="L662">
        <f t="shared" si="60"/>
        <v>4.4181383838383832E-6</v>
      </c>
      <c r="M662">
        <f t="shared" si="61"/>
        <v>4.029639695454479E-11</v>
      </c>
      <c r="N662">
        <f t="shared" si="62"/>
        <v>4.0296396954544791E-15</v>
      </c>
    </row>
    <row r="663" spans="1:14">
      <c r="A663">
        <v>66100000</v>
      </c>
      <c r="B663">
        <v>968.84767399999998</v>
      </c>
      <c r="C663">
        <v>-8884.5886200000004</v>
      </c>
      <c r="D663">
        <v>40330.198151999997</v>
      </c>
      <c r="E663">
        <v>-1388.7464729999999</v>
      </c>
      <c r="F663">
        <v>3.1670219999999998</v>
      </c>
      <c r="G663">
        <v>2.7916799999999999</v>
      </c>
      <c r="H663">
        <v>2.7543530000000001</v>
      </c>
      <c r="I663">
        <v>8.7130539999999996</v>
      </c>
      <c r="J663">
        <f t="shared" si="58"/>
        <v>2.1969374684820977E-5</v>
      </c>
      <c r="K663">
        <f t="shared" si="59"/>
        <v>2.1969374684820977E-9</v>
      </c>
      <c r="L663">
        <f t="shared" si="60"/>
        <v>4.3938749369641955E-6</v>
      </c>
      <c r="M663">
        <f t="shared" si="61"/>
        <v>4.0075097981587237E-11</v>
      </c>
      <c r="N663">
        <f t="shared" si="62"/>
        <v>4.0075097981587241E-15</v>
      </c>
    </row>
    <row r="664" spans="1:14">
      <c r="A664">
        <v>66200000</v>
      </c>
      <c r="B664">
        <v>1013.979647</v>
      </c>
      <c r="C664">
        <v>-8884.9480540000004</v>
      </c>
      <c r="D664">
        <v>40256.770311</v>
      </c>
      <c r="E664">
        <v>-55.761071000000001</v>
      </c>
      <c r="F664">
        <v>3.15219</v>
      </c>
      <c r="G664">
        <v>2.7284480000000002</v>
      </c>
      <c r="H664">
        <v>2.7440069999999999</v>
      </c>
      <c r="I664">
        <v>8.6246449999999992</v>
      </c>
      <c r="J664">
        <f t="shared" si="58"/>
        <v>2.1713607754279957E-5</v>
      </c>
      <c r="K664">
        <f t="shared" si="59"/>
        <v>2.1713607754279957E-9</v>
      </c>
      <c r="L664">
        <f t="shared" si="60"/>
        <v>4.3427215508559916E-6</v>
      </c>
      <c r="M664">
        <f t="shared" si="61"/>
        <v>3.9608544656837259E-11</v>
      </c>
      <c r="N664">
        <f t="shared" si="62"/>
        <v>3.9608544656837259E-15</v>
      </c>
    </row>
    <row r="665" spans="1:14">
      <c r="A665">
        <v>66300000</v>
      </c>
      <c r="B665">
        <v>975.04155400000002</v>
      </c>
      <c r="C665">
        <v>-8878.9544050000004</v>
      </c>
      <c r="D665">
        <v>40188.444313</v>
      </c>
      <c r="E665">
        <v>1267.3952750000001</v>
      </c>
      <c r="F665">
        <v>3.187074</v>
      </c>
      <c r="G665">
        <v>2.7943519999999999</v>
      </c>
      <c r="H665">
        <v>2.7473040000000002</v>
      </c>
      <c r="I665">
        <v>8.7287300000000005</v>
      </c>
      <c r="J665">
        <f t="shared" si="58"/>
        <v>2.1942508798391153E-5</v>
      </c>
      <c r="K665">
        <f t="shared" si="59"/>
        <v>2.1942508798391152E-9</v>
      </c>
      <c r="L665">
        <f t="shared" si="60"/>
        <v>4.38850175967823E-6</v>
      </c>
      <c r="M665">
        <f t="shared" si="61"/>
        <v>4.0026090986782715E-11</v>
      </c>
      <c r="N665">
        <f t="shared" si="62"/>
        <v>4.0026090986782714E-15</v>
      </c>
    </row>
    <row r="666" spans="1:14">
      <c r="A666">
        <v>66400000</v>
      </c>
      <c r="B666">
        <v>989.53165000000001</v>
      </c>
      <c r="C666">
        <v>-8885.655804</v>
      </c>
      <c r="D666">
        <v>40315.924217</v>
      </c>
      <c r="E666">
        <v>211.430116</v>
      </c>
      <c r="F666">
        <v>3.2095259999999999</v>
      </c>
      <c r="G666">
        <v>2.753892</v>
      </c>
      <c r="H666">
        <v>2.7455590000000001</v>
      </c>
      <c r="I666">
        <v>8.7089770000000009</v>
      </c>
      <c r="J666">
        <f t="shared" si="58"/>
        <v>2.1859882028112452E-5</v>
      </c>
      <c r="K666">
        <f t="shared" si="59"/>
        <v>2.1859882028112449E-9</v>
      </c>
      <c r="L666">
        <f t="shared" si="60"/>
        <v>4.3719764056224901E-6</v>
      </c>
      <c r="M666">
        <f t="shared" si="61"/>
        <v>3.9875368630669922E-11</v>
      </c>
      <c r="N666">
        <f t="shared" si="62"/>
        <v>3.9875368630669925E-15</v>
      </c>
    </row>
    <row r="667" spans="1:14">
      <c r="A667">
        <v>66500000</v>
      </c>
      <c r="B667">
        <v>977.31265800000006</v>
      </c>
      <c r="C667">
        <v>-8880.6153830000003</v>
      </c>
      <c r="D667">
        <v>40389.020218999998</v>
      </c>
      <c r="E667">
        <v>-3455.555867</v>
      </c>
      <c r="F667">
        <v>3.2114720000000001</v>
      </c>
      <c r="G667">
        <v>2.7736040000000002</v>
      </c>
      <c r="H667">
        <v>2.748605</v>
      </c>
      <c r="I667">
        <v>8.7336810000000007</v>
      </c>
      <c r="J667">
        <f t="shared" si="58"/>
        <v>2.1888924812030079E-5</v>
      </c>
      <c r="K667">
        <f t="shared" si="59"/>
        <v>2.1888924812030078E-9</v>
      </c>
      <c r="L667">
        <f t="shared" si="60"/>
        <v>4.3777849624060152E-6</v>
      </c>
      <c r="M667">
        <f t="shared" si="61"/>
        <v>3.9928346579649102E-11</v>
      </c>
      <c r="N667">
        <f t="shared" si="62"/>
        <v>3.9928346579649106E-15</v>
      </c>
    </row>
    <row r="668" spans="1:14">
      <c r="A668">
        <v>66600000</v>
      </c>
      <c r="B668">
        <v>989.60691499999996</v>
      </c>
      <c r="C668">
        <v>-8883.5343570000005</v>
      </c>
      <c r="D668">
        <v>40352.644703999998</v>
      </c>
      <c r="E668">
        <v>228.70679100000001</v>
      </c>
      <c r="F668">
        <v>3.1784620000000001</v>
      </c>
      <c r="G668">
        <v>2.7681809999999998</v>
      </c>
      <c r="H668">
        <v>2.7512400000000001</v>
      </c>
      <c r="I668">
        <v>8.6978829999999991</v>
      </c>
      <c r="J668">
        <f t="shared" si="58"/>
        <v>2.1766473973973972E-5</v>
      </c>
      <c r="K668">
        <f t="shared" si="59"/>
        <v>2.1766473973973973E-9</v>
      </c>
      <c r="L668">
        <f t="shared" si="60"/>
        <v>4.3532947947947946E-6</v>
      </c>
      <c r="M668">
        <f t="shared" si="61"/>
        <v>3.9704979760910457E-11</v>
      </c>
      <c r="N668">
        <f t="shared" si="62"/>
        <v>3.9704979760910456E-15</v>
      </c>
    </row>
    <row r="669" spans="1:14">
      <c r="A669">
        <v>66700000</v>
      </c>
      <c r="B669">
        <v>979.36890000000005</v>
      </c>
      <c r="C669">
        <v>-8886.2825379999995</v>
      </c>
      <c r="D669">
        <v>40255.854409</v>
      </c>
      <c r="E669">
        <v>2826.0436920000002</v>
      </c>
      <c r="F669">
        <v>3.1738249999999999</v>
      </c>
      <c r="G669">
        <v>2.7960440000000002</v>
      </c>
      <c r="H669">
        <v>2.760497</v>
      </c>
      <c r="I669">
        <v>8.7303669999999993</v>
      </c>
      <c r="J669">
        <f t="shared" si="58"/>
        <v>2.1815009995002496E-5</v>
      </c>
      <c r="K669">
        <f t="shared" si="59"/>
        <v>2.1815009995002496E-9</v>
      </c>
      <c r="L669">
        <f t="shared" si="60"/>
        <v>4.3630019990004995E-6</v>
      </c>
      <c r="M669">
        <f t="shared" si="61"/>
        <v>3.9793515999481616E-11</v>
      </c>
      <c r="N669">
        <f t="shared" si="62"/>
        <v>3.9793515999481616E-15</v>
      </c>
    </row>
    <row r="670" spans="1:14">
      <c r="A670">
        <v>66800000</v>
      </c>
      <c r="B670">
        <v>967.84230100000002</v>
      </c>
      <c r="C670">
        <v>-8888.1528020000005</v>
      </c>
      <c r="D670">
        <v>40178.573488000002</v>
      </c>
      <c r="E670">
        <v>2477.14669</v>
      </c>
      <c r="F670">
        <v>3.1529340000000001</v>
      </c>
      <c r="G670">
        <v>2.7529330000000001</v>
      </c>
      <c r="H670">
        <v>2.7689970000000002</v>
      </c>
      <c r="I670">
        <v>8.6748639999999995</v>
      </c>
      <c r="J670">
        <f t="shared" si="58"/>
        <v>2.1643872255489021E-5</v>
      </c>
      <c r="K670">
        <f t="shared" si="59"/>
        <v>2.1643872255489023E-9</v>
      </c>
      <c r="L670">
        <f t="shared" si="60"/>
        <v>4.3287744510978049E-6</v>
      </c>
      <c r="M670">
        <f t="shared" si="61"/>
        <v>3.948133771595094E-11</v>
      </c>
      <c r="N670">
        <f t="shared" si="62"/>
        <v>3.9481337715950939E-15</v>
      </c>
    </row>
    <row r="671" spans="1:14">
      <c r="A671">
        <v>66900000</v>
      </c>
      <c r="B671">
        <v>962.55612599999995</v>
      </c>
      <c r="C671">
        <v>-8884.5670069999996</v>
      </c>
      <c r="D671">
        <v>40285.584370999997</v>
      </c>
      <c r="E671">
        <v>-778.99780699999997</v>
      </c>
      <c r="F671">
        <v>3.188777</v>
      </c>
      <c r="G671">
        <v>2.7890480000000002</v>
      </c>
      <c r="H671">
        <v>2.7514349999999999</v>
      </c>
      <c r="I671">
        <v>8.7292590000000008</v>
      </c>
      <c r="J671">
        <f t="shared" si="58"/>
        <v>2.1747032884902843E-5</v>
      </c>
      <c r="K671">
        <f t="shared" si="59"/>
        <v>2.174703288490284E-9</v>
      </c>
      <c r="L671">
        <f t="shared" si="60"/>
        <v>4.3494065769805681E-6</v>
      </c>
      <c r="M671">
        <f t="shared" si="61"/>
        <v>3.9669516596365649E-11</v>
      </c>
      <c r="N671">
        <f t="shared" si="62"/>
        <v>3.9669516596365647E-15</v>
      </c>
    </row>
    <row r="672" spans="1:14">
      <c r="A672">
        <v>67000000</v>
      </c>
      <c r="B672">
        <v>995.20608200000004</v>
      </c>
      <c r="C672">
        <v>-8888.7148859999998</v>
      </c>
      <c r="D672">
        <v>40328.844482</v>
      </c>
      <c r="E672">
        <v>-1128.627999</v>
      </c>
      <c r="F672">
        <v>3.197851</v>
      </c>
      <c r="G672">
        <v>2.7745669999999998</v>
      </c>
      <c r="H672">
        <v>2.7528640000000002</v>
      </c>
      <c r="I672">
        <v>8.725282</v>
      </c>
      <c r="J672">
        <f t="shared" si="58"/>
        <v>2.1704681592039801E-5</v>
      </c>
      <c r="K672">
        <f t="shared" si="59"/>
        <v>2.17046815920398E-9</v>
      </c>
      <c r="L672">
        <f t="shared" si="60"/>
        <v>4.3409363184079599E-6</v>
      </c>
      <c r="M672">
        <f t="shared" si="61"/>
        <v>3.9592262134849002E-11</v>
      </c>
      <c r="N672">
        <f t="shared" si="62"/>
        <v>3.9592262134849005E-15</v>
      </c>
    </row>
    <row r="673" spans="1:14">
      <c r="A673">
        <v>67100000</v>
      </c>
      <c r="B673">
        <v>995.98976300000004</v>
      </c>
      <c r="C673">
        <v>-8878.9217279999993</v>
      </c>
      <c r="D673">
        <v>40341.105747000001</v>
      </c>
      <c r="E673">
        <v>225.53748999999999</v>
      </c>
      <c r="F673">
        <v>3.2080510000000002</v>
      </c>
      <c r="G673">
        <v>2.8005309999999999</v>
      </c>
      <c r="H673">
        <v>2.745409</v>
      </c>
      <c r="I673">
        <v>8.7539909999999992</v>
      </c>
      <c r="J673">
        <f t="shared" si="58"/>
        <v>2.1743643815201189E-5</v>
      </c>
      <c r="K673">
        <f t="shared" si="59"/>
        <v>2.1743643815201189E-9</v>
      </c>
      <c r="L673">
        <f t="shared" si="60"/>
        <v>4.3487287630402381E-6</v>
      </c>
      <c r="M673">
        <f t="shared" si="61"/>
        <v>3.9663334476832956E-11</v>
      </c>
      <c r="N673">
        <f t="shared" si="62"/>
        <v>3.9663334476832955E-15</v>
      </c>
    </row>
    <row r="674" spans="1:14">
      <c r="A674">
        <v>67200000</v>
      </c>
      <c r="B674">
        <v>1003.868023</v>
      </c>
      <c r="C674">
        <v>-8886.2532460000002</v>
      </c>
      <c r="D674">
        <v>40328.586689000003</v>
      </c>
      <c r="E674">
        <v>-13.168647999999999</v>
      </c>
      <c r="F674">
        <v>3.2318250000000002</v>
      </c>
      <c r="G674">
        <v>2.8014730000000001</v>
      </c>
      <c r="H674">
        <v>2.8083149999999999</v>
      </c>
      <c r="I674">
        <v>8.8416130000000006</v>
      </c>
      <c r="J674">
        <f t="shared" si="58"/>
        <v>2.1928603670634921E-5</v>
      </c>
      <c r="K674">
        <f t="shared" si="59"/>
        <v>2.1928603670634923E-9</v>
      </c>
      <c r="L674">
        <f t="shared" si="60"/>
        <v>4.3857207341269849E-6</v>
      </c>
      <c r="M674">
        <f t="shared" si="61"/>
        <v>4.000072616118929E-11</v>
      </c>
      <c r="N674">
        <f t="shared" si="62"/>
        <v>4.0000726161189288E-15</v>
      </c>
    </row>
    <row r="675" spans="1:14">
      <c r="A675">
        <v>67300000</v>
      </c>
      <c r="B675">
        <v>947.54652099999998</v>
      </c>
      <c r="C675">
        <v>-8884.8983700000008</v>
      </c>
      <c r="D675">
        <v>40205.400744999999</v>
      </c>
      <c r="E675">
        <v>1364.2698969999999</v>
      </c>
      <c r="F675">
        <v>3.2030240000000001</v>
      </c>
      <c r="G675">
        <v>2.7973789999999998</v>
      </c>
      <c r="H675">
        <v>2.7727050000000002</v>
      </c>
      <c r="I675">
        <v>8.7731080000000006</v>
      </c>
      <c r="J675">
        <f t="shared" si="58"/>
        <v>2.1726369489846459E-5</v>
      </c>
      <c r="K675">
        <f t="shared" si="59"/>
        <v>2.1726369489846461E-9</v>
      </c>
      <c r="L675">
        <f t="shared" si="60"/>
        <v>4.3452738979692922E-6</v>
      </c>
      <c r="M675">
        <f t="shared" si="61"/>
        <v>3.9631823781099093E-11</v>
      </c>
      <c r="N675">
        <f t="shared" si="62"/>
        <v>3.9631823781099092E-15</v>
      </c>
    </row>
    <row r="676" spans="1:14">
      <c r="A676">
        <v>67400000</v>
      </c>
      <c r="B676">
        <v>996.58617500000003</v>
      </c>
      <c r="C676">
        <v>-8880.1463519999998</v>
      </c>
      <c r="D676">
        <v>40323.320947</v>
      </c>
      <c r="E676">
        <v>-2111.3032039999998</v>
      </c>
      <c r="F676">
        <v>3.197832</v>
      </c>
      <c r="G676">
        <v>2.8023389999999999</v>
      </c>
      <c r="H676">
        <v>2.7964869999999999</v>
      </c>
      <c r="I676">
        <v>8.7966580000000008</v>
      </c>
      <c r="J676">
        <f t="shared" si="58"/>
        <v>2.1752368941641941E-5</v>
      </c>
      <c r="K676">
        <f t="shared" si="59"/>
        <v>2.1752368941641943E-9</v>
      </c>
      <c r="L676">
        <f t="shared" si="60"/>
        <v>4.3504737883283882E-6</v>
      </c>
      <c r="M676">
        <f t="shared" si="61"/>
        <v>3.9679250282450144E-11</v>
      </c>
      <c r="N676">
        <f t="shared" si="62"/>
        <v>3.9679250282450147E-15</v>
      </c>
    </row>
    <row r="677" spans="1:14">
      <c r="A677">
        <v>67500000</v>
      </c>
      <c r="B677">
        <v>1012.239489</v>
      </c>
      <c r="C677">
        <v>-8884.6663289999997</v>
      </c>
      <c r="D677">
        <v>40434.531771000002</v>
      </c>
      <c r="E677">
        <v>-3677.6913340000001</v>
      </c>
      <c r="F677">
        <v>3.2006869999999998</v>
      </c>
      <c r="G677">
        <v>2.844678</v>
      </c>
      <c r="H677">
        <v>2.7872970000000001</v>
      </c>
      <c r="I677">
        <v>8.8326619999999991</v>
      </c>
      <c r="J677">
        <f t="shared" si="58"/>
        <v>2.180904197530864E-5</v>
      </c>
      <c r="K677">
        <f t="shared" si="59"/>
        <v>2.1809041975308641E-9</v>
      </c>
      <c r="L677">
        <f t="shared" si="60"/>
        <v>4.3618083950617279E-6</v>
      </c>
      <c r="M677">
        <f t="shared" si="61"/>
        <v>3.9782629527862894E-11</v>
      </c>
      <c r="N677">
        <f t="shared" si="62"/>
        <v>3.9782629527862894E-15</v>
      </c>
    </row>
    <row r="678" spans="1:14">
      <c r="A678">
        <v>67600000</v>
      </c>
      <c r="B678">
        <v>995.09484199999997</v>
      </c>
      <c r="C678">
        <v>-8889.5266479999991</v>
      </c>
      <c r="D678">
        <v>40343.267796</v>
      </c>
      <c r="E678">
        <v>-1751.7736620000001</v>
      </c>
      <c r="F678">
        <v>3.1997170000000001</v>
      </c>
      <c r="G678">
        <v>2.8320310000000002</v>
      </c>
      <c r="H678">
        <v>2.7817150000000002</v>
      </c>
      <c r="I678">
        <v>8.8134630000000005</v>
      </c>
      <c r="J678">
        <f t="shared" si="58"/>
        <v>2.1729445266272192E-5</v>
      </c>
      <c r="K678">
        <f t="shared" si="59"/>
        <v>2.1729445266272193E-9</v>
      </c>
      <c r="L678">
        <f t="shared" si="60"/>
        <v>4.3458890532544387E-6</v>
      </c>
      <c r="M678">
        <f t="shared" si="61"/>
        <v>3.9637434411506151E-11</v>
      </c>
      <c r="N678">
        <f t="shared" si="62"/>
        <v>3.9637434411506153E-15</v>
      </c>
    </row>
    <row r="679" spans="1:14">
      <c r="A679">
        <v>67700000</v>
      </c>
      <c r="B679">
        <v>976.85207000000003</v>
      </c>
      <c r="C679">
        <v>-8886.4481890000006</v>
      </c>
      <c r="D679">
        <v>40255.602298999998</v>
      </c>
      <c r="E679">
        <v>495.29023999999998</v>
      </c>
      <c r="F679">
        <v>3.1884939999999999</v>
      </c>
      <c r="G679">
        <v>2.8537859999999999</v>
      </c>
      <c r="H679">
        <v>2.7825030000000002</v>
      </c>
      <c r="I679">
        <v>8.824783</v>
      </c>
      <c r="J679">
        <f t="shared" si="58"/>
        <v>2.1725216642048254E-5</v>
      </c>
      <c r="K679">
        <f t="shared" si="59"/>
        <v>2.1725216642048252E-9</v>
      </c>
      <c r="L679">
        <f t="shared" si="60"/>
        <v>4.3450433284096501E-6</v>
      </c>
      <c r="M679">
        <f t="shared" si="61"/>
        <v>3.9629720831464254E-11</v>
      </c>
      <c r="N679">
        <f t="shared" si="62"/>
        <v>3.9629720831464256E-15</v>
      </c>
    </row>
    <row r="680" spans="1:14">
      <c r="A680">
        <v>67800000</v>
      </c>
      <c r="B680">
        <v>983.22428300000001</v>
      </c>
      <c r="C680">
        <v>-8885.662182</v>
      </c>
      <c r="D680">
        <v>40377.102314000003</v>
      </c>
      <c r="E680">
        <v>-2002.909353</v>
      </c>
      <c r="F680">
        <v>3.1908660000000002</v>
      </c>
      <c r="G680">
        <v>2.8650540000000002</v>
      </c>
      <c r="H680">
        <v>2.7865579999999999</v>
      </c>
      <c r="I680">
        <v>8.8424779999999998</v>
      </c>
      <c r="J680">
        <f t="shared" si="58"/>
        <v>2.1736671583087512E-5</v>
      </c>
      <c r="K680">
        <f t="shared" si="59"/>
        <v>2.1736671583087508E-9</v>
      </c>
      <c r="L680">
        <f t="shared" si="60"/>
        <v>4.3473343166175017E-6</v>
      </c>
      <c r="M680">
        <f t="shared" si="61"/>
        <v>3.9650616186525894E-11</v>
      </c>
      <c r="N680">
        <f t="shared" si="62"/>
        <v>3.9650616186525896E-15</v>
      </c>
    </row>
    <row r="681" spans="1:14">
      <c r="A681">
        <v>67900000</v>
      </c>
      <c r="B681">
        <v>968.52572499999997</v>
      </c>
      <c r="C681">
        <v>-8895.0705620000008</v>
      </c>
      <c r="D681">
        <v>40178.887862000003</v>
      </c>
      <c r="E681">
        <v>213.47252499999999</v>
      </c>
      <c r="F681">
        <v>3.1892339999999999</v>
      </c>
      <c r="G681">
        <v>2.8325749999999998</v>
      </c>
      <c r="H681">
        <v>2.7927140000000001</v>
      </c>
      <c r="I681">
        <v>8.8145220000000002</v>
      </c>
      <c r="J681">
        <f t="shared" si="58"/>
        <v>2.1636038291605303E-5</v>
      </c>
      <c r="K681">
        <f t="shared" si="59"/>
        <v>2.1636038291605301E-9</v>
      </c>
      <c r="L681">
        <f t="shared" si="60"/>
        <v>4.3272076583210605E-6</v>
      </c>
      <c r="M681">
        <f t="shared" si="61"/>
        <v>3.9467047510848227E-11</v>
      </c>
      <c r="N681">
        <f t="shared" si="62"/>
        <v>3.9467047510848225E-15</v>
      </c>
    </row>
    <row r="682" spans="1:14">
      <c r="A682">
        <v>68000000</v>
      </c>
      <c r="B682">
        <v>985.00650099999996</v>
      </c>
      <c r="C682">
        <v>-8874.7959620000001</v>
      </c>
      <c r="D682">
        <v>40244.454997000001</v>
      </c>
      <c r="E682">
        <v>1.5061199999999999</v>
      </c>
      <c r="F682">
        <v>3.1769690000000002</v>
      </c>
      <c r="G682">
        <v>2.8333270000000002</v>
      </c>
      <c r="H682">
        <v>2.792214</v>
      </c>
      <c r="I682">
        <v>8.8025099999999998</v>
      </c>
      <c r="J682">
        <f t="shared" si="58"/>
        <v>2.1574779411764706E-5</v>
      </c>
      <c r="K682">
        <f t="shared" si="59"/>
        <v>2.1574779411764707E-9</v>
      </c>
      <c r="L682">
        <f t="shared" si="60"/>
        <v>4.3149558823529409E-6</v>
      </c>
      <c r="M682">
        <f t="shared" si="61"/>
        <v>3.9355303064450743E-11</v>
      </c>
      <c r="N682">
        <f t="shared" si="62"/>
        <v>3.9355303064450743E-15</v>
      </c>
    </row>
    <row r="683" spans="1:14">
      <c r="A683">
        <v>68100000</v>
      </c>
      <c r="B683">
        <v>975.76628300000004</v>
      </c>
      <c r="C683">
        <v>-8884.7503610000003</v>
      </c>
      <c r="D683">
        <v>40170.906387000003</v>
      </c>
      <c r="E683">
        <v>3883.3168999999998</v>
      </c>
      <c r="F683">
        <v>3.226553</v>
      </c>
      <c r="G683">
        <v>2.8550849999999999</v>
      </c>
      <c r="H683">
        <v>2.7954699999999999</v>
      </c>
      <c r="I683">
        <v>8.8771079999999998</v>
      </c>
      <c r="J683">
        <f t="shared" si="58"/>
        <v>2.1725668135095447E-5</v>
      </c>
      <c r="K683">
        <f t="shared" si="59"/>
        <v>2.1725668135095447E-9</v>
      </c>
      <c r="L683">
        <f t="shared" si="60"/>
        <v>4.345133627019089E-6</v>
      </c>
      <c r="M683">
        <f t="shared" si="61"/>
        <v>3.9630544415583689E-11</v>
      </c>
      <c r="N683">
        <f t="shared" si="62"/>
        <v>3.963054441558369E-15</v>
      </c>
    </row>
    <row r="684" spans="1:14">
      <c r="A684">
        <v>68200000</v>
      </c>
      <c r="B684">
        <v>979.22185200000001</v>
      </c>
      <c r="C684">
        <v>-8883.0676879999992</v>
      </c>
      <c r="D684">
        <v>40296.146647000001</v>
      </c>
      <c r="E684">
        <v>2238.8837429999999</v>
      </c>
      <c r="F684">
        <v>3.2088570000000001</v>
      </c>
      <c r="G684">
        <v>2.8772000000000002</v>
      </c>
      <c r="H684">
        <v>2.8146599999999999</v>
      </c>
      <c r="I684">
        <v>8.9007159999999992</v>
      </c>
      <c r="J684">
        <f t="shared" si="58"/>
        <v>2.1751505376344084E-5</v>
      </c>
      <c r="K684">
        <f t="shared" si="59"/>
        <v>2.1751505376344084E-9</v>
      </c>
      <c r="L684">
        <f t="shared" si="60"/>
        <v>4.3503010752688164E-6</v>
      </c>
      <c r="M684">
        <f t="shared" si="61"/>
        <v>3.967767502305284E-11</v>
      </c>
      <c r="N684">
        <f t="shared" si="62"/>
        <v>3.9677675023052841E-15</v>
      </c>
    </row>
    <row r="685" spans="1:14">
      <c r="A685">
        <v>68300000</v>
      </c>
      <c r="B685">
        <v>1030.2604719999999</v>
      </c>
      <c r="C685">
        <v>-8883.9233330000006</v>
      </c>
      <c r="D685">
        <v>40349.928943999999</v>
      </c>
      <c r="E685">
        <v>-3968.9153959999999</v>
      </c>
      <c r="F685">
        <v>3.2038509999999998</v>
      </c>
      <c r="G685">
        <v>2.9057460000000002</v>
      </c>
      <c r="H685">
        <v>2.7970229999999998</v>
      </c>
      <c r="I685">
        <v>8.9066200000000002</v>
      </c>
      <c r="J685">
        <f t="shared" si="58"/>
        <v>2.1734065397755003E-5</v>
      </c>
      <c r="K685">
        <f t="shared" si="59"/>
        <v>2.1734065397755004E-9</v>
      </c>
      <c r="L685">
        <f t="shared" si="60"/>
        <v>4.346813079551001E-6</v>
      </c>
      <c r="M685">
        <f t="shared" si="61"/>
        <v>3.964586215351145E-11</v>
      </c>
      <c r="N685">
        <f t="shared" si="62"/>
        <v>3.9645862153511455E-15</v>
      </c>
    </row>
    <row r="686" spans="1:14">
      <c r="A686">
        <v>68400000</v>
      </c>
      <c r="B686">
        <v>968.46855100000005</v>
      </c>
      <c r="C686">
        <v>-8890.2487089999995</v>
      </c>
      <c r="D686">
        <v>40300.509228000003</v>
      </c>
      <c r="E686">
        <v>-2280.3598310000002</v>
      </c>
      <c r="F686">
        <v>3.237822</v>
      </c>
      <c r="G686">
        <v>2.9191750000000001</v>
      </c>
      <c r="H686">
        <v>2.786095</v>
      </c>
      <c r="I686">
        <v>8.943092</v>
      </c>
      <c r="J686">
        <f t="shared" si="58"/>
        <v>2.179115984405458E-5</v>
      </c>
      <c r="K686">
        <f t="shared" si="59"/>
        <v>2.1791159844054582E-9</v>
      </c>
      <c r="L686">
        <f t="shared" si="60"/>
        <v>4.3582319688109163E-6</v>
      </c>
      <c r="M686">
        <f t="shared" si="61"/>
        <v>3.9750010112317076E-11</v>
      </c>
      <c r="N686">
        <f t="shared" si="62"/>
        <v>3.9750010112317076E-15</v>
      </c>
    </row>
    <row r="687" spans="1:14">
      <c r="A687">
        <v>68500000</v>
      </c>
      <c r="B687">
        <v>972.23697600000003</v>
      </c>
      <c r="C687">
        <v>-8882.2450939999999</v>
      </c>
      <c r="D687">
        <v>40379.208697000002</v>
      </c>
      <c r="E687">
        <v>-2498.2467430000002</v>
      </c>
      <c r="F687">
        <v>3.2054610000000001</v>
      </c>
      <c r="G687">
        <v>2.8929040000000001</v>
      </c>
      <c r="H687">
        <v>2.8081990000000001</v>
      </c>
      <c r="I687">
        <v>8.9065650000000005</v>
      </c>
      <c r="J687">
        <f t="shared" si="58"/>
        <v>2.1670474452554746E-5</v>
      </c>
      <c r="K687">
        <f t="shared" si="59"/>
        <v>2.1670474452554743E-9</v>
      </c>
      <c r="L687">
        <f t="shared" si="60"/>
        <v>4.3340948905109485E-6</v>
      </c>
      <c r="M687">
        <f t="shared" si="61"/>
        <v>3.9529863705844981E-11</v>
      </c>
      <c r="N687">
        <f t="shared" si="62"/>
        <v>3.952986370584498E-15</v>
      </c>
    </row>
    <row r="688" spans="1:14">
      <c r="A688">
        <v>68600000</v>
      </c>
      <c r="B688">
        <v>990.293812</v>
      </c>
      <c r="C688">
        <v>-8873.7337939999998</v>
      </c>
      <c r="D688">
        <v>40397.667587000004</v>
      </c>
      <c r="E688">
        <v>-4417.5500060000004</v>
      </c>
      <c r="F688">
        <v>3.2664270000000002</v>
      </c>
      <c r="G688">
        <v>2.9420169999999999</v>
      </c>
      <c r="H688">
        <v>2.8228749999999998</v>
      </c>
      <c r="I688">
        <v>9.0313189999999999</v>
      </c>
      <c r="J688">
        <f t="shared" si="58"/>
        <v>2.1941980077745383E-5</v>
      </c>
      <c r="K688">
        <f t="shared" si="59"/>
        <v>2.1941980077745381E-9</v>
      </c>
      <c r="L688">
        <f t="shared" si="60"/>
        <v>4.3883960155490762E-6</v>
      </c>
      <c r="M688">
        <f t="shared" si="61"/>
        <v>4.002512652912345E-11</v>
      </c>
      <c r="N688">
        <f t="shared" si="62"/>
        <v>4.002512652912345E-15</v>
      </c>
    </row>
    <row r="689" spans="1:14">
      <c r="A689">
        <v>68700000</v>
      </c>
      <c r="B689">
        <v>983.40615000000003</v>
      </c>
      <c r="C689">
        <v>-8889.6994909999994</v>
      </c>
      <c r="D689">
        <v>40231.465542999998</v>
      </c>
      <c r="E689">
        <v>2159.9183659999999</v>
      </c>
      <c r="F689">
        <v>3.2335759999999998</v>
      </c>
      <c r="G689">
        <v>2.9173650000000002</v>
      </c>
      <c r="H689">
        <v>2.8188719999999998</v>
      </c>
      <c r="I689">
        <v>8.9698119999999992</v>
      </c>
      <c r="J689">
        <f t="shared" si="58"/>
        <v>2.1760824842309555E-5</v>
      </c>
      <c r="K689">
        <f t="shared" si="59"/>
        <v>2.1760824842309553E-9</v>
      </c>
      <c r="L689">
        <f t="shared" si="60"/>
        <v>4.3521649684619104E-6</v>
      </c>
      <c r="M689">
        <f t="shared" si="61"/>
        <v>3.969467498400122E-11</v>
      </c>
      <c r="N689">
        <f t="shared" si="62"/>
        <v>3.9694674984001221E-15</v>
      </c>
    </row>
    <row r="690" spans="1:14">
      <c r="A690">
        <v>68800000</v>
      </c>
      <c r="B690">
        <v>1026.6518229999999</v>
      </c>
      <c r="C690">
        <v>-8887.9160080000001</v>
      </c>
      <c r="D690">
        <v>40277.722228999999</v>
      </c>
      <c r="E690">
        <v>-17.483336000000001</v>
      </c>
      <c r="F690">
        <v>3.2925450000000001</v>
      </c>
      <c r="G690">
        <v>2.951695</v>
      </c>
      <c r="H690">
        <v>2.8505790000000002</v>
      </c>
      <c r="I690">
        <v>9.0948189999999993</v>
      </c>
      <c r="J690">
        <f t="shared" si="58"/>
        <v>2.2032022771317829E-5</v>
      </c>
      <c r="K690">
        <f t="shared" si="59"/>
        <v>2.2032022771317829E-9</v>
      </c>
      <c r="L690">
        <f t="shared" si="60"/>
        <v>4.4064045542635654E-6</v>
      </c>
      <c r="M690">
        <f t="shared" si="61"/>
        <v>4.018937652800644E-11</v>
      </c>
      <c r="N690">
        <f t="shared" si="62"/>
        <v>4.0189376528006442E-15</v>
      </c>
    </row>
    <row r="691" spans="1:14">
      <c r="A691">
        <v>68900000</v>
      </c>
      <c r="B691">
        <v>946.82151799999997</v>
      </c>
      <c r="C691">
        <v>-8879.2371899999998</v>
      </c>
      <c r="D691">
        <v>40459.875947</v>
      </c>
      <c r="E691">
        <v>-3023.4540320000001</v>
      </c>
      <c r="F691">
        <v>3.3643109999999998</v>
      </c>
      <c r="G691">
        <v>2.9362910000000002</v>
      </c>
      <c r="H691">
        <v>2.8301310000000002</v>
      </c>
      <c r="I691">
        <v>9.1307329999999993</v>
      </c>
      <c r="J691">
        <f t="shared" si="58"/>
        <v>2.2086920657958393E-5</v>
      </c>
      <c r="K691">
        <f t="shared" si="59"/>
        <v>2.2086920657958393E-9</v>
      </c>
      <c r="L691">
        <f t="shared" si="60"/>
        <v>4.4173841315916783E-6</v>
      </c>
      <c r="M691">
        <f t="shared" si="61"/>
        <v>4.0289517666189257E-11</v>
      </c>
      <c r="N691">
        <f t="shared" si="62"/>
        <v>4.0289517666189262E-15</v>
      </c>
    </row>
    <row r="692" spans="1:14">
      <c r="A692">
        <v>69000000</v>
      </c>
      <c r="B692">
        <v>1020.245422</v>
      </c>
      <c r="C692">
        <v>-8881.5637119999992</v>
      </c>
      <c r="D692">
        <v>40262.684702999999</v>
      </c>
      <c r="E692">
        <v>2265.244729</v>
      </c>
      <c r="F692">
        <v>3.3548119999999999</v>
      </c>
      <c r="G692">
        <v>2.9378630000000001</v>
      </c>
      <c r="H692">
        <v>2.8394270000000001</v>
      </c>
      <c r="I692">
        <v>9.1321030000000007</v>
      </c>
      <c r="J692">
        <f t="shared" si="58"/>
        <v>2.2058219806763287E-5</v>
      </c>
      <c r="K692">
        <f t="shared" si="59"/>
        <v>2.2058219806763284E-9</v>
      </c>
      <c r="L692">
        <f t="shared" si="60"/>
        <v>4.411643961352657E-6</v>
      </c>
      <c r="M692">
        <f t="shared" si="61"/>
        <v>4.0237163448543113E-11</v>
      </c>
      <c r="N692">
        <f t="shared" si="62"/>
        <v>4.0237163448543113E-15</v>
      </c>
    </row>
    <row r="693" spans="1:14">
      <c r="A693">
        <v>69100000</v>
      </c>
      <c r="B693">
        <v>950.08232399999997</v>
      </c>
      <c r="C693">
        <v>-8886.3054479999992</v>
      </c>
      <c r="D693">
        <v>40144.860646000001</v>
      </c>
      <c r="E693">
        <v>4070.4400810000002</v>
      </c>
      <c r="F693">
        <v>3.2637350000000001</v>
      </c>
      <c r="G693">
        <v>2.9478819999999999</v>
      </c>
      <c r="H693">
        <v>2.8259099999999999</v>
      </c>
      <c r="I693">
        <v>9.0375270000000008</v>
      </c>
      <c r="J693">
        <f t="shared" ref="J693:J756" si="63">I693/(6*A693*0.001)</f>
        <v>2.1798183791606368E-5</v>
      </c>
      <c r="K693">
        <f t="shared" si="59"/>
        <v>2.1798183791606369E-9</v>
      </c>
      <c r="L693">
        <f t="shared" si="60"/>
        <v>4.359636758321274E-6</v>
      </c>
      <c r="M693">
        <f t="shared" si="61"/>
        <v>3.9762822738547623E-11</v>
      </c>
      <c r="N693">
        <f t="shared" si="62"/>
        <v>3.9762822738547621E-15</v>
      </c>
    </row>
    <row r="694" spans="1:14">
      <c r="A694">
        <v>69200000</v>
      </c>
      <c r="B694">
        <v>953.66344900000001</v>
      </c>
      <c r="C694">
        <v>-8882.6512669999993</v>
      </c>
      <c r="D694">
        <v>40357.883644000001</v>
      </c>
      <c r="E694">
        <v>-2301.916878</v>
      </c>
      <c r="F694">
        <v>3.3326859999999998</v>
      </c>
      <c r="G694">
        <v>2.9514260000000001</v>
      </c>
      <c r="H694">
        <v>2.862533</v>
      </c>
      <c r="I694">
        <v>9.1466449999999995</v>
      </c>
      <c r="J694">
        <f t="shared" si="63"/>
        <v>2.2029491811175337E-5</v>
      </c>
      <c r="K694">
        <f t="shared" si="59"/>
        <v>2.2029491811175336E-9</v>
      </c>
      <c r="L694">
        <f t="shared" si="60"/>
        <v>4.4058983622350671E-6</v>
      </c>
      <c r="M694">
        <f t="shared" si="61"/>
        <v>4.0184759715868958E-11</v>
      </c>
      <c r="N694">
        <f t="shared" si="62"/>
        <v>4.018475971586896E-15</v>
      </c>
    </row>
    <row r="695" spans="1:14">
      <c r="A695">
        <v>69300000</v>
      </c>
      <c r="B695">
        <v>964.66717800000004</v>
      </c>
      <c r="C695">
        <v>-8882.3035849999997</v>
      </c>
      <c r="D695">
        <v>40223.291595000002</v>
      </c>
      <c r="E695">
        <v>2777.1006480000001</v>
      </c>
      <c r="F695">
        <v>3.3531010000000001</v>
      </c>
      <c r="G695">
        <v>2.975428</v>
      </c>
      <c r="H695">
        <v>2.872741</v>
      </c>
      <c r="I695">
        <v>9.2012710000000002</v>
      </c>
      <c r="J695">
        <f t="shared" si="63"/>
        <v>2.2129078884078883E-5</v>
      </c>
      <c r="K695">
        <f t="shared" si="59"/>
        <v>2.2129078884078881E-9</v>
      </c>
      <c r="L695">
        <f t="shared" si="60"/>
        <v>4.4258157768157763E-6</v>
      </c>
      <c r="M695">
        <f t="shared" si="61"/>
        <v>4.0366419947967709E-11</v>
      </c>
      <c r="N695">
        <f t="shared" si="62"/>
        <v>4.036641994796771E-15</v>
      </c>
    </row>
    <row r="696" spans="1:14">
      <c r="A696">
        <v>69400000</v>
      </c>
      <c r="B696">
        <v>959.85301400000003</v>
      </c>
      <c r="C696">
        <v>-8887.0918660000007</v>
      </c>
      <c r="D696">
        <v>40300.027357999999</v>
      </c>
      <c r="E696">
        <v>-2450.3796430000002</v>
      </c>
      <c r="F696">
        <v>3.3820670000000002</v>
      </c>
      <c r="G696">
        <v>2.9570949999999998</v>
      </c>
      <c r="H696">
        <v>2.861402</v>
      </c>
      <c r="I696">
        <v>9.200564</v>
      </c>
      <c r="J696">
        <f t="shared" si="63"/>
        <v>2.2095494716618634E-5</v>
      </c>
      <c r="K696">
        <f t="shared" si="59"/>
        <v>2.2095494716618633E-9</v>
      </c>
      <c r="L696">
        <f t="shared" si="60"/>
        <v>4.4190989433237265E-6</v>
      </c>
      <c r="M696">
        <f t="shared" si="61"/>
        <v>4.0305157903830907E-11</v>
      </c>
      <c r="N696">
        <f t="shared" si="62"/>
        <v>4.0305157903830912E-15</v>
      </c>
    </row>
    <row r="697" spans="1:14">
      <c r="A697">
        <v>69500000</v>
      </c>
      <c r="B697">
        <v>1007.755272</v>
      </c>
      <c r="C697">
        <v>-8881.7042720000009</v>
      </c>
      <c r="D697">
        <v>40292.610424999999</v>
      </c>
      <c r="E697">
        <v>-1236.5076409999999</v>
      </c>
      <c r="F697">
        <v>3.3615360000000001</v>
      </c>
      <c r="G697">
        <v>2.9752689999999999</v>
      </c>
      <c r="H697">
        <v>2.8764059999999998</v>
      </c>
      <c r="I697">
        <v>9.2132120000000004</v>
      </c>
      <c r="J697">
        <f t="shared" si="63"/>
        <v>2.2094033573141489E-5</v>
      </c>
      <c r="K697">
        <f t="shared" si="59"/>
        <v>2.209403357314149E-9</v>
      </c>
      <c r="L697">
        <f t="shared" si="60"/>
        <v>4.4188067146282981E-6</v>
      </c>
      <c r="M697">
        <f t="shared" si="61"/>
        <v>4.0302492581360341E-11</v>
      </c>
      <c r="N697">
        <f t="shared" si="62"/>
        <v>4.0302492581360342E-15</v>
      </c>
    </row>
    <row r="698" spans="1:14">
      <c r="A698">
        <v>69600000</v>
      </c>
      <c r="B698">
        <v>963.41017099999999</v>
      </c>
      <c r="C698">
        <v>-8875.5776499999993</v>
      </c>
      <c r="D698">
        <v>40320.863608</v>
      </c>
      <c r="E698">
        <v>276.12274200000002</v>
      </c>
      <c r="F698">
        <v>3.3706040000000002</v>
      </c>
      <c r="G698">
        <v>2.977989</v>
      </c>
      <c r="H698">
        <v>2.9195410000000002</v>
      </c>
      <c r="I698">
        <v>9.2681339999999999</v>
      </c>
      <c r="J698">
        <f t="shared" si="63"/>
        <v>2.2193807471264368E-5</v>
      </c>
      <c r="K698">
        <f t="shared" si="59"/>
        <v>2.2193807471264367E-9</v>
      </c>
      <c r="L698">
        <f t="shared" si="60"/>
        <v>4.4387614942528733E-6</v>
      </c>
      <c r="M698">
        <f t="shared" si="61"/>
        <v>4.0484493607818403E-11</v>
      </c>
      <c r="N698">
        <f t="shared" si="62"/>
        <v>4.0484493607818407E-15</v>
      </c>
    </row>
    <row r="699" spans="1:14">
      <c r="A699">
        <v>69700000</v>
      </c>
      <c r="B699">
        <v>994.97187099999996</v>
      </c>
      <c r="C699">
        <v>-8876.4425840000004</v>
      </c>
      <c r="D699">
        <v>40450.275992000003</v>
      </c>
      <c r="E699">
        <v>-4518.9622840000002</v>
      </c>
      <c r="F699">
        <v>3.3972370000000001</v>
      </c>
      <c r="G699">
        <v>2.9740500000000001</v>
      </c>
      <c r="H699">
        <v>2.8899360000000001</v>
      </c>
      <c r="I699">
        <v>9.2612229999999993</v>
      </c>
      <c r="J699">
        <f t="shared" si="63"/>
        <v>2.2145439980870394E-5</v>
      </c>
      <c r="K699">
        <f t="shared" si="59"/>
        <v>2.2145439980870395E-9</v>
      </c>
      <c r="L699">
        <f t="shared" si="60"/>
        <v>4.4290879961740786E-6</v>
      </c>
      <c r="M699">
        <f t="shared" si="61"/>
        <v>4.039626479182023E-11</v>
      </c>
      <c r="N699">
        <f t="shared" si="62"/>
        <v>4.0396264791820234E-15</v>
      </c>
    </row>
    <row r="700" spans="1:14">
      <c r="A700">
        <v>69800000</v>
      </c>
      <c r="B700">
        <v>980.01760200000001</v>
      </c>
      <c r="C700">
        <v>-8885.4782610000002</v>
      </c>
      <c r="D700">
        <v>40333.459492000002</v>
      </c>
      <c r="E700">
        <v>-2495.0975870000002</v>
      </c>
      <c r="F700">
        <v>3.3651589999999998</v>
      </c>
      <c r="G700">
        <v>3.0301019999999999</v>
      </c>
      <c r="H700">
        <v>2.922075</v>
      </c>
      <c r="I700">
        <v>9.3173359999999992</v>
      </c>
      <c r="J700">
        <f t="shared" si="63"/>
        <v>2.2247698185291305E-5</v>
      </c>
      <c r="K700">
        <f t="shared" si="59"/>
        <v>2.2247698185291306E-9</v>
      </c>
      <c r="L700">
        <f t="shared" si="60"/>
        <v>4.4495396370582615E-6</v>
      </c>
      <c r="M700">
        <f t="shared" si="61"/>
        <v>4.0582797527520751E-11</v>
      </c>
      <c r="N700">
        <f t="shared" si="62"/>
        <v>4.0582797527520756E-15</v>
      </c>
    </row>
    <row r="701" spans="1:14">
      <c r="A701">
        <v>69900000</v>
      </c>
      <c r="B701">
        <v>1021.924051</v>
      </c>
      <c r="C701">
        <v>-8881.1189350000004</v>
      </c>
      <c r="D701">
        <v>40342.932946000001</v>
      </c>
      <c r="E701">
        <v>-1169.7509660000001</v>
      </c>
      <c r="F701">
        <v>3.3981080000000001</v>
      </c>
      <c r="G701">
        <v>3.0293199999999998</v>
      </c>
      <c r="H701">
        <v>2.881942</v>
      </c>
      <c r="I701">
        <v>9.3093710000000005</v>
      </c>
      <c r="J701">
        <f t="shared" si="63"/>
        <v>2.2196878874582739E-5</v>
      </c>
      <c r="K701">
        <f t="shared" si="59"/>
        <v>2.2196878874582739E-9</v>
      </c>
      <c r="L701">
        <f t="shared" si="60"/>
        <v>4.4393757749165479E-6</v>
      </c>
      <c r="M701">
        <f t="shared" si="61"/>
        <v>4.0490096261088721E-11</v>
      </c>
      <c r="N701">
        <f t="shared" si="62"/>
        <v>4.0490096261088726E-15</v>
      </c>
    </row>
    <row r="702" spans="1:14">
      <c r="A702">
        <v>70000000</v>
      </c>
      <c r="B702">
        <v>982.07535900000005</v>
      </c>
      <c r="C702">
        <v>-8882.3032770000009</v>
      </c>
      <c r="D702">
        <v>40337.605632999999</v>
      </c>
      <c r="E702">
        <v>1209.8945289999999</v>
      </c>
      <c r="F702">
        <v>3.4362949999999999</v>
      </c>
      <c r="G702">
        <v>3.0457010000000002</v>
      </c>
      <c r="H702">
        <v>2.8554349999999999</v>
      </c>
      <c r="I702">
        <v>9.3374310000000005</v>
      </c>
      <c r="J702">
        <f t="shared" si="63"/>
        <v>2.2231978571428572E-5</v>
      </c>
      <c r="K702">
        <f t="shared" si="59"/>
        <v>2.2231978571428569E-9</v>
      </c>
      <c r="L702">
        <f t="shared" si="60"/>
        <v>4.4463957142857133E-6</v>
      </c>
      <c r="M702">
        <f t="shared" si="61"/>
        <v>4.0554122834917084E-11</v>
      </c>
      <c r="N702">
        <f t="shared" si="62"/>
        <v>4.0554122834917087E-15</v>
      </c>
    </row>
    <row r="703" spans="1:14">
      <c r="A703">
        <v>70100000</v>
      </c>
      <c r="B703">
        <v>961.777738</v>
      </c>
      <c r="C703">
        <v>-8885.0925609999995</v>
      </c>
      <c r="D703">
        <v>40356.196606999998</v>
      </c>
      <c r="E703">
        <v>-2565.976772</v>
      </c>
      <c r="F703">
        <v>3.4390309999999999</v>
      </c>
      <c r="G703">
        <v>3.0255589999999999</v>
      </c>
      <c r="H703">
        <v>2.924458</v>
      </c>
      <c r="I703">
        <v>9.389049</v>
      </c>
      <c r="J703">
        <f t="shared" si="63"/>
        <v>2.2322988587731812E-5</v>
      </c>
      <c r="K703">
        <f t="shared" si="59"/>
        <v>2.2322988587731813E-9</v>
      </c>
      <c r="L703">
        <f t="shared" si="60"/>
        <v>4.4645977175463622E-6</v>
      </c>
      <c r="M703">
        <f t="shared" si="61"/>
        <v>4.0720137360727789E-11</v>
      </c>
      <c r="N703">
        <f t="shared" si="62"/>
        <v>4.0720137360727788E-15</v>
      </c>
    </row>
    <row r="704" spans="1:14">
      <c r="A704">
        <v>70200000</v>
      </c>
      <c r="B704">
        <v>1012.87486</v>
      </c>
      <c r="C704">
        <v>-8889.2705129999995</v>
      </c>
      <c r="D704">
        <v>40229.108610000003</v>
      </c>
      <c r="E704">
        <v>798.129909</v>
      </c>
      <c r="F704">
        <v>3.431203</v>
      </c>
      <c r="G704">
        <v>3.013884</v>
      </c>
      <c r="H704">
        <v>2.8672740000000001</v>
      </c>
      <c r="I704">
        <v>9.3123609999999992</v>
      </c>
      <c r="J704">
        <f t="shared" si="63"/>
        <v>2.2109119183285848E-5</v>
      </c>
      <c r="K704">
        <f t="shared" si="59"/>
        <v>2.2109119183285848E-9</v>
      </c>
      <c r="L704">
        <f t="shared" si="60"/>
        <v>4.4218238366571699E-6</v>
      </c>
      <c r="M704">
        <f t="shared" si="61"/>
        <v>4.0330010765802109E-11</v>
      </c>
      <c r="N704">
        <f t="shared" si="62"/>
        <v>4.0330010765802111E-15</v>
      </c>
    </row>
    <row r="705" spans="1:14">
      <c r="A705">
        <v>70300000</v>
      </c>
      <c r="B705">
        <v>982.80857200000003</v>
      </c>
      <c r="C705">
        <v>-8884.2901660000007</v>
      </c>
      <c r="D705">
        <v>40175.478383000001</v>
      </c>
      <c r="E705">
        <v>3498.0896699999998</v>
      </c>
      <c r="F705">
        <v>3.438885</v>
      </c>
      <c r="G705">
        <v>3.0234860000000001</v>
      </c>
      <c r="H705">
        <v>2.8491599999999999</v>
      </c>
      <c r="I705">
        <v>9.3115310000000004</v>
      </c>
      <c r="J705">
        <f t="shared" si="63"/>
        <v>2.2075701754385966E-5</v>
      </c>
      <c r="K705">
        <f t="shared" si="59"/>
        <v>2.2075701754385969E-9</v>
      </c>
      <c r="L705">
        <f t="shared" si="60"/>
        <v>4.4151403508771936E-6</v>
      </c>
      <c r="M705">
        <f t="shared" si="61"/>
        <v>4.0269052875253651E-11</v>
      </c>
      <c r="N705">
        <f t="shared" si="62"/>
        <v>4.0269052875253653E-15</v>
      </c>
    </row>
    <row r="706" spans="1:14">
      <c r="A706">
        <v>70400000</v>
      </c>
      <c r="B706">
        <v>1021.7946449999999</v>
      </c>
      <c r="C706">
        <v>-8885.3487210000003</v>
      </c>
      <c r="D706">
        <v>40180.831243000001</v>
      </c>
      <c r="E706">
        <v>3650.7038470000002</v>
      </c>
      <c r="F706">
        <v>3.4297300000000002</v>
      </c>
      <c r="G706">
        <v>3.0065300000000001</v>
      </c>
      <c r="H706">
        <v>2.898908</v>
      </c>
      <c r="I706">
        <v>9.3351679999999995</v>
      </c>
      <c r="J706">
        <f t="shared" si="63"/>
        <v>2.2100303030303028E-5</v>
      </c>
      <c r="K706">
        <f t="shared" si="59"/>
        <v>2.2100303030303027E-9</v>
      </c>
      <c r="L706">
        <f t="shared" si="60"/>
        <v>4.4200606060606051E-6</v>
      </c>
      <c r="M706">
        <f t="shared" si="61"/>
        <v>4.031392891551388E-11</v>
      </c>
      <c r="N706">
        <f t="shared" si="62"/>
        <v>4.0313928915513885E-15</v>
      </c>
    </row>
    <row r="707" spans="1:14">
      <c r="A707">
        <v>70500000</v>
      </c>
      <c r="B707">
        <v>969.73719600000004</v>
      </c>
      <c r="C707">
        <v>-8882.2577579999997</v>
      </c>
      <c r="D707">
        <v>40382.060397000001</v>
      </c>
      <c r="E707">
        <v>-2360.5642899999998</v>
      </c>
      <c r="F707">
        <v>3.4722919999999999</v>
      </c>
      <c r="G707">
        <v>2.994545</v>
      </c>
      <c r="H707">
        <v>2.9186519999999998</v>
      </c>
      <c r="I707">
        <v>9.3854889999999997</v>
      </c>
      <c r="J707">
        <f t="shared" si="63"/>
        <v>2.2187917257683216E-5</v>
      </c>
      <c r="K707">
        <f t="shared" si="59"/>
        <v>2.2187917257683214E-9</v>
      </c>
      <c r="L707">
        <f t="shared" si="60"/>
        <v>4.4375834515366427E-6</v>
      </c>
      <c r="M707">
        <f t="shared" si="61"/>
        <v>4.0473749065027197E-11</v>
      </c>
      <c r="N707">
        <f t="shared" si="62"/>
        <v>4.0473749065027201E-15</v>
      </c>
    </row>
    <row r="708" spans="1:14">
      <c r="A708">
        <v>70600000</v>
      </c>
      <c r="B708">
        <v>982.07585600000004</v>
      </c>
      <c r="C708">
        <v>-8881.1482450000003</v>
      </c>
      <c r="D708">
        <v>40271.228773000003</v>
      </c>
      <c r="E708">
        <v>4444.3223639999997</v>
      </c>
      <c r="F708">
        <v>3.445309</v>
      </c>
      <c r="G708">
        <v>3.0221269999999998</v>
      </c>
      <c r="H708">
        <v>2.8988079999999998</v>
      </c>
      <c r="I708">
        <v>9.3662430000000008</v>
      </c>
      <c r="J708">
        <f t="shared" si="63"/>
        <v>2.2111055240793204E-5</v>
      </c>
      <c r="K708">
        <f t="shared" ref="K708:K771" si="64">J708*(10^-16)/(10^-12)</f>
        <v>2.2111055240793203E-9</v>
      </c>
      <c r="L708">
        <f t="shared" ref="L708:L771" si="65">K708/(1/2000)</f>
        <v>4.4222110481586408E-6</v>
      </c>
      <c r="M708">
        <f t="shared" ref="M708:M771" si="66">L708*(EXP(-1/(1000*(8.617*10^-5))))</f>
        <v>4.0333542395419171E-11</v>
      </c>
      <c r="N708">
        <f t="shared" ref="N708:N771" si="67">M708*10^-4</f>
        <v>4.0333542395419171E-15</v>
      </c>
    </row>
    <row r="709" spans="1:14">
      <c r="A709">
        <v>70700000</v>
      </c>
      <c r="B709">
        <v>988.09720600000003</v>
      </c>
      <c r="C709">
        <v>-8881.7207450000005</v>
      </c>
      <c r="D709">
        <v>40309.300426000002</v>
      </c>
      <c r="E709">
        <v>483.84648900000002</v>
      </c>
      <c r="F709">
        <v>3.4447230000000002</v>
      </c>
      <c r="G709">
        <v>3.0062090000000001</v>
      </c>
      <c r="H709">
        <v>2.9128210000000001</v>
      </c>
      <c r="I709">
        <v>9.3637530000000009</v>
      </c>
      <c r="J709">
        <f t="shared" si="63"/>
        <v>2.2073910891089112E-5</v>
      </c>
      <c r="K709">
        <f t="shared" si="64"/>
        <v>2.2073910891089113E-9</v>
      </c>
      <c r="L709">
        <f t="shared" si="65"/>
        <v>4.4147821782178221E-6</v>
      </c>
      <c r="M709">
        <f t="shared" si="66"/>
        <v>4.0265786099429447E-11</v>
      </c>
      <c r="N709">
        <f t="shared" si="67"/>
        <v>4.0265786099429451E-15</v>
      </c>
    </row>
    <row r="710" spans="1:14">
      <c r="A710">
        <v>70800000</v>
      </c>
      <c r="B710">
        <v>992.59088999999994</v>
      </c>
      <c r="C710">
        <v>-8881.5995249999996</v>
      </c>
      <c r="D710">
        <v>40243.037283999998</v>
      </c>
      <c r="E710">
        <v>1187.1585130000001</v>
      </c>
      <c r="F710">
        <v>3.4485299999999999</v>
      </c>
      <c r="G710">
        <v>3.0035310000000002</v>
      </c>
      <c r="H710">
        <v>2.8891770000000001</v>
      </c>
      <c r="I710">
        <v>9.3412380000000006</v>
      </c>
      <c r="J710">
        <f t="shared" si="63"/>
        <v>2.1989731638418079E-5</v>
      </c>
      <c r="K710">
        <f t="shared" si="64"/>
        <v>2.1989731638418076E-9</v>
      </c>
      <c r="L710">
        <f t="shared" si="65"/>
        <v>4.3979463276836148E-6</v>
      </c>
      <c r="M710">
        <f t="shared" si="66"/>
        <v>4.0112231806364412E-11</v>
      </c>
      <c r="N710">
        <f t="shared" si="67"/>
        <v>4.0112231806364411E-15</v>
      </c>
    </row>
    <row r="711" spans="1:14">
      <c r="A711">
        <v>70900000</v>
      </c>
      <c r="B711">
        <v>961.41894200000002</v>
      </c>
      <c r="C711">
        <v>-8882.7085669999997</v>
      </c>
      <c r="D711">
        <v>40291.457189000001</v>
      </c>
      <c r="E711">
        <v>454.34977700000002</v>
      </c>
      <c r="F711">
        <v>3.4551189999999998</v>
      </c>
      <c r="G711">
        <v>2.9857469999999999</v>
      </c>
      <c r="H711">
        <v>2.8795250000000001</v>
      </c>
      <c r="I711">
        <v>9.3203910000000008</v>
      </c>
      <c r="J711">
        <f t="shared" si="63"/>
        <v>2.1909710860366715E-5</v>
      </c>
      <c r="K711">
        <f t="shared" si="64"/>
        <v>2.1909710860366717E-9</v>
      </c>
      <c r="L711">
        <f t="shared" si="65"/>
        <v>4.3819421720733433E-6</v>
      </c>
      <c r="M711">
        <f t="shared" si="66"/>
        <v>3.9966263131016239E-11</v>
      </c>
      <c r="N711">
        <f t="shared" si="67"/>
        <v>3.9966263131016239E-15</v>
      </c>
    </row>
    <row r="712" spans="1:14">
      <c r="A712">
        <v>71000000</v>
      </c>
      <c r="B712">
        <v>1000.184007</v>
      </c>
      <c r="C712">
        <v>-8884.8146120000001</v>
      </c>
      <c r="D712">
        <v>40231.485223999996</v>
      </c>
      <c r="E712">
        <v>-23.827078</v>
      </c>
      <c r="F712">
        <v>3.4411369999999999</v>
      </c>
      <c r="G712">
        <v>3.0241449999999999</v>
      </c>
      <c r="H712">
        <v>2.8937240000000002</v>
      </c>
      <c r="I712">
        <v>9.3590070000000001</v>
      </c>
      <c r="J712">
        <f t="shared" si="63"/>
        <v>2.19695E-5</v>
      </c>
      <c r="K712">
        <f t="shared" si="64"/>
        <v>2.1969499999999999E-9</v>
      </c>
      <c r="L712">
        <f t="shared" si="65"/>
        <v>4.3938999999999996E-6</v>
      </c>
      <c r="M712">
        <f t="shared" si="66"/>
        <v>4.0075326573349626E-11</v>
      </c>
      <c r="N712">
        <f t="shared" si="67"/>
        <v>4.007532657334963E-15</v>
      </c>
    </row>
    <row r="713" spans="1:14">
      <c r="A713">
        <v>71100000</v>
      </c>
      <c r="B713">
        <v>1005.847834</v>
      </c>
      <c r="C713">
        <v>-8880.1160020000007</v>
      </c>
      <c r="D713">
        <v>40398.300950999997</v>
      </c>
      <c r="E713">
        <v>-1675.4024139999999</v>
      </c>
      <c r="F713">
        <v>3.3929459999999998</v>
      </c>
      <c r="G713">
        <v>3.0369989999999998</v>
      </c>
      <c r="H713">
        <v>2.8886419999999999</v>
      </c>
      <c r="I713">
        <v>9.3185859999999998</v>
      </c>
      <c r="J713">
        <f t="shared" si="63"/>
        <v>2.1843849038912331E-5</v>
      </c>
      <c r="K713">
        <f t="shared" si="64"/>
        <v>2.1843849038912331E-9</v>
      </c>
      <c r="L713">
        <f t="shared" si="65"/>
        <v>4.368769807782466E-6</v>
      </c>
      <c r="M713">
        <f t="shared" si="66"/>
        <v>3.9846122299249467E-11</v>
      </c>
      <c r="N713">
        <f t="shared" si="67"/>
        <v>3.9846122299249472E-15</v>
      </c>
    </row>
    <row r="714" spans="1:14">
      <c r="A714">
        <v>71200000</v>
      </c>
      <c r="B714">
        <v>971.65188799999999</v>
      </c>
      <c r="C714">
        <v>-8878.6340459999992</v>
      </c>
      <c r="D714">
        <v>40245.902201999997</v>
      </c>
      <c r="E714">
        <v>365.21739400000001</v>
      </c>
      <c r="F714">
        <v>3.4155660000000001</v>
      </c>
      <c r="G714">
        <v>3.004712</v>
      </c>
      <c r="H714">
        <v>2.9143789999999998</v>
      </c>
      <c r="I714">
        <v>9.334657</v>
      </c>
      <c r="J714">
        <f t="shared" si="63"/>
        <v>2.1850788857677903E-5</v>
      </c>
      <c r="K714">
        <f t="shared" si="64"/>
        <v>2.1850788857677902E-9</v>
      </c>
      <c r="L714">
        <f t="shared" si="65"/>
        <v>4.3701577715355801E-6</v>
      </c>
      <c r="M714">
        <f t="shared" si="66"/>
        <v>3.9858781463244555E-11</v>
      </c>
      <c r="N714">
        <f t="shared" si="67"/>
        <v>3.985878146324456E-15</v>
      </c>
    </row>
    <row r="715" spans="1:14">
      <c r="A715">
        <v>71300000</v>
      </c>
      <c r="B715">
        <v>986.89359200000001</v>
      </c>
      <c r="C715">
        <v>-8883.9557129999994</v>
      </c>
      <c r="D715">
        <v>40329.986183000001</v>
      </c>
      <c r="E715">
        <v>-1541.744629</v>
      </c>
      <c r="F715">
        <v>3.4494120000000001</v>
      </c>
      <c r="G715">
        <v>3.059021</v>
      </c>
      <c r="H715">
        <v>2.8868689999999999</v>
      </c>
      <c r="I715">
        <v>9.3953009999999999</v>
      </c>
      <c r="J715">
        <f t="shared" si="63"/>
        <v>2.1961900420757363E-5</v>
      </c>
      <c r="K715">
        <f t="shared" si="64"/>
        <v>2.1961900420757363E-9</v>
      </c>
      <c r="L715">
        <f t="shared" si="65"/>
        <v>4.3923800841514722E-6</v>
      </c>
      <c r="M715">
        <f t="shared" si="66"/>
        <v>4.0061463917396206E-11</v>
      </c>
      <c r="N715">
        <f t="shared" si="67"/>
        <v>4.006146391739621E-15</v>
      </c>
    </row>
    <row r="716" spans="1:14">
      <c r="A716">
        <v>71400000</v>
      </c>
      <c r="B716">
        <v>986.52271599999995</v>
      </c>
      <c r="C716">
        <v>-8884.2840930000002</v>
      </c>
      <c r="D716">
        <v>40228.876299000003</v>
      </c>
      <c r="E716">
        <v>-118.263019</v>
      </c>
      <c r="F716">
        <v>3.440185</v>
      </c>
      <c r="G716">
        <v>3.024858</v>
      </c>
      <c r="H716">
        <v>2.9083060000000001</v>
      </c>
      <c r="I716">
        <v>9.3733489999999993</v>
      </c>
      <c r="J716">
        <f t="shared" si="63"/>
        <v>2.1879899626517272E-5</v>
      </c>
      <c r="K716">
        <f t="shared" si="64"/>
        <v>2.187989962651727E-9</v>
      </c>
      <c r="L716">
        <f t="shared" si="65"/>
        <v>4.3759799253034538E-6</v>
      </c>
      <c r="M716">
        <f t="shared" si="66"/>
        <v>3.9911883425876338E-11</v>
      </c>
      <c r="N716">
        <f t="shared" si="67"/>
        <v>3.9911883425876337E-15</v>
      </c>
    </row>
    <row r="717" spans="1:14">
      <c r="A717">
        <v>71500000</v>
      </c>
      <c r="B717">
        <v>1005.560222</v>
      </c>
      <c r="C717">
        <v>-8889.4000770000002</v>
      </c>
      <c r="D717">
        <v>40160.558749999997</v>
      </c>
      <c r="E717">
        <v>2061.6181529999999</v>
      </c>
      <c r="F717">
        <v>3.4413830000000001</v>
      </c>
      <c r="G717">
        <v>3.0201060000000002</v>
      </c>
      <c r="H717">
        <v>2.9171860000000001</v>
      </c>
      <c r="I717">
        <v>9.3786749999999994</v>
      </c>
      <c r="J717">
        <f t="shared" si="63"/>
        <v>2.1861713286713287E-5</v>
      </c>
      <c r="K717">
        <f t="shared" si="64"/>
        <v>2.1861713286713288E-9</v>
      </c>
      <c r="L717">
        <f t="shared" si="65"/>
        <v>4.3723426573426575E-6</v>
      </c>
      <c r="M717">
        <f t="shared" si="66"/>
        <v>3.9878709092968509E-11</v>
      </c>
      <c r="N717">
        <f t="shared" si="67"/>
        <v>3.9878709092968509E-15</v>
      </c>
    </row>
    <row r="718" spans="1:14">
      <c r="A718">
        <v>71600000</v>
      </c>
      <c r="B718">
        <v>984.88958000000002</v>
      </c>
      <c r="C718">
        <v>-8884.5954149999998</v>
      </c>
      <c r="D718">
        <v>40253.412901999996</v>
      </c>
      <c r="E718">
        <v>1281.128952</v>
      </c>
      <c r="F718">
        <v>3.4584069999999998</v>
      </c>
      <c r="G718">
        <v>3.010303</v>
      </c>
      <c r="H718">
        <v>2.914501</v>
      </c>
      <c r="I718">
        <v>9.3832109999999993</v>
      </c>
      <c r="J718">
        <f t="shared" si="63"/>
        <v>2.1841738826815642E-5</v>
      </c>
      <c r="K718">
        <f t="shared" si="64"/>
        <v>2.1841738826815643E-9</v>
      </c>
      <c r="L718">
        <f t="shared" si="65"/>
        <v>4.3683477653631286E-6</v>
      </c>
      <c r="M718">
        <f t="shared" si="66"/>
        <v>3.9842272988208529E-11</v>
      </c>
      <c r="N718">
        <f t="shared" si="67"/>
        <v>3.9842272988208535E-15</v>
      </c>
    </row>
    <row r="719" spans="1:14">
      <c r="A719">
        <v>71700000</v>
      </c>
      <c r="B719">
        <v>967.79395399999999</v>
      </c>
      <c r="C719">
        <v>-8882.1246869999995</v>
      </c>
      <c r="D719">
        <v>40403.425879000002</v>
      </c>
      <c r="E719">
        <v>-3631.164542</v>
      </c>
      <c r="F719">
        <v>3.475047</v>
      </c>
      <c r="G719">
        <v>3.030567</v>
      </c>
      <c r="H719">
        <v>2.897459</v>
      </c>
      <c r="I719">
        <v>9.4030729999999991</v>
      </c>
      <c r="J719">
        <f t="shared" si="63"/>
        <v>2.1857445374244535E-5</v>
      </c>
      <c r="K719">
        <f t="shared" si="64"/>
        <v>2.1857445374244535E-9</v>
      </c>
      <c r="L719">
        <f t="shared" si="65"/>
        <v>4.371489074848907E-6</v>
      </c>
      <c r="M719">
        <f t="shared" si="66"/>
        <v>3.9870923845877237E-11</v>
      </c>
      <c r="N719">
        <f t="shared" si="67"/>
        <v>3.9870923845877242E-15</v>
      </c>
    </row>
    <row r="720" spans="1:14">
      <c r="A720">
        <v>71800000</v>
      </c>
      <c r="B720">
        <v>992.17854599999998</v>
      </c>
      <c r="C720">
        <v>-8883.534474</v>
      </c>
      <c r="D720">
        <v>40202.349980999999</v>
      </c>
      <c r="E720">
        <v>4142.3802379999997</v>
      </c>
      <c r="F720">
        <v>3.4572500000000002</v>
      </c>
      <c r="G720">
        <v>3.002888</v>
      </c>
      <c r="H720">
        <v>2.8996919999999999</v>
      </c>
      <c r="I720">
        <v>9.3598300000000005</v>
      </c>
      <c r="J720">
        <f t="shared" si="63"/>
        <v>2.1726624883936864E-5</v>
      </c>
      <c r="K720">
        <f t="shared" si="64"/>
        <v>2.1726624883936863E-9</v>
      </c>
      <c r="L720">
        <f t="shared" si="65"/>
        <v>4.3453249767873727E-6</v>
      </c>
      <c r="M720">
        <f t="shared" si="66"/>
        <v>3.9632289654313222E-11</v>
      </c>
      <c r="N720">
        <f t="shared" si="67"/>
        <v>3.963228965431322E-15</v>
      </c>
    </row>
    <row r="721" spans="1:14">
      <c r="A721">
        <v>71900000</v>
      </c>
      <c r="B721">
        <v>994.54446199999995</v>
      </c>
      <c r="C721">
        <v>-8894.0125329999992</v>
      </c>
      <c r="D721">
        <v>40275.211205</v>
      </c>
      <c r="E721">
        <v>-982.36717099999998</v>
      </c>
      <c r="F721">
        <v>3.4214609999999999</v>
      </c>
      <c r="G721">
        <v>3.020994</v>
      </c>
      <c r="H721">
        <v>2.9198789999999999</v>
      </c>
      <c r="I721">
        <v>9.3623340000000006</v>
      </c>
      <c r="J721">
        <f t="shared" si="63"/>
        <v>2.1702211404728792E-5</v>
      </c>
      <c r="K721">
        <f t="shared" si="64"/>
        <v>2.170221140472879E-9</v>
      </c>
      <c r="L721">
        <f t="shared" si="65"/>
        <v>4.3404422809457581E-6</v>
      </c>
      <c r="M721">
        <f t="shared" si="66"/>
        <v>3.9587756180540253E-11</v>
      </c>
      <c r="N721">
        <f t="shared" si="67"/>
        <v>3.9587756180540253E-15</v>
      </c>
    </row>
    <row r="722" spans="1:14">
      <c r="A722">
        <v>72000000</v>
      </c>
      <c r="B722">
        <v>983.25321099999996</v>
      </c>
      <c r="C722">
        <v>-8885.5735910000003</v>
      </c>
      <c r="D722">
        <v>40348.972630999997</v>
      </c>
      <c r="E722">
        <v>-3439.1260579999998</v>
      </c>
      <c r="F722">
        <v>3.4306359999999998</v>
      </c>
      <c r="G722">
        <v>3.0198670000000001</v>
      </c>
      <c r="H722">
        <v>2.9214790000000002</v>
      </c>
      <c r="I722">
        <v>9.3719830000000002</v>
      </c>
      <c r="J722">
        <f t="shared" si="63"/>
        <v>2.1694405092592594E-5</v>
      </c>
      <c r="K722">
        <f t="shared" si="64"/>
        <v>2.1694405092592592E-9</v>
      </c>
      <c r="L722">
        <f t="shared" si="65"/>
        <v>4.3388810185185185E-6</v>
      </c>
      <c r="M722">
        <f t="shared" si="66"/>
        <v>3.9573516415948817E-11</v>
      </c>
      <c r="N722">
        <f t="shared" si="67"/>
        <v>3.9573516415948819E-15</v>
      </c>
    </row>
    <row r="723" spans="1:14">
      <c r="A723">
        <v>72100000</v>
      </c>
      <c r="B723">
        <v>979.57046500000001</v>
      </c>
      <c r="C723">
        <v>-8879.5337130000007</v>
      </c>
      <c r="D723">
        <v>40484.779538000003</v>
      </c>
      <c r="E723">
        <v>-4859.6970060000003</v>
      </c>
      <c r="F723">
        <v>3.4135879999999998</v>
      </c>
      <c r="G723">
        <v>3.0380639999999999</v>
      </c>
      <c r="H723">
        <v>2.9169740000000002</v>
      </c>
      <c r="I723">
        <v>9.368627</v>
      </c>
      <c r="J723">
        <f t="shared" si="63"/>
        <v>2.1656558021266758E-5</v>
      </c>
      <c r="K723">
        <f t="shared" si="64"/>
        <v>2.1656558021266756E-9</v>
      </c>
      <c r="L723">
        <f t="shared" si="65"/>
        <v>4.3313116042533515E-6</v>
      </c>
      <c r="M723">
        <f t="shared" si="66"/>
        <v>3.9504478261087404E-11</v>
      </c>
      <c r="N723">
        <f t="shared" si="67"/>
        <v>3.9504478261087406E-15</v>
      </c>
    </row>
    <row r="724" spans="1:14">
      <c r="A724">
        <v>72200000</v>
      </c>
      <c r="B724">
        <v>957.53552300000001</v>
      </c>
      <c r="C724">
        <v>-8882.1064019999994</v>
      </c>
      <c r="D724">
        <v>40345.463649999998</v>
      </c>
      <c r="E724">
        <v>-2608.9447089999999</v>
      </c>
      <c r="F724">
        <v>3.4180480000000002</v>
      </c>
      <c r="G724">
        <v>3.005738</v>
      </c>
      <c r="H724">
        <v>2.9187889999999999</v>
      </c>
      <c r="I724">
        <v>9.3425750000000001</v>
      </c>
      <c r="J724">
        <f t="shared" si="63"/>
        <v>2.1566424284395198E-5</v>
      </c>
      <c r="K724">
        <f t="shared" si="64"/>
        <v>2.1566424284395196E-9</v>
      </c>
      <c r="L724">
        <f t="shared" si="65"/>
        <v>4.3132848568790389E-6</v>
      </c>
      <c r="M724">
        <f t="shared" si="66"/>
        <v>3.9340062186966271E-11</v>
      </c>
      <c r="N724">
        <f t="shared" si="67"/>
        <v>3.9340062186966275E-15</v>
      </c>
    </row>
    <row r="725" spans="1:14">
      <c r="A725">
        <v>72300000</v>
      </c>
      <c r="B725">
        <v>985.09826299999997</v>
      </c>
      <c r="C725">
        <v>-8880.6592450000007</v>
      </c>
      <c r="D725">
        <v>40231.701929000003</v>
      </c>
      <c r="E725">
        <v>634.97333500000002</v>
      </c>
      <c r="F725">
        <v>3.4228610000000002</v>
      </c>
      <c r="G725">
        <v>3.0464479999999998</v>
      </c>
      <c r="H725">
        <v>2.8949050000000001</v>
      </c>
      <c r="I725">
        <v>9.3642140000000005</v>
      </c>
      <c r="J725">
        <f t="shared" si="63"/>
        <v>2.1586477639465194E-5</v>
      </c>
      <c r="K725">
        <f t="shared" si="64"/>
        <v>2.1586477639465194E-9</v>
      </c>
      <c r="L725">
        <f t="shared" si="65"/>
        <v>4.3172955278930384E-6</v>
      </c>
      <c r="M725">
        <f t="shared" si="66"/>
        <v>3.9376642207145223E-11</v>
      </c>
      <c r="N725">
        <f t="shared" si="67"/>
        <v>3.9376642207145228E-15</v>
      </c>
    </row>
    <row r="726" spans="1:14">
      <c r="A726">
        <v>72400000</v>
      </c>
      <c r="B726">
        <v>986.42419099999995</v>
      </c>
      <c r="C726">
        <v>-8885.6807430000008</v>
      </c>
      <c r="D726">
        <v>40150.986929999999</v>
      </c>
      <c r="E726">
        <v>1551.2267569999999</v>
      </c>
      <c r="F726">
        <v>3.4638049999999998</v>
      </c>
      <c r="G726">
        <v>3.0545559999999998</v>
      </c>
      <c r="H726">
        <v>2.9163960000000002</v>
      </c>
      <c r="I726">
        <v>9.4347580000000004</v>
      </c>
      <c r="J726">
        <f t="shared" si="63"/>
        <v>2.17190561694291E-5</v>
      </c>
      <c r="K726">
        <f t="shared" si="64"/>
        <v>2.1719056169429102E-9</v>
      </c>
      <c r="L726">
        <f t="shared" si="65"/>
        <v>4.3438112338858205E-6</v>
      </c>
      <c r="M726">
        <f t="shared" si="66"/>
        <v>3.9618483299792683E-11</v>
      </c>
      <c r="N726">
        <f t="shared" si="67"/>
        <v>3.9618483299792685E-15</v>
      </c>
    </row>
    <row r="727" spans="1:14">
      <c r="A727">
        <v>72500000</v>
      </c>
      <c r="B727">
        <v>1000.255405</v>
      </c>
      <c r="C727">
        <v>-8887.1357889999999</v>
      </c>
      <c r="D727">
        <v>40284.461324000004</v>
      </c>
      <c r="E727">
        <v>-2439.9571569999998</v>
      </c>
      <c r="F727">
        <v>3.5110440000000001</v>
      </c>
      <c r="G727">
        <v>3.0632109999999999</v>
      </c>
      <c r="H727">
        <v>2.9089170000000002</v>
      </c>
      <c r="I727">
        <v>9.4831710000000005</v>
      </c>
      <c r="J727">
        <f t="shared" si="63"/>
        <v>2.1800393103448276E-5</v>
      </c>
      <c r="K727">
        <f t="shared" si="64"/>
        <v>2.1800393103448279E-9</v>
      </c>
      <c r="L727">
        <f t="shared" si="65"/>
        <v>4.3600786206896558E-6</v>
      </c>
      <c r="M727">
        <f t="shared" si="66"/>
        <v>3.9766852820869335E-11</v>
      </c>
      <c r="N727">
        <f t="shared" si="67"/>
        <v>3.9766852820869335E-15</v>
      </c>
    </row>
    <row r="728" spans="1:14">
      <c r="A728">
        <v>72600000</v>
      </c>
      <c r="B728">
        <v>968.70975199999998</v>
      </c>
      <c r="C728">
        <v>-8878.4019029999999</v>
      </c>
      <c r="D728">
        <v>40429.687044999999</v>
      </c>
      <c r="E728">
        <v>-3670.4584030000001</v>
      </c>
      <c r="F728">
        <v>3.4557479999999998</v>
      </c>
      <c r="G728">
        <v>3.0549170000000001</v>
      </c>
      <c r="H728">
        <v>2.9391379999999998</v>
      </c>
      <c r="I728">
        <v>9.449802</v>
      </c>
      <c r="J728">
        <f t="shared" si="63"/>
        <v>2.1693760330578514E-5</v>
      </c>
      <c r="K728">
        <f t="shared" si="64"/>
        <v>2.1693760330578511E-9</v>
      </c>
      <c r="L728">
        <f t="shared" si="65"/>
        <v>4.3387520661157024E-6</v>
      </c>
      <c r="M728">
        <f t="shared" si="66"/>
        <v>3.9572340283206769E-11</v>
      </c>
      <c r="N728">
        <f t="shared" si="67"/>
        <v>3.9572340283206767E-15</v>
      </c>
    </row>
    <row r="729" spans="1:14">
      <c r="A729">
        <v>72700000</v>
      </c>
      <c r="B729">
        <v>988.44384400000001</v>
      </c>
      <c r="C729">
        <v>-8878.7619549999999</v>
      </c>
      <c r="D729">
        <v>40239.923049999998</v>
      </c>
      <c r="E729">
        <v>3187.1486839999998</v>
      </c>
      <c r="F729">
        <v>3.467975</v>
      </c>
      <c r="G729">
        <v>3.059129</v>
      </c>
      <c r="H729">
        <v>2.9490780000000001</v>
      </c>
      <c r="I729">
        <v>9.4761819999999997</v>
      </c>
      <c r="J729">
        <f t="shared" si="63"/>
        <v>2.1724397065566252E-5</v>
      </c>
      <c r="K729">
        <f t="shared" si="64"/>
        <v>2.1724397065566251E-9</v>
      </c>
      <c r="L729">
        <f t="shared" si="65"/>
        <v>4.3448794131132503E-6</v>
      </c>
      <c r="M729">
        <f t="shared" si="66"/>
        <v>3.9628225813590933E-11</v>
      </c>
      <c r="N729">
        <f t="shared" si="67"/>
        <v>3.9628225813590933E-15</v>
      </c>
    </row>
    <row r="730" spans="1:14">
      <c r="A730">
        <v>72800000</v>
      </c>
      <c r="B730">
        <v>1008.956169</v>
      </c>
      <c r="C730">
        <v>-8878.3157620000002</v>
      </c>
      <c r="D730">
        <v>40293.140277999999</v>
      </c>
      <c r="E730">
        <v>-347.45070900000002</v>
      </c>
      <c r="F730">
        <v>3.4603350000000002</v>
      </c>
      <c r="G730">
        <v>3.0577549999999998</v>
      </c>
      <c r="H730">
        <v>2.9253819999999999</v>
      </c>
      <c r="I730">
        <v>9.4434719999999999</v>
      </c>
      <c r="J730">
        <f t="shared" si="63"/>
        <v>2.1619670329670329E-5</v>
      </c>
      <c r="K730">
        <f t="shared" si="64"/>
        <v>2.1619670329670331E-9</v>
      </c>
      <c r="L730">
        <f t="shared" si="65"/>
        <v>4.323934065934066E-6</v>
      </c>
      <c r="M730">
        <f t="shared" si="66"/>
        <v>3.9437190144049524E-11</v>
      </c>
      <c r="N730">
        <f t="shared" si="67"/>
        <v>3.9437190144049523E-15</v>
      </c>
    </row>
    <row r="731" spans="1:14">
      <c r="A731">
        <v>72900000</v>
      </c>
      <c r="B731">
        <v>1012.195656</v>
      </c>
      <c r="C731">
        <v>-8887.7223439999998</v>
      </c>
      <c r="D731">
        <v>40343.949782999996</v>
      </c>
      <c r="E731">
        <v>-2438.9879850000002</v>
      </c>
      <c r="F731">
        <v>3.5184120000000001</v>
      </c>
      <c r="G731">
        <v>3.0716939999999999</v>
      </c>
      <c r="H731">
        <v>2.9163760000000001</v>
      </c>
      <c r="I731">
        <v>9.5064820000000001</v>
      </c>
      <c r="J731">
        <f t="shared" si="63"/>
        <v>2.1734069501600366E-5</v>
      </c>
      <c r="K731">
        <f t="shared" si="64"/>
        <v>2.1734069501600368E-9</v>
      </c>
      <c r="L731">
        <f t="shared" si="65"/>
        <v>4.3468139003200739E-6</v>
      </c>
      <c r="M731">
        <f t="shared" si="66"/>
        <v>3.9645869639478055E-11</v>
      </c>
      <c r="N731">
        <f t="shared" si="67"/>
        <v>3.964586963947806E-15</v>
      </c>
    </row>
    <row r="732" spans="1:14">
      <c r="A732">
        <v>73000000</v>
      </c>
      <c r="B732">
        <v>996.339382</v>
      </c>
      <c r="C732">
        <v>-8879.4172890000009</v>
      </c>
      <c r="D732">
        <v>40278.950560999998</v>
      </c>
      <c r="E732">
        <v>593.63712099999998</v>
      </c>
      <c r="F732">
        <v>3.5110929999999998</v>
      </c>
      <c r="G732">
        <v>3.1076579999999998</v>
      </c>
      <c r="H732">
        <v>2.9235899999999999</v>
      </c>
      <c r="I732">
        <v>9.5423399999999994</v>
      </c>
      <c r="J732">
        <f t="shared" si="63"/>
        <v>2.1786164383561641E-5</v>
      </c>
      <c r="K732">
        <f t="shared" si="64"/>
        <v>2.1786164383561642E-9</v>
      </c>
      <c r="L732">
        <f t="shared" si="65"/>
        <v>4.3572328767123282E-6</v>
      </c>
      <c r="M732">
        <f t="shared" si="66"/>
        <v>3.9740897719652753E-11</v>
      </c>
      <c r="N732">
        <f t="shared" si="67"/>
        <v>3.9740897719652757E-15</v>
      </c>
    </row>
    <row r="733" spans="1:14">
      <c r="A733">
        <v>73100000</v>
      </c>
      <c r="B733">
        <v>971.14883299999997</v>
      </c>
      <c r="C733">
        <v>-8887.0275689999999</v>
      </c>
      <c r="D733">
        <v>40324.755422000002</v>
      </c>
      <c r="E733">
        <v>-1443.96522</v>
      </c>
      <c r="F733">
        <v>3.4906299999999999</v>
      </c>
      <c r="G733">
        <v>3.066405</v>
      </c>
      <c r="H733">
        <v>2.942475</v>
      </c>
      <c r="I733">
        <v>9.4995100000000008</v>
      </c>
      <c r="J733">
        <f t="shared" si="63"/>
        <v>2.1658709530323758E-5</v>
      </c>
      <c r="K733">
        <f t="shared" si="64"/>
        <v>2.1658709530323759E-9</v>
      </c>
      <c r="L733">
        <f t="shared" si="65"/>
        <v>4.331741906064752E-6</v>
      </c>
      <c r="M733">
        <f t="shared" si="66"/>
        <v>3.9508402903345306E-11</v>
      </c>
      <c r="N733">
        <f t="shared" si="67"/>
        <v>3.9508402903345307E-15</v>
      </c>
    </row>
    <row r="734" spans="1:14">
      <c r="A734">
        <v>73200000</v>
      </c>
      <c r="B734">
        <v>962.49001499999997</v>
      </c>
      <c r="C734">
        <v>-8887.2883180000008</v>
      </c>
      <c r="D734">
        <v>40263.552806</v>
      </c>
      <c r="E734">
        <v>374.70930099999998</v>
      </c>
      <c r="F734">
        <v>3.4875080000000001</v>
      </c>
      <c r="G734">
        <v>3.0934270000000001</v>
      </c>
      <c r="H734">
        <v>2.9319229999999998</v>
      </c>
      <c r="I734">
        <v>9.5128579999999996</v>
      </c>
      <c r="J734">
        <f t="shared" si="63"/>
        <v>2.1659512750455373E-5</v>
      </c>
      <c r="K734">
        <f t="shared" si="64"/>
        <v>2.1659512750455371E-9</v>
      </c>
      <c r="L734">
        <f t="shared" si="65"/>
        <v>4.331902550091074E-6</v>
      </c>
      <c r="M734">
        <f t="shared" si="66"/>
        <v>3.9509868085032851E-11</v>
      </c>
      <c r="N734">
        <f t="shared" si="67"/>
        <v>3.9509868085032852E-15</v>
      </c>
    </row>
    <row r="735" spans="1:14">
      <c r="A735">
        <v>73300000</v>
      </c>
      <c r="B735">
        <v>984.47823700000004</v>
      </c>
      <c r="C735">
        <v>-8886.8483350000006</v>
      </c>
      <c r="D735">
        <v>40271.678263000002</v>
      </c>
      <c r="E735">
        <v>206.95180199999999</v>
      </c>
      <c r="F735">
        <v>3.5672000000000001</v>
      </c>
      <c r="G735">
        <v>3.0604260000000001</v>
      </c>
      <c r="H735">
        <v>2.9732829999999999</v>
      </c>
      <c r="I735">
        <v>9.6009089999999997</v>
      </c>
      <c r="J735">
        <f t="shared" si="63"/>
        <v>2.1830170532060027E-5</v>
      </c>
      <c r="K735">
        <f t="shared" si="64"/>
        <v>2.1830170532060028E-9</v>
      </c>
      <c r="L735">
        <f t="shared" si="65"/>
        <v>4.3660341064120053E-6</v>
      </c>
      <c r="M735">
        <f t="shared" si="66"/>
        <v>3.9821170860703213E-11</v>
      </c>
      <c r="N735">
        <f t="shared" si="67"/>
        <v>3.9821170860703216E-15</v>
      </c>
    </row>
    <row r="736" spans="1:14">
      <c r="A736">
        <v>73400000</v>
      </c>
      <c r="B736">
        <v>960.30993000000001</v>
      </c>
      <c r="C736">
        <v>-8880.2725520000004</v>
      </c>
      <c r="D736">
        <v>40371.909808999997</v>
      </c>
      <c r="E736">
        <v>-2713.9056430000001</v>
      </c>
      <c r="F736">
        <v>3.5353979999999998</v>
      </c>
      <c r="G736">
        <v>3.0798580000000002</v>
      </c>
      <c r="H736">
        <v>2.9428800000000002</v>
      </c>
      <c r="I736">
        <v>9.5581359999999993</v>
      </c>
      <c r="J736">
        <f t="shared" si="63"/>
        <v>2.1703306085376929E-5</v>
      </c>
      <c r="K736">
        <f t="shared" si="64"/>
        <v>2.1703306085376931E-9</v>
      </c>
      <c r="L736">
        <f t="shared" si="65"/>
        <v>4.340661217075386E-6</v>
      </c>
      <c r="M736">
        <f t="shared" si="66"/>
        <v>3.9589753025460156E-11</v>
      </c>
      <c r="N736">
        <f t="shared" si="67"/>
        <v>3.9589753025460158E-15</v>
      </c>
    </row>
    <row r="737" spans="1:14">
      <c r="A737">
        <v>73500000</v>
      </c>
      <c r="B737">
        <v>988.47805900000003</v>
      </c>
      <c r="C737">
        <v>-8875.9458450000002</v>
      </c>
      <c r="D737">
        <v>40334.963105000003</v>
      </c>
      <c r="E737">
        <v>-2735.2886530000001</v>
      </c>
      <c r="F737">
        <v>3.521474</v>
      </c>
      <c r="G737">
        <v>3.058929</v>
      </c>
      <c r="H737">
        <v>2.9169670000000001</v>
      </c>
      <c r="I737">
        <v>9.4973700000000001</v>
      </c>
      <c r="J737">
        <f t="shared" si="63"/>
        <v>2.1535986394557823E-5</v>
      </c>
      <c r="K737">
        <f t="shared" si="64"/>
        <v>2.1535986394557824E-9</v>
      </c>
      <c r="L737">
        <f t="shared" si="65"/>
        <v>4.3071972789115647E-6</v>
      </c>
      <c r="M737">
        <f t="shared" si="66"/>
        <v>3.9284539376914322E-11</v>
      </c>
      <c r="N737">
        <f t="shared" si="67"/>
        <v>3.9284539376914327E-15</v>
      </c>
    </row>
    <row r="738" spans="1:14">
      <c r="A738">
        <v>73600000</v>
      </c>
      <c r="B738">
        <v>961.96896500000003</v>
      </c>
      <c r="C738">
        <v>-8879.7958130000006</v>
      </c>
      <c r="D738">
        <v>40246.914212000003</v>
      </c>
      <c r="E738">
        <v>2360.271115</v>
      </c>
      <c r="F738">
        <v>3.5483929999999999</v>
      </c>
      <c r="G738">
        <v>3.0999690000000002</v>
      </c>
      <c r="H738">
        <v>2.9303159999999999</v>
      </c>
      <c r="I738">
        <v>9.578678</v>
      </c>
      <c r="J738">
        <f t="shared" si="63"/>
        <v>2.1690846920289854E-5</v>
      </c>
      <c r="K738">
        <f t="shared" si="64"/>
        <v>2.1690846920289853E-9</v>
      </c>
      <c r="L738">
        <f t="shared" si="65"/>
        <v>4.3381693840579702E-6</v>
      </c>
      <c r="M738">
        <f t="shared" si="66"/>
        <v>3.9567025830499139E-11</v>
      </c>
      <c r="N738">
        <f t="shared" si="67"/>
        <v>3.9567025830499139E-15</v>
      </c>
    </row>
    <row r="739" spans="1:14">
      <c r="A739">
        <v>73700000</v>
      </c>
      <c r="B739">
        <v>980.38502300000005</v>
      </c>
      <c r="C739">
        <v>-8888.5996360000008</v>
      </c>
      <c r="D739">
        <v>40114.243588999998</v>
      </c>
      <c r="E739">
        <v>2469.7556949999998</v>
      </c>
      <c r="F739">
        <v>3.4954800000000001</v>
      </c>
      <c r="G739">
        <v>3.0699719999999999</v>
      </c>
      <c r="H739">
        <v>2.9510269999999998</v>
      </c>
      <c r="I739">
        <v>9.5164799999999996</v>
      </c>
      <c r="J739">
        <f t="shared" si="63"/>
        <v>2.1520759837177746E-5</v>
      </c>
      <c r="K739">
        <f t="shared" si="64"/>
        <v>2.1520759837177746E-9</v>
      </c>
      <c r="L739">
        <f t="shared" si="65"/>
        <v>4.3041519674355487E-6</v>
      </c>
      <c r="M739">
        <f t="shared" si="66"/>
        <v>3.9256764085733614E-11</v>
      </c>
      <c r="N739">
        <f t="shared" si="67"/>
        <v>3.9256764085733618E-15</v>
      </c>
    </row>
    <row r="740" spans="1:14">
      <c r="A740">
        <v>73800000</v>
      </c>
      <c r="B740">
        <v>996.83946200000003</v>
      </c>
      <c r="C740">
        <v>-8876.991027</v>
      </c>
      <c r="D740">
        <v>40329.683631</v>
      </c>
      <c r="E740">
        <v>341.234059</v>
      </c>
      <c r="F740">
        <v>3.5690300000000001</v>
      </c>
      <c r="G740">
        <v>3.0970170000000001</v>
      </c>
      <c r="H740">
        <v>2.9653999999999998</v>
      </c>
      <c r="I740">
        <v>9.6314469999999996</v>
      </c>
      <c r="J740">
        <f t="shared" si="63"/>
        <v>2.175123532068654E-5</v>
      </c>
      <c r="K740">
        <f t="shared" si="64"/>
        <v>2.1751235320686538E-9</v>
      </c>
      <c r="L740">
        <f t="shared" si="65"/>
        <v>4.3502470641373073E-6</v>
      </c>
      <c r="M740">
        <f t="shared" si="66"/>
        <v>3.9677182405165809E-11</v>
      </c>
      <c r="N740">
        <f t="shared" si="67"/>
        <v>3.9677182405165809E-15</v>
      </c>
    </row>
    <row r="741" spans="1:14">
      <c r="A741">
        <v>73900000</v>
      </c>
      <c r="B741">
        <v>1006.529723</v>
      </c>
      <c r="C741">
        <v>-8873.8595879999993</v>
      </c>
      <c r="D741">
        <v>40374.429127000003</v>
      </c>
      <c r="E741">
        <v>-1311.616841</v>
      </c>
      <c r="F741">
        <v>3.5664020000000001</v>
      </c>
      <c r="G741">
        <v>3.1342439999999998</v>
      </c>
      <c r="H741">
        <v>2.9597410000000002</v>
      </c>
      <c r="I741">
        <v>9.6603870000000001</v>
      </c>
      <c r="J741">
        <f t="shared" si="63"/>
        <v>2.1787070365358593E-5</v>
      </c>
      <c r="K741">
        <f t="shared" si="64"/>
        <v>2.1787070365358593E-9</v>
      </c>
      <c r="L741">
        <f t="shared" si="65"/>
        <v>4.3574140730717188E-6</v>
      </c>
      <c r="M741">
        <f t="shared" si="66"/>
        <v>3.9742550352456523E-11</v>
      </c>
      <c r="N741">
        <f t="shared" si="67"/>
        <v>3.9742550352456522E-15</v>
      </c>
    </row>
    <row r="742" spans="1:14">
      <c r="A742">
        <v>74000000</v>
      </c>
      <c r="B742">
        <v>955.09994600000005</v>
      </c>
      <c r="C742">
        <v>-8880.5680699999994</v>
      </c>
      <c r="D742">
        <v>40197.535358000001</v>
      </c>
      <c r="E742">
        <v>1901.65553</v>
      </c>
      <c r="F742">
        <v>3.5530879999999998</v>
      </c>
      <c r="G742">
        <v>3.080244</v>
      </c>
      <c r="H742">
        <v>2.9550329999999998</v>
      </c>
      <c r="I742">
        <v>9.5883660000000006</v>
      </c>
      <c r="J742">
        <f t="shared" si="63"/>
        <v>2.1595418918918922E-5</v>
      </c>
      <c r="K742">
        <f t="shared" si="64"/>
        <v>2.159541891891892E-9</v>
      </c>
      <c r="L742">
        <f t="shared" si="65"/>
        <v>4.3190837837837842E-6</v>
      </c>
      <c r="M742">
        <f t="shared" si="66"/>
        <v>3.9392952304966832E-11</v>
      </c>
      <c r="N742">
        <f t="shared" si="67"/>
        <v>3.9392952304966834E-15</v>
      </c>
    </row>
    <row r="743" spans="1:14">
      <c r="A743">
        <v>74100000</v>
      </c>
      <c r="B743">
        <v>956.18312500000002</v>
      </c>
      <c r="C743">
        <v>-8885.031798</v>
      </c>
      <c r="D743">
        <v>40237.787197999998</v>
      </c>
      <c r="E743">
        <v>1870.2808910000001</v>
      </c>
      <c r="F743">
        <v>3.5503930000000001</v>
      </c>
      <c r="G743">
        <v>3.0820750000000001</v>
      </c>
      <c r="H743">
        <v>2.9918650000000002</v>
      </c>
      <c r="I743">
        <v>9.6243339999999993</v>
      </c>
      <c r="J743">
        <f t="shared" si="63"/>
        <v>2.1647174988753933E-5</v>
      </c>
      <c r="K743">
        <f t="shared" si="64"/>
        <v>2.1647174988753933E-9</v>
      </c>
      <c r="L743">
        <f t="shared" si="65"/>
        <v>4.3294349977507865E-6</v>
      </c>
      <c r="M743">
        <f t="shared" si="66"/>
        <v>3.9487362346196315E-11</v>
      </c>
      <c r="N743">
        <f t="shared" si="67"/>
        <v>3.948736234619632E-15</v>
      </c>
    </row>
    <row r="744" spans="1:14">
      <c r="A744">
        <v>74200000</v>
      </c>
      <c r="B744">
        <v>973.47865400000001</v>
      </c>
      <c r="C744">
        <v>-8894.5499799999998</v>
      </c>
      <c r="D744">
        <v>40300.180067000001</v>
      </c>
      <c r="E744">
        <v>-812.50356299999999</v>
      </c>
      <c r="F744">
        <v>3.5859839999999998</v>
      </c>
      <c r="G744">
        <v>3.0950120000000001</v>
      </c>
      <c r="H744">
        <v>2.9437660000000001</v>
      </c>
      <c r="I744">
        <v>9.6247620000000005</v>
      </c>
      <c r="J744">
        <f t="shared" si="63"/>
        <v>2.1618962264150945E-5</v>
      </c>
      <c r="K744">
        <f t="shared" si="64"/>
        <v>2.1618962264150945E-9</v>
      </c>
      <c r="L744">
        <f t="shared" si="65"/>
        <v>4.323792452830189E-6</v>
      </c>
      <c r="M744">
        <f t="shared" si="66"/>
        <v>3.9435898537188886E-11</v>
      </c>
      <c r="N744">
        <f t="shared" si="67"/>
        <v>3.943589853718889E-15</v>
      </c>
    </row>
    <row r="745" spans="1:14">
      <c r="A745">
        <v>74300000</v>
      </c>
      <c r="B745">
        <v>982.92246599999999</v>
      </c>
      <c r="C745">
        <v>-8883.5193259999996</v>
      </c>
      <c r="D745">
        <v>40142.55528</v>
      </c>
      <c r="E745">
        <v>2966.7790239999999</v>
      </c>
      <c r="F745">
        <v>3.5637099999999999</v>
      </c>
      <c r="G745">
        <v>3.0961669999999999</v>
      </c>
      <c r="H745">
        <v>2.988772</v>
      </c>
      <c r="I745">
        <v>9.6486490000000007</v>
      </c>
      <c r="J745">
        <f t="shared" si="63"/>
        <v>2.1643447734410049E-5</v>
      </c>
      <c r="K745">
        <f t="shared" si="64"/>
        <v>2.1643447734410051E-9</v>
      </c>
      <c r="L745">
        <f t="shared" si="65"/>
        <v>4.32868954688201E-6</v>
      </c>
      <c r="M745">
        <f t="shared" si="66"/>
        <v>3.948056333233378E-11</v>
      </c>
      <c r="N745">
        <f t="shared" si="67"/>
        <v>3.9480563332333779E-15</v>
      </c>
    </row>
    <row r="746" spans="1:14">
      <c r="A746">
        <v>74400000</v>
      </c>
      <c r="B746">
        <v>1000.3651159999999</v>
      </c>
      <c r="C746">
        <v>-8881.3091920000006</v>
      </c>
      <c r="D746">
        <v>40274.384373000001</v>
      </c>
      <c r="E746">
        <v>534.81706299999996</v>
      </c>
      <c r="F746">
        <v>3.5915859999999999</v>
      </c>
      <c r="G746">
        <v>3.105111</v>
      </c>
      <c r="H746">
        <v>2.9955949999999998</v>
      </c>
      <c r="I746">
        <v>9.6922920000000001</v>
      </c>
      <c r="J746">
        <f t="shared" si="63"/>
        <v>2.1712123655913977E-5</v>
      </c>
      <c r="K746">
        <f t="shared" si="64"/>
        <v>2.1712123655913978E-9</v>
      </c>
      <c r="L746">
        <f t="shared" si="65"/>
        <v>4.3424247311827958E-6</v>
      </c>
      <c r="M746">
        <f t="shared" si="66"/>
        <v>3.9605837461558187E-11</v>
      </c>
      <c r="N746">
        <f t="shared" si="67"/>
        <v>3.9605837461558188E-15</v>
      </c>
    </row>
    <row r="747" spans="1:14">
      <c r="A747">
        <v>74500000</v>
      </c>
      <c r="B747">
        <v>980.38579900000002</v>
      </c>
      <c r="C747">
        <v>-8880.7903069999993</v>
      </c>
      <c r="D747">
        <v>40401.166093</v>
      </c>
      <c r="E747">
        <v>-4084.9889640000001</v>
      </c>
      <c r="F747">
        <v>3.6054810000000002</v>
      </c>
      <c r="G747">
        <v>3.113718</v>
      </c>
      <c r="H747">
        <v>2.9922300000000002</v>
      </c>
      <c r="I747">
        <v>9.7114290000000008</v>
      </c>
      <c r="J747">
        <f t="shared" si="63"/>
        <v>2.1725791946308726E-5</v>
      </c>
      <c r="K747">
        <f t="shared" si="64"/>
        <v>2.1725791946308725E-9</v>
      </c>
      <c r="L747">
        <f t="shared" si="65"/>
        <v>4.3451583892617451E-6</v>
      </c>
      <c r="M747">
        <f t="shared" si="66"/>
        <v>3.9630770263910031E-11</v>
      </c>
      <c r="N747">
        <f t="shared" si="67"/>
        <v>3.9630770263910034E-15</v>
      </c>
    </row>
    <row r="748" spans="1:14">
      <c r="A748">
        <v>74600000</v>
      </c>
      <c r="B748">
        <v>1007.150072</v>
      </c>
      <c r="C748">
        <v>-8885.7517580000003</v>
      </c>
      <c r="D748">
        <v>40355.214379999998</v>
      </c>
      <c r="E748">
        <v>-1792.213225</v>
      </c>
      <c r="F748">
        <v>3.5571920000000001</v>
      </c>
      <c r="G748">
        <v>3.0861350000000001</v>
      </c>
      <c r="H748">
        <v>2.9604710000000001</v>
      </c>
      <c r="I748">
        <v>9.6037979999999994</v>
      </c>
      <c r="J748">
        <f t="shared" si="63"/>
        <v>2.1456206434316353E-5</v>
      </c>
      <c r="K748">
        <f t="shared" si="64"/>
        <v>2.1456206434316351E-9</v>
      </c>
      <c r="L748">
        <f t="shared" si="65"/>
        <v>4.2912412868632703E-6</v>
      </c>
      <c r="M748">
        <f t="shared" si="66"/>
        <v>3.9139009985681669E-11</v>
      </c>
      <c r="N748">
        <f t="shared" si="67"/>
        <v>3.9139009985681667E-15</v>
      </c>
    </row>
    <row r="749" spans="1:14">
      <c r="A749">
        <v>74700000</v>
      </c>
      <c r="B749">
        <v>967.74812399999996</v>
      </c>
      <c r="C749">
        <v>-8886.2040579999993</v>
      </c>
      <c r="D749">
        <v>40361.320610000002</v>
      </c>
      <c r="E749">
        <v>-564.24931000000004</v>
      </c>
      <c r="F749">
        <v>3.6083449999999999</v>
      </c>
      <c r="G749">
        <v>3.1065580000000002</v>
      </c>
      <c r="H749">
        <v>2.9874960000000002</v>
      </c>
      <c r="I749">
        <v>9.7023989999999998</v>
      </c>
      <c r="J749">
        <f t="shared" si="63"/>
        <v>2.16474765729585E-5</v>
      </c>
      <c r="K749">
        <f t="shared" si="64"/>
        <v>2.1647476572958501E-9</v>
      </c>
      <c r="L749">
        <f t="shared" si="65"/>
        <v>4.3294953145917003E-6</v>
      </c>
      <c r="M749">
        <f t="shared" si="66"/>
        <v>3.9487912476398984E-11</v>
      </c>
      <c r="N749">
        <f t="shared" si="67"/>
        <v>3.9487912476398984E-15</v>
      </c>
    </row>
    <row r="750" spans="1:14">
      <c r="A750">
        <v>74800000</v>
      </c>
      <c r="B750">
        <v>977.73717799999997</v>
      </c>
      <c r="C750">
        <v>-8883.1825489999992</v>
      </c>
      <c r="D750">
        <v>40294.883641</v>
      </c>
      <c r="E750">
        <v>596.85954900000002</v>
      </c>
      <c r="F750">
        <v>3.5992120000000001</v>
      </c>
      <c r="G750">
        <v>3.0842849999999999</v>
      </c>
      <c r="H750">
        <v>2.955454</v>
      </c>
      <c r="I750">
        <v>9.6389510000000005</v>
      </c>
      <c r="J750">
        <f t="shared" si="63"/>
        <v>2.1477163547237078E-5</v>
      </c>
      <c r="K750">
        <f t="shared" si="64"/>
        <v>2.1477163547237077E-9</v>
      </c>
      <c r="L750">
        <f t="shared" si="65"/>
        <v>4.295432709447415E-6</v>
      </c>
      <c r="M750">
        <f t="shared" si="66"/>
        <v>3.9177238581886977E-11</v>
      </c>
      <c r="N750">
        <f t="shared" si="67"/>
        <v>3.9177238581886982E-15</v>
      </c>
    </row>
    <row r="751" spans="1:14">
      <c r="A751">
        <v>74900000</v>
      </c>
      <c r="B751">
        <v>981.65412200000003</v>
      </c>
      <c r="C751">
        <v>-8884.617956</v>
      </c>
      <c r="D751">
        <v>40299.373121999997</v>
      </c>
      <c r="E751">
        <v>427.394069</v>
      </c>
      <c r="F751">
        <v>3.6307939999999999</v>
      </c>
      <c r="G751">
        <v>3.1021519999999998</v>
      </c>
      <c r="H751">
        <v>2.9968849999999998</v>
      </c>
      <c r="I751">
        <v>9.7298299999999998</v>
      </c>
      <c r="J751">
        <f t="shared" si="63"/>
        <v>2.1650712060525145E-5</v>
      </c>
      <c r="K751">
        <f t="shared" si="64"/>
        <v>2.1650712060525147E-9</v>
      </c>
      <c r="L751">
        <f t="shared" si="65"/>
        <v>4.3301424121050291E-6</v>
      </c>
      <c r="M751">
        <f t="shared" si="66"/>
        <v>3.9493814441434933E-11</v>
      </c>
      <c r="N751">
        <f t="shared" si="67"/>
        <v>3.9493814441434935E-15</v>
      </c>
    </row>
    <row r="752" spans="1:14">
      <c r="A752">
        <v>75000000</v>
      </c>
      <c r="B752">
        <v>978.07855800000004</v>
      </c>
      <c r="C752">
        <v>-8887.5316320000002</v>
      </c>
      <c r="D752">
        <v>40172.645660000002</v>
      </c>
      <c r="E752">
        <v>2483.3531630000002</v>
      </c>
      <c r="F752">
        <v>3.6244800000000001</v>
      </c>
      <c r="G752">
        <v>3.1001629999999998</v>
      </c>
      <c r="H752">
        <v>2.9489179999999999</v>
      </c>
      <c r="I752">
        <v>9.6735609999999994</v>
      </c>
      <c r="J752">
        <f t="shared" si="63"/>
        <v>2.149680222222222E-5</v>
      </c>
      <c r="K752">
        <f t="shared" si="64"/>
        <v>2.1496802222222221E-9</v>
      </c>
      <c r="L752">
        <f t="shared" si="65"/>
        <v>4.2993604444444441E-6</v>
      </c>
      <c r="M752">
        <f t="shared" si="66"/>
        <v>3.9213062169747313E-11</v>
      </c>
      <c r="N752">
        <f t="shared" si="67"/>
        <v>3.9213062169747315E-15</v>
      </c>
    </row>
    <row r="753" spans="1:14">
      <c r="A753">
        <v>75100000</v>
      </c>
      <c r="B753">
        <v>967.74303699999996</v>
      </c>
      <c r="C753">
        <v>-8880.9357170000003</v>
      </c>
      <c r="D753">
        <v>40195.611884999998</v>
      </c>
      <c r="E753">
        <v>3279.0936270000002</v>
      </c>
      <c r="F753">
        <v>3.5976129999999999</v>
      </c>
      <c r="G753">
        <v>3.100187</v>
      </c>
      <c r="H753">
        <v>2.9907360000000001</v>
      </c>
      <c r="I753">
        <v>9.6885349999999999</v>
      </c>
      <c r="J753">
        <f t="shared" si="63"/>
        <v>2.1501409232134931E-5</v>
      </c>
      <c r="K753">
        <f t="shared" si="64"/>
        <v>2.150140923213493E-9</v>
      </c>
      <c r="L753">
        <f t="shared" si="65"/>
        <v>4.3002818464269856E-6</v>
      </c>
      <c r="M753">
        <f t="shared" si="66"/>
        <v>3.92214659762417E-11</v>
      </c>
      <c r="N753">
        <f t="shared" si="67"/>
        <v>3.9221465976241701E-15</v>
      </c>
    </row>
    <row r="754" spans="1:14">
      <c r="A754">
        <v>75200000</v>
      </c>
      <c r="B754">
        <v>1005.166896</v>
      </c>
      <c r="C754">
        <v>-8886.0241069999993</v>
      </c>
      <c r="D754">
        <v>40268.295378000003</v>
      </c>
      <c r="E754">
        <v>1246.9644860000001</v>
      </c>
      <c r="F754">
        <v>3.6360519999999998</v>
      </c>
      <c r="G754">
        <v>3.1481590000000002</v>
      </c>
      <c r="H754">
        <v>3.014643</v>
      </c>
      <c r="I754">
        <v>9.7988540000000004</v>
      </c>
      <c r="J754">
        <f t="shared" si="63"/>
        <v>2.1717318262411348E-5</v>
      </c>
      <c r="K754">
        <f t="shared" si="64"/>
        <v>2.1717318262411345E-9</v>
      </c>
      <c r="L754">
        <f t="shared" si="65"/>
        <v>4.3434636524822691E-6</v>
      </c>
      <c r="M754">
        <f t="shared" si="66"/>
        <v>3.9615313123353041E-11</v>
      </c>
      <c r="N754">
        <f t="shared" si="67"/>
        <v>3.9615313123353044E-15</v>
      </c>
    </row>
    <row r="755" spans="1:14">
      <c r="A755">
        <v>75300000</v>
      </c>
      <c r="B755">
        <v>999.63608699999997</v>
      </c>
      <c r="C755">
        <v>-8878.6763969999993</v>
      </c>
      <c r="D755">
        <v>40238.089389000001</v>
      </c>
      <c r="E755">
        <v>780.93307600000003</v>
      </c>
      <c r="F755">
        <v>3.612965</v>
      </c>
      <c r="G755">
        <v>3.1355439999999999</v>
      </c>
      <c r="H755">
        <v>3.0169000000000001</v>
      </c>
      <c r="I755">
        <v>9.765409</v>
      </c>
      <c r="J755">
        <f t="shared" si="63"/>
        <v>2.1614451084550687E-5</v>
      </c>
      <c r="K755">
        <f t="shared" si="64"/>
        <v>2.1614451084550687E-9</v>
      </c>
      <c r="L755">
        <f t="shared" si="65"/>
        <v>4.3228902169101376E-6</v>
      </c>
      <c r="M755">
        <f t="shared" si="66"/>
        <v>3.9427669538089621E-11</v>
      </c>
      <c r="N755">
        <f t="shared" si="67"/>
        <v>3.9427669538089625E-15</v>
      </c>
    </row>
    <row r="756" spans="1:14">
      <c r="A756">
        <v>75400000</v>
      </c>
      <c r="B756">
        <v>968.61259299999995</v>
      </c>
      <c r="C756">
        <v>-8883.3204089999999</v>
      </c>
      <c r="D756">
        <v>40283.437012000002</v>
      </c>
      <c r="E756">
        <v>218.99516700000001</v>
      </c>
      <c r="F756">
        <v>3.591599</v>
      </c>
      <c r="G756">
        <v>3.0755789999999998</v>
      </c>
      <c r="H756">
        <v>2.999857</v>
      </c>
      <c r="I756">
        <v>9.6670359999999995</v>
      </c>
      <c r="J756">
        <f t="shared" si="63"/>
        <v>2.1368337754199821E-5</v>
      </c>
      <c r="K756">
        <f t="shared" si="64"/>
        <v>2.1368337754199823E-9</v>
      </c>
      <c r="L756">
        <f t="shared" si="65"/>
        <v>4.2736675508399641E-6</v>
      </c>
      <c r="M756">
        <f t="shared" si="66"/>
        <v>3.8978725680110799E-11</v>
      </c>
      <c r="N756">
        <f t="shared" si="67"/>
        <v>3.8978725680110804E-15</v>
      </c>
    </row>
    <row r="757" spans="1:14">
      <c r="A757">
        <v>75500000</v>
      </c>
      <c r="B757">
        <v>993.75420699999995</v>
      </c>
      <c r="C757">
        <v>-8883.2050130000007</v>
      </c>
      <c r="D757">
        <v>40330.729833999998</v>
      </c>
      <c r="E757">
        <v>1442.1093269999999</v>
      </c>
      <c r="F757">
        <v>3.5868410000000002</v>
      </c>
      <c r="G757">
        <v>3.1294680000000001</v>
      </c>
      <c r="H757">
        <v>3.0232290000000002</v>
      </c>
      <c r="I757">
        <v>9.7395390000000006</v>
      </c>
      <c r="J757">
        <f t="shared" ref="J757:J820" si="68">I757/(6*A757*0.001)</f>
        <v>2.1500086092715233E-5</v>
      </c>
      <c r="K757">
        <f t="shared" si="64"/>
        <v>2.150008609271523E-9</v>
      </c>
      <c r="L757">
        <f t="shared" si="65"/>
        <v>4.3000172185430463E-6</v>
      </c>
      <c r="M757">
        <f t="shared" si="66"/>
        <v>3.9219052391756554E-11</v>
      </c>
      <c r="N757">
        <f t="shared" si="67"/>
        <v>3.9219052391756553E-15</v>
      </c>
    </row>
    <row r="758" spans="1:14">
      <c r="A758">
        <v>75600000</v>
      </c>
      <c r="B758">
        <v>1004.412446</v>
      </c>
      <c r="C758">
        <v>-8888.8447749999996</v>
      </c>
      <c r="D758">
        <v>40344.620157999998</v>
      </c>
      <c r="E758">
        <v>-2195.8881160000001</v>
      </c>
      <c r="F758">
        <v>3.6173670000000002</v>
      </c>
      <c r="G758">
        <v>3.148285</v>
      </c>
      <c r="H758">
        <v>3.023139</v>
      </c>
      <c r="I758">
        <v>9.7887909999999998</v>
      </c>
      <c r="J758">
        <f t="shared" si="68"/>
        <v>2.1580227072310404E-5</v>
      </c>
      <c r="K758">
        <f t="shared" si="64"/>
        <v>2.1580227072310404E-9</v>
      </c>
      <c r="L758">
        <f t="shared" si="65"/>
        <v>4.3160454144620807E-6</v>
      </c>
      <c r="M758">
        <f t="shared" si="66"/>
        <v>3.936524033090786E-11</v>
      </c>
      <c r="N758">
        <f t="shared" si="67"/>
        <v>3.9365240330907858E-15</v>
      </c>
    </row>
    <row r="759" spans="1:14">
      <c r="A759">
        <v>75700000</v>
      </c>
      <c r="B759">
        <v>957.42343200000005</v>
      </c>
      <c r="C759">
        <v>-8878.4914860000008</v>
      </c>
      <c r="D759">
        <v>40303.920621999998</v>
      </c>
      <c r="E759">
        <v>-1384.9720609999999</v>
      </c>
      <c r="F759">
        <v>3.6459950000000001</v>
      </c>
      <c r="G759">
        <v>3.1007189999999998</v>
      </c>
      <c r="H759">
        <v>3.0341049999999998</v>
      </c>
      <c r="I759">
        <v>9.7808189999999993</v>
      </c>
      <c r="J759">
        <f t="shared" si="68"/>
        <v>2.15341677675033E-5</v>
      </c>
      <c r="K759">
        <f t="shared" si="64"/>
        <v>2.1534167767503299E-9</v>
      </c>
      <c r="L759">
        <f t="shared" si="65"/>
        <v>4.3068335535006601E-6</v>
      </c>
      <c r="M759">
        <f t="shared" si="66"/>
        <v>3.9281221956257268E-11</v>
      </c>
      <c r="N759">
        <f t="shared" si="67"/>
        <v>3.9281221956257269E-15</v>
      </c>
    </row>
    <row r="760" spans="1:14">
      <c r="A760">
        <v>75800000</v>
      </c>
      <c r="B760">
        <v>963.05268899999999</v>
      </c>
      <c r="C760">
        <v>-8878.4241760000004</v>
      </c>
      <c r="D760">
        <v>40346.262108000003</v>
      </c>
      <c r="E760">
        <v>-1186.368322</v>
      </c>
      <c r="F760">
        <v>3.6248879999999999</v>
      </c>
      <c r="G760">
        <v>3.1182080000000001</v>
      </c>
      <c r="H760">
        <v>3.0073820000000002</v>
      </c>
      <c r="I760">
        <v>9.7504779999999993</v>
      </c>
      <c r="J760">
        <f t="shared" si="68"/>
        <v>2.1439045734388742E-5</v>
      </c>
      <c r="K760">
        <f t="shared" si="64"/>
        <v>2.1439045734388743E-9</v>
      </c>
      <c r="L760">
        <f t="shared" si="65"/>
        <v>4.2878091468777487E-6</v>
      </c>
      <c r="M760">
        <f t="shared" si="66"/>
        <v>3.9107706558028509E-11</v>
      </c>
      <c r="N760">
        <f t="shared" si="67"/>
        <v>3.9107706558028507E-15</v>
      </c>
    </row>
    <row r="761" spans="1:14">
      <c r="A761">
        <v>75900000</v>
      </c>
      <c r="B761">
        <v>994.91442199999995</v>
      </c>
      <c r="C761">
        <v>-8881.8735369999995</v>
      </c>
      <c r="D761">
        <v>40349.071265999999</v>
      </c>
      <c r="E761">
        <v>-1549.017846</v>
      </c>
      <c r="F761">
        <v>3.6457229999999998</v>
      </c>
      <c r="G761">
        <v>3.133918</v>
      </c>
      <c r="H761">
        <v>3.0150760000000001</v>
      </c>
      <c r="I761">
        <v>9.7947170000000003</v>
      </c>
      <c r="J761">
        <f t="shared" si="68"/>
        <v>2.150794246815986E-5</v>
      </c>
      <c r="K761">
        <f t="shared" si="64"/>
        <v>2.1507942468159857E-9</v>
      </c>
      <c r="L761">
        <f t="shared" si="65"/>
        <v>4.3015884936319714E-6</v>
      </c>
      <c r="M761">
        <f t="shared" si="66"/>
        <v>3.9233383478564456E-11</v>
      </c>
      <c r="N761">
        <f t="shared" si="67"/>
        <v>3.9233383478564455E-15</v>
      </c>
    </row>
    <row r="762" spans="1:14">
      <c r="A762">
        <v>76000000</v>
      </c>
      <c r="B762">
        <v>986.17012599999998</v>
      </c>
      <c r="C762">
        <v>-8883.4342570000008</v>
      </c>
      <c r="D762">
        <v>40274.416007</v>
      </c>
      <c r="E762">
        <v>2049.0297730000002</v>
      </c>
      <c r="F762">
        <v>3.6092369999999998</v>
      </c>
      <c r="G762">
        <v>3.1410870000000002</v>
      </c>
      <c r="H762">
        <v>2.9726270000000001</v>
      </c>
      <c r="I762">
        <v>9.7229510000000001</v>
      </c>
      <c r="J762">
        <f t="shared" si="68"/>
        <v>2.1322260964912281E-5</v>
      </c>
      <c r="K762">
        <f t="shared" si="64"/>
        <v>2.1322260964912278E-9</v>
      </c>
      <c r="L762">
        <f t="shared" si="65"/>
        <v>4.2644521929824555E-6</v>
      </c>
      <c r="M762">
        <f t="shared" si="66"/>
        <v>3.8894675411413301E-11</v>
      </c>
      <c r="N762">
        <f t="shared" si="67"/>
        <v>3.8894675411413304E-15</v>
      </c>
    </row>
    <row r="763" spans="1:14">
      <c r="A763">
        <v>76100000</v>
      </c>
      <c r="B763">
        <v>1019.556464</v>
      </c>
      <c r="C763">
        <v>-8886.5299439999999</v>
      </c>
      <c r="D763">
        <v>40253.336797999997</v>
      </c>
      <c r="E763">
        <v>2223.1555079999998</v>
      </c>
      <c r="F763">
        <v>3.6083440000000002</v>
      </c>
      <c r="G763">
        <v>3.0862039999999999</v>
      </c>
      <c r="H763">
        <v>2.994408</v>
      </c>
      <c r="I763">
        <v>9.688955</v>
      </c>
      <c r="J763">
        <f t="shared" si="68"/>
        <v>2.1219787560227772E-5</v>
      </c>
      <c r="K763">
        <f t="shared" si="64"/>
        <v>2.1219787560227771E-9</v>
      </c>
      <c r="L763">
        <f t="shared" si="65"/>
        <v>4.2439575120455538E-6</v>
      </c>
      <c r="M763">
        <f t="shared" si="66"/>
        <v>3.8707750121451551E-11</v>
      </c>
      <c r="N763">
        <f t="shared" si="67"/>
        <v>3.8707750121451552E-15</v>
      </c>
    </row>
    <row r="764" spans="1:14">
      <c r="A764">
        <v>76200000</v>
      </c>
      <c r="B764">
        <v>961.66583600000001</v>
      </c>
      <c r="C764">
        <v>-8887.8838809999997</v>
      </c>
      <c r="D764">
        <v>40402.422945999999</v>
      </c>
      <c r="E764">
        <v>-4136.0717029999996</v>
      </c>
      <c r="F764">
        <v>3.6172080000000002</v>
      </c>
      <c r="G764">
        <v>3.0963349999999998</v>
      </c>
      <c r="H764">
        <v>3.015193</v>
      </c>
      <c r="I764">
        <v>9.7287370000000006</v>
      </c>
      <c r="J764">
        <f t="shared" si="68"/>
        <v>2.1278952318460193E-5</v>
      </c>
      <c r="K764">
        <f t="shared" si="64"/>
        <v>2.1278952318460191E-9</v>
      </c>
      <c r="L764">
        <f t="shared" si="65"/>
        <v>4.2557904636920384E-6</v>
      </c>
      <c r="M764">
        <f t="shared" si="66"/>
        <v>3.881567460802601E-11</v>
      </c>
      <c r="N764">
        <f t="shared" si="67"/>
        <v>3.8815674608026014E-15</v>
      </c>
    </row>
    <row r="765" spans="1:14">
      <c r="A765">
        <v>76300000</v>
      </c>
      <c r="B765">
        <v>989.52060200000005</v>
      </c>
      <c r="C765">
        <v>-8882.5066910000005</v>
      </c>
      <c r="D765">
        <v>40142.233426999999</v>
      </c>
      <c r="E765">
        <v>3429.3155700000002</v>
      </c>
      <c r="F765">
        <v>3.6211549999999999</v>
      </c>
      <c r="G765">
        <v>3.0837919999999999</v>
      </c>
      <c r="H765">
        <v>2.9865940000000002</v>
      </c>
      <c r="I765">
        <v>9.6915399999999998</v>
      </c>
      <c r="J765">
        <f t="shared" si="68"/>
        <v>2.1169812145041502E-5</v>
      </c>
      <c r="K765">
        <f t="shared" si="64"/>
        <v>2.1169812145041503E-9</v>
      </c>
      <c r="L765">
        <f t="shared" si="65"/>
        <v>4.2339624290083005E-6</v>
      </c>
      <c r="M765">
        <f t="shared" si="66"/>
        <v>3.8616588234097341E-11</v>
      </c>
      <c r="N765">
        <f t="shared" si="67"/>
        <v>3.8616588234097344E-15</v>
      </c>
    </row>
    <row r="766" spans="1:14">
      <c r="A766">
        <v>76400000</v>
      </c>
      <c r="B766">
        <v>995.68539099999998</v>
      </c>
      <c r="C766">
        <v>-8882.4595740000004</v>
      </c>
      <c r="D766">
        <v>40352.511846000001</v>
      </c>
      <c r="E766">
        <v>-918.97519699999998</v>
      </c>
      <c r="F766">
        <v>3.6337920000000001</v>
      </c>
      <c r="G766">
        <v>3.1453519999999999</v>
      </c>
      <c r="H766">
        <v>2.9841839999999999</v>
      </c>
      <c r="I766">
        <v>9.7633279999999996</v>
      </c>
      <c r="J766">
        <f t="shared" si="68"/>
        <v>2.1298708551483421E-5</v>
      </c>
      <c r="K766">
        <f t="shared" si="64"/>
        <v>2.129870855148342E-9</v>
      </c>
      <c r="L766">
        <f t="shared" si="65"/>
        <v>4.2597417102966843E-6</v>
      </c>
      <c r="M766">
        <f t="shared" si="66"/>
        <v>3.8851712637579035E-11</v>
      </c>
      <c r="N766">
        <f t="shared" si="67"/>
        <v>3.8851712637579035E-15</v>
      </c>
    </row>
    <row r="767" spans="1:14">
      <c r="A767">
        <v>76500000</v>
      </c>
      <c r="B767">
        <v>973.19689200000005</v>
      </c>
      <c r="C767">
        <v>-8882.7159809999994</v>
      </c>
      <c r="D767">
        <v>40380.251121000001</v>
      </c>
      <c r="E767">
        <v>-2251.6733450000002</v>
      </c>
      <c r="F767">
        <v>3.640822</v>
      </c>
      <c r="G767">
        <v>3.144174</v>
      </c>
      <c r="H767">
        <v>3.0085600000000001</v>
      </c>
      <c r="I767">
        <v>9.7935560000000006</v>
      </c>
      <c r="J767">
        <f t="shared" si="68"/>
        <v>2.1336723311546841E-5</v>
      </c>
      <c r="K767">
        <f t="shared" si="64"/>
        <v>2.1336723311546841E-9</v>
      </c>
      <c r="L767">
        <f t="shared" si="65"/>
        <v>4.267344662309368E-6</v>
      </c>
      <c r="M767">
        <f t="shared" si="66"/>
        <v>3.8921056679279984E-11</v>
      </c>
      <c r="N767">
        <f t="shared" si="67"/>
        <v>3.8921056679279985E-15</v>
      </c>
    </row>
    <row r="768" spans="1:14">
      <c r="A768">
        <v>76600000</v>
      </c>
      <c r="B768">
        <v>988.725143</v>
      </c>
      <c r="C768">
        <v>-8890.1358199999995</v>
      </c>
      <c r="D768">
        <v>40181.295158000001</v>
      </c>
      <c r="E768">
        <v>2778.5633480000001</v>
      </c>
      <c r="F768">
        <v>3.6128640000000001</v>
      </c>
      <c r="G768">
        <v>3.1080679999999998</v>
      </c>
      <c r="H768">
        <v>3.0238689999999999</v>
      </c>
      <c r="I768">
        <v>9.7448010000000007</v>
      </c>
      <c r="J768">
        <f t="shared" si="68"/>
        <v>2.120278720626632E-5</v>
      </c>
      <c r="K768">
        <f t="shared" si="64"/>
        <v>2.120278720626632E-9</v>
      </c>
      <c r="L768">
        <f t="shared" si="65"/>
        <v>4.2405574412532643E-6</v>
      </c>
      <c r="M768">
        <f t="shared" si="66"/>
        <v>3.8676739186434025E-11</v>
      </c>
      <c r="N768">
        <f t="shared" si="67"/>
        <v>3.8676739186434031E-15</v>
      </c>
    </row>
    <row r="769" spans="1:14">
      <c r="A769">
        <v>76700000</v>
      </c>
      <c r="B769">
        <v>1001.80602</v>
      </c>
      <c r="C769">
        <v>-8878.9180450000003</v>
      </c>
      <c r="D769">
        <v>40273.702382000003</v>
      </c>
      <c r="E769">
        <v>-187.925927</v>
      </c>
      <c r="F769">
        <v>3.6173739999999999</v>
      </c>
      <c r="G769">
        <v>3.1281310000000002</v>
      </c>
      <c r="H769">
        <v>3.0222310000000001</v>
      </c>
      <c r="I769">
        <v>9.7677359999999993</v>
      </c>
      <c r="J769">
        <f t="shared" si="68"/>
        <v>2.1224980443285528E-5</v>
      </c>
      <c r="K769">
        <f t="shared" si="64"/>
        <v>2.1224980443285526E-9</v>
      </c>
      <c r="L769">
        <f t="shared" si="65"/>
        <v>4.2449960886571055E-6</v>
      </c>
      <c r="M769">
        <f t="shared" si="66"/>
        <v>3.8717222639460466E-11</v>
      </c>
      <c r="N769">
        <f t="shared" si="67"/>
        <v>3.8717222639460464E-15</v>
      </c>
    </row>
    <row r="770" spans="1:14">
      <c r="A770">
        <v>76800000</v>
      </c>
      <c r="B770">
        <v>987.13568399999997</v>
      </c>
      <c r="C770">
        <v>-8888.8840039999995</v>
      </c>
      <c r="D770">
        <v>40297.556493999997</v>
      </c>
      <c r="E770">
        <v>-640.45063100000004</v>
      </c>
      <c r="F770">
        <v>3.617597</v>
      </c>
      <c r="G770">
        <v>3.116987</v>
      </c>
      <c r="H770">
        <v>3.06955</v>
      </c>
      <c r="I770">
        <v>9.8041339999999995</v>
      </c>
      <c r="J770">
        <f t="shared" si="68"/>
        <v>2.1276332465277775E-5</v>
      </c>
      <c r="K770">
        <f t="shared" si="64"/>
        <v>2.1276332465277777E-9</v>
      </c>
      <c r="L770">
        <f t="shared" si="65"/>
        <v>4.2552664930555552E-6</v>
      </c>
      <c r="M770">
        <f t="shared" si="66"/>
        <v>3.8810895643012719E-11</v>
      </c>
      <c r="N770">
        <f t="shared" si="67"/>
        <v>3.8810895643012722E-15</v>
      </c>
    </row>
    <row r="771" spans="1:14">
      <c r="A771">
        <v>76900000</v>
      </c>
      <c r="B771">
        <v>966.83329700000002</v>
      </c>
      <c r="C771">
        <v>-8882.0671089999996</v>
      </c>
      <c r="D771">
        <v>40323.916835999997</v>
      </c>
      <c r="E771">
        <v>-496.22190000000001</v>
      </c>
      <c r="F771">
        <v>3.5970610000000001</v>
      </c>
      <c r="G771">
        <v>3.1400220000000001</v>
      </c>
      <c r="H771">
        <v>3.0797759999999998</v>
      </c>
      <c r="I771">
        <v>9.8168589999999991</v>
      </c>
      <c r="J771">
        <f t="shared" si="68"/>
        <v>2.1276244039878628E-5</v>
      </c>
      <c r="K771">
        <f t="shared" si="64"/>
        <v>2.1276244039878629E-9</v>
      </c>
      <c r="L771">
        <f t="shared" si="65"/>
        <v>4.2552488079757253E-6</v>
      </c>
      <c r="M771">
        <f t="shared" si="66"/>
        <v>3.8810734343176657E-11</v>
      </c>
      <c r="N771">
        <f t="shared" si="67"/>
        <v>3.881073434317666E-15</v>
      </c>
    </row>
    <row r="772" spans="1:14">
      <c r="A772">
        <v>77000000</v>
      </c>
      <c r="B772">
        <v>957.81309199999998</v>
      </c>
      <c r="C772">
        <v>-8883.9619299999995</v>
      </c>
      <c r="D772">
        <v>40309.452671999999</v>
      </c>
      <c r="E772">
        <v>-2253.9849920000001</v>
      </c>
      <c r="F772">
        <v>3.629178</v>
      </c>
      <c r="G772">
        <v>3.125918</v>
      </c>
      <c r="H772">
        <v>3.0603470000000002</v>
      </c>
      <c r="I772">
        <v>9.8154420000000009</v>
      </c>
      <c r="J772">
        <f t="shared" si="68"/>
        <v>2.1245545454545457E-5</v>
      </c>
      <c r="K772">
        <f t="shared" ref="K772:K835" si="69">J772*(10^-16)/(10^-12)</f>
        <v>2.1245545454545456E-9</v>
      </c>
      <c r="L772">
        <f t="shared" ref="L772:L835" si="70">K772/(1/2000)</f>
        <v>4.2491090909090911E-6</v>
      </c>
      <c r="M772">
        <f t="shared" ref="M772:M835" si="71">L772*(EXP(-1/(1000*(8.617*10^-5))))</f>
        <v>3.8754735989433209E-11</v>
      </c>
      <c r="N772">
        <f t="shared" ref="N772:N835" si="72">M772*10^-4</f>
        <v>3.8754735989433208E-15</v>
      </c>
    </row>
    <row r="773" spans="1:14">
      <c r="A773">
        <v>77100000</v>
      </c>
      <c r="B773">
        <v>1013.868487</v>
      </c>
      <c r="C773">
        <v>-8893.3597050000008</v>
      </c>
      <c r="D773">
        <v>40362.880327999999</v>
      </c>
      <c r="E773">
        <v>-2426.7227200000002</v>
      </c>
      <c r="F773">
        <v>3.6677740000000001</v>
      </c>
      <c r="G773">
        <v>3.1002730000000001</v>
      </c>
      <c r="H773">
        <v>3.0776300000000001</v>
      </c>
      <c r="I773">
        <v>9.8456779999999995</v>
      </c>
      <c r="J773">
        <f t="shared" si="68"/>
        <v>2.1283350626891483E-5</v>
      </c>
      <c r="K773">
        <f t="shared" si="69"/>
        <v>2.1283350626891485E-9</v>
      </c>
      <c r="L773">
        <f t="shared" si="70"/>
        <v>4.256670125378297E-6</v>
      </c>
      <c r="M773">
        <f t="shared" si="71"/>
        <v>3.8823697714913033E-11</v>
      </c>
      <c r="N773">
        <f t="shared" si="72"/>
        <v>3.8823697714913037E-15</v>
      </c>
    </row>
    <row r="774" spans="1:14">
      <c r="A774">
        <v>77200000</v>
      </c>
      <c r="B774">
        <v>983.90826800000002</v>
      </c>
      <c r="C774">
        <v>-8877.0757900000008</v>
      </c>
      <c r="D774">
        <v>40285.118145</v>
      </c>
      <c r="E774">
        <v>-252.72387599999999</v>
      </c>
      <c r="F774">
        <v>3.6897679999999999</v>
      </c>
      <c r="G774">
        <v>3.1450100000000001</v>
      </c>
      <c r="H774">
        <v>3.0543390000000001</v>
      </c>
      <c r="I774">
        <v>9.8891170000000006</v>
      </c>
      <c r="J774">
        <f t="shared" si="68"/>
        <v>2.1349561744386875E-5</v>
      </c>
      <c r="K774">
        <f t="shared" si="69"/>
        <v>2.1349561744386875E-9</v>
      </c>
      <c r="L774">
        <f t="shared" si="70"/>
        <v>4.2699123488773752E-6</v>
      </c>
      <c r="M774">
        <f t="shared" si="71"/>
        <v>3.8944475709697354E-11</v>
      </c>
      <c r="N774">
        <f t="shared" si="72"/>
        <v>3.8944475709697353E-15</v>
      </c>
    </row>
    <row r="775" spans="1:14">
      <c r="A775">
        <v>77300000</v>
      </c>
      <c r="B775">
        <v>995.42841499999997</v>
      </c>
      <c r="C775">
        <v>-8885.5969860000005</v>
      </c>
      <c r="D775">
        <v>40150.201068000002</v>
      </c>
      <c r="E775">
        <v>3374.6471799999999</v>
      </c>
      <c r="F775">
        <v>3.6913909999999999</v>
      </c>
      <c r="G775">
        <v>3.1472199999999999</v>
      </c>
      <c r="H775">
        <v>3.046754</v>
      </c>
      <c r="I775">
        <v>9.8853650000000002</v>
      </c>
      <c r="J775">
        <f t="shared" si="68"/>
        <v>2.1313852953859423E-5</v>
      </c>
      <c r="K775">
        <f t="shared" si="69"/>
        <v>2.1313852953859425E-9</v>
      </c>
      <c r="L775">
        <f t="shared" si="70"/>
        <v>4.2627705907718845E-6</v>
      </c>
      <c r="M775">
        <f t="shared" si="71"/>
        <v>3.8879338066968709E-11</v>
      </c>
      <c r="N775">
        <f t="shared" si="72"/>
        <v>3.8879338066968707E-15</v>
      </c>
    </row>
    <row r="776" spans="1:14">
      <c r="A776">
        <v>77400000</v>
      </c>
      <c r="B776">
        <v>984.77192100000002</v>
      </c>
      <c r="C776">
        <v>-8881.1836309999999</v>
      </c>
      <c r="D776">
        <v>40329.304562999998</v>
      </c>
      <c r="E776">
        <v>-2543.6182079999999</v>
      </c>
      <c r="F776">
        <v>3.7368510000000001</v>
      </c>
      <c r="G776">
        <v>3.1731410000000002</v>
      </c>
      <c r="H776">
        <v>3.08297</v>
      </c>
      <c r="I776">
        <v>9.9929620000000003</v>
      </c>
      <c r="J776">
        <f t="shared" si="68"/>
        <v>2.15180060292851E-5</v>
      </c>
      <c r="K776">
        <f t="shared" si="69"/>
        <v>2.1518006029285103E-9</v>
      </c>
      <c r="L776">
        <f t="shared" si="70"/>
        <v>4.3036012058570201E-6</v>
      </c>
      <c r="M776">
        <f t="shared" si="71"/>
        <v>3.9251740769289547E-11</v>
      </c>
      <c r="N776">
        <f t="shared" si="72"/>
        <v>3.9251740769289549E-15</v>
      </c>
    </row>
    <row r="777" spans="1:14">
      <c r="A777">
        <v>77500000</v>
      </c>
      <c r="B777">
        <v>952.12345100000005</v>
      </c>
      <c r="C777">
        <v>-8878.2586809999993</v>
      </c>
      <c r="D777">
        <v>40351.617148999998</v>
      </c>
      <c r="E777">
        <v>-1074.9661679999999</v>
      </c>
      <c r="F777">
        <v>3.7765620000000002</v>
      </c>
      <c r="G777">
        <v>3.1991450000000001</v>
      </c>
      <c r="H777">
        <v>3.1150679999999999</v>
      </c>
      <c r="I777">
        <v>10.090775000000001</v>
      </c>
      <c r="J777">
        <f t="shared" si="68"/>
        <v>2.1700591397849463E-5</v>
      </c>
      <c r="K777">
        <f t="shared" si="69"/>
        <v>2.1700591397849464E-9</v>
      </c>
      <c r="L777">
        <f t="shared" si="70"/>
        <v>4.3401182795698932E-6</v>
      </c>
      <c r="M777">
        <f t="shared" si="71"/>
        <v>3.9584801069830406E-11</v>
      </c>
      <c r="N777">
        <f t="shared" si="72"/>
        <v>3.9584801069830405E-15</v>
      </c>
    </row>
    <row r="778" spans="1:14">
      <c r="A778">
        <v>77600000</v>
      </c>
      <c r="B778">
        <v>975.32437200000004</v>
      </c>
      <c r="C778">
        <v>-8883.8276949999999</v>
      </c>
      <c r="D778">
        <v>40198.965953999999</v>
      </c>
      <c r="E778">
        <v>1298.7557059999999</v>
      </c>
      <c r="F778">
        <v>3.7479429999999998</v>
      </c>
      <c r="G778">
        <v>3.169575</v>
      </c>
      <c r="H778">
        <v>3.0770010000000001</v>
      </c>
      <c r="I778">
        <v>9.9945190000000004</v>
      </c>
      <c r="J778">
        <f t="shared" si="68"/>
        <v>2.1465891323024057E-5</v>
      </c>
      <c r="K778">
        <f t="shared" si="69"/>
        <v>2.1465891323024057E-9</v>
      </c>
      <c r="L778">
        <f t="shared" si="70"/>
        <v>4.2931782646048118E-6</v>
      </c>
      <c r="M778">
        <f t="shared" si="71"/>
        <v>3.9156676526922384E-11</v>
      </c>
      <c r="N778">
        <f t="shared" si="72"/>
        <v>3.9156676526922383E-15</v>
      </c>
    </row>
    <row r="779" spans="1:14">
      <c r="A779">
        <v>77700000</v>
      </c>
      <c r="B779">
        <v>1001.509938</v>
      </c>
      <c r="C779">
        <v>-8878.9819769999995</v>
      </c>
      <c r="D779">
        <v>40236.714233999999</v>
      </c>
      <c r="E779">
        <v>1382.94003</v>
      </c>
      <c r="F779">
        <v>3.791156</v>
      </c>
      <c r="G779">
        <v>3.205784</v>
      </c>
      <c r="H779">
        <v>3.1264919999999998</v>
      </c>
      <c r="I779">
        <v>10.123431</v>
      </c>
      <c r="J779">
        <f t="shared" si="68"/>
        <v>2.171478120978121E-5</v>
      </c>
      <c r="K779">
        <f t="shared" si="69"/>
        <v>2.1714781209781212E-9</v>
      </c>
      <c r="L779">
        <f t="shared" si="70"/>
        <v>4.3429562419562423E-6</v>
      </c>
      <c r="M779">
        <f t="shared" si="71"/>
        <v>3.9610685197697634E-11</v>
      </c>
      <c r="N779">
        <f t="shared" si="72"/>
        <v>3.9610685197697636E-15</v>
      </c>
    </row>
    <row r="780" spans="1:14">
      <c r="A780">
        <v>77800000</v>
      </c>
      <c r="B780">
        <v>958.056782</v>
      </c>
      <c r="C780">
        <v>-8876.8481100000008</v>
      </c>
      <c r="D780">
        <v>40282.180594999998</v>
      </c>
      <c r="E780">
        <v>-1110.080369</v>
      </c>
      <c r="F780">
        <v>3.7342119999999999</v>
      </c>
      <c r="G780">
        <v>3.160596</v>
      </c>
      <c r="H780">
        <v>3.0839240000000001</v>
      </c>
      <c r="I780">
        <v>9.9787320000000008</v>
      </c>
      <c r="J780">
        <f t="shared" si="68"/>
        <v>2.1376889460154242E-5</v>
      </c>
      <c r="K780">
        <f t="shared" si="69"/>
        <v>2.1376889460154242E-9</v>
      </c>
      <c r="L780">
        <f t="shared" si="70"/>
        <v>4.2753778920308485E-6</v>
      </c>
      <c r="M780">
        <f t="shared" si="71"/>
        <v>3.8994325143406857E-11</v>
      </c>
      <c r="N780">
        <f t="shared" si="72"/>
        <v>3.8994325143406857E-15</v>
      </c>
    </row>
    <row r="781" spans="1:14">
      <c r="A781">
        <v>77900000</v>
      </c>
      <c r="B781">
        <v>968.24002399999995</v>
      </c>
      <c r="C781">
        <v>-8880.8745230000004</v>
      </c>
      <c r="D781">
        <v>40289.438463999999</v>
      </c>
      <c r="E781">
        <v>-1124.7998680000001</v>
      </c>
      <c r="F781">
        <v>3.745393</v>
      </c>
      <c r="G781">
        <v>3.2145450000000002</v>
      </c>
      <c r="H781">
        <v>3.0665800000000001</v>
      </c>
      <c r="I781">
        <v>10.026517999999999</v>
      </c>
      <c r="J781">
        <f t="shared" si="68"/>
        <v>2.1451685922122376E-5</v>
      </c>
      <c r="K781">
        <f t="shared" si="69"/>
        <v>2.1451685922122375E-9</v>
      </c>
      <c r="L781">
        <f t="shared" si="70"/>
        <v>4.2903371844244749E-6</v>
      </c>
      <c r="M781">
        <f t="shared" si="71"/>
        <v>3.9130763962674664E-11</v>
      </c>
      <c r="N781">
        <f t="shared" si="72"/>
        <v>3.9130763962674667E-15</v>
      </c>
    </row>
    <row r="782" spans="1:14">
      <c r="A782">
        <v>78000000</v>
      </c>
      <c r="B782">
        <v>985.02531599999998</v>
      </c>
      <c r="C782">
        <v>-8884.8351010000006</v>
      </c>
      <c r="D782">
        <v>40326.529240999997</v>
      </c>
      <c r="E782">
        <v>-2914.629398</v>
      </c>
      <c r="F782">
        <v>3.7209240000000001</v>
      </c>
      <c r="G782">
        <v>3.1828439999999998</v>
      </c>
      <c r="H782">
        <v>3.1200619999999999</v>
      </c>
      <c r="I782">
        <v>10.02383</v>
      </c>
      <c r="J782">
        <f t="shared" si="68"/>
        <v>2.1418440170940171E-5</v>
      </c>
      <c r="K782">
        <f t="shared" si="69"/>
        <v>2.1418440170940171E-9</v>
      </c>
      <c r="L782">
        <f t="shared" si="70"/>
        <v>4.2836880341880343E-6</v>
      </c>
      <c r="M782">
        <f t="shared" si="71"/>
        <v>3.9070119235402618E-11</v>
      </c>
      <c r="N782">
        <f t="shared" si="72"/>
        <v>3.9070119235402618E-15</v>
      </c>
    </row>
    <row r="783" spans="1:14">
      <c r="A783">
        <v>78100000</v>
      </c>
      <c r="B783">
        <v>984.764904</v>
      </c>
      <c r="C783">
        <v>-8881.0751519999994</v>
      </c>
      <c r="D783">
        <v>40376.857617000001</v>
      </c>
      <c r="E783">
        <v>-2063.8095450000001</v>
      </c>
      <c r="F783">
        <v>3.7163430000000002</v>
      </c>
      <c r="G783">
        <v>3.2046969999999999</v>
      </c>
      <c r="H783">
        <v>3.0728439999999999</v>
      </c>
      <c r="I783">
        <v>9.9938839999999995</v>
      </c>
      <c r="J783">
        <f t="shared" si="68"/>
        <v>2.1327110542040119E-5</v>
      </c>
      <c r="K783">
        <f t="shared" si="69"/>
        <v>2.1327110542040116E-9</v>
      </c>
      <c r="L783">
        <f t="shared" si="70"/>
        <v>4.2654221084080234E-6</v>
      </c>
      <c r="M783">
        <f t="shared" si="71"/>
        <v>3.890352169317396E-11</v>
      </c>
      <c r="N783">
        <f t="shared" si="72"/>
        <v>3.8903521693173965E-15</v>
      </c>
    </row>
    <row r="784" spans="1:14">
      <c r="A784">
        <v>78200000</v>
      </c>
      <c r="B784">
        <v>1015.111958</v>
      </c>
      <c r="C784">
        <v>-8881.4628549999998</v>
      </c>
      <c r="D784">
        <v>40370.138677000003</v>
      </c>
      <c r="E784">
        <v>-1553.589612</v>
      </c>
      <c r="F784">
        <v>3.7163599999999999</v>
      </c>
      <c r="G784">
        <v>3.2352690000000002</v>
      </c>
      <c r="H784">
        <v>3.0697830000000002</v>
      </c>
      <c r="I784">
        <v>10.021413000000001</v>
      </c>
      <c r="J784">
        <f t="shared" si="68"/>
        <v>2.1358510230179031E-5</v>
      </c>
      <c r="K784">
        <f t="shared" si="69"/>
        <v>2.1358510230179029E-9</v>
      </c>
      <c r="L784">
        <f t="shared" si="70"/>
        <v>4.2717020460358059E-6</v>
      </c>
      <c r="M784">
        <f t="shared" si="71"/>
        <v>3.8960798952850708E-11</v>
      </c>
      <c r="N784">
        <f t="shared" si="72"/>
        <v>3.8960798952850707E-15</v>
      </c>
    </row>
    <row r="785" spans="1:14">
      <c r="A785">
        <v>78300000</v>
      </c>
      <c r="B785">
        <v>991.06721500000003</v>
      </c>
      <c r="C785">
        <v>-8884.2406690000007</v>
      </c>
      <c r="D785">
        <v>40210.024340000004</v>
      </c>
      <c r="E785">
        <v>2018.307489</v>
      </c>
      <c r="F785">
        <v>3.6979099999999998</v>
      </c>
      <c r="G785">
        <v>3.1767120000000002</v>
      </c>
      <c r="H785">
        <v>3.0809410000000002</v>
      </c>
      <c r="I785">
        <v>9.9555629999999997</v>
      </c>
      <c r="J785">
        <f t="shared" si="68"/>
        <v>2.1191066411238824E-5</v>
      </c>
      <c r="K785">
        <f t="shared" si="69"/>
        <v>2.1191066411238825E-9</v>
      </c>
      <c r="L785">
        <f t="shared" si="70"/>
        <v>4.2382132822477648E-6</v>
      </c>
      <c r="M785">
        <f t="shared" si="71"/>
        <v>3.8655358877895994E-11</v>
      </c>
      <c r="N785">
        <f t="shared" si="72"/>
        <v>3.8655358877896E-15</v>
      </c>
    </row>
    <row r="786" spans="1:14">
      <c r="A786">
        <v>78400000</v>
      </c>
      <c r="B786">
        <v>969.74223700000005</v>
      </c>
      <c r="C786">
        <v>-8887.9616870000009</v>
      </c>
      <c r="D786">
        <v>40285.664173999998</v>
      </c>
      <c r="E786">
        <v>-101.64220899999999</v>
      </c>
      <c r="F786">
        <v>3.7455620000000001</v>
      </c>
      <c r="G786">
        <v>3.212262</v>
      </c>
      <c r="H786">
        <v>3.1003919999999998</v>
      </c>
      <c r="I786">
        <v>10.058216</v>
      </c>
      <c r="J786">
        <f t="shared" si="68"/>
        <v>2.1382261904761905E-5</v>
      </c>
      <c r="K786">
        <f t="shared" si="69"/>
        <v>2.1382261904761907E-9</v>
      </c>
      <c r="L786">
        <f t="shared" si="70"/>
        <v>4.2764523809523811E-6</v>
      </c>
      <c r="M786">
        <f t="shared" si="71"/>
        <v>3.9004125205863868E-11</v>
      </c>
      <c r="N786">
        <f t="shared" si="72"/>
        <v>3.9004125205863873E-15</v>
      </c>
    </row>
    <row r="787" spans="1:14">
      <c r="A787">
        <v>78500000</v>
      </c>
      <c r="B787">
        <v>963.63758299999995</v>
      </c>
      <c r="C787">
        <v>-8890.0610519999991</v>
      </c>
      <c r="D787">
        <v>40150.891253000002</v>
      </c>
      <c r="E787">
        <v>836.21761100000003</v>
      </c>
      <c r="F787">
        <v>3.733876</v>
      </c>
      <c r="G787">
        <v>3.18154</v>
      </c>
      <c r="H787">
        <v>3.0919979999999998</v>
      </c>
      <c r="I787">
        <v>10.007414000000001</v>
      </c>
      <c r="J787">
        <f t="shared" si="68"/>
        <v>2.1247163481953291E-5</v>
      </c>
      <c r="K787">
        <f t="shared" si="69"/>
        <v>2.1247163481953291E-9</v>
      </c>
      <c r="L787">
        <f t="shared" si="70"/>
        <v>4.2494326963906579E-6</v>
      </c>
      <c r="M787">
        <f t="shared" si="71"/>
        <v>3.8757687489320494E-11</v>
      </c>
      <c r="N787">
        <f t="shared" si="72"/>
        <v>3.8757687489320493E-15</v>
      </c>
    </row>
    <row r="788" spans="1:14">
      <c r="A788">
        <v>78600000</v>
      </c>
      <c r="B788">
        <v>1009.613769</v>
      </c>
      <c r="C788">
        <v>-8881.6329389999992</v>
      </c>
      <c r="D788">
        <v>40285.863487000002</v>
      </c>
      <c r="E788">
        <v>773.99416099999996</v>
      </c>
      <c r="F788">
        <v>3.7368220000000001</v>
      </c>
      <c r="G788">
        <v>3.2015280000000002</v>
      </c>
      <c r="H788">
        <v>3.1097929999999998</v>
      </c>
      <c r="I788">
        <v>10.048143</v>
      </c>
      <c r="J788">
        <f t="shared" si="68"/>
        <v>2.1306494910941475E-5</v>
      </c>
      <c r="K788">
        <f t="shared" si="69"/>
        <v>2.1306494910941472E-9</v>
      </c>
      <c r="L788">
        <f t="shared" si="70"/>
        <v>4.2612989821882947E-6</v>
      </c>
      <c r="M788">
        <f t="shared" si="71"/>
        <v>3.886591600579856E-11</v>
      </c>
      <c r="N788">
        <f t="shared" si="72"/>
        <v>3.8865916005798566E-15</v>
      </c>
    </row>
    <row r="789" spans="1:14">
      <c r="A789">
        <v>78700000</v>
      </c>
      <c r="B789">
        <v>1018.088693</v>
      </c>
      <c r="C789">
        <v>-8878.8691429999999</v>
      </c>
      <c r="D789">
        <v>40328.338472000003</v>
      </c>
      <c r="E789">
        <v>845.01146300000005</v>
      </c>
      <c r="F789">
        <v>3.7367509999999999</v>
      </c>
      <c r="G789">
        <v>3.2166229999999998</v>
      </c>
      <c r="H789">
        <v>3.1416019999999998</v>
      </c>
      <c r="I789">
        <v>10.094975</v>
      </c>
      <c r="J789">
        <f t="shared" si="68"/>
        <v>2.1378600169419738E-5</v>
      </c>
      <c r="K789">
        <f t="shared" si="69"/>
        <v>2.1378600169419736E-9</v>
      </c>
      <c r="L789">
        <f t="shared" si="70"/>
        <v>4.2757200338839472E-6</v>
      </c>
      <c r="M789">
        <f t="shared" si="71"/>
        <v>3.8997445707483726E-11</v>
      </c>
      <c r="N789">
        <f t="shared" si="72"/>
        <v>3.8997445707483731E-15</v>
      </c>
    </row>
    <row r="790" spans="1:14">
      <c r="A790">
        <v>78800000</v>
      </c>
      <c r="B790">
        <v>976.01917700000001</v>
      </c>
      <c r="C790">
        <v>-8876.3941610000002</v>
      </c>
      <c r="D790">
        <v>40429.974767</v>
      </c>
      <c r="E790">
        <v>-1986.203217</v>
      </c>
      <c r="F790">
        <v>3.7884929999999999</v>
      </c>
      <c r="G790">
        <v>3.205327</v>
      </c>
      <c r="H790">
        <v>3.142306</v>
      </c>
      <c r="I790">
        <v>10.136125</v>
      </c>
      <c r="J790">
        <f t="shared" si="68"/>
        <v>2.1438504653130286E-5</v>
      </c>
      <c r="K790">
        <f t="shared" si="69"/>
        <v>2.1438504653130288E-9</v>
      </c>
      <c r="L790">
        <f t="shared" si="70"/>
        <v>4.2877009306260575E-6</v>
      </c>
      <c r="M790">
        <f t="shared" si="71"/>
        <v>3.9106719552947131E-11</v>
      </c>
      <c r="N790">
        <f t="shared" si="72"/>
        <v>3.9106719552947134E-15</v>
      </c>
    </row>
    <row r="791" spans="1:14">
      <c r="A791">
        <v>78900000</v>
      </c>
      <c r="B791">
        <v>968.652376</v>
      </c>
      <c r="C791">
        <v>-8891.1899730000005</v>
      </c>
      <c r="D791">
        <v>40244.316337999997</v>
      </c>
      <c r="E791">
        <v>1421.8035159999999</v>
      </c>
      <c r="F791">
        <v>3.7158229999999999</v>
      </c>
      <c r="G791">
        <v>3.2121759999999999</v>
      </c>
      <c r="H791">
        <v>3.1275870000000001</v>
      </c>
      <c r="I791">
        <v>10.055586</v>
      </c>
      <c r="J791">
        <f t="shared" si="68"/>
        <v>2.1241204055766793E-5</v>
      </c>
      <c r="K791">
        <f t="shared" si="69"/>
        <v>2.1241204055766792E-9</v>
      </c>
      <c r="L791">
        <f t="shared" si="70"/>
        <v>4.248240811153358E-6</v>
      </c>
      <c r="M791">
        <f t="shared" si="71"/>
        <v>3.8746816693416453E-11</v>
      </c>
      <c r="N791">
        <f t="shared" si="72"/>
        <v>3.8746816693416457E-15</v>
      </c>
    </row>
    <row r="792" spans="1:14">
      <c r="A792">
        <v>79000000</v>
      </c>
      <c r="B792">
        <v>1004.198766</v>
      </c>
      <c r="C792">
        <v>-8884.2822629999991</v>
      </c>
      <c r="D792">
        <v>40399.269692000002</v>
      </c>
      <c r="E792">
        <v>-2687.763359</v>
      </c>
      <c r="F792">
        <v>3.7693569999999998</v>
      </c>
      <c r="G792">
        <v>3.2461609999999999</v>
      </c>
      <c r="H792">
        <v>3.167732</v>
      </c>
      <c r="I792">
        <v>10.183249</v>
      </c>
      <c r="J792">
        <f t="shared" si="68"/>
        <v>2.1483647679324893E-5</v>
      </c>
      <c r="K792">
        <f t="shared" si="69"/>
        <v>2.1483647679324891E-9</v>
      </c>
      <c r="L792">
        <f t="shared" si="70"/>
        <v>4.2967295358649782E-6</v>
      </c>
      <c r="M792">
        <f t="shared" si="71"/>
        <v>3.9189066512015745E-11</v>
      </c>
      <c r="N792">
        <f t="shared" si="72"/>
        <v>3.918906651201575E-15</v>
      </c>
    </row>
    <row r="793" spans="1:14">
      <c r="A793">
        <v>79100000</v>
      </c>
      <c r="B793">
        <v>1003.209773</v>
      </c>
      <c r="C793">
        <v>-8887.4836240000004</v>
      </c>
      <c r="D793">
        <v>40258.282320999999</v>
      </c>
      <c r="E793">
        <v>1566.9765689999999</v>
      </c>
      <c r="F793">
        <v>3.7751299999999999</v>
      </c>
      <c r="G793">
        <v>3.218378</v>
      </c>
      <c r="H793">
        <v>3.1258339999999998</v>
      </c>
      <c r="I793">
        <v>10.119342</v>
      </c>
      <c r="J793">
        <f t="shared" si="68"/>
        <v>2.1321833122629581E-5</v>
      </c>
      <c r="K793">
        <f t="shared" si="69"/>
        <v>2.1321833122629582E-9</v>
      </c>
      <c r="L793">
        <f t="shared" si="70"/>
        <v>4.2643666245259162E-6</v>
      </c>
      <c r="M793">
        <f t="shared" si="71"/>
        <v>3.8893894969473294E-11</v>
      </c>
      <c r="N793">
        <f t="shared" si="72"/>
        <v>3.8893894969473299E-15</v>
      </c>
    </row>
    <row r="794" spans="1:14">
      <c r="A794">
        <v>79200000</v>
      </c>
      <c r="B794">
        <v>994.19250099999999</v>
      </c>
      <c r="C794">
        <v>-8892.7103439999992</v>
      </c>
      <c r="D794">
        <v>40179.516528</v>
      </c>
      <c r="E794">
        <v>2742.2995599999999</v>
      </c>
      <c r="F794">
        <v>3.7911790000000001</v>
      </c>
      <c r="G794">
        <v>3.2321070000000001</v>
      </c>
      <c r="H794">
        <v>3.1092240000000002</v>
      </c>
      <c r="I794">
        <v>10.132510999999999</v>
      </c>
      <c r="J794">
        <f t="shared" si="68"/>
        <v>2.1322624158249157E-5</v>
      </c>
      <c r="K794">
        <f t="shared" si="69"/>
        <v>2.1322624158249157E-9</v>
      </c>
      <c r="L794">
        <f t="shared" si="70"/>
        <v>4.2645248316498314E-6</v>
      </c>
      <c r="M794">
        <f t="shared" si="71"/>
        <v>3.8895337924970039E-11</v>
      </c>
      <c r="N794">
        <f t="shared" si="72"/>
        <v>3.8895337924970043E-15</v>
      </c>
    </row>
    <row r="795" spans="1:14">
      <c r="A795">
        <v>79300000</v>
      </c>
      <c r="B795">
        <v>975.67900999999995</v>
      </c>
      <c r="C795">
        <v>-8876.8021449999997</v>
      </c>
      <c r="D795">
        <v>40309.926013999997</v>
      </c>
      <c r="E795">
        <v>-861.26056100000005</v>
      </c>
      <c r="F795">
        <v>3.8154659999999998</v>
      </c>
      <c r="G795">
        <v>3.2292350000000001</v>
      </c>
      <c r="H795">
        <v>3.1453730000000002</v>
      </c>
      <c r="I795">
        <v>10.190073999999999</v>
      </c>
      <c r="J795">
        <f t="shared" si="68"/>
        <v>2.1416717108028581E-5</v>
      </c>
      <c r="K795">
        <f t="shared" si="69"/>
        <v>2.1416717108028583E-9</v>
      </c>
      <c r="L795">
        <f t="shared" si="70"/>
        <v>4.2833434216057166E-6</v>
      </c>
      <c r="M795">
        <f t="shared" si="71"/>
        <v>3.9066976136611644E-11</v>
      </c>
      <c r="N795">
        <f t="shared" si="72"/>
        <v>3.9066976136611648E-15</v>
      </c>
    </row>
    <row r="796" spans="1:14">
      <c r="A796">
        <v>79400000</v>
      </c>
      <c r="B796">
        <v>980.51277800000003</v>
      </c>
      <c r="C796">
        <v>-8880.7232280000007</v>
      </c>
      <c r="D796">
        <v>40267.426616999997</v>
      </c>
      <c r="E796">
        <v>881.40226500000006</v>
      </c>
      <c r="F796">
        <v>3.834117</v>
      </c>
      <c r="G796">
        <v>3.2937639999999999</v>
      </c>
      <c r="H796">
        <v>3.1585269999999999</v>
      </c>
      <c r="I796">
        <v>10.286408</v>
      </c>
      <c r="J796">
        <f t="shared" si="68"/>
        <v>2.1591956339210748E-5</v>
      </c>
      <c r="K796">
        <f t="shared" si="69"/>
        <v>2.1591956339210747E-9</v>
      </c>
      <c r="L796">
        <f t="shared" si="70"/>
        <v>4.3183912678421496E-6</v>
      </c>
      <c r="M796">
        <f t="shared" si="71"/>
        <v>3.9386636093282847E-11</v>
      </c>
      <c r="N796">
        <f t="shared" si="72"/>
        <v>3.9386636093282851E-15</v>
      </c>
    </row>
    <row r="797" spans="1:14">
      <c r="A797">
        <v>79500000</v>
      </c>
      <c r="B797">
        <v>991.16715999999997</v>
      </c>
      <c r="C797">
        <v>-8896.2391740000003</v>
      </c>
      <c r="D797">
        <v>40247.946535000003</v>
      </c>
      <c r="E797">
        <v>311.58165300000002</v>
      </c>
      <c r="F797">
        <v>3.7942170000000002</v>
      </c>
      <c r="G797">
        <v>3.2738109999999998</v>
      </c>
      <c r="H797">
        <v>3.1730480000000001</v>
      </c>
      <c r="I797">
        <v>10.241075</v>
      </c>
      <c r="J797">
        <f t="shared" si="68"/>
        <v>2.1469758909853252E-5</v>
      </c>
      <c r="K797">
        <f t="shared" si="69"/>
        <v>2.1469758909853248E-9</v>
      </c>
      <c r="L797">
        <f t="shared" si="70"/>
        <v>4.2939517819706491E-6</v>
      </c>
      <c r="M797">
        <f t="shared" si="71"/>
        <v>3.9163731526136318E-11</v>
      </c>
      <c r="N797">
        <f t="shared" si="72"/>
        <v>3.9163731526136323E-15</v>
      </c>
    </row>
    <row r="798" spans="1:14">
      <c r="A798">
        <v>79600000</v>
      </c>
      <c r="B798">
        <v>978.67262700000003</v>
      </c>
      <c r="C798">
        <v>-8878.8443819999993</v>
      </c>
      <c r="D798">
        <v>40318.405838999999</v>
      </c>
      <c r="E798">
        <v>-2667.8637480000002</v>
      </c>
      <c r="F798">
        <v>3.8731969999999998</v>
      </c>
      <c r="G798">
        <v>3.279846</v>
      </c>
      <c r="H798">
        <v>3.1964700000000001</v>
      </c>
      <c r="I798">
        <v>10.349513999999999</v>
      </c>
      <c r="J798">
        <f t="shared" si="68"/>
        <v>2.1669836683417084E-5</v>
      </c>
      <c r="K798">
        <f t="shared" si="69"/>
        <v>2.1669836683417083E-9</v>
      </c>
      <c r="L798">
        <f t="shared" si="70"/>
        <v>4.3339673366834163E-6</v>
      </c>
      <c r="M798">
        <f t="shared" si="71"/>
        <v>3.9528700329051237E-11</v>
      </c>
      <c r="N798">
        <f t="shared" si="72"/>
        <v>3.9528700329051237E-15</v>
      </c>
    </row>
    <row r="799" spans="1:14">
      <c r="A799">
        <v>79700000</v>
      </c>
      <c r="B799">
        <v>989.94874200000004</v>
      </c>
      <c r="C799">
        <v>-8873.0776750000005</v>
      </c>
      <c r="D799">
        <v>40374.280034000003</v>
      </c>
      <c r="E799">
        <v>-1373.228685</v>
      </c>
      <c r="F799">
        <v>3.8207369999999998</v>
      </c>
      <c r="G799">
        <v>3.2606419999999998</v>
      </c>
      <c r="H799">
        <v>3.1935609999999999</v>
      </c>
      <c r="I799">
        <v>10.274939</v>
      </c>
      <c r="J799">
        <f t="shared" si="68"/>
        <v>2.1486698034295273E-5</v>
      </c>
      <c r="K799">
        <f t="shared" si="69"/>
        <v>2.1486698034295273E-9</v>
      </c>
      <c r="L799">
        <f t="shared" si="70"/>
        <v>4.2973396068590543E-6</v>
      </c>
      <c r="M799">
        <f t="shared" si="71"/>
        <v>3.9194630770264802E-11</v>
      </c>
      <c r="N799">
        <f t="shared" si="72"/>
        <v>3.9194630770264806E-15</v>
      </c>
    </row>
    <row r="800" spans="1:14">
      <c r="A800">
        <v>79800000</v>
      </c>
      <c r="B800">
        <v>999.34691999999995</v>
      </c>
      <c r="C800">
        <v>-8882.0127439999997</v>
      </c>
      <c r="D800">
        <v>40260.399125999997</v>
      </c>
      <c r="E800">
        <v>154.05187100000001</v>
      </c>
      <c r="F800">
        <v>3.8166540000000002</v>
      </c>
      <c r="G800">
        <v>3.2541920000000002</v>
      </c>
      <c r="H800">
        <v>3.183392</v>
      </c>
      <c r="I800">
        <v>10.254238000000001</v>
      </c>
      <c r="J800">
        <f t="shared" si="68"/>
        <v>2.1416537176274019E-5</v>
      </c>
      <c r="K800">
        <f t="shared" si="69"/>
        <v>2.141653717627402E-9</v>
      </c>
      <c r="L800">
        <f t="shared" si="70"/>
        <v>4.2833074352548037E-6</v>
      </c>
      <c r="M800">
        <f t="shared" si="71"/>
        <v>3.9066647916860398E-11</v>
      </c>
      <c r="N800">
        <f t="shared" si="72"/>
        <v>3.9066647916860397E-15</v>
      </c>
    </row>
    <row r="801" spans="1:14">
      <c r="A801">
        <v>79900000</v>
      </c>
      <c r="B801">
        <v>969.815834</v>
      </c>
      <c r="C801">
        <v>-8882.9778320000005</v>
      </c>
      <c r="D801">
        <v>40233.367913000002</v>
      </c>
      <c r="E801">
        <v>191.513949</v>
      </c>
      <c r="F801">
        <v>3.7899949999999998</v>
      </c>
      <c r="G801">
        <v>3.265809</v>
      </c>
      <c r="H801">
        <v>3.149877</v>
      </c>
      <c r="I801">
        <v>10.205681</v>
      </c>
      <c r="J801">
        <f t="shared" si="68"/>
        <v>2.1288445974134335E-5</v>
      </c>
      <c r="K801">
        <f t="shared" si="69"/>
        <v>2.1288445974134332E-9</v>
      </c>
      <c r="L801">
        <f t="shared" si="70"/>
        <v>4.2576891948268662E-6</v>
      </c>
      <c r="M801">
        <f t="shared" si="71"/>
        <v>3.8832992314460663E-11</v>
      </c>
      <c r="N801">
        <f t="shared" si="72"/>
        <v>3.8832992314460664E-15</v>
      </c>
    </row>
    <row r="802" spans="1:14">
      <c r="A802">
        <v>80000000</v>
      </c>
      <c r="B802">
        <v>1004.465903</v>
      </c>
      <c r="C802">
        <v>-8883.2400739999994</v>
      </c>
      <c r="D802">
        <v>40225.190220999997</v>
      </c>
      <c r="E802">
        <v>2633.9116960000001</v>
      </c>
      <c r="F802">
        <v>3.8470589999999998</v>
      </c>
      <c r="G802">
        <v>3.3334459999999999</v>
      </c>
      <c r="H802">
        <v>3.2054680000000002</v>
      </c>
      <c r="I802">
        <v>10.385973</v>
      </c>
      <c r="J802">
        <f t="shared" si="68"/>
        <v>2.1637443749999999E-5</v>
      </c>
      <c r="K802">
        <f t="shared" si="69"/>
        <v>2.1637443749999995E-9</v>
      </c>
      <c r="L802">
        <f t="shared" si="70"/>
        <v>4.3274887499999989E-6</v>
      </c>
      <c r="M802">
        <f t="shared" si="71"/>
        <v>3.946961125622944E-11</v>
      </c>
      <c r="N802">
        <f t="shared" si="72"/>
        <v>3.9469611256229441E-15</v>
      </c>
    </row>
    <row r="803" spans="1:14">
      <c r="A803">
        <v>80100000</v>
      </c>
      <c r="B803">
        <v>966.44634099999996</v>
      </c>
      <c r="C803">
        <v>-8880.9832709999991</v>
      </c>
      <c r="D803">
        <v>40306.345084</v>
      </c>
      <c r="E803">
        <v>-419.925611</v>
      </c>
      <c r="F803">
        <v>3.8615010000000001</v>
      </c>
      <c r="G803">
        <v>3.32809</v>
      </c>
      <c r="H803">
        <v>3.252097</v>
      </c>
      <c r="I803">
        <v>10.441687999999999</v>
      </c>
      <c r="J803">
        <f t="shared" si="68"/>
        <v>2.1726358718268829E-5</v>
      </c>
      <c r="K803">
        <f t="shared" si="69"/>
        <v>2.172635871826883E-9</v>
      </c>
      <c r="L803">
        <f t="shared" si="70"/>
        <v>4.3452717436537657E-6</v>
      </c>
      <c r="M803">
        <f t="shared" si="71"/>
        <v>3.9631804132290915E-11</v>
      </c>
      <c r="N803">
        <f t="shared" si="72"/>
        <v>3.9631804132290914E-15</v>
      </c>
    </row>
    <row r="804" spans="1:14">
      <c r="A804">
        <v>80200000</v>
      </c>
      <c r="B804">
        <v>959.59251099999994</v>
      </c>
      <c r="C804">
        <v>-8888.0875159999996</v>
      </c>
      <c r="D804">
        <v>40195.740265</v>
      </c>
      <c r="E804">
        <v>809.98936600000002</v>
      </c>
      <c r="F804">
        <v>3.8898130000000002</v>
      </c>
      <c r="G804">
        <v>3.3033619999999999</v>
      </c>
      <c r="H804">
        <v>3.2139829999999998</v>
      </c>
      <c r="I804">
        <v>10.407158000000001</v>
      </c>
      <c r="J804">
        <f t="shared" si="68"/>
        <v>2.1627510390689942E-5</v>
      </c>
      <c r="K804">
        <f t="shared" si="69"/>
        <v>2.1627510390689945E-9</v>
      </c>
      <c r="L804">
        <f t="shared" si="70"/>
        <v>4.3255020781379889E-6</v>
      </c>
      <c r="M804">
        <f t="shared" si="71"/>
        <v>3.9451491471149183E-11</v>
      </c>
      <c r="N804">
        <f t="shared" si="72"/>
        <v>3.9451491471149187E-15</v>
      </c>
    </row>
    <row r="805" spans="1:14">
      <c r="A805">
        <v>80300000</v>
      </c>
      <c r="B805">
        <v>1009.938995</v>
      </c>
      <c r="C805">
        <v>-8880.1177619999999</v>
      </c>
      <c r="D805">
        <v>40347.21529</v>
      </c>
      <c r="E805">
        <v>-1228.170024</v>
      </c>
      <c r="F805">
        <v>3.9119060000000001</v>
      </c>
      <c r="G805">
        <v>3.2972739999999998</v>
      </c>
      <c r="H805">
        <v>3.2303980000000001</v>
      </c>
      <c r="I805">
        <v>10.439577</v>
      </c>
      <c r="J805">
        <f t="shared" si="68"/>
        <v>2.1667864259028643E-5</v>
      </c>
      <c r="K805">
        <f t="shared" si="69"/>
        <v>2.1667864259028646E-9</v>
      </c>
      <c r="L805">
        <f t="shared" si="70"/>
        <v>4.3335728518057293E-6</v>
      </c>
      <c r="M805">
        <f t="shared" si="71"/>
        <v>3.9525102361345658E-11</v>
      </c>
      <c r="N805">
        <f t="shared" si="72"/>
        <v>3.9525102361345658E-15</v>
      </c>
    </row>
    <row r="806" spans="1:14">
      <c r="A806">
        <v>80400000</v>
      </c>
      <c r="B806">
        <v>941.13987199999997</v>
      </c>
      <c r="C806">
        <v>-8884.9206360000007</v>
      </c>
      <c r="D806">
        <v>40366.106087</v>
      </c>
      <c r="E806">
        <v>-3531.653096</v>
      </c>
      <c r="F806">
        <v>3.8877700000000002</v>
      </c>
      <c r="G806">
        <v>3.2748729999999999</v>
      </c>
      <c r="H806">
        <v>3.219509</v>
      </c>
      <c r="I806">
        <v>10.382152</v>
      </c>
      <c r="J806">
        <f t="shared" si="68"/>
        <v>2.1521873963515754E-5</v>
      </c>
      <c r="K806">
        <f t="shared" si="69"/>
        <v>2.1521873963515753E-9</v>
      </c>
      <c r="L806">
        <f t="shared" si="70"/>
        <v>4.3043747927031507E-6</v>
      </c>
      <c r="M806">
        <f t="shared" si="71"/>
        <v>3.9258796402210535E-11</v>
      </c>
      <c r="N806">
        <f t="shared" si="72"/>
        <v>3.9258796402210537E-15</v>
      </c>
    </row>
    <row r="807" spans="1:14">
      <c r="A807">
        <v>80500000</v>
      </c>
      <c r="B807">
        <v>977.47203500000001</v>
      </c>
      <c r="C807">
        <v>-8891.8517159999992</v>
      </c>
      <c r="D807">
        <v>40239.490009000001</v>
      </c>
      <c r="E807">
        <v>-30.512006</v>
      </c>
      <c r="F807">
        <v>3.8959269999999999</v>
      </c>
      <c r="G807">
        <v>3.2844570000000002</v>
      </c>
      <c r="H807">
        <v>3.2336269999999998</v>
      </c>
      <c r="I807">
        <v>10.414012</v>
      </c>
      <c r="J807">
        <f t="shared" si="68"/>
        <v>2.1561101449275361E-5</v>
      </c>
      <c r="K807">
        <f t="shared" si="69"/>
        <v>2.1561101449275357E-9</v>
      </c>
      <c r="L807">
        <f t="shared" si="70"/>
        <v>4.3122202898550715E-6</v>
      </c>
      <c r="M807">
        <f t="shared" si="71"/>
        <v>3.9330352618895834E-11</v>
      </c>
      <c r="N807">
        <f t="shared" si="72"/>
        <v>3.9330352618895835E-15</v>
      </c>
    </row>
    <row r="808" spans="1:14">
      <c r="A808">
        <v>80600000</v>
      </c>
      <c r="B808">
        <v>1050.571786</v>
      </c>
      <c r="C808">
        <v>-8884.6672350000008</v>
      </c>
      <c r="D808">
        <v>40272.899611000001</v>
      </c>
      <c r="E808">
        <v>-1043.4768019999999</v>
      </c>
      <c r="F808">
        <v>3.898441</v>
      </c>
      <c r="G808">
        <v>3.2777229999999999</v>
      </c>
      <c r="H808">
        <v>3.2607910000000002</v>
      </c>
      <c r="I808">
        <v>10.436956</v>
      </c>
      <c r="J808">
        <f t="shared" si="68"/>
        <v>2.1581794871794872E-5</v>
      </c>
      <c r="K808">
        <f t="shared" si="69"/>
        <v>2.1581794871794875E-9</v>
      </c>
      <c r="L808">
        <f t="shared" si="70"/>
        <v>4.3163589743589746E-6</v>
      </c>
      <c r="M808">
        <f t="shared" si="71"/>
        <v>3.9368100208298862E-11</v>
      </c>
      <c r="N808">
        <f t="shared" si="72"/>
        <v>3.9368100208298866E-15</v>
      </c>
    </row>
    <row r="809" spans="1:14">
      <c r="A809">
        <v>80700000</v>
      </c>
      <c r="B809">
        <v>989.14192600000001</v>
      </c>
      <c r="C809">
        <v>-8887.6317299999992</v>
      </c>
      <c r="D809">
        <v>40226.703150000001</v>
      </c>
      <c r="E809">
        <v>1068.678193</v>
      </c>
      <c r="F809">
        <v>3.8655550000000001</v>
      </c>
      <c r="G809">
        <v>3.3048479999999998</v>
      </c>
      <c r="H809">
        <v>3.2486700000000002</v>
      </c>
      <c r="I809">
        <v>10.419072999999999</v>
      </c>
      <c r="J809">
        <f t="shared" si="68"/>
        <v>2.1518118546055347E-5</v>
      </c>
      <c r="K809">
        <f t="shared" si="69"/>
        <v>2.1518118546055344E-9</v>
      </c>
      <c r="L809">
        <f t="shared" si="70"/>
        <v>4.3036237092110689E-6</v>
      </c>
      <c r="M809">
        <f t="shared" si="71"/>
        <v>3.9251946015030801E-11</v>
      </c>
      <c r="N809">
        <f t="shared" si="72"/>
        <v>3.9251946015030799E-15</v>
      </c>
    </row>
    <row r="810" spans="1:14">
      <c r="A810">
        <v>80800000</v>
      </c>
      <c r="B810">
        <v>997.30271800000003</v>
      </c>
      <c r="C810">
        <v>-8868.5976559999999</v>
      </c>
      <c r="D810">
        <v>40333.402853</v>
      </c>
      <c r="E810">
        <v>-788.94519400000001</v>
      </c>
      <c r="F810">
        <v>3.9138760000000001</v>
      </c>
      <c r="G810">
        <v>3.2799839999999998</v>
      </c>
      <c r="H810">
        <v>3.2412000000000001</v>
      </c>
      <c r="I810">
        <v>10.435059000000001</v>
      </c>
      <c r="J810">
        <f t="shared" si="68"/>
        <v>2.1524461633663369E-5</v>
      </c>
      <c r="K810">
        <f t="shared" si="69"/>
        <v>2.152446163366337E-9</v>
      </c>
      <c r="L810">
        <f t="shared" si="70"/>
        <v>4.3048923267326737E-6</v>
      </c>
      <c r="M810">
        <f t="shared" si="71"/>
        <v>3.9263516661034351E-11</v>
      </c>
      <c r="N810">
        <f t="shared" si="72"/>
        <v>3.9263516661034351E-15</v>
      </c>
    </row>
    <row r="811" spans="1:14">
      <c r="A811">
        <v>80900000</v>
      </c>
      <c r="B811">
        <v>975.64993400000003</v>
      </c>
      <c r="C811">
        <v>-8884.8959809999997</v>
      </c>
      <c r="D811">
        <v>40290.823822999999</v>
      </c>
      <c r="E811">
        <v>-532.02284199999997</v>
      </c>
      <c r="F811">
        <v>3.9159860000000002</v>
      </c>
      <c r="G811">
        <v>3.3187289999999998</v>
      </c>
      <c r="H811">
        <v>3.2414670000000001</v>
      </c>
      <c r="I811">
        <v>10.476182</v>
      </c>
      <c r="J811">
        <f t="shared" si="68"/>
        <v>2.1582575195714874E-5</v>
      </c>
      <c r="K811">
        <f t="shared" si="69"/>
        <v>2.1582575195714874E-9</v>
      </c>
      <c r="L811">
        <f t="shared" si="70"/>
        <v>4.316515039142975E-6</v>
      </c>
      <c r="M811">
        <f t="shared" si="71"/>
        <v>3.9369523624213068E-11</v>
      </c>
      <c r="N811">
        <f t="shared" si="72"/>
        <v>3.9369523624213074E-15</v>
      </c>
    </row>
    <row r="812" spans="1:14">
      <c r="A812">
        <v>81000000</v>
      </c>
      <c r="B812">
        <v>1005.842541</v>
      </c>
      <c r="C812">
        <v>-8885.3433810000006</v>
      </c>
      <c r="D812">
        <v>40303.797488999997</v>
      </c>
      <c r="E812">
        <v>-2310.8819859999999</v>
      </c>
      <c r="F812">
        <v>3.948035</v>
      </c>
      <c r="G812">
        <v>3.316954</v>
      </c>
      <c r="H812">
        <v>3.2532749999999999</v>
      </c>
      <c r="I812">
        <v>10.518265</v>
      </c>
      <c r="J812">
        <f t="shared" si="68"/>
        <v>2.1642520576131685E-5</v>
      </c>
      <c r="K812">
        <f t="shared" si="69"/>
        <v>2.1642520576131682E-9</v>
      </c>
      <c r="L812">
        <f t="shared" si="70"/>
        <v>4.3285041152263365E-6</v>
      </c>
      <c r="M812">
        <f t="shared" si="71"/>
        <v>3.947887207077613E-11</v>
      </c>
      <c r="N812">
        <f t="shared" si="72"/>
        <v>3.9478872070776128E-15</v>
      </c>
    </row>
    <row r="813" spans="1:14">
      <c r="A813">
        <v>81100000</v>
      </c>
      <c r="B813">
        <v>980.90286300000002</v>
      </c>
      <c r="C813">
        <v>-8888.0274449999997</v>
      </c>
      <c r="D813">
        <v>40116.757425000003</v>
      </c>
      <c r="E813">
        <v>4594.1167269999996</v>
      </c>
      <c r="F813">
        <v>3.9018869999999999</v>
      </c>
      <c r="G813">
        <v>3.2849390000000001</v>
      </c>
      <c r="H813">
        <v>3.2510370000000002</v>
      </c>
      <c r="I813">
        <v>10.437862000000001</v>
      </c>
      <c r="J813">
        <f t="shared" si="68"/>
        <v>2.1450600082203044E-5</v>
      </c>
      <c r="K813">
        <f t="shared" si="69"/>
        <v>2.1450600082203047E-9</v>
      </c>
      <c r="L813">
        <f t="shared" si="70"/>
        <v>4.2901200164406092E-6</v>
      </c>
      <c r="M813">
        <f t="shared" si="71"/>
        <v>3.9128783244434669E-11</v>
      </c>
      <c r="N813">
        <f t="shared" si="72"/>
        <v>3.9128783244434674E-15</v>
      </c>
    </row>
    <row r="814" spans="1:14">
      <c r="A814">
        <v>81200000</v>
      </c>
      <c r="B814">
        <v>1005.386701</v>
      </c>
      <c r="C814">
        <v>-8887.807546</v>
      </c>
      <c r="D814">
        <v>40296.731375000003</v>
      </c>
      <c r="E814">
        <v>-2746.7926240000002</v>
      </c>
      <c r="F814">
        <v>3.9820850000000001</v>
      </c>
      <c r="G814">
        <v>3.295245</v>
      </c>
      <c r="H814">
        <v>3.2468330000000001</v>
      </c>
      <c r="I814">
        <v>10.524162</v>
      </c>
      <c r="J814">
        <f t="shared" si="68"/>
        <v>2.1601317733990149E-5</v>
      </c>
      <c r="K814">
        <f t="shared" si="69"/>
        <v>2.1601317733990149E-9</v>
      </c>
      <c r="L814">
        <f t="shared" si="70"/>
        <v>4.32026354679803E-6</v>
      </c>
      <c r="M814">
        <f t="shared" si="71"/>
        <v>3.9403712538034277E-11</v>
      </c>
      <c r="N814">
        <f t="shared" si="72"/>
        <v>3.9403712538034277E-15</v>
      </c>
    </row>
    <row r="815" spans="1:14">
      <c r="A815">
        <v>81300000</v>
      </c>
      <c r="B815">
        <v>983.20938000000001</v>
      </c>
      <c r="C815">
        <v>-8878.1478530000004</v>
      </c>
      <c r="D815">
        <v>40306.911494</v>
      </c>
      <c r="E815">
        <v>-1327.918124</v>
      </c>
      <c r="F815">
        <v>3.9410020000000001</v>
      </c>
      <c r="G815">
        <v>3.2878810000000001</v>
      </c>
      <c r="H815">
        <v>3.2730070000000002</v>
      </c>
      <c r="I815">
        <v>10.50189</v>
      </c>
      <c r="J815">
        <f t="shared" si="68"/>
        <v>2.1529089790897909E-5</v>
      </c>
      <c r="K815">
        <f t="shared" si="69"/>
        <v>2.1529089790897909E-9</v>
      </c>
      <c r="L815">
        <f t="shared" si="70"/>
        <v>4.3058179581795816E-6</v>
      </c>
      <c r="M815">
        <f t="shared" si="71"/>
        <v>3.9271959043091616E-11</v>
      </c>
      <c r="N815">
        <f t="shared" si="72"/>
        <v>3.9271959043091617E-15</v>
      </c>
    </row>
    <row r="816" spans="1:14">
      <c r="A816">
        <v>81400000</v>
      </c>
      <c r="B816">
        <v>999.74337600000001</v>
      </c>
      <c r="C816">
        <v>-8879.9833460000009</v>
      </c>
      <c r="D816">
        <v>40264.036570999997</v>
      </c>
      <c r="E816">
        <v>2139.9172389999999</v>
      </c>
      <c r="F816">
        <v>3.9427430000000001</v>
      </c>
      <c r="G816">
        <v>3.3055129999999999</v>
      </c>
      <c r="H816">
        <v>3.2235499999999999</v>
      </c>
      <c r="I816">
        <v>10.471806000000001</v>
      </c>
      <c r="J816">
        <f t="shared" si="68"/>
        <v>2.1441044226044227E-5</v>
      </c>
      <c r="K816">
        <f t="shared" si="69"/>
        <v>2.1441044226044227E-9</v>
      </c>
      <c r="L816">
        <f t="shared" si="70"/>
        <v>4.2882088452088458E-6</v>
      </c>
      <c r="M816">
        <f t="shared" si="71"/>
        <v>3.9111352075939594E-11</v>
      </c>
      <c r="N816">
        <f t="shared" si="72"/>
        <v>3.9111352075939592E-15</v>
      </c>
    </row>
    <row r="817" spans="1:14">
      <c r="A817">
        <v>81500000</v>
      </c>
      <c r="B817">
        <v>976.41364299999998</v>
      </c>
      <c r="C817">
        <v>-8889.7041960000006</v>
      </c>
      <c r="D817">
        <v>40269.318014999997</v>
      </c>
      <c r="E817">
        <v>-871.10530400000005</v>
      </c>
      <c r="F817">
        <v>3.9024960000000002</v>
      </c>
      <c r="G817">
        <v>3.339915</v>
      </c>
      <c r="H817">
        <v>3.2006899999999998</v>
      </c>
      <c r="I817">
        <v>10.443102</v>
      </c>
      <c r="J817">
        <f t="shared" si="68"/>
        <v>2.1356036809815951E-5</v>
      </c>
      <c r="K817">
        <f t="shared" si="69"/>
        <v>2.1356036809815952E-9</v>
      </c>
      <c r="L817">
        <f t="shared" si="70"/>
        <v>4.2712073619631906E-6</v>
      </c>
      <c r="M817">
        <f t="shared" si="71"/>
        <v>3.8956287101019603E-11</v>
      </c>
      <c r="N817">
        <f t="shared" si="72"/>
        <v>3.8956287101019603E-15</v>
      </c>
    </row>
    <row r="818" spans="1:14">
      <c r="A818">
        <v>81600000</v>
      </c>
      <c r="B818">
        <v>987.05123100000003</v>
      </c>
      <c r="C818">
        <v>-8884.9075919999996</v>
      </c>
      <c r="D818">
        <v>40233.725982999997</v>
      </c>
      <c r="E818">
        <v>566.92823899999996</v>
      </c>
      <c r="F818">
        <v>3.9126500000000002</v>
      </c>
      <c r="G818">
        <v>3.3344369999999999</v>
      </c>
      <c r="H818">
        <v>3.2888890000000002</v>
      </c>
      <c r="I818">
        <v>10.535976</v>
      </c>
      <c r="J818">
        <f t="shared" si="68"/>
        <v>2.1519558823529411E-5</v>
      </c>
      <c r="K818">
        <f t="shared" si="69"/>
        <v>2.1519558823529412E-9</v>
      </c>
      <c r="L818">
        <f t="shared" si="70"/>
        <v>4.303911764705882E-6</v>
      </c>
      <c r="M818">
        <f t="shared" si="71"/>
        <v>3.9254573275101786E-11</v>
      </c>
      <c r="N818">
        <f t="shared" si="72"/>
        <v>3.9254573275101785E-15</v>
      </c>
    </row>
    <row r="819" spans="1:14">
      <c r="A819">
        <v>81700000</v>
      </c>
      <c r="B819">
        <v>981.71909300000004</v>
      </c>
      <c r="C819">
        <v>-8891.3624149999996</v>
      </c>
      <c r="D819">
        <v>40427.887211000001</v>
      </c>
      <c r="E819">
        <v>-4120.5035099999996</v>
      </c>
      <c r="F819">
        <v>3.9112360000000002</v>
      </c>
      <c r="G819">
        <v>3.2796859999999999</v>
      </c>
      <c r="H819">
        <v>3.233365</v>
      </c>
      <c r="I819">
        <v>10.424288000000001</v>
      </c>
      <c r="J819">
        <f t="shared" si="68"/>
        <v>2.1265377396980827E-5</v>
      </c>
      <c r="K819">
        <f t="shared" si="69"/>
        <v>2.1265377396980826E-9</v>
      </c>
      <c r="L819">
        <f t="shared" si="70"/>
        <v>4.2530754793961654E-6</v>
      </c>
      <c r="M819">
        <f t="shared" si="71"/>
        <v>3.8790912123149563E-11</v>
      </c>
      <c r="N819">
        <f t="shared" si="72"/>
        <v>3.8790912123149568E-15</v>
      </c>
    </row>
    <row r="820" spans="1:14">
      <c r="A820">
        <v>81800000</v>
      </c>
      <c r="B820">
        <v>1021.282197</v>
      </c>
      <c r="C820">
        <v>-8886.3496030000006</v>
      </c>
      <c r="D820">
        <v>40356.433736999999</v>
      </c>
      <c r="E820">
        <v>-1786.6221009999999</v>
      </c>
      <c r="F820">
        <v>3.9280469999999998</v>
      </c>
      <c r="G820">
        <v>3.3539759999999998</v>
      </c>
      <c r="H820">
        <v>3.2396720000000001</v>
      </c>
      <c r="I820">
        <v>10.521694999999999</v>
      </c>
      <c r="J820">
        <f t="shared" si="68"/>
        <v>2.1437846373268134E-5</v>
      </c>
      <c r="K820">
        <f t="shared" si="69"/>
        <v>2.1437846373268134E-9</v>
      </c>
      <c r="L820">
        <f t="shared" si="70"/>
        <v>4.2875692746536269E-6</v>
      </c>
      <c r="M820">
        <f t="shared" si="71"/>
        <v>3.9105518761829789E-11</v>
      </c>
      <c r="N820">
        <f t="shared" si="72"/>
        <v>3.910551876182979E-15</v>
      </c>
    </row>
    <row r="821" spans="1:14">
      <c r="A821">
        <v>81900000</v>
      </c>
      <c r="B821">
        <v>981.02929300000005</v>
      </c>
      <c r="C821">
        <v>-8881.9304840000004</v>
      </c>
      <c r="D821">
        <v>40352.287946999997</v>
      </c>
      <c r="E821">
        <v>-1928.387346</v>
      </c>
      <c r="F821">
        <v>3.9101620000000001</v>
      </c>
      <c r="G821">
        <v>3.30958</v>
      </c>
      <c r="H821">
        <v>3.2232539999999998</v>
      </c>
      <c r="I821">
        <v>10.442996000000001</v>
      </c>
      <c r="J821">
        <f t="shared" ref="J821:J884" si="73">I821/(6*A821*0.001)</f>
        <v>2.1251518111518112E-5</v>
      </c>
      <c r="K821">
        <f t="shared" si="69"/>
        <v>2.1251518111518112E-9</v>
      </c>
      <c r="L821">
        <f t="shared" si="70"/>
        <v>4.2503036223036219E-6</v>
      </c>
      <c r="M821">
        <f t="shared" si="71"/>
        <v>3.8765630920072947E-11</v>
      </c>
      <c r="N821">
        <f t="shared" si="72"/>
        <v>3.8765630920072947E-15</v>
      </c>
    </row>
    <row r="822" spans="1:14">
      <c r="A822">
        <v>82000000</v>
      </c>
      <c r="B822">
        <v>956.04314399999998</v>
      </c>
      <c r="C822">
        <v>-8889.9740280000005</v>
      </c>
      <c r="D822">
        <v>40297.494571000003</v>
      </c>
      <c r="E822">
        <v>-2234.7537229999998</v>
      </c>
      <c r="F822">
        <v>3.903089</v>
      </c>
      <c r="G822">
        <v>3.3311700000000002</v>
      </c>
      <c r="H822">
        <v>3.2136580000000001</v>
      </c>
      <c r="I822">
        <v>10.447915999999999</v>
      </c>
      <c r="J822">
        <f t="shared" si="73"/>
        <v>2.1235601626016257E-5</v>
      </c>
      <c r="K822">
        <f t="shared" si="69"/>
        <v>2.1235601626016257E-9</v>
      </c>
      <c r="L822">
        <f t="shared" si="70"/>
        <v>4.247120325203251E-6</v>
      </c>
      <c r="M822">
        <f t="shared" si="71"/>
        <v>3.8736597107087365E-11</v>
      </c>
      <c r="N822">
        <f t="shared" si="72"/>
        <v>3.8736597107087363E-15</v>
      </c>
    </row>
    <row r="823" spans="1:14">
      <c r="A823">
        <v>82100000</v>
      </c>
      <c r="B823">
        <v>962.63720999999998</v>
      </c>
      <c r="C823">
        <v>-8883.4754869999997</v>
      </c>
      <c r="D823">
        <v>40293.418891000001</v>
      </c>
      <c r="E823">
        <v>419.33516400000002</v>
      </c>
      <c r="F823">
        <v>3.9066689999999999</v>
      </c>
      <c r="G823">
        <v>3.3431419999999998</v>
      </c>
      <c r="H823">
        <v>3.221393</v>
      </c>
      <c r="I823">
        <v>10.471204999999999</v>
      </c>
      <c r="J823">
        <f t="shared" si="73"/>
        <v>2.1257013804303695E-5</v>
      </c>
      <c r="K823">
        <f t="shared" si="69"/>
        <v>2.1257013804303694E-9</v>
      </c>
      <c r="L823">
        <f t="shared" si="70"/>
        <v>4.2514027608607391E-6</v>
      </c>
      <c r="M823">
        <f t="shared" si="71"/>
        <v>3.8775655803803991E-11</v>
      </c>
      <c r="N823">
        <f t="shared" si="72"/>
        <v>3.8775655803803994E-15</v>
      </c>
    </row>
    <row r="824" spans="1:14">
      <c r="A824">
        <v>82200000</v>
      </c>
      <c r="B824">
        <v>949.13426100000004</v>
      </c>
      <c r="C824">
        <v>-8879.6170989999991</v>
      </c>
      <c r="D824">
        <v>40316.164955</v>
      </c>
      <c r="E824">
        <v>-1480.6268749999999</v>
      </c>
      <c r="F824">
        <v>3.925713</v>
      </c>
      <c r="G824">
        <v>3.3087399999999998</v>
      </c>
      <c r="H824">
        <v>3.2265250000000001</v>
      </c>
      <c r="I824">
        <v>10.460979</v>
      </c>
      <c r="J824">
        <f t="shared" si="73"/>
        <v>2.1210419708029197E-5</v>
      </c>
      <c r="K824">
        <f t="shared" si="69"/>
        <v>2.1210419708029196E-9</v>
      </c>
      <c r="L824">
        <f t="shared" si="70"/>
        <v>4.2420839416058391E-6</v>
      </c>
      <c r="M824">
        <f t="shared" si="71"/>
        <v>3.8690661897497948E-11</v>
      </c>
      <c r="N824">
        <f t="shared" si="72"/>
        <v>3.8690661897497949E-15</v>
      </c>
    </row>
    <row r="825" spans="1:14">
      <c r="A825">
        <v>82300000</v>
      </c>
      <c r="B825">
        <v>976.98850800000002</v>
      </c>
      <c r="C825">
        <v>-8883.8179450000007</v>
      </c>
      <c r="D825">
        <v>40181.267645</v>
      </c>
      <c r="E825">
        <v>396.06845199999998</v>
      </c>
      <c r="F825">
        <v>3.9641139999999999</v>
      </c>
      <c r="G825">
        <v>3.357094</v>
      </c>
      <c r="H825">
        <v>3.2121420000000001</v>
      </c>
      <c r="I825">
        <v>10.53335</v>
      </c>
      <c r="J825">
        <f t="shared" si="73"/>
        <v>2.1331206966383152E-5</v>
      </c>
      <c r="K825">
        <f t="shared" si="69"/>
        <v>2.1331206966383152E-9</v>
      </c>
      <c r="L825">
        <f t="shared" si="70"/>
        <v>4.2662413932766304E-6</v>
      </c>
      <c r="M825">
        <f t="shared" si="71"/>
        <v>3.8910994122830081E-11</v>
      </c>
      <c r="N825">
        <f t="shared" si="72"/>
        <v>3.8910994122830082E-15</v>
      </c>
    </row>
    <row r="826" spans="1:14">
      <c r="A826">
        <v>82400000</v>
      </c>
      <c r="B826">
        <v>1010.159232</v>
      </c>
      <c r="C826">
        <v>-8883.8728940000001</v>
      </c>
      <c r="D826">
        <v>40243.920695000001</v>
      </c>
      <c r="E826">
        <v>747.30932199999995</v>
      </c>
      <c r="F826">
        <v>3.87751</v>
      </c>
      <c r="G826">
        <v>3.3657550000000001</v>
      </c>
      <c r="H826">
        <v>3.218629</v>
      </c>
      <c r="I826">
        <v>10.461893</v>
      </c>
      <c r="J826">
        <f t="shared" si="73"/>
        <v>2.1160786812297733E-5</v>
      </c>
      <c r="K826">
        <f t="shared" si="69"/>
        <v>2.1160786812297735E-9</v>
      </c>
      <c r="L826">
        <f t="shared" si="70"/>
        <v>4.2321573624595467E-6</v>
      </c>
      <c r="M826">
        <f t="shared" si="71"/>
        <v>3.8600124811755473E-11</v>
      </c>
      <c r="N826">
        <f t="shared" si="72"/>
        <v>3.8600124811755476E-15</v>
      </c>
    </row>
    <row r="827" spans="1:14">
      <c r="A827">
        <v>82500000</v>
      </c>
      <c r="B827">
        <v>983.33288900000002</v>
      </c>
      <c r="C827">
        <v>-8883.8106530000005</v>
      </c>
      <c r="D827">
        <v>40300.031727000001</v>
      </c>
      <c r="E827">
        <v>-1627.6434830000001</v>
      </c>
      <c r="F827">
        <v>3.9471039999999999</v>
      </c>
      <c r="G827">
        <v>3.345987</v>
      </c>
      <c r="H827">
        <v>3.2693789999999998</v>
      </c>
      <c r="I827">
        <v>10.562469999999999</v>
      </c>
      <c r="J827">
        <f t="shared" si="73"/>
        <v>2.1338323232323229E-5</v>
      </c>
      <c r="K827">
        <f t="shared" si="69"/>
        <v>2.1338323232323231E-9</v>
      </c>
      <c r="L827">
        <f t="shared" si="70"/>
        <v>4.2676646464646464E-6</v>
      </c>
      <c r="M827">
        <f t="shared" si="71"/>
        <v>3.8923975150233144E-11</v>
      </c>
      <c r="N827">
        <f t="shared" si="72"/>
        <v>3.8923975150233143E-15</v>
      </c>
    </row>
    <row r="828" spans="1:14">
      <c r="A828">
        <v>82600000</v>
      </c>
      <c r="B828">
        <v>998.69938100000002</v>
      </c>
      <c r="C828">
        <v>-8881.8407900000002</v>
      </c>
      <c r="D828">
        <v>40227.187304999999</v>
      </c>
      <c r="E828">
        <v>2766.4301879999998</v>
      </c>
      <c r="F828">
        <v>3.9203190000000001</v>
      </c>
      <c r="G828">
        <v>3.325987</v>
      </c>
      <c r="H828">
        <v>3.2387419999999998</v>
      </c>
      <c r="I828">
        <v>10.485048000000001</v>
      </c>
      <c r="J828">
        <f t="shared" si="73"/>
        <v>2.115627118644068E-5</v>
      </c>
      <c r="K828">
        <f t="shared" si="69"/>
        <v>2.1156271186440682E-9</v>
      </c>
      <c r="L828">
        <f t="shared" si="70"/>
        <v>4.2312542372881364E-6</v>
      </c>
      <c r="M828">
        <f t="shared" si="71"/>
        <v>3.8591887702085045E-11</v>
      </c>
      <c r="N828">
        <f t="shared" si="72"/>
        <v>3.8591887702085043E-15</v>
      </c>
    </row>
    <row r="829" spans="1:14">
      <c r="A829">
        <v>82700000</v>
      </c>
      <c r="B829">
        <v>972.42877099999998</v>
      </c>
      <c r="C829">
        <v>-8884.8827689999998</v>
      </c>
      <c r="D829">
        <v>40324.410762</v>
      </c>
      <c r="E829">
        <v>-709.89898600000004</v>
      </c>
      <c r="F829">
        <v>3.9303849999999998</v>
      </c>
      <c r="G829">
        <v>3.3084880000000001</v>
      </c>
      <c r="H829">
        <v>3.2375210000000001</v>
      </c>
      <c r="I829">
        <v>10.476395</v>
      </c>
      <c r="J829">
        <f t="shared" si="73"/>
        <v>2.111325070536074E-5</v>
      </c>
      <c r="K829">
        <f t="shared" si="69"/>
        <v>2.1113250705360744E-9</v>
      </c>
      <c r="L829">
        <f t="shared" si="70"/>
        <v>4.2226501410721491E-6</v>
      </c>
      <c r="M829">
        <f t="shared" si="71"/>
        <v>3.8513412551143007E-11</v>
      </c>
      <c r="N829">
        <f t="shared" si="72"/>
        <v>3.851341255114301E-15</v>
      </c>
    </row>
    <row r="830" spans="1:14">
      <c r="A830">
        <v>82800000</v>
      </c>
      <c r="B830">
        <v>972.53962799999999</v>
      </c>
      <c r="C830">
        <v>-8885.7685349999992</v>
      </c>
      <c r="D830">
        <v>40211.486197999999</v>
      </c>
      <c r="E830">
        <v>2513.7462559999999</v>
      </c>
      <c r="F830">
        <v>3.9890460000000001</v>
      </c>
      <c r="G830">
        <v>3.3137120000000002</v>
      </c>
      <c r="H830">
        <v>3.2443759999999999</v>
      </c>
      <c r="I830">
        <v>10.547133000000001</v>
      </c>
      <c r="J830">
        <f t="shared" si="73"/>
        <v>2.123013888888889E-5</v>
      </c>
      <c r="K830">
        <f t="shared" si="69"/>
        <v>2.1230138888888891E-9</v>
      </c>
      <c r="L830">
        <f t="shared" si="70"/>
        <v>4.2460277777777778E-6</v>
      </c>
      <c r="M830">
        <f t="shared" si="71"/>
        <v>3.8726632338914967E-11</v>
      </c>
      <c r="N830">
        <f t="shared" si="72"/>
        <v>3.8726632338914969E-15</v>
      </c>
    </row>
    <row r="831" spans="1:14">
      <c r="A831">
        <v>82900000</v>
      </c>
      <c r="B831">
        <v>1031.141134</v>
      </c>
      <c r="C831">
        <v>-8878.8560660000003</v>
      </c>
      <c r="D831">
        <v>40305.852981999997</v>
      </c>
      <c r="E831">
        <v>732.95769700000005</v>
      </c>
      <c r="F831">
        <v>3.9640369999999998</v>
      </c>
      <c r="G831">
        <v>3.3569840000000002</v>
      </c>
      <c r="H831">
        <v>3.2710029999999999</v>
      </c>
      <c r="I831">
        <v>10.592022999999999</v>
      </c>
      <c r="J831">
        <f t="shared" si="73"/>
        <v>2.1294778850020102E-5</v>
      </c>
      <c r="K831">
        <f t="shared" si="69"/>
        <v>2.12947788500201E-9</v>
      </c>
      <c r="L831">
        <f t="shared" si="70"/>
        <v>4.2589557700040197E-6</v>
      </c>
      <c r="M831">
        <f t="shared" si="71"/>
        <v>3.8844544332907631E-11</v>
      </c>
      <c r="N831">
        <f t="shared" si="72"/>
        <v>3.8844544332907635E-15</v>
      </c>
    </row>
    <row r="832" spans="1:14">
      <c r="A832">
        <v>83000000</v>
      </c>
      <c r="B832">
        <v>999.01368400000001</v>
      </c>
      <c r="C832">
        <v>-8884.2082160000009</v>
      </c>
      <c r="D832">
        <v>40367.091799000002</v>
      </c>
      <c r="E832">
        <v>-2206.643294</v>
      </c>
      <c r="F832">
        <v>3.9514649999999998</v>
      </c>
      <c r="G832">
        <v>3.3393280000000001</v>
      </c>
      <c r="H832">
        <v>3.252602</v>
      </c>
      <c r="I832">
        <v>10.543396</v>
      </c>
      <c r="J832">
        <f t="shared" si="73"/>
        <v>2.1171477911646585E-5</v>
      </c>
      <c r="K832">
        <f t="shared" si="69"/>
        <v>2.1171477911646585E-9</v>
      </c>
      <c r="L832">
        <f t="shared" si="70"/>
        <v>4.2342955823293168E-6</v>
      </c>
      <c r="M832">
        <f t="shared" si="71"/>
        <v>3.8619626816709303E-11</v>
      </c>
      <c r="N832">
        <f t="shared" si="72"/>
        <v>3.8619626816709301E-15</v>
      </c>
    </row>
    <row r="833" spans="1:14">
      <c r="A833">
        <v>83100000</v>
      </c>
      <c r="B833">
        <v>992.07584299999996</v>
      </c>
      <c r="C833">
        <v>-8884.3911609999996</v>
      </c>
      <c r="D833">
        <v>40124.258526999998</v>
      </c>
      <c r="E833">
        <v>2408.454502</v>
      </c>
      <c r="F833">
        <v>3.938876</v>
      </c>
      <c r="G833">
        <v>3.3322980000000002</v>
      </c>
      <c r="H833">
        <v>3.229371</v>
      </c>
      <c r="I833">
        <v>10.500545000000001</v>
      </c>
      <c r="J833">
        <f t="shared" si="73"/>
        <v>2.1060058162855999E-5</v>
      </c>
      <c r="K833">
        <f t="shared" si="69"/>
        <v>2.1060058162855999E-9</v>
      </c>
      <c r="L833">
        <f t="shared" si="70"/>
        <v>4.2120116325711996E-6</v>
      </c>
      <c r="M833">
        <f t="shared" si="71"/>
        <v>3.8416382190318019E-11</v>
      </c>
      <c r="N833">
        <f t="shared" si="72"/>
        <v>3.841638219031802E-15</v>
      </c>
    </row>
    <row r="834" spans="1:14">
      <c r="A834">
        <v>83200000</v>
      </c>
      <c r="B834">
        <v>1013.640535</v>
      </c>
      <c r="C834">
        <v>-8879.2452869999997</v>
      </c>
      <c r="D834">
        <v>40373.239009999998</v>
      </c>
      <c r="E834">
        <v>-1460.2265299999999</v>
      </c>
      <c r="F834">
        <v>3.9824709999999999</v>
      </c>
      <c r="G834">
        <v>3.2879809999999998</v>
      </c>
      <c r="H834">
        <v>3.265323</v>
      </c>
      <c r="I834">
        <v>10.535774</v>
      </c>
      <c r="J834">
        <f t="shared" si="73"/>
        <v>2.1105316506410255E-5</v>
      </c>
      <c r="K834">
        <f t="shared" si="69"/>
        <v>2.1105316506410255E-9</v>
      </c>
      <c r="L834">
        <f t="shared" si="70"/>
        <v>4.2210633012820508E-6</v>
      </c>
      <c r="M834">
        <f t="shared" si="71"/>
        <v>3.8498939503780126E-11</v>
      </c>
      <c r="N834">
        <f t="shared" si="72"/>
        <v>3.8498939503780127E-15</v>
      </c>
    </row>
    <row r="835" spans="1:14">
      <c r="A835">
        <v>83300000</v>
      </c>
      <c r="B835">
        <v>1014.7379</v>
      </c>
      <c r="C835">
        <v>-8889.3579850000006</v>
      </c>
      <c r="D835">
        <v>40273.120330999998</v>
      </c>
      <c r="E835">
        <v>398.449814</v>
      </c>
      <c r="F835">
        <v>3.9645540000000001</v>
      </c>
      <c r="G835">
        <v>3.3478059999999998</v>
      </c>
      <c r="H835">
        <v>3.2608799999999998</v>
      </c>
      <c r="I835">
        <v>10.57324</v>
      </c>
      <c r="J835">
        <f t="shared" si="73"/>
        <v>2.1154941976790716E-5</v>
      </c>
      <c r="K835">
        <f t="shared" si="69"/>
        <v>2.1154941976790716E-9</v>
      </c>
      <c r="L835">
        <f t="shared" si="70"/>
        <v>4.2309883953581435E-6</v>
      </c>
      <c r="M835">
        <f t="shared" si="71"/>
        <v>3.8589463044682429E-11</v>
      </c>
      <c r="N835">
        <f t="shared" si="72"/>
        <v>3.8589463044682431E-15</v>
      </c>
    </row>
    <row r="836" spans="1:14">
      <c r="A836">
        <v>83400000</v>
      </c>
      <c r="B836">
        <v>989.24082399999998</v>
      </c>
      <c r="C836">
        <v>-8879.9679099999994</v>
      </c>
      <c r="D836">
        <v>40265.393783</v>
      </c>
      <c r="E836">
        <v>-205.72637499999999</v>
      </c>
      <c r="F836">
        <v>3.9536959999999999</v>
      </c>
      <c r="G836">
        <v>3.3473419999999998</v>
      </c>
      <c r="H836">
        <v>3.288036</v>
      </c>
      <c r="I836">
        <v>10.589074</v>
      </c>
      <c r="J836">
        <f t="shared" si="73"/>
        <v>2.1161219024780174E-5</v>
      </c>
      <c r="K836">
        <f t="shared" ref="K836:K899" si="74">J836*(10^-16)/(10^-12)</f>
        <v>2.1161219024780178E-9</v>
      </c>
      <c r="L836">
        <f t="shared" ref="L836:L899" si="75">K836/(1/2000)</f>
        <v>4.2322438049560351E-6</v>
      </c>
      <c r="M836">
        <f t="shared" ref="M836:M899" si="76">L836*(EXP(-1/(1000*(8.617*10^-5))))</f>
        <v>3.8600913225528337E-11</v>
      </c>
      <c r="N836">
        <f t="shared" ref="N836:N899" si="77">M836*10^-4</f>
        <v>3.8600913225528341E-15</v>
      </c>
    </row>
    <row r="837" spans="1:14">
      <c r="A837">
        <v>83500000</v>
      </c>
      <c r="B837">
        <v>974.71588299999996</v>
      </c>
      <c r="C837">
        <v>-8879.1794590000009</v>
      </c>
      <c r="D837">
        <v>40403.443153</v>
      </c>
      <c r="E837">
        <v>-1378.107338</v>
      </c>
      <c r="F837">
        <v>3.9950420000000002</v>
      </c>
      <c r="G837">
        <v>3.3437510000000001</v>
      </c>
      <c r="H837">
        <v>3.2663120000000001</v>
      </c>
      <c r="I837">
        <v>10.605104000000001</v>
      </c>
      <c r="J837">
        <f t="shared" si="73"/>
        <v>2.1167872255489024E-5</v>
      </c>
      <c r="K837">
        <f t="shared" si="74"/>
        <v>2.1167872255489022E-9</v>
      </c>
      <c r="L837">
        <f t="shared" si="75"/>
        <v>4.2335744510978045E-6</v>
      </c>
      <c r="M837">
        <f t="shared" si="76"/>
        <v>3.861304961431392E-11</v>
      </c>
      <c r="N837">
        <f t="shared" si="77"/>
        <v>3.8613049614313926E-15</v>
      </c>
    </row>
    <row r="838" spans="1:14">
      <c r="A838">
        <v>83600000</v>
      </c>
      <c r="B838">
        <v>967.25740800000005</v>
      </c>
      <c r="C838">
        <v>-8884.9316980000003</v>
      </c>
      <c r="D838">
        <v>40331.912807000001</v>
      </c>
      <c r="E838">
        <v>-1605.3011289999999</v>
      </c>
      <c r="F838">
        <v>3.9880140000000002</v>
      </c>
      <c r="G838">
        <v>3.3991099999999999</v>
      </c>
      <c r="H838">
        <v>3.2883499999999999</v>
      </c>
      <c r="I838">
        <v>10.675473999999999</v>
      </c>
      <c r="J838">
        <f t="shared" si="73"/>
        <v>2.1282842902711324E-5</v>
      </c>
      <c r="K838">
        <f t="shared" si="74"/>
        <v>2.1282842902711323E-9</v>
      </c>
      <c r="L838">
        <f t="shared" si="75"/>
        <v>4.2565685805422646E-6</v>
      </c>
      <c r="M838">
        <f t="shared" si="76"/>
        <v>3.8822771557634567E-11</v>
      </c>
      <c r="N838">
        <f t="shared" si="77"/>
        <v>3.8822771557634566E-15</v>
      </c>
    </row>
    <row r="839" spans="1:14">
      <c r="A839">
        <v>83700000</v>
      </c>
      <c r="B839">
        <v>967.66535499999998</v>
      </c>
      <c r="C839">
        <v>-8880.9465039999995</v>
      </c>
      <c r="D839">
        <v>40471.094078000002</v>
      </c>
      <c r="E839">
        <v>-5694.0953920000002</v>
      </c>
      <c r="F839">
        <v>3.9605389999999998</v>
      </c>
      <c r="G839">
        <v>3.369132</v>
      </c>
      <c r="H839">
        <v>3.2740640000000001</v>
      </c>
      <c r="I839">
        <v>10.603735</v>
      </c>
      <c r="J839">
        <f t="shared" si="73"/>
        <v>2.1114565909996017E-5</v>
      </c>
      <c r="K839">
        <f t="shared" si="74"/>
        <v>2.1114565909996018E-9</v>
      </c>
      <c r="L839">
        <f t="shared" si="75"/>
        <v>4.2229131819992034E-6</v>
      </c>
      <c r="M839">
        <f t="shared" si="76"/>
        <v>3.8515811661512807E-11</v>
      </c>
      <c r="N839">
        <f t="shared" si="77"/>
        <v>3.8515811661512809E-15</v>
      </c>
    </row>
    <row r="840" spans="1:14">
      <c r="A840">
        <v>83800000</v>
      </c>
      <c r="B840">
        <v>948.71525899999995</v>
      </c>
      <c r="C840">
        <v>-8879.4179860000004</v>
      </c>
      <c r="D840">
        <v>40336.692285999998</v>
      </c>
      <c r="E840">
        <v>-989.46793100000002</v>
      </c>
      <c r="F840">
        <v>3.965849</v>
      </c>
      <c r="G840">
        <v>3.3347359999999999</v>
      </c>
      <c r="H840">
        <v>3.282527</v>
      </c>
      <c r="I840">
        <v>10.583111000000001</v>
      </c>
      <c r="J840">
        <f t="shared" si="73"/>
        <v>2.1048351233094671E-5</v>
      </c>
      <c r="K840">
        <f t="shared" si="74"/>
        <v>2.104835123309467E-9</v>
      </c>
      <c r="L840">
        <f t="shared" si="75"/>
        <v>4.2096702466189341E-6</v>
      </c>
      <c r="M840">
        <f t="shared" si="76"/>
        <v>3.8395027173892684E-11</v>
      </c>
      <c r="N840">
        <f t="shared" si="77"/>
        <v>3.8395027173892685E-15</v>
      </c>
    </row>
    <row r="841" spans="1:14">
      <c r="A841">
        <v>83900000</v>
      </c>
      <c r="B841">
        <v>979.57481800000005</v>
      </c>
      <c r="C841">
        <v>-8885.4083489999994</v>
      </c>
      <c r="D841">
        <v>40247.048717999998</v>
      </c>
      <c r="E841">
        <v>1683.0542</v>
      </c>
      <c r="F841">
        <v>3.9678529999999999</v>
      </c>
      <c r="G841">
        <v>3.3743240000000001</v>
      </c>
      <c r="H841">
        <v>3.25224</v>
      </c>
      <c r="I841">
        <v>10.594417</v>
      </c>
      <c r="J841">
        <f t="shared" si="73"/>
        <v>2.1045723083035358E-5</v>
      </c>
      <c r="K841">
        <f t="shared" si="74"/>
        <v>2.1045723083035358E-9</v>
      </c>
      <c r="L841">
        <f t="shared" si="75"/>
        <v>4.2091446166070712E-6</v>
      </c>
      <c r="M841">
        <f t="shared" si="76"/>
        <v>3.8390233074258609E-11</v>
      </c>
      <c r="N841">
        <f t="shared" si="77"/>
        <v>3.8390233074258609E-15</v>
      </c>
    </row>
    <row r="842" spans="1:14">
      <c r="A842">
        <v>84000000</v>
      </c>
      <c r="B842">
        <v>952.42142999999999</v>
      </c>
      <c r="C842">
        <v>-8891.6864299999997</v>
      </c>
      <c r="D842">
        <v>40170.646417999997</v>
      </c>
      <c r="E842">
        <v>3201.9732680000002</v>
      </c>
      <c r="F842">
        <v>3.9478719999999998</v>
      </c>
      <c r="G842">
        <v>3.3793829999999998</v>
      </c>
      <c r="H842">
        <v>3.2888950000000001</v>
      </c>
      <c r="I842">
        <v>10.616149999999999</v>
      </c>
      <c r="J842">
        <f t="shared" si="73"/>
        <v>2.1063789682539681E-5</v>
      </c>
      <c r="K842">
        <f t="shared" si="74"/>
        <v>2.1063789682539682E-9</v>
      </c>
      <c r="L842">
        <f t="shared" si="75"/>
        <v>4.2127579365079365E-6</v>
      </c>
      <c r="M842">
        <f t="shared" si="76"/>
        <v>3.8423188984734757E-11</v>
      </c>
      <c r="N842">
        <f t="shared" si="77"/>
        <v>3.8423188984734759E-15</v>
      </c>
    </row>
    <row r="843" spans="1:14">
      <c r="A843">
        <v>84100000</v>
      </c>
      <c r="B843">
        <v>990.34239300000002</v>
      </c>
      <c r="C843">
        <v>-8886.3711519999997</v>
      </c>
      <c r="D843">
        <v>40192.035731999997</v>
      </c>
      <c r="E843">
        <v>1713.1126079999999</v>
      </c>
      <c r="F843">
        <v>3.9395899999999999</v>
      </c>
      <c r="G843">
        <v>3.4120910000000002</v>
      </c>
      <c r="H843">
        <v>3.2973379999999999</v>
      </c>
      <c r="I843">
        <v>10.64902</v>
      </c>
      <c r="J843">
        <f t="shared" si="73"/>
        <v>2.1103884264764169E-5</v>
      </c>
      <c r="K843">
        <f t="shared" si="74"/>
        <v>2.110388426476417E-9</v>
      </c>
      <c r="L843">
        <f t="shared" si="75"/>
        <v>4.2207768529528339E-6</v>
      </c>
      <c r="M843">
        <f t="shared" si="76"/>
        <v>3.8496326902141544E-11</v>
      </c>
      <c r="N843">
        <f t="shared" si="77"/>
        <v>3.8496326902141541E-15</v>
      </c>
    </row>
    <row r="844" spans="1:14">
      <c r="A844">
        <v>84200000</v>
      </c>
      <c r="B844">
        <v>1015.242784</v>
      </c>
      <c r="C844">
        <v>-8889.9144909999995</v>
      </c>
      <c r="D844">
        <v>40326.425262999997</v>
      </c>
      <c r="E844">
        <v>-846.51840100000004</v>
      </c>
      <c r="F844">
        <v>4.0192800000000002</v>
      </c>
      <c r="G844">
        <v>3.425767</v>
      </c>
      <c r="H844">
        <v>3.2476349999999998</v>
      </c>
      <c r="I844">
        <v>10.692683000000001</v>
      </c>
      <c r="J844">
        <f t="shared" si="73"/>
        <v>2.1165247426761681E-5</v>
      </c>
      <c r="K844">
        <f t="shared" si="74"/>
        <v>2.116524742676168E-9</v>
      </c>
      <c r="L844">
        <f t="shared" si="75"/>
        <v>4.2330494853523358E-6</v>
      </c>
      <c r="M844">
        <f t="shared" si="76"/>
        <v>3.860826157323663E-11</v>
      </c>
      <c r="N844">
        <f t="shared" si="77"/>
        <v>3.8608261573236631E-15</v>
      </c>
    </row>
    <row r="845" spans="1:14">
      <c r="A845">
        <v>84300000</v>
      </c>
      <c r="B845">
        <v>998.69853599999999</v>
      </c>
      <c r="C845">
        <v>-8885.3929979999994</v>
      </c>
      <c r="D845">
        <v>40319.347478999996</v>
      </c>
      <c r="E845">
        <v>-1075.9774829999999</v>
      </c>
      <c r="F845">
        <v>3.9897680000000002</v>
      </c>
      <c r="G845">
        <v>3.419305</v>
      </c>
      <c r="H845">
        <v>3.2988149999999998</v>
      </c>
      <c r="I845">
        <v>10.707888000000001</v>
      </c>
      <c r="J845">
        <f t="shared" si="73"/>
        <v>2.1170201660735469E-5</v>
      </c>
      <c r="K845">
        <f t="shared" si="74"/>
        <v>2.1170201660735469E-9</v>
      </c>
      <c r="L845">
        <f t="shared" si="75"/>
        <v>4.2340403321470938E-6</v>
      </c>
      <c r="M845">
        <f t="shared" si="76"/>
        <v>3.8617298763178161E-11</v>
      </c>
      <c r="N845">
        <f t="shared" si="77"/>
        <v>3.8617298763178164E-15</v>
      </c>
    </row>
    <row r="846" spans="1:14">
      <c r="A846">
        <v>84400000</v>
      </c>
      <c r="B846">
        <v>1002.021318</v>
      </c>
      <c r="C846">
        <v>-8881.8780279999992</v>
      </c>
      <c r="D846">
        <v>40223.034433000001</v>
      </c>
      <c r="E846">
        <v>2747.037409</v>
      </c>
      <c r="F846">
        <v>3.9690310000000002</v>
      </c>
      <c r="G846">
        <v>3.4438219999999999</v>
      </c>
      <c r="H846">
        <v>3.2725870000000001</v>
      </c>
      <c r="I846">
        <v>10.685441000000001</v>
      </c>
      <c r="J846">
        <f t="shared" si="73"/>
        <v>2.1100791864139023E-5</v>
      </c>
      <c r="K846">
        <f t="shared" si="74"/>
        <v>2.1100791864139021E-9</v>
      </c>
      <c r="L846">
        <f t="shared" si="75"/>
        <v>4.2201583728278045E-6</v>
      </c>
      <c r="M846">
        <f t="shared" si="76"/>
        <v>3.8490685946956018E-11</v>
      </c>
      <c r="N846">
        <f t="shared" si="77"/>
        <v>3.8490685946956018E-15</v>
      </c>
    </row>
    <row r="847" spans="1:14">
      <c r="A847">
        <v>84500000</v>
      </c>
      <c r="B847">
        <v>1025.3505740000001</v>
      </c>
      <c r="C847">
        <v>-8880.1129039999996</v>
      </c>
      <c r="D847">
        <v>40109.692900000002</v>
      </c>
      <c r="E847">
        <v>4746.0777429999998</v>
      </c>
      <c r="F847">
        <v>3.9930639999999999</v>
      </c>
      <c r="G847">
        <v>3.4290159999999998</v>
      </c>
      <c r="H847">
        <v>3.2863129999999998</v>
      </c>
      <c r="I847">
        <v>10.708392999999999</v>
      </c>
      <c r="J847">
        <f t="shared" si="73"/>
        <v>2.1121090729783034E-5</v>
      </c>
      <c r="K847">
        <f t="shared" si="74"/>
        <v>2.1121090729783038E-9</v>
      </c>
      <c r="L847">
        <f t="shared" si="75"/>
        <v>4.224218145956607E-6</v>
      </c>
      <c r="M847">
        <f t="shared" si="76"/>
        <v>3.852771381148422E-11</v>
      </c>
      <c r="N847">
        <f t="shared" si="77"/>
        <v>3.8527713811484224E-15</v>
      </c>
    </row>
    <row r="848" spans="1:14">
      <c r="A848">
        <v>84600000</v>
      </c>
      <c r="B848">
        <v>1025.395966</v>
      </c>
      <c r="C848">
        <v>-8891.6318539999993</v>
      </c>
      <c r="D848">
        <v>40248.988339000003</v>
      </c>
      <c r="E848">
        <v>1495.6549849999999</v>
      </c>
      <c r="F848">
        <v>3.9734029999999998</v>
      </c>
      <c r="G848">
        <v>3.4284840000000001</v>
      </c>
      <c r="H848">
        <v>3.2722250000000002</v>
      </c>
      <c r="I848">
        <v>10.674111999999999</v>
      </c>
      <c r="J848">
        <f t="shared" si="73"/>
        <v>2.1028589440504333E-5</v>
      </c>
      <c r="K848">
        <f t="shared" si="74"/>
        <v>2.1028589440504335E-9</v>
      </c>
      <c r="L848">
        <f t="shared" si="75"/>
        <v>4.2057178881008671E-6</v>
      </c>
      <c r="M848">
        <f t="shared" si="76"/>
        <v>3.8358979002940571E-11</v>
      </c>
      <c r="N848">
        <f t="shared" si="77"/>
        <v>3.8358979002940576E-15</v>
      </c>
    </row>
    <row r="849" spans="1:14">
      <c r="A849">
        <v>84700000</v>
      </c>
      <c r="B849">
        <v>994.78708700000004</v>
      </c>
      <c r="C849">
        <v>-8888.8392189999995</v>
      </c>
      <c r="D849">
        <v>40291.496077999996</v>
      </c>
      <c r="E849">
        <v>-86.108590000000007</v>
      </c>
      <c r="F849">
        <v>3.9974090000000002</v>
      </c>
      <c r="G849">
        <v>3.4684119999999998</v>
      </c>
      <c r="H849">
        <v>3.281434</v>
      </c>
      <c r="I849">
        <v>10.747254999999999</v>
      </c>
      <c r="J849">
        <f t="shared" si="73"/>
        <v>2.1147687918142463E-5</v>
      </c>
      <c r="K849">
        <f t="shared" si="74"/>
        <v>2.1147687918142461E-9</v>
      </c>
      <c r="L849">
        <f t="shared" si="75"/>
        <v>4.2295375836284921E-6</v>
      </c>
      <c r="M849">
        <f t="shared" si="76"/>
        <v>3.8576230664823482E-11</v>
      </c>
      <c r="N849">
        <f t="shared" si="77"/>
        <v>3.8576230664823485E-15</v>
      </c>
    </row>
    <row r="850" spans="1:14">
      <c r="A850">
        <v>84800000</v>
      </c>
      <c r="B850">
        <v>958.51048600000001</v>
      </c>
      <c r="C850">
        <v>-8890.7238780000007</v>
      </c>
      <c r="D850">
        <v>40278.765283000001</v>
      </c>
      <c r="E850">
        <v>-1161.2628540000001</v>
      </c>
      <c r="F850">
        <v>3.985808</v>
      </c>
      <c r="G850">
        <v>3.4929860000000001</v>
      </c>
      <c r="H850">
        <v>3.3225910000000001</v>
      </c>
      <c r="I850">
        <v>10.801385</v>
      </c>
      <c r="J850">
        <f t="shared" si="73"/>
        <v>2.1229137185534592E-5</v>
      </c>
      <c r="K850">
        <f t="shared" si="74"/>
        <v>2.1229137185534593E-9</v>
      </c>
      <c r="L850">
        <f t="shared" si="75"/>
        <v>4.2458274371069188E-6</v>
      </c>
      <c r="M850">
        <f t="shared" si="76"/>
        <v>3.8724805097100042E-11</v>
      </c>
      <c r="N850">
        <f t="shared" si="77"/>
        <v>3.8724805097100045E-15</v>
      </c>
    </row>
    <row r="851" spans="1:14">
      <c r="A851">
        <v>84900000</v>
      </c>
      <c r="B851">
        <v>982.00345300000004</v>
      </c>
      <c r="C851">
        <v>-8887.5584359999993</v>
      </c>
      <c r="D851">
        <v>40336.601134999997</v>
      </c>
      <c r="E851">
        <v>-1483.567098</v>
      </c>
      <c r="F851">
        <v>4.0184480000000002</v>
      </c>
      <c r="G851">
        <v>3.4847899999999998</v>
      </c>
      <c r="H851">
        <v>3.2894700000000001</v>
      </c>
      <c r="I851">
        <v>10.792707999999999</v>
      </c>
      <c r="J851">
        <f t="shared" si="73"/>
        <v>2.1187098547310559E-5</v>
      </c>
      <c r="K851">
        <f t="shared" si="74"/>
        <v>2.1187098547310558E-9</v>
      </c>
      <c r="L851">
        <f t="shared" si="75"/>
        <v>4.2374197094621112E-6</v>
      </c>
      <c r="M851">
        <f t="shared" si="76"/>
        <v>3.8648120959749293E-11</v>
      </c>
      <c r="N851">
        <f t="shared" si="77"/>
        <v>3.8648120959749297E-15</v>
      </c>
    </row>
    <row r="852" spans="1:14">
      <c r="A852">
        <v>85000000</v>
      </c>
      <c r="B852">
        <v>981.63326300000006</v>
      </c>
      <c r="C852">
        <v>-8882.3294929999993</v>
      </c>
      <c r="D852">
        <v>40184.600573999996</v>
      </c>
      <c r="E852">
        <v>3332.9265650000002</v>
      </c>
      <c r="F852">
        <v>4.0217980000000004</v>
      </c>
      <c r="G852">
        <v>3.46184</v>
      </c>
      <c r="H852">
        <v>3.2759849999999999</v>
      </c>
      <c r="I852">
        <v>10.759622999999999</v>
      </c>
      <c r="J852">
        <f t="shared" si="73"/>
        <v>2.1097299999999999E-5</v>
      </c>
      <c r="K852">
        <f t="shared" si="74"/>
        <v>2.1097299999999999E-9</v>
      </c>
      <c r="L852">
        <f t="shared" si="75"/>
        <v>4.2194599999999997E-6</v>
      </c>
      <c r="M852">
        <f t="shared" si="76"/>
        <v>3.8484316316526506E-11</v>
      </c>
      <c r="N852">
        <f t="shared" si="77"/>
        <v>3.8484316316526508E-15</v>
      </c>
    </row>
    <row r="853" spans="1:14">
      <c r="A853">
        <v>85100000</v>
      </c>
      <c r="B853">
        <v>977.68108600000005</v>
      </c>
      <c r="C853">
        <v>-8889.4652179999994</v>
      </c>
      <c r="D853">
        <v>40264.243834000001</v>
      </c>
      <c r="E853">
        <v>863.01941599999998</v>
      </c>
      <c r="F853">
        <v>4.0316390000000002</v>
      </c>
      <c r="G853">
        <v>3.4750909999999999</v>
      </c>
      <c r="H853">
        <v>3.27746</v>
      </c>
      <c r="I853">
        <v>10.784190000000001</v>
      </c>
      <c r="J853">
        <f t="shared" si="73"/>
        <v>2.1120622796709753E-5</v>
      </c>
      <c r="K853">
        <f t="shared" si="74"/>
        <v>2.1120622796709753E-9</v>
      </c>
      <c r="L853">
        <f t="shared" si="75"/>
        <v>4.2241245593419503E-6</v>
      </c>
      <c r="M853">
        <f t="shared" si="76"/>
        <v>3.8526860238543268E-11</v>
      </c>
      <c r="N853">
        <f t="shared" si="77"/>
        <v>3.8526860238543269E-15</v>
      </c>
    </row>
    <row r="854" spans="1:14">
      <c r="A854">
        <v>85200000</v>
      </c>
      <c r="B854">
        <v>991.39024500000005</v>
      </c>
      <c r="C854">
        <v>-8882.5279709999995</v>
      </c>
      <c r="D854">
        <v>40251.680672000002</v>
      </c>
      <c r="E854">
        <v>3110.1826289999999</v>
      </c>
      <c r="F854">
        <v>4.033925</v>
      </c>
      <c r="G854">
        <v>3.4810129999999999</v>
      </c>
      <c r="H854">
        <v>3.326117</v>
      </c>
      <c r="I854">
        <v>10.841055000000001</v>
      </c>
      <c r="J854">
        <f t="shared" si="73"/>
        <v>2.1207071596244133E-5</v>
      </c>
      <c r="K854">
        <f t="shared" si="74"/>
        <v>2.1207071596244132E-9</v>
      </c>
      <c r="L854">
        <f t="shared" si="75"/>
        <v>4.2414143192488266E-6</v>
      </c>
      <c r="M854">
        <f t="shared" si="76"/>
        <v>3.8684554490720802E-11</v>
      </c>
      <c r="N854">
        <f t="shared" si="77"/>
        <v>3.8684554490720801E-15</v>
      </c>
    </row>
    <row r="855" spans="1:14">
      <c r="A855">
        <v>85300000</v>
      </c>
      <c r="B855">
        <v>970.89164800000003</v>
      </c>
      <c r="C855">
        <v>-8893.0147149999993</v>
      </c>
      <c r="D855">
        <v>40217.796808999999</v>
      </c>
      <c r="E855">
        <v>624.20776799999999</v>
      </c>
      <c r="F855">
        <v>3.9947339999999998</v>
      </c>
      <c r="G855">
        <v>3.4750489999999998</v>
      </c>
      <c r="H855">
        <v>3.2960440000000002</v>
      </c>
      <c r="I855">
        <v>10.765827</v>
      </c>
      <c r="J855">
        <f t="shared" si="73"/>
        <v>2.1035222743259087E-5</v>
      </c>
      <c r="K855">
        <f t="shared" si="74"/>
        <v>2.1035222743259087E-9</v>
      </c>
      <c r="L855">
        <f t="shared" si="75"/>
        <v>4.2070445486518172E-6</v>
      </c>
      <c r="M855">
        <f t="shared" si="76"/>
        <v>3.8371079040454239E-11</v>
      </c>
      <c r="N855">
        <f t="shared" si="77"/>
        <v>3.837107904045424E-15</v>
      </c>
    </row>
    <row r="856" spans="1:14">
      <c r="A856">
        <v>85400000</v>
      </c>
      <c r="B856">
        <v>976.64787999999999</v>
      </c>
      <c r="C856">
        <v>-8880.2861869999997</v>
      </c>
      <c r="D856">
        <v>40424.338109999997</v>
      </c>
      <c r="E856">
        <v>-2632.409956</v>
      </c>
      <c r="F856">
        <v>4.0101380000000004</v>
      </c>
      <c r="G856">
        <v>3.4919799999999999</v>
      </c>
      <c r="H856">
        <v>3.3056730000000001</v>
      </c>
      <c r="I856">
        <v>10.807791</v>
      </c>
      <c r="J856">
        <f t="shared" si="73"/>
        <v>2.1092488290398126E-5</v>
      </c>
      <c r="K856">
        <f t="shared" si="74"/>
        <v>2.1092488290398128E-9</v>
      </c>
      <c r="L856">
        <f t="shared" si="75"/>
        <v>4.2184976580796254E-6</v>
      </c>
      <c r="M856">
        <f t="shared" si="76"/>
        <v>3.8475539110232734E-11</v>
      </c>
      <c r="N856">
        <f t="shared" si="77"/>
        <v>3.8475539110232733E-15</v>
      </c>
    </row>
    <row r="857" spans="1:14">
      <c r="A857">
        <v>85500000</v>
      </c>
      <c r="B857">
        <v>982.69525499999997</v>
      </c>
      <c r="C857">
        <v>-8888.7765440000003</v>
      </c>
      <c r="D857">
        <v>40180.784967</v>
      </c>
      <c r="E857">
        <v>2541.1121419999999</v>
      </c>
      <c r="F857">
        <v>4.0106809999999999</v>
      </c>
      <c r="G857">
        <v>3.4698389999999999</v>
      </c>
      <c r="H857">
        <v>3.2706650000000002</v>
      </c>
      <c r="I857">
        <v>10.751186000000001</v>
      </c>
      <c r="J857">
        <f t="shared" si="73"/>
        <v>2.0957477582846005E-5</v>
      </c>
      <c r="K857">
        <f t="shared" si="74"/>
        <v>2.0957477582846002E-9</v>
      </c>
      <c r="L857">
        <f t="shared" si="75"/>
        <v>4.1914955165692001E-6</v>
      </c>
      <c r="M857">
        <f t="shared" si="76"/>
        <v>3.8229261398129564E-11</v>
      </c>
      <c r="N857">
        <f t="shared" si="77"/>
        <v>3.8229261398129562E-15</v>
      </c>
    </row>
    <row r="858" spans="1:14">
      <c r="A858">
        <v>85600000</v>
      </c>
      <c r="B858">
        <v>991.51195199999995</v>
      </c>
      <c r="C858">
        <v>-8886.7688880000005</v>
      </c>
      <c r="D858">
        <v>40192.208120000003</v>
      </c>
      <c r="E858">
        <v>2553.8857039999998</v>
      </c>
      <c r="F858">
        <v>3.9942690000000001</v>
      </c>
      <c r="G858">
        <v>3.4648859999999999</v>
      </c>
      <c r="H858">
        <v>3.3430620000000002</v>
      </c>
      <c r="I858">
        <v>10.802217000000001</v>
      </c>
      <c r="J858">
        <f t="shared" si="73"/>
        <v>2.1032353971962619E-5</v>
      </c>
      <c r="K858">
        <f t="shared" si="74"/>
        <v>2.1032353971962619E-9</v>
      </c>
      <c r="L858">
        <f t="shared" si="75"/>
        <v>4.2064707943925236E-6</v>
      </c>
      <c r="M858">
        <f t="shared" si="76"/>
        <v>3.8365846015279782E-11</v>
      </c>
      <c r="N858">
        <f t="shared" si="77"/>
        <v>3.8365846015279783E-15</v>
      </c>
    </row>
    <row r="859" spans="1:14">
      <c r="A859">
        <v>85700000</v>
      </c>
      <c r="B859">
        <v>942.94622600000002</v>
      </c>
      <c r="C859">
        <v>-8884.2981650000002</v>
      </c>
      <c r="D859">
        <v>40375.547648</v>
      </c>
      <c r="E859">
        <v>-3087.3580940000002</v>
      </c>
      <c r="F859">
        <v>4.0252629999999998</v>
      </c>
      <c r="G859">
        <v>3.4919549999999999</v>
      </c>
      <c r="H859">
        <v>3.31359</v>
      </c>
      <c r="I859">
        <v>10.830807999999999</v>
      </c>
      <c r="J859">
        <f t="shared" si="73"/>
        <v>2.1063415013613378E-5</v>
      </c>
      <c r="K859">
        <f t="shared" si="74"/>
        <v>2.1063415013613375E-9</v>
      </c>
      <c r="L859">
        <f t="shared" si="75"/>
        <v>4.2126830027226753E-6</v>
      </c>
      <c r="M859">
        <f t="shared" si="76"/>
        <v>3.8422505538157522E-11</v>
      </c>
      <c r="N859">
        <f t="shared" si="77"/>
        <v>3.8422505538157521E-15</v>
      </c>
    </row>
    <row r="860" spans="1:14">
      <c r="A860">
        <v>85800000</v>
      </c>
      <c r="B860">
        <v>990.54486199999997</v>
      </c>
      <c r="C860">
        <v>-8896.6041619999996</v>
      </c>
      <c r="D860">
        <v>40138.736066999998</v>
      </c>
      <c r="E860">
        <v>2707.3650360000001</v>
      </c>
      <c r="F860">
        <v>4.0103520000000001</v>
      </c>
      <c r="G860">
        <v>3.4529420000000002</v>
      </c>
      <c r="H860">
        <v>3.2963100000000001</v>
      </c>
      <c r="I860">
        <v>10.759604</v>
      </c>
      <c r="J860">
        <f t="shared" si="73"/>
        <v>2.0900551670551668E-5</v>
      </c>
      <c r="K860">
        <f t="shared" si="74"/>
        <v>2.090055167055167E-9</v>
      </c>
      <c r="L860">
        <f t="shared" si="75"/>
        <v>4.1801103341103341E-6</v>
      </c>
      <c r="M860">
        <f t="shared" si="76"/>
        <v>3.8125420868045533E-11</v>
      </c>
      <c r="N860">
        <f t="shared" si="77"/>
        <v>3.8125420868045531E-15</v>
      </c>
    </row>
    <row r="861" spans="1:14">
      <c r="A861">
        <v>85900000</v>
      </c>
      <c r="B861">
        <v>991.78248799999994</v>
      </c>
      <c r="C861">
        <v>-8882.0004649999992</v>
      </c>
      <c r="D861">
        <v>40235.743176000004</v>
      </c>
      <c r="E861">
        <v>1642.8437019999999</v>
      </c>
      <c r="F861">
        <v>4.0647099999999998</v>
      </c>
      <c r="G861">
        <v>3.4961690000000001</v>
      </c>
      <c r="H861">
        <v>3.32199</v>
      </c>
      <c r="I861">
        <v>10.88287</v>
      </c>
      <c r="J861">
        <f t="shared" si="73"/>
        <v>2.1115386107877377E-5</v>
      </c>
      <c r="K861">
        <f t="shared" si="74"/>
        <v>2.1115386107877375E-9</v>
      </c>
      <c r="L861">
        <f t="shared" si="75"/>
        <v>4.2230772215754747E-6</v>
      </c>
      <c r="M861">
        <f t="shared" si="76"/>
        <v>3.8517307812902237E-11</v>
      </c>
      <c r="N861">
        <f t="shared" si="77"/>
        <v>3.8517307812902237E-15</v>
      </c>
    </row>
    <row r="862" spans="1:14">
      <c r="A862">
        <v>86000000</v>
      </c>
      <c r="B862">
        <v>972.10535500000003</v>
      </c>
      <c r="C862">
        <v>-8890.2262119999996</v>
      </c>
      <c r="D862">
        <v>40329.957827999999</v>
      </c>
      <c r="E862">
        <v>-997.81194800000003</v>
      </c>
      <c r="F862">
        <v>4.0194330000000003</v>
      </c>
      <c r="G862">
        <v>3.457792</v>
      </c>
      <c r="H862">
        <v>3.2782800000000001</v>
      </c>
      <c r="I862">
        <v>10.755506</v>
      </c>
      <c r="J862">
        <f t="shared" si="73"/>
        <v>2.0844003875968993E-5</v>
      </c>
      <c r="K862">
        <f t="shared" si="74"/>
        <v>2.0844003875968991E-9</v>
      </c>
      <c r="L862">
        <f t="shared" si="75"/>
        <v>4.1688007751937983E-6</v>
      </c>
      <c r="M862">
        <f t="shared" si="76"/>
        <v>3.8022270075587648E-11</v>
      </c>
      <c r="N862">
        <f t="shared" si="77"/>
        <v>3.802227007558765E-15</v>
      </c>
    </row>
    <row r="863" spans="1:14">
      <c r="A863">
        <v>86100000</v>
      </c>
      <c r="B863">
        <v>972.51477499999999</v>
      </c>
      <c r="C863">
        <v>-8879.0456180000001</v>
      </c>
      <c r="D863">
        <v>40356.782521000001</v>
      </c>
      <c r="E863">
        <v>-281.06475399999999</v>
      </c>
      <c r="F863">
        <v>4.0182669999999998</v>
      </c>
      <c r="G863">
        <v>3.504839</v>
      </c>
      <c r="H863">
        <v>3.342965</v>
      </c>
      <c r="I863">
        <v>10.866071</v>
      </c>
      <c r="J863">
        <f t="shared" si="73"/>
        <v>2.1033819202477738E-5</v>
      </c>
      <c r="K863">
        <f t="shared" si="74"/>
        <v>2.1033819202477738E-9</v>
      </c>
      <c r="L863">
        <f t="shared" si="75"/>
        <v>4.2067638404955475E-6</v>
      </c>
      <c r="M863">
        <f t="shared" si="76"/>
        <v>3.8368518793058007E-11</v>
      </c>
      <c r="N863">
        <f t="shared" si="77"/>
        <v>3.8368518793058005E-15</v>
      </c>
    </row>
    <row r="864" spans="1:14">
      <c r="A864">
        <v>86200000</v>
      </c>
      <c r="B864">
        <v>1005.99997</v>
      </c>
      <c r="C864">
        <v>-8886.0596069999992</v>
      </c>
      <c r="D864">
        <v>40215.851017000001</v>
      </c>
      <c r="E864">
        <v>1662.2407330000001</v>
      </c>
      <c r="F864">
        <v>3.9893070000000002</v>
      </c>
      <c r="G864">
        <v>3.4604189999999999</v>
      </c>
      <c r="H864">
        <v>3.3155960000000002</v>
      </c>
      <c r="I864">
        <v>10.765321999999999</v>
      </c>
      <c r="J864">
        <f t="shared" si="73"/>
        <v>2.0814621036349575E-5</v>
      </c>
      <c r="K864">
        <f t="shared" si="74"/>
        <v>2.0814621036349577E-9</v>
      </c>
      <c r="L864">
        <f t="shared" si="75"/>
        <v>4.1629242072699153E-6</v>
      </c>
      <c r="M864">
        <f t="shared" si="76"/>
        <v>3.7968671819214018E-11</v>
      </c>
      <c r="N864">
        <f t="shared" si="77"/>
        <v>3.7968671819214019E-15</v>
      </c>
    </row>
    <row r="865" spans="1:14">
      <c r="A865">
        <v>86300000</v>
      </c>
      <c r="B865">
        <v>1010.085478</v>
      </c>
      <c r="C865">
        <v>-8878.7436570000009</v>
      </c>
      <c r="D865">
        <v>40325.261219</v>
      </c>
      <c r="E865">
        <v>-2553.6036960000001</v>
      </c>
      <c r="F865">
        <v>4.0302610000000003</v>
      </c>
      <c r="G865">
        <v>3.4872700000000001</v>
      </c>
      <c r="H865">
        <v>3.3148029999999999</v>
      </c>
      <c r="I865">
        <v>10.832333</v>
      </c>
      <c r="J865">
        <f t="shared" si="73"/>
        <v>2.0919916956353804E-5</v>
      </c>
      <c r="K865">
        <f t="shared" si="74"/>
        <v>2.0919916956353803E-9</v>
      </c>
      <c r="L865">
        <f t="shared" si="75"/>
        <v>4.1839833912707605E-6</v>
      </c>
      <c r="M865">
        <f t="shared" si="76"/>
        <v>3.8160745757219464E-11</v>
      </c>
      <c r="N865">
        <f t="shared" si="77"/>
        <v>3.8160745757219462E-15</v>
      </c>
    </row>
    <row r="866" spans="1:14">
      <c r="A866">
        <v>86400000</v>
      </c>
      <c r="B866">
        <v>988.809259</v>
      </c>
      <c r="C866">
        <v>-8885.2126219999991</v>
      </c>
      <c r="D866">
        <v>40323.865342999998</v>
      </c>
      <c r="E866">
        <v>-1368.4763949999999</v>
      </c>
      <c r="F866">
        <v>4.0170899999999996</v>
      </c>
      <c r="G866">
        <v>3.4603510000000002</v>
      </c>
      <c r="H866">
        <v>3.3193410000000001</v>
      </c>
      <c r="I866">
        <v>10.796782</v>
      </c>
      <c r="J866">
        <f t="shared" si="73"/>
        <v>2.0827125771604939E-5</v>
      </c>
      <c r="K866">
        <f t="shared" si="74"/>
        <v>2.0827125771604937E-9</v>
      </c>
      <c r="L866">
        <f t="shared" si="75"/>
        <v>4.1654251543209877E-6</v>
      </c>
      <c r="M866">
        <f t="shared" si="76"/>
        <v>3.7991482140298794E-11</v>
      </c>
      <c r="N866">
        <f t="shared" si="77"/>
        <v>3.7991482140298799E-15</v>
      </c>
    </row>
    <row r="867" spans="1:14">
      <c r="A867">
        <v>86500000</v>
      </c>
      <c r="B867">
        <v>995.87887699999999</v>
      </c>
      <c r="C867">
        <v>-8881.3255950000002</v>
      </c>
      <c r="D867">
        <v>40195.974699999999</v>
      </c>
      <c r="E867">
        <v>4815.6701730000004</v>
      </c>
      <c r="F867">
        <v>4.0523259999999999</v>
      </c>
      <c r="G867">
        <v>3.4993799999999999</v>
      </c>
      <c r="H867">
        <v>3.2859630000000002</v>
      </c>
      <c r="I867">
        <v>10.837669</v>
      </c>
      <c r="J867">
        <f t="shared" si="73"/>
        <v>2.0881828516377648E-5</v>
      </c>
      <c r="K867">
        <f t="shared" si="74"/>
        <v>2.0881828516377649E-9</v>
      </c>
      <c r="L867">
        <f t="shared" si="75"/>
        <v>4.1763657032755298E-6</v>
      </c>
      <c r="M867">
        <f t="shared" si="76"/>
        <v>3.8091267313435416E-11</v>
      </c>
      <c r="N867">
        <f t="shared" si="77"/>
        <v>3.8091267313435416E-15</v>
      </c>
    </row>
    <row r="868" spans="1:14">
      <c r="A868">
        <v>86600000</v>
      </c>
      <c r="B868">
        <v>975.35393799999997</v>
      </c>
      <c r="C868">
        <v>-8882.3967809999995</v>
      </c>
      <c r="D868">
        <v>40340.871563000001</v>
      </c>
      <c r="E868">
        <v>-1224.1908659999999</v>
      </c>
      <c r="F868">
        <v>4.031504</v>
      </c>
      <c r="G868">
        <v>3.4633720000000001</v>
      </c>
      <c r="H868">
        <v>3.2903199999999999</v>
      </c>
      <c r="I868">
        <v>10.785197</v>
      </c>
      <c r="J868">
        <f t="shared" si="73"/>
        <v>2.0756730177059277E-5</v>
      </c>
      <c r="K868">
        <f t="shared" si="74"/>
        <v>2.0756730177059278E-9</v>
      </c>
      <c r="L868">
        <f t="shared" si="75"/>
        <v>4.151346035411856E-6</v>
      </c>
      <c r="M868">
        <f t="shared" si="76"/>
        <v>3.7863071095862537E-11</v>
      </c>
      <c r="N868">
        <f t="shared" si="77"/>
        <v>3.7863071095862538E-15</v>
      </c>
    </row>
    <row r="869" spans="1:14">
      <c r="A869">
        <v>86700000</v>
      </c>
      <c r="B869">
        <v>996.35136899999998</v>
      </c>
      <c r="C869">
        <v>-8875.8566050000009</v>
      </c>
      <c r="D869">
        <v>40331.250775</v>
      </c>
      <c r="E869">
        <v>478.90907299999998</v>
      </c>
      <c r="F869">
        <v>4.0153980000000002</v>
      </c>
      <c r="G869">
        <v>3.4909910000000002</v>
      </c>
      <c r="H869">
        <v>3.3360620000000001</v>
      </c>
      <c r="I869">
        <v>10.842451000000001</v>
      </c>
      <c r="J869">
        <f t="shared" si="73"/>
        <v>2.0842850826605152E-5</v>
      </c>
      <c r="K869">
        <f t="shared" si="74"/>
        <v>2.0842850826605148E-9</v>
      </c>
      <c r="L869">
        <f t="shared" si="75"/>
        <v>4.1685701653210292E-6</v>
      </c>
      <c r="M869">
        <f t="shared" si="76"/>
        <v>3.8020166758269941E-11</v>
      </c>
      <c r="N869">
        <f t="shared" si="77"/>
        <v>3.8020166758269944E-15</v>
      </c>
    </row>
    <row r="870" spans="1:14">
      <c r="A870">
        <v>86800000</v>
      </c>
      <c r="B870">
        <v>981.71162400000003</v>
      </c>
      <c r="C870">
        <v>-8883.5592909999996</v>
      </c>
      <c r="D870">
        <v>40288.475995000001</v>
      </c>
      <c r="E870">
        <v>-945.32863199999997</v>
      </c>
      <c r="F870">
        <v>4.02088</v>
      </c>
      <c r="G870">
        <v>3.4825819999999998</v>
      </c>
      <c r="H870">
        <v>3.3305449999999999</v>
      </c>
      <c r="I870">
        <v>10.834007</v>
      </c>
      <c r="J870">
        <f t="shared" si="73"/>
        <v>2.0802624807987712E-5</v>
      </c>
      <c r="K870">
        <f t="shared" si="74"/>
        <v>2.080262480798771E-9</v>
      </c>
      <c r="L870">
        <f t="shared" si="75"/>
        <v>4.1605249615975415E-6</v>
      </c>
      <c r="M870">
        <f t="shared" si="76"/>
        <v>3.7946789083182229E-11</v>
      </c>
      <c r="N870">
        <f t="shared" si="77"/>
        <v>3.7946789083182233E-15</v>
      </c>
    </row>
    <row r="871" spans="1:14">
      <c r="A871">
        <v>86900000</v>
      </c>
      <c r="B871">
        <v>1016.885913</v>
      </c>
      <c r="C871">
        <v>-8881.0053580000003</v>
      </c>
      <c r="D871">
        <v>40284.102025</v>
      </c>
      <c r="E871">
        <v>915.19640600000002</v>
      </c>
      <c r="F871">
        <v>4.0435169999999996</v>
      </c>
      <c r="G871">
        <v>3.4928509999999999</v>
      </c>
      <c r="H871">
        <v>3.3040859999999999</v>
      </c>
      <c r="I871">
        <v>10.840453999999999</v>
      </c>
      <c r="J871">
        <f t="shared" si="73"/>
        <v>2.0791051016494053E-5</v>
      </c>
      <c r="K871">
        <f t="shared" si="74"/>
        <v>2.0791051016494055E-9</v>
      </c>
      <c r="L871">
        <f t="shared" si="75"/>
        <v>4.1582102032988113E-6</v>
      </c>
      <c r="M871">
        <f t="shared" si="76"/>
        <v>3.7925676928886505E-11</v>
      </c>
      <c r="N871">
        <f t="shared" si="77"/>
        <v>3.7925676928886505E-15</v>
      </c>
    </row>
    <row r="872" spans="1:14">
      <c r="A872">
        <v>87000000</v>
      </c>
      <c r="B872">
        <v>1003.147543</v>
      </c>
      <c r="C872">
        <v>-8883.6981250000008</v>
      </c>
      <c r="D872">
        <v>40305.101330999998</v>
      </c>
      <c r="E872">
        <v>-1279.441419</v>
      </c>
      <c r="F872">
        <v>4.0289429999999999</v>
      </c>
      <c r="G872">
        <v>3.5114130000000001</v>
      </c>
      <c r="H872">
        <v>3.3192910000000002</v>
      </c>
      <c r="I872">
        <v>10.859647000000001</v>
      </c>
      <c r="J872">
        <f t="shared" si="73"/>
        <v>2.0803921455938699E-5</v>
      </c>
      <c r="K872">
        <f t="shared" si="74"/>
        <v>2.0803921455938698E-9</v>
      </c>
      <c r="L872">
        <f t="shared" si="75"/>
        <v>4.1607842911877397E-6</v>
      </c>
      <c r="M872">
        <f t="shared" si="76"/>
        <v>3.7949154343660921E-11</v>
      </c>
      <c r="N872">
        <f t="shared" si="77"/>
        <v>3.7949154343660925E-15</v>
      </c>
    </row>
    <row r="873" spans="1:14">
      <c r="A873">
        <v>87100000</v>
      </c>
      <c r="B873">
        <v>960.00262899999996</v>
      </c>
      <c r="C873">
        <v>-8887.5643650000002</v>
      </c>
      <c r="D873">
        <v>40290.871448999998</v>
      </c>
      <c r="E873">
        <v>-1219.370506</v>
      </c>
      <c r="F873">
        <v>4.0172689999999998</v>
      </c>
      <c r="G873">
        <v>3.490224</v>
      </c>
      <c r="H873">
        <v>3.33725</v>
      </c>
      <c r="I873">
        <v>10.844742999999999</v>
      </c>
      <c r="J873">
        <f t="shared" si="73"/>
        <v>2.0751517412935324E-5</v>
      </c>
      <c r="K873">
        <f t="shared" si="74"/>
        <v>2.0751517412935323E-9</v>
      </c>
      <c r="L873">
        <f t="shared" si="75"/>
        <v>4.1503034825870646E-6</v>
      </c>
      <c r="M873">
        <f t="shared" si="76"/>
        <v>3.7853562312111542E-11</v>
      </c>
      <c r="N873">
        <f t="shared" si="77"/>
        <v>3.7853562312111543E-15</v>
      </c>
    </row>
    <row r="874" spans="1:14">
      <c r="A874">
        <v>87200000</v>
      </c>
      <c r="B874">
        <v>986.55134999999996</v>
      </c>
      <c r="C874">
        <v>-8888.2066460000005</v>
      </c>
      <c r="D874">
        <v>40203.817597000001</v>
      </c>
      <c r="E874">
        <v>1752.0283280000001</v>
      </c>
      <c r="F874">
        <v>4.024464</v>
      </c>
      <c r="G874">
        <v>3.4699390000000001</v>
      </c>
      <c r="H874">
        <v>3.304163</v>
      </c>
      <c r="I874">
        <v>10.798567</v>
      </c>
      <c r="J874">
        <f t="shared" si="73"/>
        <v>2.0639462920489298E-5</v>
      </c>
      <c r="K874">
        <f t="shared" si="74"/>
        <v>2.0639462920489296E-9</v>
      </c>
      <c r="L874">
        <f t="shared" si="75"/>
        <v>4.1278925840978595E-6</v>
      </c>
      <c r="M874">
        <f t="shared" si="76"/>
        <v>3.7649159827813522E-11</v>
      </c>
      <c r="N874">
        <f t="shared" si="77"/>
        <v>3.7649159827813527E-15</v>
      </c>
    </row>
    <row r="875" spans="1:14">
      <c r="A875">
        <v>87300000</v>
      </c>
      <c r="B875">
        <v>990.49102700000003</v>
      </c>
      <c r="C875">
        <v>-8877.0259960000003</v>
      </c>
      <c r="D875">
        <v>40315.217978000001</v>
      </c>
      <c r="E875">
        <v>3002.4060960000002</v>
      </c>
      <c r="F875">
        <v>4.0060450000000003</v>
      </c>
      <c r="G875">
        <v>3.4972560000000001</v>
      </c>
      <c r="H875">
        <v>3.3136990000000002</v>
      </c>
      <c r="I875">
        <v>10.817</v>
      </c>
      <c r="J875">
        <f t="shared" si="73"/>
        <v>2.0651011836578846E-5</v>
      </c>
      <c r="K875">
        <f t="shared" si="74"/>
        <v>2.0651011836578846E-9</v>
      </c>
      <c r="L875">
        <f t="shared" si="75"/>
        <v>4.1302023673157693E-6</v>
      </c>
      <c r="M875">
        <f t="shared" si="76"/>
        <v>3.7670226606022262E-11</v>
      </c>
      <c r="N875">
        <f t="shared" si="77"/>
        <v>3.7670226606022264E-15</v>
      </c>
    </row>
    <row r="876" spans="1:14">
      <c r="A876">
        <v>87400000</v>
      </c>
      <c r="B876">
        <v>1005.654929</v>
      </c>
      <c r="C876">
        <v>-8888.0543130000005</v>
      </c>
      <c r="D876">
        <v>40332.479302</v>
      </c>
      <c r="E876">
        <v>-544.23982899999999</v>
      </c>
      <c r="F876">
        <v>4.0484169999999997</v>
      </c>
      <c r="G876">
        <v>3.4749819999999998</v>
      </c>
      <c r="H876">
        <v>3.344452</v>
      </c>
      <c r="I876">
        <v>10.867851999999999</v>
      </c>
      <c r="J876">
        <f t="shared" si="73"/>
        <v>2.0724355453852021E-5</v>
      </c>
      <c r="K876">
        <f t="shared" si="74"/>
        <v>2.0724355453852021E-9</v>
      </c>
      <c r="L876">
        <f t="shared" si="75"/>
        <v>4.1448710907704043E-6</v>
      </c>
      <c r="M876">
        <f t="shared" si="76"/>
        <v>3.7804015240915784E-11</v>
      </c>
      <c r="N876">
        <f t="shared" si="77"/>
        <v>3.7804015240915787E-15</v>
      </c>
    </row>
    <row r="877" spans="1:14">
      <c r="A877">
        <v>87500000</v>
      </c>
      <c r="B877">
        <v>959.97525700000006</v>
      </c>
      <c r="C877">
        <v>-8882.278327</v>
      </c>
      <c r="D877">
        <v>40291.144504000004</v>
      </c>
      <c r="E877">
        <v>-225.81401399999999</v>
      </c>
      <c r="F877">
        <v>4.0411820000000001</v>
      </c>
      <c r="G877">
        <v>3.5010849999999998</v>
      </c>
      <c r="H877">
        <v>3.3006329999999999</v>
      </c>
      <c r="I877">
        <v>10.8429</v>
      </c>
      <c r="J877">
        <f t="shared" si="73"/>
        <v>2.0653142857142857E-5</v>
      </c>
      <c r="K877">
        <f t="shared" si="74"/>
        <v>2.0653142857142855E-9</v>
      </c>
      <c r="L877">
        <f t="shared" si="75"/>
        <v>4.130628571428571E-6</v>
      </c>
      <c r="M877">
        <f t="shared" si="76"/>
        <v>3.7674113874509807E-11</v>
      </c>
      <c r="N877">
        <f t="shared" si="77"/>
        <v>3.7674113874509805E-15</v>
      </c>
    </row>
    <row r="878" spans="1:14">
      <c r="A878">
        <v>87600000</v>
      </c>
      <c r="B878">
        <v>1002.395894</v>
      </c>
      <c r="C878">
        <v>-8881.6042899999993</v>
      </c>
      <c r="D878">
        <v>40365.070107</v>
      </c>
      <c r="E878">
        <v>-557.07564000000002</v>
      </c>
      <c r="F878">
        <v>4.0651599999999997</v>
      </c>
      <c r="G878">
        <v>3.5267430000000002</v>
      </c>
      <c r="H878">
        <v>3.3066170000000001</v>
      </c>
      <c r="I878">
        <v>10.898521000000001</v>
      </c>
      <c r="J878">
        <f t="shared" si="73"/>
        <v>2.0735390030441403E-5</v>
      </c>
      <c r="K878">
        <f t="shared" si="74"/>
        <v>2.0735390030441404E-9</v>
      </c>
      <c r="L878">
        <f t="shared" si="75"/>
        <v>4.1470780060882809E-6</v>
      </c>
      <c r="M878">
        <f t="shared" si="76"/>
        <v>3.7824143794611506E-11</v>
      </c>
      <c r="N878">
        <f t="shared" si="77"/>
        <v>3.7824143794611511E-15</v>
      </c>
    </row>
    <row r="879" spans="1:14">
      <c r="A879">
        <v>87700000</v>
      </c>
      <c r="B879">
        <v>1005.416169</v>
      </c>
      <c r="C879">
        <v>-8885.2600079999993</v>
      </c>
      <c r="D879">
        <v>40264.727974000001</v>
      </c>
      <c r="E879">
        <v>624.20276100000001</v>
      </c>
      <c r="F879">
        <v>4.09016</v>
      </c>
      <c r="G879">
        <v>3.5225759999999999</v>
      </c>
      <c r="H879">
        <v>3.3087840000000002</v>
      </c>
      <c r="I879">
        <v>10.921519999999999</v>
      </c>
      <c r="J879">
        <f t="shared" si="73"/>
        <v>2.0755454199923983E-5</v>
      </c>
      <c r="K879">
        <f t="shared" si="74"/>
        <v>2.0755454199923984E-9</v>
      </c>
      <c r="L879">
        <f t="shared" si="75"/>
        <v>4.1510908399847964E-6</v>
      </c>
      <c r="M879">
        <f t="shared" si="76"/>
        <v>3.7860743541735351E-11</v>
      </c>
      <c r="N879">
        <f t="shared" si="77"/>
        <v>3.7860743541735353E-15</v>
      </c>
    </row>
    <row r="880" spans="1:14">
      <c r="A880">
        <v>87800000</v>
      </c>
      <c r="B880">
        <v>958.31130199999996</v>
      </c>
      <c r="C880">
        <v>-8879.4908909999995</v>
      </c>
      <c r="D880">
        <v>40410.019310999996</v>
      </c>
      <c r="E880">
        <v>-3950.5953629999999</v>
      </c>
      <c r="F880">
        <v>4.0887250000000002</v>
      </c>
      <c r="G880">
        <v>3.5031080000000001</v>
      </c>
      <c r="H880">
        <v>3.3423310000000002</v>
      </c>
      <c r="I880">
        <v>10.934164000000001</v>
      </c>
      <c r="J880">
        <f t="shared" si="73"/>
        <v>2.0755816249050874E-5</v>
      </c>
      <c r="K880">
        <f t="shared" si="74"/>
        <v>2.0755816249050877E-9</v>
      </c>
      <c r="L880">
        <f t="shared" si="75"/>
        <v>4.1511632498101753E-6</v>
      </c>
      <c r="M880">
        <f t="shared" si="76"/>
        <v>3.7861403968098987E-11</v>
      </c>
      <c r="N880">
        <f t="shared" si="77"/>
        <v>3.7861403968098989E-15</v>
      </c>
    </row>
    <row r="881" spans="1:14">
      <c r="A881">
        <v>87900000</v>
      </c>
      <c r="B881">
        <v>994.71295599999996</v>
      </c>
      <c r="C881">
        <v>-8882.496717</v>
      </c>
      <c r="D881">
        <v>40318.473850000002</v>
      </c>
      <c r="E881">
        <v>-21.941894000000001</v>
      </c>
      <c r="F881">
        <v>4.1001960000000004</v>
      </c>
      <c r="G881">
        <v>3.5452599999999999</v>
      </c>
      <c r="H881">
        <v>3.3494489999999999</v>
      </c>
      <c r="I881">
        <v>10.994904999999999</v>
      </c>
      <c r="J881">
        <f t="shared" si="73"/>
        <v>2.0847373909745921E-5</v>
      </c>
      <c r="K881">
        <f t="shared" si="74"/>
        <v>2.0847373909745922E-9</v>
      </c>
      <c r="L881">
        <f t="shared" si="75"/>
        <v>4.1694747819491846E-6</v>
      </c>
      <c r="M881">
        <f t="shared" si="76"/>
        <v>3.8028417471030136E-11</v>
      </c>
      <c r="N881">
        <f t="shared" si="77"/>
        <v>3.8028417471030138E-15</v>
      </c>
    </row>
    <row r="882" spans="1:14">
      <c r="A882">
        <v>88000000</v>
      </c>
      <c r="B882">
        <v>981.47805300000005</v>
      </c>
      <c r="C882">
        <v>-8887.6712810000008</v>
      </c>
      <c r="D882">
        <v>40375.893749000003</v>
      </c>
      <c r="E882">
        <v>-2597.363151</v>
      </c>
      <c r="F882">
        <v>4.1210199999999997</v>
      </c>
      <c r="G882">
        <v>3.5349010000000001</v>
      </c>
      <c r="H882">
        <v>3.3687580000000001</v>
      </c>
      <c r="I882">
        <v>11.024679000000001</v>
      </c>
      <c r="J882">
        <f t="shared" si="73"/>
        <v>2.0880073863636365E-5</v>
      </c>
      <c r="K882">
        <f t="shared" si="74"/>
        <v>2.0880073863636365E-9</v>
      </c>
      <c r="L882">
        <f t="shared" si="75"/>
        <v>4.1760147727272728E-6</v>
      </c>
      <c r="M882">
        <f t="shared" si="76"/>
        <v>3.8088066590540954E-11</v>
      </c>
      <c r="N882">
        <f t="shared" si="77"/>
        <v>3.8088066590540953E-15</v>
      </c>
    </row>
    <row r="883" spans="1:14">
      <c r="A883">
        <v>88100000</v>
      </c>
      <c r="B883">
        <v>996.53220199999998</v>
      </c>
      <c r="C883">
        <v>-8884.3784579999992</v>
      </c>
      <c r="D883">
        <v>40248.824072000003</v>
      </c>
      <c r="E883">
        <v>761.54958399999998</v>
      </c>
      <c r="F883">
        <v>4.0720830000000001</v>
      </c>
      <c r="G883">
        <v>3.5413800000000002</v>
      </c>
      <c r="H883">
        <v>3.3632550000000001</v>
      </c>
      <c r="I883">
        <v>10.976718</v>
      </c>
      <c r="J883">
        <f t="shared" si="73"/>
        <v>2.0765641316685584E-5</v>
      </c>
      <c r="K883">
        <f t="shared" si="74"/>
        <v>2.0765641316685582E-9</v>
      </c>
      <c r="L883">
        <f t="shared" si="75"/>
        <v>4.1531282633371164E-6</v>
      </c>
      <c r="M883">
        <f t="shared" si="76"/>
        <v>3.7879326214580061E-11</v>
      </c>
      <c r="N883">
        <f t="shared" si="77"/>
        <v>3.7879326214580062E-15</v>
      </c>
    </row>
    <row r="884" spans="1:14">
      <c r="A884">
        <v>88200000</v>
      </c>
      <c r="B884">
        <v>964.92620099999999</v>
      </c>
      <c r="C884">
        <v>-8885.5146370000002</v>
      </c>
      <c r="D884">
        <v>40181.181442000001</v>
      </c>
      <c r="E884">
        <v>2756.6330079999998</v>
      </c>
      <c r="F884">
        <v>4.090357</v>
      </c>
      <c r="G884">
        <v>3.5127190000000001</v>
      </c>
      <c r="H884">
        <v>3.3658079999999999</v>
      </c>
      <c r="I884">
        <v>10.968885</v>
      </c>
      <c r="J884">
        <f t="shared" si="73"/>
        <v>2.0727295918367348E-5</v>
      </c>
      <c r="K884">
        <f t="shared" si="74"/>
        <v>2.0727295918367349E-9</v>
      </c>
      <c r="L884">
        <f t="shared" si="75"/>
        <v>4.1454591836734693E-6</v>
      </c>
      <c r="M884">
        <f t="shared" si="76"/>
        <v>3.7809379044176169E-11</v>
      </c>
      <c r="N884">
        <f t="shared" si="77"/>
        <v>3.780937904417617E-15</v>
      </c>
    </row>
    <row r="885" spans="1:14">
      <c r="A885">
        <v>88300000</v>
      </c>
      <c r="B885">
        <v>977.54323199999999</v>
      </c>
      <c r="C885">
        <v>-8874.5958950000004</v>
      </c>
      <c r="D885">
        <v>40351.926550999997</v>
      </c>
      <c r="E885">
        <v>-2065.3195110000001</v>
      </c>
      <c r="F885">
        <v>4.1118800000000002</v>
      </c>
      <c r="G885">
        <v>3.5261879999999999</v>
      </c>
      <c r="H885">
        <v>3.3925909999999999</v>
      </c>
      <c r="I885">
        <v>11.030659999999999</v>
      </c>
      <c r="J885">
        <f t="shared" ref="J885:J948" si="78">I885/(6*A885*0.001)</f>
        <v>2.0820422801057E-5</v>
      </c>
      <c r="K885">
        <f t="shared" si="74"/>
        <v>2.0820422801056998E-9</v>
      </c>
      <c r="L885">
        <f t="shared" si="75"/>
        <v>4.1640845602113995E-6</v>
      </c>
      <c r="M885">
        <f t="shared" si="76"/>
        <v>3.7979255019348372E-11</v>
      </c>
      <c r="N885">
        <f t="shared" si="77"/>
        <v>3.7979255019348374E-15</v>
      </c>
    </row>
    <row r="886" spans="1:14">
      <c r="A886">
        <v>88400000</v>
      </c>
      <c r="B886">
        <v>982.96467299999995</v>
      </c>
      <c r="C886">
        <v>-8890.2094799999995</v>
      </c>
      <c r="D886">
        <v>40284.427352999999</v>
      </c>
      <c r="E886">
        <v>-1348.812068</v>
      </c>
      <c r="F886">
        <v>4.0961959999999999</v>
      </c>
      <c r="G886">
        <v>3.5662180000000001</v>
      </c>
      <c r="H886">
        <v>3.4077389999999999</v>
      </c>
      <c r="I886">
        <v>11.070152999999999</v>
      </c>
      <c r="J886">
        <f t="shared" si="78"/>
        <v>2.0871329185520362E-5</v>
      </c>
      <c r="K886">
        <f t="shared" si="74"/>
        <v>2.0871329185520362E-9</v>
      </c>
      <c r="L886">
        <f t="shared" si="75"/>
        <v>4.174265837104072E-6</v>
      </c>
      <c r="M886">
        <f t="shared" si="76"/>
        <v>3.8072115120035129E-11</v>
      </c>
      <c r="N886">
        <f t="shared" si="77"/>
        <v>3.807211512003513E-15</v>
      </c>
    </row>
    <row r="887" spans="1:14">
      <c r="A887">
        <v>88500000</v>
      </c>
      <c r="B887">
        <v>976.18397900000002</v>
      </c>
      <c r="C887">
        <v>-8882.8919679999999</v>
      </c>
      <c r="D887">
        <v>40283.846318000004</v>
      </c>
      <c r="E887">
        <v>5.487641</v>
      </c>
      <c r="F887">
        <v>4.147564</v>
      </c>
      <c r="G887">
        <v>3.5811269999999999</v>
      </c>
      <c r="H887">
        <v>3.3682509999999999</v>
      </c>
      <c r="I887">
        <v>11.096942</v>
      </c>
      <c r="J887">
        <f t="shared" si="78"/>
        <v>2.0898195856873822E-5</v>
      </c>
      <c r="K887">
        <f t="shared" si="74"/>
        <v>2.0898195856873824E-9</v>
      </c>
      <c r="L887">
        <f t="shared" si="75"/>
        <v>4.1796391713747643E-6</v>
      </c>
      <c r="M887">
        <f t="shared" si="76"/>
        <v>3.8121123546646058E-11</v>
      </c>
      <c r="N887">
        <f t="shared" si="77"/>
        <v>3.8121123546646062E-15</v>
      </c>
    </row>
    <row r="888" spans="1:14">
      <c r="A888">
        <v>88600000</v>
      </c>
      <c r="B888">
        <v>981.48003200000005</v>
      </c>
      <c r="C888">
        <v>-8881.477132</v>
      </c>
      <c r="D888">
        <v>40309.529433999996</v>
      </c>
      <c r="E888">
        <v>-951.05296499999997</v>
      </c>
      <c r="F888">
        <v>4.1088079999999998</v>
      </c>
      <c r="G888">
        <v>3.5981770000000002</v>
      </c>
      <c r="H888">
        <v>3.3997799999999998</v>
      </c>
      <c r="I888">
        <v>11.106764999999999</v>
      </c>
      <c r="J888">
        <f t="shared" si="78"/>
        <v>2.0893086907449209E-5</v>
      </c>
      <c r="K888">
        <f t="shared" si="74"/>
        <v>2.0893086907449207E-9</v>
      </c>
      <c r="L888">
        <f t="shared" si="75"/>
        <v>4.1786173814898412E-6</v>
      </c>
      <c r="M888">
        <f t="shared" si="76"/>
        <v>3.8111804134887114E-11</v>
      </c>
      <c r="N888">
        <f t="shared" si="77"/>
        <v>3.8111804134887118E-15</v>
      </c>
    </row>
    <row r="889" spans="1:14">
      <c r="A889">
        <v>88700000</v>
      </c>
      <c r="B889">
        <v>969.12738300000001</v>
      </c>
      <c r="C889">
        <v>-8894.39509</v>
      </c>
      <c r="D889">
        <v>40357.108593999998</v>
      </c>
      <c r="E889">
        <v>-2677.7306960000001</v>
      </c>
      <c r="F889">
        <v>4.1445759999999998</v>
      </c>
      <c r="G889">
        <v>3.603256</v>
      </c>
      <c r="H889">
        <v>3.401526</v>
      </c>
      <c r="I889">
        <v>11.149357999999999</v>
      </c>
      <c r="J889">
        <f t="shared" si="78"/>
        <v>2.094956407365652E-5</v>
      </c>
      <c r="K889">
        <f t="shared" si="74"/>
        <v>2.0949564073656522E-9</v>
      </c>
      <c r="L889">
        <f t="shared" si="75"/>
        <v>4.1899128147313041E-6</v>
      </c>
      <c r="M889">
        <f t="shared" si="76"/>
        <v>3.8214826091677E-11</v>
      </c>
      <c r="N889">
        <f t="shared" si="77"/>
        <v>3.8214826091676999E-15</v>
      </c>
    </row>
    <row r="890" spans="1:14">
      <c r="A890">
        <v>88800000</v>
      </c>
      <c r="B890">
        <v>1001.343653</v>
      </c>
      <c r="C890">
        <v>-8879.2101039999998</v>
      </c>
      <c r="D890">
        <v>40301.905460000002</v>
      </c>
      <c r="E890">
        <v>2194.1397900000002</v>
      </c>
      <c r="F890">
        <v>4.1065649999999998</v>
      </c>
      <c r="G890">
        <v>3.6056879999999998</v>
      </c>
      <c r="H890">
        <v>3.3950870000000002</v>
      </c>
      <c r="I890">
        <v>11.107340000000001</v>
      </c>
      <c r="J890">
        <f t="shared" si="78"/>
        <v>2.0847109609609612E-5</v>
      </c>
      <c r="K890">
        <f t="shared" si="74"/>
        <v>2.0847109609609614E-9</v>
      </c>
      <c r="L890">
        <f t="shared" si="75"/>
        <v>4.169421921921923E-6</v>
      </c>
      <c r="M890">
        <f t="shared" si="76"/>
        <v>3.8027935351988926E-11</v>
      </c>
      <c r="N890">
        <f t="shared" si="77"/>
        <v>3.8027935351988929E-15</v>
      </c>
    </row>
    <row r="891" spans="1:14">
      <c r="A891">
        <v>88900000</v>
      </c>
      <c r="B891">
        <v>982.13485200000002</v>
      </c>
      <c r="C891">
        <v>-8876.2602459999998</v>
      </c>
      <c r="D891">
        <v>40315.250937999997</v>
      </c>
      <c r="E891">
        <v>-1559.366632</v>
      </c>
      <c r="F891">
        <v>4.141864</v>
      </c>
      <c r="G891">
        <v>3.6236820000000001</v>
      </c>
      <c r="H891">
        <v>3.3858350000000002</v>
      </c>
      <c r="I891">
        <v>11.151381000000001</v>
      </c>
      <c r="J891">
        <f t="shared" si="78"/>
        <v>2.0906226096737909E-5</v>
      </c>
      <c r="K891">
        <f t="shared" si="74"/>
        <v>2.0906226096737908E-9</v>
      </c>
      <c r="L891">
        <f t="shared" si="75"/>
        <v>4.1812452193475814E-6</v>
      </c>
      <c r="M891">
        <f t="shared" si="76"/>
        <v>3.8135771785568909E-11</v>
      </c>
      <c r="N891">
        <f t="shared" si="77"/>
        <v>3.8135771785568914E-15</v>
      </c>
    </row>
    <row r="892" spans="1:14">
      <c r="A892">
        <v>89000000</v>
      </c>
      <c r="B892">
        <v>977.22802799999999</v>
      </c>
      <c r="C892">
        <v>-8876.8416980000002</v>
      </c>
      <c r="D892">
        <v>40298.037713999998</v>
      </c>
      <c r="E892">
        <v>-376.898595</v>
      </c>
      <c r="F892">
        <v>4.1356890000000002</v>
      </c>
      <c r="G892">
        <v>3.5523850000000001</v>
      </c>
      <c r="H892">
        <v>3.4295749999999998</v>
      </c>
      <c r="I892">
        <v>11.117649</v>
      </c>
      <c r="J892">
        <f t="shared" si="78"/>
        <v>2.0819567415730336E-5</v>
      </c>
      <c r="K892">
        <f t="shared" si="74"/>
        <v>2.0819567415730337E-9</v>
      </c>
      <c r="L892">
        <f t="shared" si="75"/>
        <v>4.1639134831460674E-6</v>
      </c>
      <c r="M892">
        <f t="shared" si="76"/>
        <v>3.7977694681320108E-11</v>
      </c>
      <c r="N892">
        <f t="shared" si="77"/>
        <v>3.7977694681320108E-15</v>
      </c>
    </row>
    <row r="893" spans="1:14">
      <c r="A893">
        <v>89100000</v>
      </c>
      <c r="B893">
        <v>974.84106099999997</v>
      </c>
      <c r="C893">
        <v>-8874.2113449999997</v>
      </c>
      <c r="D893">
        <v>40365.485924000001</v>
      </c>
      <c r="E893">
        <v>-856.90792399999998</v>
      </c>
      <c r="F893">
        <v>4.1184029999999998</v>
      </c>
      <c r="G893">
        <v>3.579996</v>
      </c>
      <c r="H893">
        <v>3.4073159999999998</v>
      </c>
      <c r="I893">
        <v>11.105715999999999</v>
      </c>
      <c r="J893">
        <f t="shared" si="78"/>
        <v>2.0773879536101755E-5</v>
      </c>
      <c r="K893">
        <f t="shared" si="74"/>
        <v>2.0773879536101758E-9</v>
      </c>
      <c r="L893">
        <f t="shared" si="75"/>
        <v>4.1547759072203518E-6</v>
      </c>
      <c r="M893">
        <f t="shared" si="76"/>
        <v>3.7894353836213977E-11</v>
      </c>
      <c r="N893">
        <f t="shared" si="77"/>
        <v>3.7894353836213981E-15</v>
      </c>
    </row>
    <row r="894" spans="1:14">
      <c r="A894">
        <v>89200000</v>
      </c>
      <c r="B894">
        <v>993.14433599999995</v>
      </c>
      <c r="C894">
        <v>-8883.028026</v>
      </c>
      <c r="D894">
        <v>40349.780985999998</v>
      </c>
      <c r="E894">
        <v>-1871.877457</v>
      </c>
      <c r="F894">
        <v>4.1435750000000002</v>
      </c>
      <c r="G894">
        <v>3.6178149999999998</v>
      </c>
      <c r="H894">
        <v>3.4467620000000001</v>
      </c>
      <c r="I894">
        <v>11.208152</v>
      </c>
      <c r="J894">
        <f t="shared" si="78"/>
        <v>2.0941988041853512E-5</v>
      </c>
      <c r="K894">
        <f t="shared" si="74"/>
        <v>2.0941988041853512E-9</v>
      </c>
      <c r="L894">
        <f t="shared" si="75"/>
        <v>4.1883976083707025E-6</v>
      </c>
      <c r="M894">
        <f t="shared" si="76"/>
        <v>3.8201006389424535E-11</v>
      </c>
      <c r="N894">
        <f t="shared" si="77"/>
        <v>3.8201006389424536E-15</v>
      </c>
    </row>
    <row r="895" spans="1:14">
      <c r="A895">
        <v>89300000</v>
      </c>
      <c r="B895">
        <v>975.09938499999998</v>
      </c>
      <c r="C895">
        <v>-8882.0007819999992</v>
      </c>
      <c r="D895">
        <v>40415.103885999997</v>
      </c>
      <c r="E895">
        <v>-809.72471299999995</v>
      </c>
      <c r="F895">
        <v>4.1781680000000003</v>
      </c>
      <c r="G895">
        <v>3.619211</v>
      </c>
      <c r="H895">
        <v>3.4521709999999999</v>
      </c>
      <c r="I895">
        <v>11.249549999999999</v>
      </c>
      <c r="J895">
        <f t="shared" si="78"/>
        <v>2.0995800671892497E-5</v>
      </c>
      <c r="K895">
        <f t="shared" si="74"/>
        <v>2.0995800671892498E-9</v>
      </c>
      <c r="L895">
        <f t="shared" si="75"/>
        <v>4.1991601343784992E-6</v>
      </c>
      <c r="M895">
        <f t="shared" si="76"/>
        <v>3.8299167873417485E-11</v>
      </c>
      <c r="N895">
        <f t="shared" si="77"/>
        <v>3.8299167873417489E-15</v>
      </c>
    </row>
    <row r="896" spans="1:14">
      <c r="A896">
        <v>89400000</v>
      </c>
      <c r="B896">
        <v>1012.045973</v>
      </c>
      <c r="C896">
        <v>-8886.0530440000002</v>
      </c>
      <c r="D896">
        <v>40259.436427000001</v>
      </c>
      <c r="E896">
        <v>-966.60495900000001</v>
      </c>
      <c r="F896">
        <v>4.1798890000000002</v>
      </c>
      <c r="G896">
        <v>3.628485</v>
      </c>
      <c r="H896">
        <v>3.4293529999999999</v>
      </c>
      <c r="I896">
        <v>11.237727</v>
      </c>
      <c r="J896">
        <f t="shared" si="78"/>
        <v>2.0950274049217002E-5</v>
      </c>
      <c r="K896">
        <f t="shared" si="74"/>
        <v>2.0950274049217002E-9</v>
      </c>
      <c r="L896">
        <f t="shared" si="75"/>
        <v>4.1900548098434006E-6</v>
      </c>
      <c r="M896">
        <f t="shared" si="76"/>
        <v>3.821612118270982E-11</v>
      </c>
      <c r="N896">
        <f t="shared" si="77"/>
        <v>3.8216121182709824E-15</v>
      </c>
    </row>
    <row r="897" spans="1:14">
      <c r="A897">
        <v>89500000</v>
      </c>
      <c r="B897">
        <v>976.19741599999998</v>
      </c>
      <c r="C897">
        <v>-8884.3700260000005</v>
      </c>
      <c r="D897">
        <v>40182.007424000003</v>
      </c>
      <c r="E897">
        <v>2878.6448110000001</v>
      </c>
      <c r="F897">
        <v>4.1832349999999998</v>
      </c>
      <c r="G897">
        <v>3.6411030000000002</v>
      </c>
      <c r="H897">
        <v>3.468143</v>
      </c>
      <c r="I897">
        <v>11.292481</v>
      </c>
      <c r="J897">
        <f t="shared" si="78"/>
        <v>2.1028828677839852E-5</v>
      </c>
      <c r="K897">
        <f t="shared" si="74"/>
        <v>2.1028828677839855E-9</v>
      </c>
      <c r="L897">
        <f t="shared" si="75"/>
        <v>4.2057657355679707E-6</v>
      </c>
      <c r="M897">
        <f t="shared" si="76"/>
        <v>3.8359415404058002E-11</v>
      </c>
      <c r="N897">
        <f t="shared" si="77"/>
        <v>3.8359415404058006E-15</v>
      </c>
    </row>
    <row r="898" spans="1:14">
      <c r="A898">
        <v>89600000</v>
      </c>
      <c r="B898">
        <v>980.71280100000001</v>
      </c>
      <c r="C898">
        <v>-8886.0355589999999</v>
      </c>
      <c r="D898">
        <v>40290.548684000001</v>
      </c>
      <c r="E898">
        <v>1448.3198110000001</v>
      </c>
      <c r="F898">
        <v>4.1640829999999998</v>
      </c>
      <c r="G898">
        <v>3.660183</v>
      </c>
      <c r="H898">
        <v>3.472461</v>
      </c>
      <c r="I898">
        <v>11.296727000000001</v>
      </c>
      <c r="J898">
        <f t="shared" si="78"/>
        <v>2.1013257068452381E-5</v>
      </c>
      <c r="K898">
        <f t="shared" si="74"/>
        <v>2.1013257068452381E-9</v>
      </c>
      <c r="L898">
        <f t="shared" si="75"/>
        <v>4.2026514136904761E-6</v>
      </c>
      <c r="M898">
        <f t="shared" si="76"/>
        <v>3.8331010691548583E-11</v>
      </c>
      <c r="N898">
        <f t="shared" si="77"/>
        <v>3.8331010691548583E-15</v>
      </c>
    </row>
    <row r="899" spans="1:14">
      <c r="A899">
        <v>89700000</v>
      </c>
      <c r="B899">
        <v>996.27666599999998</v>
      </c>
      <c r="C899">
        <v>-8880.9526839999999</v>
      </c>
      <c r="D899">
        <v>40363.453865000003</v>
      </c>
      <c r="E899">
        <v>-1379.2927649999999</v>
      </c>
      <c r="F899">
        <v>4.2425360000000003</v>
      </c>
      <c r="G899">
        <v>3.6335329999999999</v>
      </c>
      <c r="H899">
        <v>3.4761489999999999</v>
      </c>
      <c r="I899">
        <v>11.352218000000001</v>
      </c>
      <c r="J899">
        <f t="shared" si="78"/>
        <v>2.1092935711631365E-5</v>
      </c>
      <c r="K899">
        <f t="shared" si="74"/>
        <v>2.1092935711631365E-9</v>
      </c>
      <c r="L899">
        <f t="shared" si="75"/>
        <v>4.2185871423262727E-6</v>
      </c>
      <c r="M899">
        <f t="shared" si="76"/>
        <v>3.8476355266815167E-11</v>
      </c>
      <c r="N899">
        <f t="shared" si="77"/>
        <v>3.8476355266815165E-15</v>
      </c>
    </row>
    <row r="900" spans="1:14">
      <c r="A900">
        <v>89800000</v>
      </c>
      <c r="B900">
        <v>998.92563099999995</v>
      </c>
      <c r="C900">
        <v>-8881.2327509999996</v>
      </c>
      <c r="D900">
        <v>40331.425573</v>
      </c>
      <c r="E900">
        <v>-1503.5269519999999</v>
      </c>
      <c r="F900">
        <v>4.2182810000000002</v>
      </c>
      <c r="G900">
        <v>3.6541030000000001</v>
      </c>
      <c r="H900">
        <v>3.46685</v>
      </c>
      <c r="I900">
        <v>11.339233</v>
      </c>
      <c r="J900">
        <f t="shared" si="78"/>
        <v>2.1045347067557537E-5</v>
      </c>
      <c r="K900">
        <f t="shared" ref="K900:K963" si="79">J900*(10^-16)/(10^-12)</f>
        <v>2.1045347067557534E-9</v>
      </c>
      <c r="L900">
        <f t="shared" ref="L900:L963" si="80">K900/(1/2000)</f>
        <v>4.2090694135115071E-6</v>
      </c>
      <c r="M900">
        <f t="shared" ref="M900:M963" si="81">L900*(EXP(-1/(1000*(8.617*10^-5))))</f>
        <v>3.8389547171390071E-11</v>
      </c>
      <c r="N900">
        <f t="shared" ref="N900:N963" si="82">M900*10^-4</f>
        <v>3.8389547171390071E-15</v>
      </c>
    </row>
    <row r="901" spans="1:14">
      <c r="A901">
        <v>89900000</v>
      </c>
      <c r="B901">
        <v>979.82748800000002</v>
      </c>
      <c r="C901">
        <v>-8886.6544549999999</v>
      </c>
      <c r="D901">
        <v>40130.672316999997</v>
      </c>
      <c r="E901">
        <v>3013.6724690000001</v>
      </c>
      <c r="F901">
        <v>4.2391629999999996</v>
      </c>
      <c r="G901">
        <v>3.6436670000000002</v>
      </c>
      <c r="H901">
        <v>3.482764</v>
      </c>
      <c r="I901">
        <v>11.365594</v>
      </c>
      <c r="J901">
        <f t="shared" si="78"/>
        <v>2.1070808305524655E-5</v>
      </c>
      <c r="K901">
        <f t="shared" si="79"/>
        <v>2.1070808305524656E-9</v>
      </c>
      <c r="L901">
        <f t="shared" si="80"/>
        <v>4.2141616611049313E-6</v>
      </c>
      <c r="M901">
        <f t="shared" si="81"/>
        <v>3.8435991898238391E-11</v>
      </c>
      <c r="N901">
        <f t="shared" si="82"/>
        <v>3.8435991898238392E-15</v>
      </c>
    </row>
    <row r="902" spans="1:14">
      <c r="A902">
        <v>90000000</v>
      </c>
      <c r="B902">
        <v>993.22839299999998</v>
      </c>
      <c r="C902">
        <v>-8881.9822459999996</v>
      </c>
      <c r="D902">
        <v>40137.375002000001</v>
      </c>
      <c r="E902">
        <v>3987.8152610000002</v>
      </c>
      <c r="F902">
        <v>4.2018589999999998</v>
      </c>
      <c r="G902">
        <v>3.6400519999999998</v>
      </c>
      <c r="H902">
        <v>3.4825560000000002</v>
      </c>
      <c r="I902">
        <v>11.324468</v>
      </c>
      <c r="J902">
        <f t="shared" si="78"/>
        <v>2.0971237037037035E-5</v>
      </c>
      <c r="K902">
        <f t="shared" si="79"/>
        <v>2.0971237037037035E-9</v>
      </c>
      <c r="L902">
        <f t="shared" si="80"/>
        <v>4.1942474074074069E-6</v>
      </c>
      <c r="M902">
        <f t="shared" si="81"/>
        <v>3.8254360495522624E-11</v>
      </c>
      <c r="N902">
        <f t="shared" si="82"/>
        <v>3.8254360495522623E-15</v>
      </c>
    </row>
    <row r="903" spans="1:14">
      <c r="A903">
        <v>90100000</v>
      </c>
      <c r="B903">
        <v>976.05138299999999</v>
      </c>
      <c r="C903">
        <v>-8889.2467149999993</v>
      </c>
      <c r="D903">
        <v>40263.624747000002</v>
      </c>
      <c r="E903">
        <v>-704.37318100000005</v>
      </c>
      <c r="F903">
        <v>4.2146939999999997</v>
      </c>
      <c r="G903">
        <v>3.6042149999999999</v>
      </c>
      <c r="H903">
        <v>3.4899819999999999</v>
      </c>
      <c r="I903">
        <v>11.308890999999999</v>
      </c>
      <c r="J903">
        <f t="shared" si="78"/>
        <v>2.091914724380318E-5</v>
      </c>
      <c r="K903">
        <f t="shared" si="79"/>
        <v>2.091914724380318E-9</v>
      </c>
      <c r="L903">
        <f t="shared" si="80"/>
        <v>4.1838294487606362E-6</v>
      </c>
      <c r="M903">
        <f t="shared" si="81"/>
        <v>3.8159341697872018E-11</v>
      </c>
      <c r="N903">
        <f t="shared" si="82"/>
        <v>3.8159341697872021E-15</v>
      </c>
    </row>
    <row r="904" spans="1:14">
      <c r="A904">
        <v>90200000</v>
      </c>
      <c r="B904">
        <v>975.51162599999998</v>
      </c>
      <c r="C904">
        <v>-8886.129723</v>
      </c>
      <c r="D904">
        <v>40248.240656000002</v>
      </c>
      <c r="E904">
        <v>2763.9505690000001</v>
      </c>
      <c r="F904">
        <v>4.1981770000000003</v>
      </c>
      <c r="G904">
        <v>3.6674259999999999</v>
      </c>
      <c r="H904">
        <v>3.4929160000000001</v>
      </c>
      <c r="I904">
        <v>11.358518</v>
      </c>
      <c r="J904">
        <f t="shared" si="78"/>
        <v>2.0987653362897267E-5</v>
      </c>
      <c r="K904">
        <f t="shared" si="79"/>
        <v>2.098765336289727E-9</v>
      </c>
      <c r="L904">
        <f t="shared" si="80"/>
        <v>4.1975306725794539E-6</v>
      </c>
      <c r="M904">
        <f t="shared" si="81"/>
        <v>3.8284306084634044E-11</v>
      </c>
      <c r="N904">
        <f t="shared" si="82"/>
        <v>3.8284306084634043E-15</v>
      </c>
    </row>
    <row r="905" spans="1:14">
      <c r="A905">
        <v>90300000</v>
      </c>
      <c r="B905">
        <v>953.86745900000005</v>
      </c>
      <c r="C905">
        <v>-8883.1340810000002</v>
      </c>
      <c r="D905">
        <v>40300.370002000003</v>
      </c>
      <c r="E905">
        <v>-88.065070000000006</v>
      </c>
      <c r="F905">
        <v>4.1980180000000002</v>
      </c>
      <c r="G905">
        <v>3.6435550000000001</v>
      </c>
      <c r="H905">
        <v>3.488359</v>
      </c>
      <c r="I905">
        <v>11.329933</v>
      </c>
      <c r="J905">
        <f t="shared" si="78"/>
        <v>2.0911651901070506E-5</v>
      </c>
      <c r="K905">
        <f t="shared" si="79"/>
        <v>2.0911651901070506E-9</v>
      </c>
      <c r="L905">
        <f t="shared" si="80"/>
        <v>4.1823303802141014E-6</v>
      </c>
      <c r="M905">
        <f t="shared" si="81"/>
        <v>3.8145669183350017E-11</v>
      </c>
      <c r="N905">
        <f t="shared" si="82"/>
        <v>3.8145669183350015E-15</v>
      </c>
    </row>
    <row r="906" spans="1:14">
      <c r="A906">
        <v>90400000</v>
      </c>
      <c r="B906">
        <v>984.57057499999996</v>
      </c>
      <c r="C906">
        <v>-8884.5579870000001</v>
      </c>
      <c r="D906">
        <v>40114.329792999997</v>
      </c>
      <c r="E906">
        <v>4058.2866509999999</v>
      </c>
      <c r="F906">
        <v>4.2167240000000001</v>
      </c>
      <c r="G906">
        <v>3.6560820000000001</v>
      </c>
      <c r="H906">
        <v>3.4677359999999999</v>
      </c>
      <c r="I906">
        <v>11.340541</v>
      </c>
      <c r="J906">
        <f t="shared" si="78"/>
        <v>2.0908077064896755E-5</v>
      </c>
      <c r="K906">
        <f t="shared" si="79"/>
        <v>2.0908077064896755E-9</v>
      </c>
      <c r="L906">
        <f t="shared" si="80"/>
        <v>4.1816154129793508E-6</v>
      </c>
      <c r="M906">
        <f t="shared" si="81"/>
        <v>3.8139148200755542E-11</v>
      </c>
      <c r="N906">
        <f t="shared" si="82"/>
        <v>3.8139148200755543E-15</v>
      </c>
    </row>
    <row r="907" spans="1:14">
      <c r="A907">
        <v>90500000</v>
      </c>
      <c r="B907">
        <v>1020.797026</v>
      </c>
      <c r="C907">
        <v>-8887.4808940000003</v>
      </c>
      <c r="D907">
        <v>40314.998391000001</v>
      </c>
      <c r="E907">
        <v>758.97285199999999</v>
      </c>
      <c r="F907">
        <v>4.2211720000000001</v>
      </c>
      <c r="G907">
        <v>3.6583410000000001</v>
      </c>
      <c r="H907">
        <v>3.447416</v>
      </c>
      <c r="I907">
        <v>11.326929</v>
      </c>
      <c r="J907">
        <f t="shared" si="78"/>
        <v>2.0859906077348067E-5</v>
      </c>
      <c r="K907">
        <f t="shared" si="79"/>
        <v>2.0859906077348066E-9</v>
      </c>
      <c r="L907">
        <f t="shared" si="80"/>
        <v>4.171981215469613E-6</v>
      </c>
      <c r="M907">
        <f t="shared" si="81"/>
        <v>3.8051277832409674E-11</v>
      </c>
      <c r="N907">
        <f t="shared" si="82"/>
        <v>3.8051277832409679E-15</v>
      </c>
    </row>
    <row r="908" spans="1:14">
      <c r="A908">
        <v>90600000</v>
      </c>
      <c r="B908">
        <v>978.039219</v>
      </c>
      <c r="C908">
        <v>-8881.7623050000002</v>
      </c>
      <c r="D908">
        <v>40398.680737000002</v>
      </c>
      <c r="E908">
        <v>-2099.4350239999999</v>
      </c>
      <c r="F908">
        <v>4.2118450000000003</v>
      </c>
      <c r="G908">
        <v>3.6616</v>
      </c>
      <c r="H908">
        <v>3.4747870000000001</v>
      </c>
      <c r="I908">
        <v>11.348231999999999</v>
      </c>
      <c r="J908">
        <f t="shared" si="78"/>
        <v>2.0876070640176598E-5</v>
      </c>
      <c r="K908">
        <f t="shared" si="79"/>
        <v>2.0876070640176598E-9</v>
      </c>
      <c r="L908">
        <f t="shared" si="80"/>
        <v>4.1752141280353194E-6</v>
      </c>
      <c r="M908">
        <f t="shared" si="81"/>
        <v>3.8080764171847025E-11</v>
      </c>
      <c r="N908">
        <f t="shared" si="82"/>
        <v>3.8080764171847029E-15</v>
      </c>
    </row>
    <row r="909" spans="1:14">
      <c r="A909">
        <v>90700000</v>
      </c>
      <c r="B909">
        <v>1006.91031</v>
      </c>
      <c r="C909">
        <v>-8875.2466540000005</v>
      </c>
      <c r="D909">
        <v>40233.706144000003</v>
      </c>
      <c r="E909">
        <v>1346.4397429999999</v>
      </c>
      <c r="F909">
        <v>4.189565</v>
      </c>
      <c r="G909">
        <v>3.6727089999999998</v>
      </c>
      <c r="H909">
        <v>3.4527060000000001</v>
      </c>
      <c r="I909">
        <v>11.31498</v>
      </c>
      <c r="J909">
        <f t="shared" si="78"/>
        <v>2.0791951488423375E-5</v>
      </c>
      <c r="K909">
        <f t="shared" si="79"/>
        <v>2.0791951488423373E-9</v>
      </c>
      <c r="L909">
        <f t="shared" si="80"/>
        <v>4.1583902976846742E-6</v>
      </c>
      <c r="M909">
        <f t="shared" si="81"/>
        <v>3.7927319510949705E-11</v>
      </c>
      <c r="N909">
        <f t="shared" si="82"/>
        <v>3.7927319510949705E-15</v>
      </c>
    </row>
    <row r="910" spans="1:14">
      <c r="A910">
        <v>90800000</v>
      </c>
      <c r="B910">
        <v>953.19736899999998</v>
      </c>
      <c r="C910">
        <v>-8881.5351840000003</v>
      </c>
      <c r="D910">
        <v>40291.909347000001</v>
      </c>
      <c r="E910">
        <v>1.334389</v>
      </c>
      <c r="F910">
        <v>4.2175580000000004</v>
      </c>
      <c r="G910">
        <v>3.662944</v>
      </c>
      <c r="H910">
        <v>3.4795039999999999</v>
      </c>
      <c r="I910">
        <v>11.360006</v>
      </c>
      <c r="J910">
        <f t="shared" si="78"/>
        <v>2.0851699706314245E-5</v>
      </c>
      <c r="K910">
        <f t="shared" si="79"/>
        <v>2.0851699706314244E-9</v>
      </c>
      <c r="L910">
        <f t="shared" si="80"/>
        <v>4.1703399412628484E-6</v>
      </c>
      <c r="M910">
        <f t="shared" si="81"/>
        <v>3.8036308306514115E-11</v>
      </c>
      <c r="N910">
        <f t="shared" si="82"/>
        <v>3.8036308306514118E-15</v>
      </c>
    </row>
    <row r="911" spans="1:14">
      <c r="A911">
        <v>90900000</v>
      </c>
      <c r="B911">
        <v>985.38982799999997</v>
      </c>
      <c r="C911">
        <v>-8879.2711060000001</v>
      </c>
      <c r="D911">
        <v>40270.108366</v>
      </c>
      <c r="E911">
        <v>-392.86781300000001</v>
      </c>
      <c r="F911">
        <v>4.2282979999999997</v>
      </c>
      <c r="G911">
        <v>3.6719919999999999</v>
      </c>
      <c r="H911">
        <v>3.4926879999999998</v>
      </c>
      <c r="I911">
        <v>11.392977</v>
      </c>
      <c r="J911">
        <f t="shared" si="78"/>
        <v>2.0889213421342135E-5</v>
      </c>
      <c r="K911">
        <f t="shared" si="79"/>
        <v>2.0889213421342133E-9</v>
      </c>
      <c r="L911">
        <f t="shared" si="80"/>
        <v>4.1778426842684267E-6</v>
      </c>
      <c r="M911">
        <f t="shared" si="81"/>
        <v>3.8104738374595879E-11</v>
      </c>
      <c r="N911">
        <f t="shared" si="82"/>
        <v>3.8104738374595877E-15</v>
      </c>
    </row>
    <row r="912" spans="1:14">
      <c r="A912">
        <v>91000000</v>
      </c>
      <c r="B912">
        <v>1001.271845</v>
      </c>
      <c r="C912">
        <v>-8877.9722249999995</v>
      </c>
      <c r="D912">
        <v>40290.395843999999</v>
      </c>
      <c r="E912">
        <v>1328.166056</v>
      </c>
      <c r="F912">
        <v>4.2460319999999996</v>
      </c>
      <c r="G912">
        <v>3.6566800000000002</v>
      </c>
      <c r="H912">
        <v>3.5504570000000002</v>
      </c>
      <c r="I912">
        <v>11.453169000000001</v>
      </c>
      <c r="J912">
        <f t="shared" si="78"/>
        <v>2.0976500000000002E-5</v>
      </c>
      <c r="K912">
        <f t="shared" si="79"/>
        <v>2.0976500000000001E-9</v>
      </c>
      <c r="L912">
        <f t="shared" si="80"/>
        <v>4.1953000000000003E-6</v>
      </c>
      <c r="M912">
        <f t="shared" si="81"/>
        <v>3.8263960848716108E-11</v>
      </c>
      <c r="N912">
        <f t="shared" si="82"/>
        <v>3.8263960848716112E-15</v>
      </c>
    </row>
    <row r="913" spans="1:14">
      <c r="A913">
        <v>91100000</v>
      </c>
      <c r="B913">
        <v>936.30013499999995</v>
      </c>
      <c r="C913">
        <v>-8888.1672419999995</v>
      </c>
      <c r="D913">
        <v>40256.523369000002</v>
      </c>
      <c r="E913">
        <v>-1871.1056040000001</v>
      </c>
      <c r="F913">
        <v>4.2707680000000003</v>
      </c>
      <c r="G913">
        <v>3.6572110000000002</v>
      </c>
      <c r="H913">
        <v>3.5108519999999999</v>
      </c>
      <c r="I913">
        <v>11.438831</v>
      </c>
      <c r="J913">
        <f t="shared" si="78"/>
        <v>2.0927242956458105E-5</v>
      </c>
      <c r="K913">
        <f t="shared" si="79"/>
        <v>2.0927242956458105E-9</v>
      </c>
      <c r="L913">
        <f t="shared" si="80"/>
        <v>4.1854485912916211E-6</v>
      </c>
      <c r="M913">
        <f t="shared" si="81"/>
        <v>3.81741093679824E-11</v>
      </c>
      <c r="N913">
        <f t="shared" si="82"/>
        <v>3.8174109367982405E-15</v>
      </c>
    </row>
    <row r="914" spans="1:14">
      <c r="A914">
        <v>91200000</v>
      </c>
      <c r="B914">
        <v>951.02416100000005</v>
      </c>
      <c r="C914">
        <v>-8879.9890149999992</v>
      </c>
      <c r="D914">
        <v>40194.010522999997</v>
      </c>
      <c r="E914">
        <v>2821.497014</v>
      </c>
      <c r="F914">
        <v>4.2994380000000003</v>
      </c>
      <c r="G914">
        <v>3.6498279999999999</v>
      </c>
      <c r="H914">
        <v>3.4641489999999999</v>
      </c>
      <c r="I914">
        <v>11.413415000000001</v>
      </c>
      <c r="J914">
        <f t="shared" si="78"/>
        <v>2.0857849049707603E-5</v>
      </c>
      <c r="K914">
        <f t="shared" si="79"/>
        <v>2.0857849049707604E-9</v>
      </c>
      <c r="L914">
        <f t="shared" si="80"/>
        <v>4.1715698099415204E-6</v>
      </c>
      <c r="M914">
        <f t="shared" si="81"/>
        <v>3.8047525536979106E-11</v>
      </c>
      <c r="N914">
        <f t="shared" si="82"/>
        <v>3.8047525536979106E-15</v>
      </c>
    </row>
    <row r="915" spans="1:14">
      <c r="A915">
        <v>91300000</v>
      </c>
      <c r="B915">
        <v>978.96318900000006</v>
      </c>
      <c r="C915">
        <v>-8885.8395180000007</v>
      </c>
      <c r="D915">
        <v>40160.782681999997</v>
      </c>
      <c r="E915">
        <v>2429.330132</v>
      </c>
      <c r="F915">
        <v>4.2016840000000002</v>
      </c>
      <c r="G915">
        <v>3.6790240000000001</v>
      </c>
      <c r="H915">
        <v>3.5350169999999999</v>
      </c>
      <c r="I915">
        <v>11.415724000000001</v>
      </c>
      <c r="J915">
        <f t="shared" si="78"/>
        <v>2.0839218692953634E-5</v>
      </c>
      <c r="K915">
        <f t="shared" si="79"/>
        <v>2.0839218692953631E-9</v>
      </c>
      <c r="L915">
        <f t="shared" si="80"/>
        <v>4.1678437385907261E-6</v>
      </c>
      <c r="M915">
        <f t="shared" si="81"/>
        <v>3.801354125735993E-11</v>
      </c>
      <c r="N915">
        <f t="shared" si="82"/>
        <v>3.8013541257359932E-15</v>
      </c>
    </row>
    <row r="916" spans="1:14">
      <c r="A916">
        <v>91400000</v>
      </c>
      <c r="B916">
        <v>998.54499699999997</v>
      </c>
      <c r="C916">
        <v>-8884.135456</v>
      </c>
      <c r="D916">
        <v>40259.307488999999</v>
      </c>
      <c r="E916">
        <v>348.59287699999999</v>
      </c>
      <c r="F916">
        <v>4.2942340000000003</v>
      </c>
      <c r="G916">
        <v>3.6541960000000002</v>
      </c>
      <c r="H916">
        <v>3.5222869999999999</v>
      </c>
      <c r="I916">
        <v>11.470717</v>
      </c>
      <c r="J916">
        <f t="shared" si="78"/>
        <v>2.0916697665937274E-5</v>
      </c>
      <c r="K916">
        <f t="shared" si="79"/>
        <v>2.0916697665937274E-9</v>
      </c>
      <c r="L916">
        <f t="shared" si="80"/>
        <v>4.1833395331874547E-6</v>
      </c>
      <c r="M916">
        <f t="shared" si="81"/>
        <v>3.8154873337966554E-11</v>
      </c>
      <c r="N916">
        <f t="shared" si="82"/>
        <v>3.8154873337966555E-15</v>
      </c>
    </row>
    <row r="917" spans="1:14">
      <c r="A917">
        <v>91500000</v>
      </c>
      <c r="B917">
        <v>976.59102299999995</v>
      </c>
      <c r="C917">
        <v>-8892.5592859999997</v>
      </c>
      <c r="D917">
        <v>40297.017731</v>
      </c>
      <c r="E917">
        <v>667.88071000000002</v>
      </c>
      <c r="F917">
        <v>4.3240499999999997</v>
      </c>
      <c r="G917">
        <v>3.702785</v>
      </c>
      <c r="H917">
        <v>3.484267</v>
      </c>
      <c r="I917">
        <v>11.511101</v>
      </c>
      <c r="J917">
        <f t="shared" si="78"/>
        <v>2.09673970856102E-5</v>
      </c>
      <c r="K917">
        <f t="shared" si="79"/>
        <v>2.0967397085610197E-9</v>
      </c>
      <c r="L917">
        <f t="shared" si="80"/>
        <v>4.1934794171220396E-6</v>
      </c>
      <c r="M917">
        <f t="shared" si="81"/>
        <v>3.8247355907004164E-11</v>
      </c>
      <c r="N917">
        <f t="shared" si="82"/>
        <v>3.8247355907004169E-15</v>
      </c>
    </row>
    <row r="918" spans="1:14">
      <c r="A918">
        <v>91600000</v>
      </c>
      <c r="B918">
        <v>952.54175199999997</v>
      </c>
      <c r="C918">
        <v>-8878.5058659999995</v>
      </c>
      <c r="D918">
        <v>40329.762914999999</v>
      </c>
      <c r="E918">
        <v>-1352.81232</v>
      </c>
      <c r="F918">
        <v>4.2762690000000001</v>
      </c>
      <c r="G918">
        <v>3.7333690000000002</v>
      </c>
      <c r="H918">
        <v>3.5430079999999999</v>
      </c>
      <c r="I918">
        <v>11.552645999999999</v>
      </c>
      <c r="J918">
        <f t="shared" si="78"/>
        <v>2.102009825327511E-5</v>
      </c>
      <c r="K918">
        <f t="shared" si="79"/>
        <v>2.1020098253275112E-9</v>
      </c>
      <c r="L918">
        <f t="shared" si="80"/>
        <v>4.2040196506550223E-6</v>
      </c>
      <c r="M918">
        <f t="shared" si="81"/>
        <v>3.8343489933949168E-11</v>
      </c>
      <c r="N918">
        <f t="shared" si="82"/>
        <v>3.8343489933949172E-15</v>
      </c>
    </row>
    <row r="919" spans="1:14">
      <c r="A919">
        <v>91700000</v>
      </c>
      <c r="B919">
        <v>963.97720400000003</v>
      </c>
      <c r="C919">
        <v>-8881.0200189999996</v>
      </c>
      <c r="D919">
        <v>40403.963370999998</v>
      </c>
      <c r="E919">
        <v>-3807.9877759999999</v>
      </c>
      <c r="F919">
        <v>4.3016540000000001</v>
      </c>
      <c r="G919">
        <v>3.6997429999999998</v>
      </c>
      <c r="H919">
        <v>3.492543</v>
      </c>
      <c r="I919">
        <v>11.493938999999999</v>
      </c>
      <c r="J919">
        <f t="shared" si="78"/>
        <v>2.0890474372955286E-5</v>
      </c>
      <c r="K919">
        <f t="shared" si="79"/>
        <v>2.0890474372955286E-9</v>
      </c>
      <c r="L919">
        <f t="shared" si="80"/>
        <v>4.1780948745910567E-6</v>
      </c>
      <c r="M919">
        <f t="shared" si="81"/>
        <v>3.8107038520147222E-11</v>
      </c>
      <c r="N919">
        <f t="shared" si="82"/>
        <v>3.8107038520147226E-15</v>
      </c>
    </row>
    <row r="920" spans="1:14">
      <c r="A920">
        <v>91800000</v>
      </c>
      <c r="B920">
        <v>982.38695800000005</v>
      </c>
      <c r="C920">
        <v>-8890.8712290000003</v>
      </c>
      <c r="D920">
        <v>40283.915071000003</v>
      </c>
      <c r="E920">
        <v>778.22403099999997</v>
      </c>
      <c r="F920">
        <v>4.2635300000000003</v>
      </c>
      <c r="G920">
        <v>3.6914690000000001</v>
      </c>
      <c r="H920">
        <v>3.5295169999999998</v>
      </c>
      <c r="I920">
        <v>11.484515999999999</v>
      </c>
      <c r="J920">
        <f t="shared" si="78"/>
        <v>2.0850610021786491E-5</v>
      </c>
      <c r="K920">
        <f t="shared" si="79"/>
        <v>2.0850610021786491E-9</v>
      </c>
      <c r="L920">
        <f t="shared" si="80"/>
        <v>4.1701220043572979E-6</v>
      </c>
      <c r="M920">
        <f t="shared" si="81"/>
        <v>3.8034320575190614E-11</v>
      </c>
      <c r="N920">
        <f t="shared" si="82"/>
        <v>3.8034320575190616E-15</v>
      </c>
    </row>
    <row r="921" spans="1:14">
      <c r="A921">
        <v>91900000</v>
      </c>
      <c r="B921">
        <v>1002.147394</v>
      </c>
      <c r="C921">
        <v>-8887.9748180000006</v>
      </c>
      <c r="D921">
        <v>40289.962697000003</v>
      </c>
      <c r="E921">
        <v>1094.3655799999999</v>
      </c>
      <c r="F921">
        <v>4.2924059999999997</v>
      </c>
      <c r="G921">
        <v>3.7237230000000001</v>
      </c>
      <c r="H921">
        <v>3.5448849999999998</v>
      </c>
      <c r="I921">
        <v>11.561014</v>
      </c>
      <c r="J921">
        <f t="shared" si="78"/>
        <v>2.0966655785273848E-5</v>
      </c>
      <c r="K921">
        <f t="shared" si="79"/>
        <v>2.096665578527385E-9</v>
      </c>
      <c r="L921">
        <f t="shared" si="80"/>
        <v>4.1933311570547696E-6</v>
      </c>
      <c r="M921">
        <f t="shared" si="81"/>
        <v>3.8246003675361741E-11</v>
      </c>
      <c r="N921">
        <f t="shared" si="82"/>
        <v>3.8246003675361742E-15</v>
      </c>
    </row>
    <row r="922" spans="1:14">
      <c r="A922">
        <v>92000000</v>
      </c>
      <c r="B922">
        <v>939.16772000000003</v>
      </c>
      <c r="C922">
        <v>-8891.0717420000001</v>
      </c>
      <c r="D922">
        <v>40241.754684</v>
      </c>
      <c r="E922">
        <v>1872.3709960000001</v>
      </c>
      <c r="F922">
        <v>4.2836040000000004</v>
      </c>
      <c r="G922">
        <v>3.677003</v>
      </c>
      <c r="H922">
        <v>3.48428</v>
      </c>
      <c r="I922">
        <v>11.444886</v>
      </c>
      <c r="J922">
        <f t="shared" si="78"/>
        <v>2.0733489130434784E-5</v>
      </c>
      <c r="K922">
        <f t="shared" si="79"/>
        <v>2.0733489130434783E-9</v>
      </c>
      <c r="L922">
        <f t="shared" si="80"/>
        <v>4.1466978260869564E-6</v>
      </c>
      <c r="M922">
        <f t="shared" si="81"/>
        <v>3.7820676297010341E-11</v>
      </c>
      <c r="N922">
        <f t="shared" si="82"/>
        <v>3.7820676297010343E-15</v>
      </c>
    </row>
    <row r="923" spans="1:14">
      <c r="A923">
        <v>92100000</v>
      </c>
      <c r="B923">
        <v>982.75652600000001</v>
      </c>
      <c r="C923">
        <v>-8880.997496</v>
      </c>
      <c r="D923">
        <v>40257.251773000004</v>
      </c>
      <c r="E923">
        <v>-1001.953177</v>
      </c>
      <c r="F923">
        <v>4.2746040000000001</v>
      </c>
      <c r="G923">
        <v>3.7211759999999998</v>
      </c>
      <c r="H923">
        <v>3.5028929999999998</v>
      </c>
      <c r="I923">
        <v>11.498673999999999</v>
      </c>
      <c r="J923">
        <f t="shared" si="78"/>
        <v>2.0808313427433948E-5</v>
      </c>
      <c r="K923">
        <f t="shared" si="79"/>
        <v>2.0808313427433949E-9</v>
      </c>
      <c r="L923">
        <f t="shared" si="80"/>
        <v>4.1616626854867894E-6</v>
      </c>
      <c r="M923">
        <f t="shared" si="81"/>
        <v>3.7957165891123221E-11</v>
      </c>
      <c r="N923">
        <f t="shared" si="82"/>
        <v>3.7957165891123223E-15</v>
      </c>
    </row>
    <row r="924" spans="1:14">
      <c r="A924">
        <v>92200000</v>
      </c>
      <c r="B924">
        <v>976.12191800000005</v>
      </c>
      <c r="C924">
        <v>-8886.1106720000007</v>
      </c>
      <c r="D924">
        <v>40135.631713000002</v>
      </c>
      <c r="E924">
        <v>2951.8089319999999</v>
      </c>
      <c r="F924">
        <v>4.2946309999999999</v>
      </c>
      <c r="G924">
        <v>3.7068880000000002</v>
      </c>
      <c r="H924">
        <v>3.5520239999999998</v>
      </c>
      <c r="I924">
        <v>11.553544</v>
      </c>
      <c r="J924">
        <f t="shared" si="78"/>
        <v>2.0884931308749098E-5</v>
      </c>
      <c r="K924">
        <f t="shared" si="79"/>
        <v>2.0884931308749099E-9</v>
      </c>
      <c r="L924">
        <f t="shared" si="80"/>
        <v>4.1769862617498198E-6</v>
      </c>
      <c r="M924">
        <f t="shared" si="81"/>
        <v>3.8096927224565622E-11</v>
      </c>
      <c r="N924">
        <f t="shared" si="82"/>
        <v>3.8096927224565626E-15</v>
      </c>
    </row>
    <row r="925" spans="1:14">
      <c r="A925">
        <v>92300000</v>
      </c>
      <c r="B925">
        <v>977.53671999999995</v>
      </c>
      <c r="C925">
        <v>-8883.8159379999997</v>
      </c>
      <c r="D925">
        <v>40327.917978999998</v>
      </c>
      <c r="E925">
        <v>-1876.55135</v>
      </c>
      <c r="F925">
        <v>4.2625539999999997</v>
      </c>
      <c r="G925">
        <v>3.7015660000000001</v>
      </c>
      <c r="H925">
        <v>3.5085829999999998</v>
      </c>
      <c r="I925">
        <v>11.472704</v>
      </c>
      <c r="J925">
        <f t="shared" si="78"/>
        <v>2.0716330805344892E-5</v>
      </c>
      <c r="K925">
        <f t="shared" si="79"/>
        <v>2.0716330805344888E-9</v>
      </c>
      <c r="L925">
        <f t="shared" si="80"/>
        <v>4.1432661610689775E-6</v>
      </c>
      <c r="M925">
        <f t="shared" si="81"/>
        <v>3.7789377201380986E-11</v>
      </c>
      <c r="N925">
        <f t="shared" si="82"/>
        <v>3.778937720138099E-15</v>
      </c>
    </row>
    <row r="926" spans="1:14">
      <c r="A926">
        <v>92400000</v>
      </c>
      <c r="B926">
        <v>960.50246900000002</v>
      </c>
      <c r="C926">
        <v>-8882.7941119999996</v>
      </c>
      <c r="D926">
        <v>40237.970505999998</v>
      </c>
      <c r="E926">
        <v>1690.5409059999999</v>
      </c>
      <c r="F926">
        <v>4.300001</v>
      </c>
      <c r="G926">
        <v>3.7203719999999998</v>
      </c>
      <c r="H926">
        <v>3.4927380000000001</v>
      </c>
      <c r="I926">
        <v>11.513111</v>
      </c>
      <c r="J926">
        <f t="shared" si="78"/>
        <v>2.0766794733044735E-5</v>
      </c>
      <c r="K926">
        <f t="shared" si="79"/>
        <v>2.0766794733044735E-9</v>
      </c>
      <c r="L926">
        <f t="shared" si="80"/>
        <v>4.1533589466089471E-6</v>
      </c>
      <c r="M926">
        <f t="shared" si="81"/>
        <v>3.7881430201346632E-11</v>
      </c>
      <c r="N926">
        <f t="shared" si="82"/>
        <v>3.7881430201346636E-15</v>
      </c>
    </row>
    <row r="927" spans="1:14">
      <c r="A927">
        <v>92500000</v>
      </c>
      <c r="B927">
        <v>988.19142799999997</v>
      </c>
      <c r="C927">
        <v>-8886.4525890000004</v>
      </c>
      <c r="D927">
        <v>40253.855650999998</v>
      </c>
      <c r="E927">
        <v>796.87499700000001</v>
      </c>
      <c r="F927">
        <v>4.2800849999999997</v>
      </c>
      <c r="G927">
        <v>3.6894849999999999</v>
      </c>
      <c r="H927">
        <v>3.486621</v>
      </c>
      <c r="I927">
        <v>11.456191</v>
      </c>
      <c r="J927">
        <f t="shared" si="78"/>
        <v>2.0641785585585588E-5</v>
      </c>
      <c r="K927">
        <f t="shared" si="79"/>
        <v>2.0641785585585588E-9</v>
      </c>
      <c r="L927">
        <f t="shared" si="80"/>
        <v>4.1283571171171179E-6</v>
      </c>
      <c r="M927">
        <f t="shared" si="81"/>
        <v>3.7653396681736208E-11</v>
      </c>
      <c r="N927">
        <f t="shared" si="82"/>
        <v>3.7653396681736212E-15</v>
      </c>
    </row>
    <row r="928" spans="1:14">
      <c r="A928">
        <v>92600000</v>
      </c>
      <c r="B928">
        <v>981.82386099999997</v>
      </c>
      <c r="C928">
        <v>-8888.7021789999999</v>
      </c>
      <c r="D928">
        <v>40116.870884999997</v>
      </c>
      <c r="E928">
        <v>2879.4560139999999</v>
      </c>
      <c r="F928">
        <v>4.3049210000000002</v>
      </c>
      <c r="G928">
        <v>3.7027420000000002</v>
      </c>
      <c r="H928">
        <v>3.5022549999999999</v>
      </c>
      <c r="I928">
        <v>11.509918000000001</v>
      </c>
      <c r="J928">
        <f t="shared" si="78"/>
        <v>2.071619510439165E-5</v>
      </c>
      <c r="K928">
        <f t="shared" si="79"/>
        <v>2.0716195104391651E-9</v>
      </c>
      <c r="L928">
        <f t="shared" si="80"/>
        <v>4.14323902087833E-6</v>
      </c>
      <c r="M928">
        <f t="shared" si="81"/>
        <v>3.77891296645678E-11</v>
      </c>
      <c r="N928">
        <f t="shared" si="82"/>
        <v>3.7789129664567799E-15</v>
      </c>
    </row>
    <row r="929" spans="1:14">
      <c r="A929">
        <v>92700000</v>
      </c>
      <c r="B929">
        <v>984.68695400000001</v>
      </c>
      <c r="C929">
        <v>-8892.9258709999995</v>
      </c>
      <c r="D929">
        <v>40334.004165999999</v>
      </c>
      <c r="E929">
        <v>-97.930691999999993</v>
      </c>
      <c r="F929">
        <v>4.2502620000000002</v>
      </c>
      <c r="G929">
        <v>3.6868799999999999</v>
      </c>
      <c r="H929">
        <v>3.5075180000000001</v>
      </c>
      <c r="I929">
        <v>11.444660000000001</v>
      </c>
      <c r="J929">
        <f t="shared" si="78"/>
        <v>2.0576519237684286E-5</v>
      </c>
      <c r="K929">
        <f t="shared" si="79"/>
        <v>2.0576519237684286E-9</v>
      </c>
      <c r="L929">
        <f t="shared" si="80"/>
        <v>4.1153038475368574E-6</v>
      </c>
      <c r="M929">
        <f t="shared" si="81"/>
        <v>3.7534342073921071E-11</v>
      </c>
      <c r="N929">
        <f t="shared" si="82"/>
        <v>3.7534342073921071E-15</v>
      </c>
    </row>
    <row r="930" spans="1:14">
      <c r="A930">
        <v>92800000</v>
      </c>
      <c r="B930">
        <v>988.82599200000004</v>
      </c>
      <c r="C930">
        <v>-8886.8476250000003</v>
      </c>
      <c r="D930">
        <v>40237.307083</v>
      </c>
      <c r="E930">
        <v>1929.3099669999999</v>
      </c>
      <c r="F930">
        <v>4.2990269999999997</v>
      </c>
      <c r="G930">
        <v>3.7134520000000002</v>
      </c>
      <c r="H930">
        <v>3.4806689999999998</v>
      </c>
      <c r="I930">
        <v>11.493148</v>
      </c>
      <c r="J930">
        <f t="shared" si="78"/>
        <v>2.064142959770115E-5</v>
      </c>
      <c r="K930">
        <f t="shared" si="79"/>
        <v>2.0641429597701147E-9</v>
      </c>
      <c r="L930">
        <f t="shared" si="80"/>
        <v>4.1282859195402293E-6</v>
      </c>
      <c r="M930">
        <f t="shared" si="81"/>
        <v>3.7652747311895051E-11</v>
      </c>
      <c r="N930">
        <f t="shared" si="82"/>
        <v>3.7652747311895049E-15</v>
      </c>
    </row>
    <row r="931" spans="1:14">
      <c r="A931">
        <v>92900000</v>
      </c>
      <c r="B931">
        <v>961.13348299999996</v>
      </c>
      <c r="C931">
        <v>-8886.7843850000008</v>
      </c>
      <c r="D931">
        <v>40379.359214999997</v>
      </c>
      <c r="E931">
        <v>-3050.4590499999999</v>
      </c>
      <c r="F931">
        <v>4.2873010000000003</v>
      </c>
      <c r="G931">
        <v>3.7357330000000002</v>
      </c>
      <c r="H931">
        <v>3.525099</v>
      </c>
      <c r="I931">
        <v>11.548132000000001</v>
      </c>
      <c r="J931">
        <f t="shared" si="78"/>
        <v>2.0717854323645497E-5</v>
      </c>
      <c r="K931">
        <f t="shared" si="79"/>
        <v>2.0717854323645496E-9</v>
      </c>
      <c r="L931">
        <f t="shared" si="80"/>
        <v>4.1435708647290995E-6</v>
      </c>
      <c r="M931">
        <f t="shared" si="81"/>
        <v>3.7792156303929399E-11</v>
      </c>
      <c r="N931">
        <f t="shared" si="82"/>
        <v>3.7792156303929402E-15</v>
      </c>
    </row>
    <row r="932" spans="1:14">
      <c r="A932">
        <v>93000000</v>
      </c>
      <c r="B932">
        <v>994.77254800000003</v>
      </c>
      <c r="C932">
        <v>-8874.2529259999992</v>
      </c>
      <c r="D932">
        <v>40299.551366</v>
      </c>
      <c r="E932">
        <v>367.21107599999999</v>
      </c>
      <c r="F932">
        <v>4.2980140000000002</v>
      </c>
      <c r="G932">
        <v>3.7276820000000002</v>
      </c>
      <c r="H932">
        <v>3.5018639999999999</v>
      </c>
      <c r="I932">
        <v>11.527559999999999</v>
      </c>
      <c r="J932">
        <f t="shared" si="78"/>
        <v>2.0658709677419354E-5</v>
      </c>
      <c r="K932">
        <f t="shared" si="79"/>
        <v>2.0658709677419355E-9</v>
      </c>
      <c r="L932">
        <f t="shared" si="80"/>
        <v>4.1317419354838709E-6</v>
      </c>
      <c r="M932">
        <f t="shared" si="81"/>
        <v>3.768426850436282E-11</v>
      </c>
      <c r="N932">
        <f t="shared" si="82"/>
        <v>3.768426850436282E-15</v>
      </c>
    </row>
    <row r="933" spans="1:14">
      <c r="A933">
        <v>93100000</v>
      </c>
      <c r="B933">
        <v>975.08992699999999</v>
      </c>
      <c r="C933">
        <v>-8889.1136580000002</v>
      </c>
      <c r="D933">
        <v>40403.152583000003</v>
      </c>
      <c r="E933">
        <v>-4204.6152979999997</v>
      </c>
      <c r="F933">
        <v>4.2803509999999996</v>
      </c>
      <c r="G933">
        <v>3.7226029999999999</v>
      </c>
      <c r="H933">
        <v>3.5099469999999999</v>
      </c>
      <c r="I933">
        <v>11.5129</v>
      </c>
      <c r="J933">
        <f t="shared" si="78"/>
        <v>2.0610275689223059E-5</v>
      </c>
      <c r="K933">
        <f t="shared" si="79"/>
        <v>2.0610275689223057E-9</v>
      </c>
      <c r="L933">
        <f t="shared" si="80"/>
        <v>4.1220551378446114E-6</v>
      </c>
      <c r="M933">
        <f t="shared" si="81"/>
        <v>3.7595918387418131E-11</v>
      </c>
      <c r="N933">
        <f t="shared" si="82"/>
        <v>3.7595918387418131E-15</v>
      </c>
    </row>
    <row r="934" spans="1:14">
      <c r="A934">
        <v>93200000</v>
      </c>
      <c r="B934">
        <v>960.27555199999995</v>
      </c>
      <c r="C934">
        <v>-8893.152951</v>
      </c>
      <c r="D934">
        <v>40218.571509000001</v>
      </c>
      <c r="E934">
        <v>278.386775</v>
      </c>
      <c r="F934">
        <v>4.3388030000000004</v>
      </c>
      <c r="G934">
        <v>3.7259959999999999</v>
      </c>
      <c r="H934">
        <v>3.50387</v>
      </c>
      <c r="I934">
        <v>11.568669</v>
      </c>
      <c r="J934">
        <f t="shared" si="78"/>
        <v>2.0687891630901287E-5</v>
      </c>
      <c r="K934">
        <f t="shared" si="79"/>
        <v>2.0687891630901286E-9</v>
      </c>
      <c r="L934">
        <f t="shared" si="80"/>
        <v>4.1375783261802574E-6</v>
      </c>
      <c r="M934">
        <f t="shared" si="81"/>
        <v>3.7737500317368885E-11</v>
      </c>
      <c r="N934">
        <f t="shared" si="82"/>
        <v>3.7737500317368889E-15</v>
      </c>
    </row>
    <row r="935" spans="1:14">
      <c r="A935">
        <v>93300000</v>
      </c>
      <c r="B935">
        <v>974.14097400000003</v>
      </c>
      <c r="C935">
        <v>-8883.2155760000005</v>
      </c>
      <c r="D935">
        <v>40349.211453999997</v>
      </c>
      <c r="E935">
        <v>-2029.0605780000001</v>
      </c>
      <c r="F935">
        <v>4.3020959999999997</v>
      </c>
      <c r="G935">
        <v>3.7292649999999998</v>
      </c>
      <c r="H935">
        <v>3.514475</v>
      </c>
      <c r="I935">
        <v>11.545836</v>
      </c>
      <c r="J935">
        <f t="shared" si="78"/>
        <v>2.062493033226152E-5</v>
      </c>
      <c r="K935">
        <f t="shared" si="79"/>
        <v>2.0624930332261521E-9</v>
      </c>
      <c r="L935">
        <f t="shared" si="80"/>
        <v>4.1249860664523041E-6</v>
      </c>
      <c r="M935">
        <f t="shared" si="81"/>
        <v>3.7622650429821567E-11</v>
      </c>
      <c r="N935">
        <f t="shared" si="82"/>
        <v>3.7622650429821565E-15</v>
      </c>
    </row>
    <row r="936" spans="1:14">
      <c r="A936">
        <v>93400000</v>
      </c>
      <c r="B936">
        <v>994.04130999999995</v>
      </c>
      <c r="C936">
        <v>-8884.8587779999998</v>
      </c>
      <c r="D936">
        <v>40306.406268999999</v>
      </c>
      <c r="E936">
        <v>1095.7724089999999</v>
      </c>
      <c r="F936">
        <v>4.3052239999999999</v>
      </c>
      <c r="G936">
        <v>3.711319</v>
      </c>
      <c r="H936">
        <v>3.5401850000000001</v>
      </c>
      <c r="I936">
        <v>11.556728</v>
      </c>
      <c r="J936">
        <f t="shared" si="78"/>
        <v>2.0622284082797999E-5</v>
      </c>
      <c r="K936">
        <f t="shared" si="79"/>
        <v>2.0622284082797997E-9</v>
      </c>
      <c r="L936">
        <f t="shared" si="80"/>
        <v>4.1244568165595992E-6</v>
      </c>
      <c r="M936">
        <f t="shared" si="81"/>
        <v>3.7617823314436818E-11</v>
      </c>
      <c r="N936">
        <f t="shared" si="82"/>
        <v>3.7617823314436822E-15</v>
      </c>
    </row>
    <row r="937" spans="1:14">
      <c r="A937">
        <v>93500000</v>
      </c>
      <c r="B937">
        <v>1005.055018</v>
      </c>
      <c r="C937">
        <v>-8885.4105149999996</v>
      </c>
      <c r="D937">
        <v>40450.995520999997</v>
      </c>
      <c r="E937">
        <v>-3337.8857229999999</v>
      </c>
      <c r="F937">
        <v>4.3037450000000002</v>
      </c>
      <c r="G937">
        <v>3.7259150000000001</v>
      </c>
      <c r="H937">
        <v>3.4756849999999999</v>
      </c>
      <c r="I937">
        <v>11.505343999999999</v>
      </c>
      <c r="J937">
        <f t="shared" si="78"/>
        <v>2.0508634581105166E-5</v>
      </c>
      <c r="K937">
        <f t="shared" si="79"/>
        <v>2.0508634581105166E-9</v>
      </c>
      <c r="L937">
        <f t="shared" si="80"/>
        <v>4.1017269162210331E-6</v>
      </c>
      <c r="M937">
        <f t="shared" si="81"/>
        <v>3.7410511318477028E-11</v>
      </c>
      <c r="N937">
        <f t="shared" si="82"/>
        <v>3.7410511318477033E-15</v>
      </c>
    </row>
    <row r="938" spans="1:14">
      <c r="A938">
        <v>93600000</v>
      </c>
      <c r="B938">
        <v>956.14075500000001</v>
      </c>
      <c r="C938">
        <v>-8888.2159300000003</v>
      </c>
      <c r="D938">
        <v>40305.735015999999</v>
      </c>
      <c r="E938">
        <v>1458.4625659999999</v>
      </c>
      <c r="F938">
        <v>4.2985030000000002</v>
      </c>
      <c r="G938">
        <v>3.6730109999999998</v>
      </c>
      <c r="H938">
        <v>3.5223789999999999</v>
      </c>
      <c r="I938">
        <v>11.493893999999999</v>
      </c>
      <c r="J938">
        <f t="shared" si="78"/>
        <v>2.0466335470085467E-5</v>
      </c>
      <c r="K938">
        <f t="shared" si="79"/>
        <v>2.0466335470085467E-9</v>
      </c>
      <c r="L938">
        <f t="shared" si="80"/>
        <v>4.0932670940170937E-6</v>
      </c>
      <c r="M938">
        <f t="shared" si="81"/>
        <v>3.7333352043669829E-11</v>
      </c>
      <c r="N938">
        <f t="shared" si="82"/>
        <v>3.7333352043669834E-15</v>
      </c>
    </row>
    <row r="939" spans="1:14">
      <c r="A939">
        <v>93700000</v>
      </c>
      <c r="B939">
        <v>971.50734899999998</v>
      </c>
      <c r="C939">
        <v>-8886.7886249999992</v>
      </c>
      <c r="D939">
        <v>40305.779650999997</v>
      </c>
      <c r="E939">
        <v>513.06858999999997</v>
      </c>
      <c r="F939">
        <v>4.2923530000000003</v>
      </c>
      <c r="G939">
        <v>3.7313100000000001</v>
      </c>
      <c r="H939">
        <v>3.50868</v>
      </c>
      <c r="I939">
        <v>11.532342999999999</v>
      </c>
      <c r="J939">
        <f t="shared" si="78"/>
        <v>2.0512883315546066E-5</v>
      </c>
      <c r="K939">
        <f t="shared" si="79"/>
        <v>2.0512883315546066E-9</v>
      </c>
      <c r="L939">
        <f t="shared" si="80"/>
        <v>4.1025766631092131E-6</v>
      </c>
      <c r="M939">
        <f t="shared" si="81"/>
        <v>3.741826158226284E-11</v>
      </c>
      <c r="N939">
        <f t="shared" si="82"/>
        <v>3.7418261582262843E-15</v>
      </c>
    </row>
    <row r="940" spans="1:14">
      <c r="A940">
        <v>93800000</v>
      </c>
      <c r="B940">
        <v>995.06223599999998</v>
      </c>
      <c r="C940">
        <v>-8881.3638840000003</v>
      </c>
      <c r="D940">
        <v>40313.787522999999</v>
      </c>
      <c r="E940">
        <v>-577.29588000000001</v>
      </c>
      <c r="F940">
        <v>4.3422929999999997</v>
      </c>
      <c r="G940">
        <v>3.7425700000000002</v>
      </c>
      <c r="H940">
        <v>3.5066069999999998</v>
      </c>
      <c r="I940">
        <v>11.591471</v>
      </c>
      <c r="J940">
        <f t="shared" si="78"/>
        <v>2.0596074982231698E-5</v>
      </c>
      <c r="K940">
        <f t="shared" si="79"/>
        <v>2.0596074982231698E-9</v>
      </c>
      <c r="L940">
        <f t="shared" si="80"/>
        <v>4.1192149964463398E-6</v>
      </c>
      <c r="M940">
        <f t="shared" si="81"/>
        <v>3.7570014385494963E-11</v>
      </c>
      <c r="N940">
        <f t="shared" si="82"/>
        <v>3.7570014385494961E-15</v>
      </c>
    </row>
    <row r="941" spans="1:14">
      <c r="A941">
        <v>93900000</v>
      </c>
      <c r="B941">
        <v>994.52993800000002</v>
      </c>
      <c r="C941">
        <v>-8888.6734730000007</v>
      </c>
      <c r="D941">
        <v>40332.449478000002</v>
      </c>
      <c r="E941">
        <v>-2670.8342689999999</v>
      </c>
      <c r="F941">
        <v>4.308128</v>
      </c>
      <c r="G941">
        <v>3.734985</v>
      </c>
      <c r="H941">
        <v>3.5470809999999999</v>
      </c>
      <c r="I941">
        <v>11.590194</v>
      </c>
      <c r="J941">
        <f t="shared" si="78"/>
        <v>2.0571874334398295E-5</v>
      </c>
      <c r="K941">
        <f t="shared" si="79"/>
        <v>2.0571874334398293E-9</v>
      </c>
      <c r="L941">
        <f t="shared" si="80"/>
        <v>4.1143748668796582E-6</v>
      </c>
      <c r="M941">
        <f t="shared" si="81"/>
        <v>3.7525869144810812E-11</v>
      </c>
      <c r="N941">
        <f t="shared" si="82"/>
        <v>3.7525869144810812E-15</v>
      </c>
    </row>
    <row r="942" spans="1:14">
      <c r="A942">
        <v>94000000</v>
      </c>
      <c r="B942">
        <v>986.43107999999995</v>
      </c>
      <c r="C942">
        <v>-8889.1651399999992</v>
      </c>
      <c r="D942">
        <v>40343.717536999997</v>
      </c>
      <c r="E942">
        <v>-1124.4375050000001</v>
      </c>
      <c r="F942">
        <v>4.3825269999999996</v>
      </c>
      <c r="G942">
        <v>3.7617240000000001</v>
      </c>
      <c r="H942">
        <v>3.5761240000000001</v>
      </c>
      <c r="I942">
        <v>11.720374</v>
      </c>
      <c r="J942">
        <f t="shared" si="78"/>
        <v>2.0780804964539006E-5</v>
      </c>
      <c r="K942">
        <f t="shared" si="79"/>
        <v>2.0780804964539004E-9</v>
      </c>
      <c r="L942">
        <f t="shared" si="80"/>
        <v>4.1561609929078009E-6</v>
      </c>
      <c r="M942">
        <f t="shared" si="81"/>
        <v>3.7906986750312289E-11</v>
      </c>
      <c r="N942">
        <f t="shared" si="82"/>
        <v>3.7906986750312287E-15</v>
      </c>
    </row>
    <row r="943" spans="1:14">
      <c r="A943">
        <v>94100000</v>
      </c>
      <c r="B943">
        <v>1006.77711</v>
      </c>
      <c r="C943">
        <v>-8888.3228810000001</v>
      </c>
      <c r="D943">
        <v>40268.250195000001</v>
      </c>
      <c r="E943">
        <v>-418.07475899999997</v>
      </c>
      <c r="F943">
        <v>4.3281999999999998</v>
      </c>
      <c r="G943">
        <v>3.7091159999999999</v>
      </c>
      <c r="H943">
        <v>3.5571649999999999</v>
      </c>
      <c r="I943">
        <v>11.594481</v>
      </c>
      <c r="J943">
        <f t="shared" si="78"/>
        <v>2.0535743889479278E-5</v>
      </c>
      <c r="K943">
        <f t="shared" si="79"/>
        <v>2.0535743889479275E-9</v>
      </c>
      <c r="L943">
        <f t="shared" si="80"/>
        <v>4.1071487778958545E-6</v>
      </c>
      <c r="M943">
        <f t="shared" si="81"/>
        <v>3.7459962347688888E-11</v>
      </c>
      <c r="N943">
        <f t="shared" si="82"/>
        <v>3.7459962347688886E-15</v>
      </c>
    </row>
    <row r="944" spans="1:14">
      <c r="A944">
        <v>94200000</v>
      </c>
      <c r="B944">
        <v>1015.380536</v>
      </c>
      <c r="C944">
        <v>-8888.0128289999993</v>
      </c>
      <c r="D944">
        <v>40314.026396000001</v>
      </c>
      <c r="E944">
        <v>-96.509377999999998</v>
      </c>
      <c r="F944">
        <v>4.3557949999999996</v>
      </c>
      <c r="G944">
        <v>3.76851</v>
      </c>
      <c r="H944">
        <v>3.5253040000000002</v>
      </c>
      <c r="I944">
        <v>11.649609999999999</v>
      </c>
      <c r="J944">
        <f t="shared" si="78"/>
        <v>2.0611482661004954E-5</v>
      </c>
      <c r="K944">
        <f t="shared" si="79"/>
        <v>2.0611482661004957E-9</v>
      </c>
      <c r="L944">
        <f t="shared" si="80"/>
        <v>4.1222965322009916E-6</v>
      </c>
      <c r="M944">
        <f t="shared" si="81"/>
        <v>3.7598120066487955E-11</v>
      </c>
      <c r="N944">
        <f t="shared" si="82"/>
        <v>3.7598120066487961E-15</v>
      </c>
    </row>
    <row r="945" spans="1:14">
      <c r="A945">
        <v>94300000</v>
      </c>
      <c r="B945">
        <v>975.00876300000004</v>
      </c>
      <c r="C945">
        <v>-8876.3365510000003</v>
      </c>
      <c r="D945">
        <v>40258.325080000002</v>
      </c>
      <c r="E945">
        <v>1887.4835539999999</v>
      </c>
      <c r="F945">
        <v>4.356039</v>
      </c>
      <c r="G945">
        <v>3.7766510000000002</v>
      </c>
      <c r="H945">
        <v>3.540699</v>
      </c>
      <c r="I945">
        <v>11.673389</v>
      </c>
      <c r="J945">
        <f t="shared" si="78"/>
        <v>2.0631652527394839E-5</v>
      </c>
      <c r="K945">
        <f t="shared" si="79"/>
        <v>2.0631652527394838E-9</v>
      </c>
      <c r="L945">
        <f t="shared" si="80"/>
        <v>4.1263305054789673E-6</v>
      </c>
      <c r="M945">
        <f t="shared" si="81"/>
        <v>3.7634912619004638E-11</v>
      </c>
      <c r="N945">
        <f t="shared" si="82"/>
        <v>3.7634912619004642E-15</v>
      </c>
    </row>
    <row r="946" spans="1:14">
      <c r="A946">
        <v>94400000</v>
      </c>
      <c r="B946">
        <v>969.88110099999994</v>
      </c>
      <c r="C946">
        <v>-8878.8603089999997</v>
      </c>
      <c r="D946">
        <v>40267.248158000002</v>
      </c>
      <c r="E946">
        <v>-82.101168999999999</v>
      </c>
      <c r="F946">
        <v>4.3431290000000002</v>
      </c>
      <c r="G946">
        <v>3.766975</v>
      </c>
      <c r="H946">
        <v>3.540654</v>
      </c>
      <c r="I946">
        <v>11.650759000000001</v>
      </c>
      <c r="J946">
        <f t="shared" si="78"/>
        <v>2.056984286723164E-5</v>
      </c>
      <c r="K946">
        <f t="shared" si="79"/>
        <v>2.0569842867231641E-9</v>
      </c>
      <c r="L946">
        <f t="shared" si="80"/>
        <v>4.1139685734463281E-6</v>
      </c>
      <c r="M946">
        <f t="shared" si="81"/>
        <v>3.7522163475126629E-11</v>
      </c>
      <c r="N946">
        <f t="shared" si="82"/>
        <v>3.7522163475126631E-15</v>
      </c>
    </row>
    <row r="947" spans="1:14">
      <c r="A947">
        <v>94500000</v>
      </c>
      <c r="B947">
        <v>1001.93107</v>
      </c>
      <c r="C947">
        <v>-8881.5225859999991</v>
      </c>
      <c r="D947">
        <v>40240.317112999997</v>
      </c>
      <c r="E947">
        <v>1168.3223479999999</v>
      </c>
      <c r="F947">
        <v>4.3448409999999997</v>
      </c>
      <c r="G947">
        <v>3.7570009999999998</v>
      </c>
      <c r="H947">
        <v>3.558948</v>
      </c>
      <c r="I947">
        <v>11.66079</v>
      </c>
      <c r="J947">
        <f t="shared" si="78"/>
        <v>2.0565767195767195E-5</v>
      </c>
      <c r="K947">
        <f t="shared" si="79"/>
        <v>2.0565767195767195E-9</v>
      </c>
      <c r="L947">
        <f t="shared" si="80"/>
        <v>4.1131534391534392E-6</v>
      </c>
      <c r="M947">
        <f t="shared" si="81"/>
        <v>3.7514728901515797E-11</v>
      </c>
      <c r="N947">
        <f t="shared" si="82"/>
        <v>3.7514728901515801E-15</v>
      </c>
    </row>
    <row r="948" spans="1:14">
      <c r="A948">
        <v>94600000</v>
      </c>
      <c r="B948">
        <v>964.87860599999999</v>
      </c>
      <c r="C948">
        <v>-8881.9418669999995</v>
      </c>
      <c r="D948">
        <v>40340.310505000001</v>
      </c>
      <c r="E948">
        <v>33.094985000000001</v>
      </c>
      <c r="F948">
        <v>4.3518039999999996</v>
      </c>
      <c r="G948">
        <v>3.763538</v>
      </c>
      <c r="H948">
        <v>3.592101</v>
      </c>
      <c r="I948">
        <v>11.707442</v>
      </c>
      <c r="J948">
        <f t="shared" si="78"/>
        <v>2.0626219168428471E-5</v>
      </c>
      <c r="K948">
        <f t="shared" si="79"/>
        <v>2.0626219168428472E-9</v>
      </c>
      <c r="L948">
        <f t="shared" si="80"/>
        <v>4.1252438336856943E-6</v>
      </c>
      <c r="M948">
        <f t="shared" si="81"/>
        <v>3.7625001440554178E-11</v>
      </c>
      <c r="N948">
        <f t="shared" si="82"/>
        <v>3.7625001440554178E-15</v>
      </c>
    </row>
    <row r="949" spans="1:14">
      <c r="A949">
        <v>94700000</v>
      </c>
      <c r="B949">
        <v>990.37721299999998</v>
      </c>
      <c r="C949">
        <v>-8886.9327420000009</v>
      </c>
      <c r="D949">
        <v>40229.883198000003</v>
      </c>
      <c r="E949">
        <v>2451.780178</v>
      </c>
      <c r="F949">
        <v>4.3840680000000001</v>
      </c>
      <c r="G949">
        <v>3.778702</v>
      </c>
      <c r="H949">
        <v>3.5804079999999998</v>
      </c>
      <c r="I949">
        <v>11.743178</v>
      </c>
      <c r="J949">
        <f t="shared" ref="J949:J1003" si="83">I949/(6*A949*0.001)</f>
        <v>2.0667331925378388E-5</v>
      </c>
      <c r="K949">
        <f t="shared" si="79"/>
        <v>2.0667331925378388E-9</v>
      </c>
      <c r="L949">
        <f t="shared" si="80"/>
        <v>4.1334663850756771E-6</v>
      </c>
      <c r="M949">
        <f t="shared" si="81"/>
        <v>3.7699996645774987E-11</v>
      </c>
      <c r="N949">
        <f t="shared" si="82"/>
        <v>3.7699996645774989E-15</v>
      </c>
    </row>
    <row r="950" spans="1:14">
      <c r="A950">
        <v>94800000</v>
      </c>
      <c r="B950">
        <v>983.44629499999996</v>
      </c>
      <c r="C950">
        <v>-8886.3486580000008</v>
      </c>
      <c r="D950">
        <v>40174.174417000002</v>
      </c>
      <c r="E950">
        <v>3937.6791539999999</v>
      </c>
      <c r="F950">
        <v>4.3963099999999997</v>
      </c>
      <c r="G950">
        <v>3.781596</v>
      </c>
      <c r="H950">
        <v>3.5699100000000001</v>
      </c>
      <c r="I950">
        <v>11.747816</v>
      </c>
      <c r="J950">
        <f t="shared" si="83"/>
        <v>2.065368495077356E-5</v>
      </c>
      <c r="K950">
        <f t="shared" si="79"/>
        <v>2.0653684950773557E-9</v>
      </c>
      <c r="L950">
        <f t="shared" si="80"/>
        <v>4.1307369901547112E-6</v>
      </c>
      <c r="M950">
        <f t="shared" si="81"/>
        <v>3.7675102726294494E-11</v>
      </c>
      <c r="N950">
        <f t="shared" si="82"/>
        <v>3.7675102726294496E-15</v>
      </c>
    </row>
    <row r="951" spans="1:14">
      <c r="A951">
        <v>94900000</v>
      </c>
      <c r="B951">
        <v>966.23258099999998</v>
      </c>
      <c r="C951">
        <v>-8886.7629429999997</v>
      </c>
      <c r="D951">
        <v>40345.871441000003</v>
      </c>
      <c r="E951">
        <v>-1436.448652</v>
      </c>
      <c r="F951">
        <v>4.4145649999999996</v>
      </c>
      <c r="G951">
        <v>3.7888199999999999</v>
      </c>
      <c r="H951">
        <v>3.5598209999999999</v>
      </c>
      <c r="I951">
        <v>11.763204999999999</v>
      </c>
      <c r="J951">
        <f t="shared" si="83"/>
        <v>2.0658948015454863E-5</v>
      </c>
      <c r="K951">
        <f t="shared" si="79"/>
        <v>2.0658948015454861E-9</v>
      </c>
      <c r="L951">
        <f t="shared" si="80"/>
        <v>4.1317896030909718E-6</v>
      </c>
      <c r="M951">
        <f t="shared" si="81"/>
        <v>3.7684703265035926E-11</v>
      </c>
      <c r="N951">
        <f t="shared" si="82"/>
        <v>3.7684703265035928E-15</v>
      </c>
    </row>
    <row r="952" spans="1:14">
      <c r="A952">
        <v>95000000</v>
      </c>
      <c r="B952">
        <v>973.05495900000005</v>
      </c>
      <c r="C952">
        <v>-8880.4287330000006</v>
      </c>
      <c r="D952">
        <v>40296.011783000002</v>
      </c>
      <c r="E952">
        <v>1498.5948390000001</v>
      </c>
      <c r="F952">
        <v>4.4179250000000003</v>
      </c>
      <c r="G952">
        <v>3.760491</v>
      </c>
      <c r="H952">
        <v>3.5582660000000002</v>
      </c>
      <c r="I952">
        <v>11.736682999999999</v>
      </c>
      <c r="J952">
        <f t="shared" si="83"/>
        <v>2.059067192982456E-5</v>
      </c>
      <c r="K952">
        <f t="shared" si="79"/>
        <v>2.059067192982456E-9</v>
      </c>
      <c r="L952">
        <f t="shared" si="80"/>
        <v>4.1181343859649121E-6</v>
      </c>
      <c r="M952">
        <f t="shared" si="81"/>
        <v>3.7560158490289838E-11</v>
      </c>
      <c r="N952">
        <f t="shared" si="82"/>
        <v>3.7560158490289838E-15</v>
      </c>
    </row>
    <row r="953" spans="1:14">
      <c r="A953">
        <v>95100000</v>
      </c>
      <c r="B953">
        <v>1015.121732</v>
      </c>
      <c r="C953">
        <v>-8882.5595529999991</v>
      </c>
      <c r="D953">
        <v>40427.449304000002</v>
      </c>
      <c r="E953">
        <v>-2067.9512289999998</v>
      </c>
      <c r="F953">
        <v>4.4539299999999997</v>
      </c>
      <c r="G953">
        <v>3.8145410000000002</v>
      </c>
      <c r="H953">
        <v>3.583653</v>
      </c>
      <c r="I953">
        <v>11.852124</v>
      </c>
      <c r="J953">
        <f t="shared" si="83"/>
        <v>2.0771335436382756E-5</v>
      </c>
      <c r="K953">
        <f t="shared" si="79"/>
        <v>2.0771335436382756E-9</v>
      </c>
      <c r="L953">
        <f t="shared" si="80"/>
        <v>4.1542670872765511E-6</v>
      </c>
      <c r="M953">
        <f t="shared" si="81"/>
        <v>3.7889713055719461E-11</v>
      </c>
      <c r="N953">
        <f t="shared" si="82"/>
        <v>3.7889713055719465E-15</v>
      </c>
    </row>
    <row r="954" spans="1:14">
      <c r="A954">
        <v>95200000</v>
      </c>
      <c r="B954">
        <v>968.24341300000003</v>
      </c>
      <c r="C954">
        <v>-8885.6875440000003</v>
      </c>
      <c r="D954">
        <v>40340.903180000001</v>
      </c>
      <c r="E954">
        <v>-1871.963943</v>
      </c>
      <c r="F954">
        <v>4.4232469999999999</v>
      </c>
      <c r="G954">
        <v>3.8215379999999999</v>
      </c>
      <c r="H954">
        <v>3.602252</v>
      </c>
      <c r="I954">
        <v>11.847037</v>
      </c>
      <c r="J954">
        <f t="shared" si="83"/>
        <v>2.0740610994397761E-5</v>
      </c>
      <c r="K954">
        <f t="shared" si="79"/>
        <v>2.0740610994397759E-9</v>
      </c>
      <c r="L954">
        <f t="shared" si="80"/>
        <v>4.1481221988795518E-6</v>
      </c>
      <c r="M954">
        <f t="shared" si="81"/>
        <v>3.7833667535961038E-11</v>
      </c>
      <c r="N954">
        <f t="shared" si="82"/>
        <v>3.7833667535961041E-15</v>
      </c>
    </row>
    <row r="955" spans="1:14">
      <c r="A955">
        <v>95300000</v>
      </c>
      <c r="B955">
        <v>989.83721800000001</v>
      </c>
      <c r="C955">
        <v>-8879.3710420000007</v>
      </c>
      <c r="D955">
        <v>40282.490102000003</v>
      </c>
      <c r="E955">
        <v>-1811.0313410000001</v>
      </c>
      <c r="F955">
        <v>4.4714390000000002</v>
      </c>
      <c r="G955">
        <v>3.807318</v>
      </c>
      <c r="H955">
        <v>3.6273430000000002</v>
      </c>
      <c r="I955">
        <v>11.9061</v>
      </c>
      <c r="J955">
        <f t="shared" si="83"/>
        <v>2.0822140608604409E-5</v>
      </c>
      <c r="K955">
        <f t="shared" si="79"/>
        <v>2.0822140608604406E-9</v>
      </c>
      <c r="L955">
        <f t="shared" si="80"/>
        <v>4.1644281217208811E-6</v>
      </c>
      <c r="M955">
        <f t="shared" si="81"/>
        <v>3.7982388531647355E-11</v>
      </c>
      <c r="N955">
        <f t="shared" si="82"/>
        <v>3.7982388531647358E-15</v>
      </c>
    </row>
    <row r="956" spans="1:14">
      <c r="A956">
        <v>95400000</v>
      </c>
      <c r="B956">
        <v>994.37043700000004</v>
      </c>
      <c r="C956">
        <v>-8878.6225930000001</v>
      </c>
      <c r="D956">
        <v>40337.715889999999</v>
      </c>
      <c r="E956">
        <v>-1246.4579679999999</v>
      </c>
      <c r="F956">
        <v>4.465395</v>
      </c>
      <c r="G956">
        <v>3.819331</v>
      </c>
      <c r="H956">
        <v>3.605766</v>
      </c>
      <c r="I956">
        <v>11.890492</v>
      </c>
      <c r="J956">
        <f t="shared" si="83"/>
        <v>2.077304682040531E-5</v>
      </c>
      <c r="K956">
        <f t="shared" si="79"/>
        <v>2.0773046820405309E-9</v>
      </c>
      <c r="L956">
        <f t="shared" si="80"/>
        <v>4.1546093640810616E-6</v>
      </c>
      <c r="M956">
        <f t="shared" si="81"/>
        <v>3.7892834850644068E-11</v>
      </c>
      <c r="N956">
        <f t="shared" si="82"/>
        <v>3.7892834850644066E-15</v>
      </c>
    </row>
    <row r="957" spans="1:14">
      <c r="A957">
        <v>95500000</v>
      </c>
      <c r="B957">
        <v>959.755312</v>
      </c>
      <c r="C957">
        <v>-8872.2092439999997</v>
      </c>
      <c r="D957">
        <v>40353.146888000003</v>
      </c>
      <c r="E957">
        <v>-2228.5771690000001</v>
      </c>
      <c r="F957">
        <v>4.4464459999999999</v>
      </c>
      <c r="G957">
        <v>3.818473</v>
      </c>
      <c r="H957">
        <v>3.6547589999999999</v>
      </c>
      <c r="I957">
        <v>11.919679</v>
      </c>
      <c r="J957">
        <f t="shared" si="83"/>
        <v>2.0802232111692844E-5</v>
      </c>
      <c r="K957">
        <f t="shared" si="79"/>
        <v>2.0802232111692844E-9</v>
      </c>
      <c r="L957">
        <f t="shared" si="80"/>
        <v>4.1604464223385684E-6</v>
      </c>
      <c r="M957">
        <f t="shared" si="81"/>
        <v>3.7946072752257045E-11</v>
      </c>
      <c r="N957">
        <f t="shared" si="82"/>
        <v>3.794607275225705E-15</v>
      </c>
    </row>
    <row r="958" spans="1:14">
      <c r="A958">
        <v>95600000</v>
      </c>
      <c r="B958">
        <v>1000.480716</v>
      </c>
      <c r="C958">
        <v>-8894.8965360000002</v>
      </c>
      <c r="D958">
        <v>40330.340262999998</v>
      </c>
      <c r="E958">
        <v>-2636.5266280000001</v>
      </c>
      <c r="F958">
        <v>4.4848379999999999</v>
      </c>
      <c r="G958">
        <v>3.873624</v>
      </c>
      <c r="H958">
        <v>3.6181190000000001</v>
      </c>
      <c r="I958">
        <v>11.976580999999999</v>
      </c>
      <c r="J958">
        <f t="shared" si="83"/>
        <v>2.0879673988842399E-5</v>
      </c>
      <c r="K958">
        <f t="shared" si="79"/>
        <v>2.0879673988842398E-9</v>
      </c>
      <c r="L958">
        <f t="shared" si="80"/>
        <v>4.17593479776848E-6</v>
      </c>
      <c r="M958">
        <f t="shared" si="81"/>
        <v>3.8087337165066704E-11</v>
      </c>
      <c r="N958">
        <f t="shared" si="82"/>
        <v>3.8087337165066707E-15</v>
      </c>
    </row>
    <row r="959" spans="1:14">
      <c r="A959">
        <v>95700000</v>
      </c>
      <c r="B959">
        <v>999.98867399999995</v>
      </c>
      <c r="C959">
        <v>-8881.8726839999999</v>
      </c>
      <c r="D959">
        <v>40344.667293999999</v>
      </c>
      <c r="E959">
        <v>-1173.7401769999999</v>
      </c>
      <c r="F959">
        <v>4.4629909999999997</v>
      </c>
      <c r="G959">
        <v>3.8372579999999998</v>
      </c>
      <c r="H959">
        <v>3.6360139999999999</v>
      </c>
      <c r="I959">
        <v>11.936261999999999</v>
      </c>
      <c r="J959">
        <f t="shared" si="83"/>
        <v>2.078763845350052E-5</v>
      </c>
      <c r="K959">
        <f t="shared" si="79"/>
        <v>2.0787638453500521E-9</v>
      </c>
      <c r="L959">
        <f t="shared" si="80"/>
        <v>4.1575276907001039E-6</v>
      </c>
      <c r="M959">
        <f t="shared" si="81"/>
        <v>3.7919451954425635E-11</v>
      </c>
      <c r="N959">
        <f t="shared" si="82"/>
        <v>3.7919451954425633E-15</v>
      </c>
    </row>
    <row r="960" spans="1:14">
      <c r="A960">
        <v>95800000</v>
      </c>
      <c r="B960">
        <v>980.57509600000003</v>
      </c>
      <c r="C960">
        <v>-8885.5538410000008</v>
      </c>
      <c r="D960">
        <v>40314.611594000002</v>
      </c>
      <c r="E960">
        <v>-663.38649999999996</v>
      </c>
      <c r="F960">
        <v>4.4650480000000003</v>
      </c>
      <c r="G960">
        <v>3.8909790000000002</v>
      </c>
      <c r="H960">
        <v>3.6759529999999998</v>
      </c>
      <c r="I960">
        <v>12.031980000000001</v>
      </c>
      <c r="J960">
        <f t="shared" si="83"/>
        <v>2.0932463465553237E-5</v>
      </c>
      <c r="K960">
        <f t="shared" si="79"/>
        <v>2.0932463465553239E-9</v>
      </c>
      <c r="L960">
        <f t="shared" si="80"/>
        <v>4.186492693110648E-6</v>
      </c>
      <c r="M960">
        <f t="shared" si="81"/>
        <v>3.8183632279603817E-11</v>
      </c>
      <c r="N960">
        <f t="shared" si="82"/>
        <v>3.8183632279603822E-15</v>
      </c>
    </row>
    <row r="961" spans="1:14">
      <c r="A961">
        <v>95900000</v>
      </c>
      <c r="B961">
        <v>984.46542299999999</v>
      </c>
      <c r="C961">
        <v>-8882.2487149999997</v>
      </c>
      <c r="D961">
        <v>40279.798051999998</v>
      </c>
      <c r="E961">
        <v>-955.85406</v>
      </c>
      <c r="F961">
        <v>4.4332750000000001</v>
      </c>
      <c r="G961">
        <v>3.873065</v>
      </c>
      <c r="H961">
        <v>3.6572960000000001</v>
      </c>
      <c r="I961">
        <v>11.963635999999999</v>
      </c>
      <c r="J961">
        <f t="shared" si="83"/>
        <v>2.0791859575947165E-5</v>
      </c>
      <c r="K961">
        <f t="shared" si="79"/>
        <v>2.0791859575947163E-9</v>
      </c>
      <c r="L961">
        <f t="shared" si="80"/>
        <v>4.1583719151894327E-6</v>
      </c>
      <c r="M961">
        <f t="shared" si="81"/>
        <v>3.7927151850215494E-11</v>
      </c>
      <c r="N961">
        <f t="shared" si="82"/>
        <v>3.7927151850215492E-15</v>
      </c>
    </row>
    <row r="962" spans="1:14">
      <c r="A962">
        <v>96000000</v>
      </c>
      <c r="B962">
        <v>996.19028300000002</v>
      </c>
      <c r="C962">
        <v>-8879.2112479999996</v>
      </c>
      <c r="D962">
        <v>40248.079833999996</v>
      </c>
      <c r="E962">
        <v>2339.6051419999999</v>
      </c>
      <c r="F962">
        <v>4.484801</v>
      </c>
      <c r="G962">
        <v>3.8571680000000002</v>
      </c>
      <c r="H962">
        <v>3.652882</v>
      </c>
      <c r="I962">
        <v>11.994851000000001</v>
      </c>
      <c r="J962">
        <f t="shared" si="83"/>
        <v>2.0824394097222222E-5</v>
      </c>
      <c r="K962">
        <f t="shared" si="79"/>
        <v>2.0824394097222222E-9</v>
      </c>
      <c r="L962">
        <f t="shared" si="80"/>
        <v>4.1648788194444442E-6</v>
      </c>
      <c r="M962">
        <f t="shared" si="81"/>
        <v>3.7986499198357489E-11</v>
      </c>
      <c r="N962">
        <f t="shared" si="82"/>
        <v>3.7986499198357492E-15</v>
      </c>
    </row>
    <row r="963" spans="1:14">
      <c r="A963">
        <v>96100000</v>
      </c>
      <c r="B963">
        <v>999.00305600000002</v>
      </c>
      <c r="C963">
        <v>-8880.4807980000005</v>
      </c>
      <c r="D963">
        <v>40393.807894999998</v>
      </c>
      <c r="E963">
        <v>-2916.1080310000002</v>
      </c>
      <c r="F963">
        <v>4.5310519999999999</v>
      </c>
      <c r="G963">
        <v>3.9097580000000001</v>
      </c>
      <c r="H963">
        <v>3.7006869999999998</v>
      </c>
      <c r="I963">
        <v>12.141496999999999</v>
      </c>
      <c r="J963">
        <f t="shared" si="83"/>
        <v>2.1057053416579952E-5</v>
      </c>
      <c r="K963">
        <f t="shared" si="79"/>
        <v>2.1057053416579951E-9</v>
      </c>
      <c r="L963">
        <f t="shared" si="80"/>
        <v>4.2114106833159898E-6</v>
      </c>
      <c r="M963">
        <f t="shared" si="81"/>
        <v>3.8410901128469424E-11</v>
      </c>
      <c r="N963">
        <f t="shared" si="82"/>
        <v>3.8410901128469424E-15</v>
      </c>
    </row>
    <row r="964" spans="1:14">
      <c r="A964">
        <v>96200000</v>
      </c>
      <c r="B964">
        <v>989.515762</v>
      </c>
      <c r="C964">
        <v>-8880.3906069999994</v>
      </c>
      <c r="D964">
        <v>40265.451632999997</v>
      </c>
      <c r="E964">
        <v>1824.469754</v>
      </c>
      <c r="F964">
        <v>4.5267489999999997</v>
      </c>
      <c r="G964">
        <v>3.884001</v>
      </c>
      <c r="H964">
        <v>3.6793269999999998</v>
      </c>
      <c r="I964">
        <v>12.090077000000001</v>
      </c>
      <c r="J964">
        <f t="shared" si="83"/>
        <v>2.0946079348579349E-5</v>
      </c>
      <c r="K964">
        <f t="shared" ref="K964:K1003" si="84">J964*(10^-16)/(10^-12)</f>
        <v>2.0946079348579351E-9</v>
      </c>
      <c r="L964">
        <f t="shared" ref="L964:L1003" si="85">K964/(1/2000)</f>
        <v>4.1892158697158702E-6</v>
      </c>
      <c r="M964">
        <f t="shared" ref="M964:M1003" si="86">L964*(EXP(-1/(1000*(8.617*10^-5))))</f>
        <v>3.8208469483857714E-11</v>
      </c>
      <c r="N964">
        <f t="shared" ref="N964:N1003" si="87">M964*10^-4</f>
        <v>3.8208469483857716E-15</v>
      </c>
    </row>
    <row r="965" spans="1:14">
      <c r="A965">
        <v>96300000</v>
      </c>
      <c r="B965">
        <v>1005.2122450000001</v>
      </c>
      <c r="C965">
        <v>-8890.7722859999994</v>
      </c>
      <c r="D965">
        <v>40258.381099999999</v>
      </c>
      <c r="E965">
        <v>1532.905984</v>
      </c>
      <c r="F965">
        <v>4.5309840000000001</v>
      </c>
      <c r="G965">
        <v>3.8869009999999999</v>
      </c>
      <c r="H965">
        <v>3.7236929999999999</v>
      </c>
      <c r="I965">
        <v>12.141578000000001</v>
      </c>
      <c r="J965">
        <f t="shared" si="83"/>
        <v>2.1013461405330566E-5</v>
      </c>
      <c r="K965">
        <f t="shared" si="84"/>
        <v>2.1013461405330564E-9</v>
      </c>
      <c r="L965">
        <f t="shared" si="85"/>
        <v>4.2026922810661125E-6</v>
      </c>
      <c r="M965">
        <f t="shared" si="86"/>
        <v>3.8331383429531888E-11</v>
      </c>
      <c r="N965">
        <f t="shared" si="87"/>
        <v>3.8331383429531893E-15</v>
      </c>
    </row>
    <row r="966" spans="1:14">
      <c r="A966">
        <v>96400000</v>
      </c>
      <c r="B966">
        <v>971.88945799999999</v>
      </c>
      <c r="C966">
        <v>-8884.1786260000008</v>
      </c>
      <c r="D966">
        <v>40248.574235</v>
      </c>
      <c r="E966">
        <v>720.29061300000001</v>
      </c>
      <c r="F966">
        <v>4.5442010000000002</v>
      </c>
      <c r="G966">
        <v>3.9006500000000002</v>
      </c>
      <c r="H966">
        <v>3.7004540000000001</v>
      </c>
      <c r="I966">
        <v>12.145305</v>
      </c>
      <c r="J966">
        <f t="shared" si="83"/>
        <v>2.0998106846473029E-5</v>
      </c>
      <c r="K966">
        <f t="shared" si="84"/>
        <v>2.0998106846473031E-9</v>
      </c>
      <c r="L966">
        <f t="shared" si="85"/>
        <v>4.199621369294606E-6</v>
      </c>
      <c r="M966">
        <f t="shared" si="86"/>
        <v>3.830337464641869E-11</v>
      </c>
      <c r="N966">
        <f t="shared" si="87"/>
        <v>3.8303374646418693E-15</v>
      </c>
    </row>
    <row r="967" spans="1:14">
      <c r="A967">
        <v>96500000</v>
      </c>
      <c r="B967">
        <v>985.58787099999995</v>
      </c>
      <c r="C967">
        <v>-8878.3361120000009</v>
      </c>
      <c r="D967">
        <v>40331.297017999997</v>
      </c>
      <c r="E967">
        <v>185.226528</v>
      </c>
      <c r="F967">
        <v>4.5783750000000003</v>
      </c>
      <c r="G967">
        <v>3.8910619999999998</v>
      </c>
      <c r="H967">
        <v>3.6904620000000001</v>
      </c>
      <c r="I967">
        <v>12.159898999999999</v>
      </c>
      <c r="J967">
        <f t="shared" si="83"/>
        <v>2.100155267702936E-5</v>
      </c>
      <c r="K967">
        <f t="shared" si="84"/>
        <v>2.1001552677029361E-9</v>
      </c>
      <c r="L967">
        <f t="shared" si="85"/>
        <v>4.200310535405872E-6</v>
      </c>
      <c r="M967">
        <f t="shared" si="86"/>
        <v>3.8309660305394151E-11</v>
      </c>
      <c r="N967">
        <f t="shared" si="87"/>
        <v>3.8309660305394151E-15</v>
      </c>
    </row>
    <row r="968" spans="1:14">
      <c r="A968">
        <v>96600000</v>
      </c>
      <c r="B968">
        <v>1001.505197</v>
      </c>
      <c r="C968">
        <v>-8882.304075</v>
      </c>
      <c r="D968">
        <v>40233.278754999999</v>
      </c>
      <c r="E968">
        <v>2984.480634</v>
      </c>
      <c r="F968">
        <v>4.510802</v>
      </c>
      <c r="G968">
        <v>3.9054929999999999</v>
      </c>
      <c r="H968">
        <v>3.6931639999999999</v>
      </c>
      <c r="I968">
        <v>12.109458999999999</v>
      </c>
      <c r="J968">
        <f t="shared" si="83"/>
        <v>2.0892786404416839E-5</v>
      </c>
      <c r="K968">
        <f t="shared" si="84"/>
        <v>2.089278640441684E-9</v>
      </c>
      <c r="L968">
        <f t="shared" si="85"/>
        <v>4.1785572808833683E-6</v>
      </c>
      <c r="M968">
        <f t="shared" si="86"/>
        <v>3.8111255976888147E-11</v>
      </c>
      <c r="N968">
        <f t="shared" si="87"/>
        <v>3.8111255976888151E-15</v>
      </c>
    </row>
    <row r="969" spans="1:14">
      <c r="A969">
        <v>96700000</v>
      </c>
      <c r="B969">
        <v>953.43433900000002</v>
      </c>
      <c r="C969">
        <v>-8883.4896900000003</v>
      </c>
      <c r="D969">
        <v>40373.956166000004</v>
      </c>
      <c r="E969">
        <v>-2125.7074170000001</v>
      </c>
      <c r="F969">
        <v>4.5519590000000001</v>
      </c>
      <c r="G969">
        <v>3.8876710000000001</v>
      </c>
      <c r="H969">
        <v>3.7316950000000002</v>
      </c>
      <c r="I969">
        <v>12.171325</v>
      </c>
      <c r="J969">
        <f t="shared" si="83"/>
        <v>2.0977809376077213E-5</v>
      </c>
      <c r="K969">
        <f t="shared" si="84"/>
        <v>2.0977809376077215E-9</v>
      </c>
      <c r="L969">
        <f t="shared" si="85"/>
        <v>4.1955618752154428E-6</v>
      </c>
      <c r="M969">
        <f t="shared" si="86"/>
        <v>3.8266349327011095E-11</v>
      </c>
      <c r="N969">
        <f t="shared" si="87"/>
        <v>3.8266349327011098E-15</v>
      </c>
    </row>
    <row r="970" spans="1:14">
      <c r="A970">
        <v>96800000</v>
      </c>
      <c r="B970">
        <v>974.243064</v>
      </c>
      <c r="C970">
        <v>-8884.6687970000003</v>
      </c>
      <c r="D970">
        <v>40355.009142000003</v>
      </c>
      <c r="E970">
        <v>-1695.2218250000001</v>
      </c>
      <c r="F970">
        <v>4.5636450000000002</v>
      </c>
      <c r="G970">
        <v>3.8831959999999999</v>
      </c>
      <c r="H970">
        <v>3.697689</v>
      </c>
      <c r="I970">
        <v>12.14453</v>
      </c>
      <c r="J970">
        <f t="shared" si="83"/>
        <v>2.091000344352617E-5</v>
      </c>
      <c r="K970">
        <f t="shared" si="84"/>
        <v>2.0910003443526171E-9</v>
      </c>
      <c r="L970">
        <f t="shared" si="85"/>
        <v>4.1820006887052344E-6</v>
      </c>
      <c r="M970">
        <f t="shared" si="86"/>
        <v>3.8142662174795815E-11</v>
      </c>
      <c r="N970">
        <f t="shared" si="87"/>
        <v>3.8142662174795818E-15</v>
      </c>
    </row>
    <row r="971" spans="1:14">
      <c r="A971">
        <v>96900000</v>
      </c>
      <c r="B971">
        <v>975.45387700000003</v>
      </c>
      <c r="C971">
        <v>-8879.3661370000009</v>
      </c>
      <c r="D971">
        <v>40438.39385</v>
      </c>
      <c r="E971">
        <v>-1970.0753990000001</v>
      </c>
      <c r="F971">
        <v>4.5439689999999997</v>
      </c>
      <c r="G971">
        <v>3.8962829999999999</v>
      </c>
      <c r="H971">
        <v>3.7135699999999998</v>
      </c>
      <c r="I971">
        <v>12.153822</v>
      </c>
      <c r="J971">
        <f t="shared" si="83"/>
        <v>2.0904406604747161E-5</v>
      </c>
      <c r="K971">
        <f t="shared" si="84"/>
        <v>2.0904406604747162E-9</v>
      </c>
      <c r="L971">
        <f t="shared" si="85"/>
        <v>4.1808813209494325E-6</v>
      </c>
      <c r="M971">
        <f t="shared" si="86"/>
        <v>3.813245278715171E-11</v>
      </c>
      <c r="N971">
        <f t="shared" si="87"/>
        <v>3.8132452787151714E-15</v>
      </c>
    </row>
    <row r="972" spans="1:14">
      <c r="A972">
        <v>97000000</v>
      </c>
      <c r="B972">
        <v>970.30747799999995</v>
      </c>
      <c r="C972">
        <v>-8882.7860839999994</v>
      </c>
      <c r="D972">
        <v>40153.152588999998</v>
      </c>
      <c r="E972">
        <v>3848.2664799999998</v>
      </c>
      <c r="F972">
        <v>4.5456659999999998</v>
      </c>
      <c r="G972">
        <v>3.89378</v>
      </c>
      <c r="H972">
        <v>3.7069809999999999</v>
      </c>
      <c r="I972">
        <v>12.146426999999999</v>
      </c>
      <c r="J972">
        <f t="shared" si="83"/>
        <v>2.0870149484536083E-5</v>
      </c>
      <c r="K972">
        <f t="shared" si="84"/>
        <v>2.0870149484536083E-9</v>
      </c>
      <c r="L972">
        <f t="shared" si="85"/>
        <v>4.1740298969072165E-6</v>
      </c>
      <c r="M972">
        <f t="shared" si="86"/>
        <v>3.8069963186572657E-11</v>
      </c>
      <c r="N972">
        <f t="shared" si="87"/>
        <v>3.8069963186572661E-15</v>
      </c>
    </row>
    <row r="973" spans="1:14">
      <c r="A973">
        <v>97100000</v>
      </c>
      <c r="B973">
        <v>976.54731100000004</v>
      </c>
      <c r="C973">
        <v>-8883.3844219999992</v>
      </c>
      <c r="D973">
        <v>40176.648029000004</v>
      </c>
      <c r="E973">
        <v>2985.181208</v>
      </c>
      <c r="F973">
        <v>4.5762270000000003</v>
      </c>
      <c r="G973">
        <v>3.905103</v>
      </c>
      <c r="H973">
        <v>3.701273</v>
      </c>
      <c r="I973">
        <v>12.182603</v>
      </c>
      <c r="J973">
        <f t="shared" si="83"/>
        <v>2.0910750085822177E-5</v>
      </c>
      <c r="K973">
        <f t="shared" si="84"/>
        <v>2.0910750085822179E-9</v>
      </c>
      <c r="L973">
        <f t="shared" si="85"/>
        <v>4.182150017164436E-6</v>
      </c>
      <c r="M973">
        <f t="shared" si="86"/>
        <v>3.8144024150892038E-11</v>
      </c>
      <c r="N973">
        <f t="shared" si="87"/>
        <v>3.8144024150892038E-15</v>
      </c>
    </row>
    <row r="974" spans="1:14">
      <c r="A974">
        <v>97200000</v>
      </c>
      <c r="B974">
        <v>969.40877</v>
      </c>
      <c r="C974">
        <v>-8882.8603239999993</v>
      </c>
      <c r="D974">
        <v>40285.371304</v>
      </c>
      <c r="E974">
        <v>887.32452000000001</v>
      </c>
      <c r="F974">
        <v>4.5409860000000002</v>
      </c>
      <c r="G974">
        <v>3.8543560000000001</v>
      </c>
      <c r="H974">
        <v>3.7128320000000001</v>
      </c>
      <c r="I974">
        <v>12.108174</v>
      </c>
      <c r="J974">
        <f t="shared" si="83"/>
        <v>2.0761615226337448E-5</v>
      </c>
      <c r="K974">
        <f t="shared" si="84"/>
        <v>2.0761615226337449E-9</v>
      </c>
      <c r="L974">
        <f t="shared" si="85"/>
        <v>4.1523230452674893E-6</v>
      </c>
      <c r="M974">
        <f t="shared" si="86"/>
        <v>3.7871982083602331E-11</v>
      </c>
      <c r="N974">
        <f t="shared" si="87"/>
        <v>3.7871982083602335E-15</v>
      </c>
    </row>
    <row r="975" spans="1:14">
      <c r="A975">
        <v>97300000</v>
      </c>
      <c r="B975">
        <v>992.69996900000001</v>
      </c>
      <c r="C975">
        <v>-8887.3426010000003</v>
      </c>
      <c r="D975">
        <v>40223.744756</v>
      </c>
      <c r="E975">
        <v>1177.0684819999999</v>
      </c>
      <c r="F975">
        <v>4.5171039999999998</v>
      </c>
      <c r="G975">
        <v>3.906987</v>
      </c>
      <c r="H975">
        <v>3.6854939999999998</v>
      </c>
      <c r="I975">
        <v>12.109584999999999</v>
      </c>
      <c r="J975">
        <f t="shared" si="83"/>
        <v>2.0742694415895854E-5</v>
      </c>
      <c r="K975">
        <f t="shared" si="84"/>
        <v>2.0742694415895852E-9</v>
      </c>
      <c r="L975">
        <f t="shared" si="85"/>
        <v>4.1485388831791702E-6</v>
      </c>
      <c r="M975">
        <f t="shared" si="86"/>
        <v>3.7837467977342315E-11</v>
      </c>
      <c r="N975">
        <f t="shared" si="87"/>
        <v>3.7837467977342319E-15</v>
      </c>
    </row>
    <row r="976" spans="1:14">
      <c r="A976">
        <v>97400000</v>
      </c>
      <c r="B976">
        <v>1019.955463</v>
      </c>
      <c r="C976">
        <v>-8883.0654030000005</v>
      </c>
      <c r="D976">
        <v>40372.492554999997</v>
      </c>
      <c r="E976">
        <v>496.93848100000002</v>
      </c>
      <c r="F976">
        <v>4.5448760000000004</v>
      </c>
      <c r="G976">
        <v>3.8586659999999999</v>
      </c>
      <c r="H976">
        <v>3.7128709999999998</v>
      </c>
      <c r="I976">
        <v>12.116413</v>
      </c>
      <c r="J976">
        <f t="shared" si="83"/>
        <v>2.0733081793292265E-5</v>
      </c>
      <c r="K976">
        <f t="shared" si="84"/>
        <v>2.0733081793292263E-9</v>
      </c>
      <c r="L976">
        <f t="shared" si="85"/>
        <v>4.1466163586584526E-6</v>
      </c>
      <c r="M976">
        <f t="shared" si="86"/>
        <v>3.7819933259207396E-11</v>
      </c>
      <c r="N976">
        <f t="shared" si="87"/>
        <v>3.7819933259207395E-15</v>
      </c>
    </row>
    <row r="977" spans="1:14">
      <c r="A977">
        <v>97500000</v>
      </c>
      <c r="B977">
        <v>971.13757099999998</v>
      </c>
      <c r="C977">
        <v>-8893.7555150000007</v>
      </c>
      <c r="D977">
        <v>40278.815606999997</v>
      </c>
      <c r="E977">
        <v>-789.82410000000004</v>
      </c>
      <c r="F977">
        <v>4.5386879999999996</v>
      </c>
      <c r="G977">
        <v>3.8708619999999998</v>
      </c>
      <c r="H977">
        <v>3.708669</v>
      </c>
      <c r="I977">
        <v>12.118219</v>
      </c>
      <c r="J977">
        <f t="shared" si="83"/>
        <v>2.0714904273504274E-5</v>
      </c>
      <c r="K977">
        <f t="shared" si="84"/>
        <v>2.0714904273504275E-9</v>
      </c>
      <c r="L977">
        <f t="shared" si="85"/>
        <v>4.1429808547008547E-6</v>
      </c>
      <c r="M977">
        <f t="shared" si="86"/>
        <v>3.7786775015196509E-11</v>
      </c>
      <c r="N977">
        <f t="shared" si="87"/>
        <v>3.7786775015196512E-15</v>
      </c>
    </row>
    <row r="978" spans="1:14">
      <c r="A978">
        <v>97600000</v>
      </c>
      <c r="B978">
        <v>951.83595800000001</v>
      </c>
      <c r="C978">
        <v>-8885.1456610000005</v>
      </c>
      <c r="D978">
        <v>40315.127947000001</v>
      </c>
      <c r="E978">
        <v>1086.8199890000001</v>
      </c>
      <c r="F978">
        <v>4.5330469999999998</v>
      </c>
      <c r="G978">
        <v>3.8839980000000001</v>
      </c>
      <c r="H978">
        <v>3.673943</v>
      </c>
      <c r="I978">
        <v>12.090987</v>
      </c>
      <c r="J978">
        <f t="shared" si="83"/>
        <v>2.0647177254098359E-5</v>
      </c>
      <c r="K978">
        <f t="shared" si="84"/>
        <v>2.0647177254098361E-9</v>
      </c>
      <c r="L978">
        <f t="shared" si="85"/>
        <v>4.1294354508196724E-6</v>
      </c>
      <c r="M978">
        <f t="shared" si="86"/>
        <v>3.7663231811184969E-11</v>
      </c>
      <c r="N978">
        <f t="shared" si="87"/>
        <v>3.7663231811184969E-15</v>
      </c>
    </row>
    <row r="979" spans="1:14">
      <c r="A979">
        <v>97700000</v>
      </c>
      <c r="B979">
        <v>1005.539052</v>
      </c>
      <c r="C979">
        <v>-8886.8993449999998</v>
      </c>
      <c r="D979">
        <v>40292.237362</v>
      </c>
      <c r="E979">
        <v>2267.658637</v>
      </c>
      <c r="F979">
        <v>4.5246250000000003</v>
      </c>
      <c r="G979">
        <v>3.8893230000000001</v>
      </c>
      <c r="H979">
        <v>3.695973</v>
      </c>
      <c r="I979">
        <v>12.109921</v>
      </c>
      <c r="J979">
        <f t="shared" si="83"/>
        <v>2.0658343568747868E-5</v>
      </c>
      <c r="K979">
        <f t="shared" si="84"/>
        <v>2.0658343568747868E-9</v>
      </c>
      <c r="L979">
        <f t="shared" si="85"/>
        <v>4.1316687137495734E-6</v>
      </c>
      <c r="M979">
        <f t="shared" si="86"/>
        <v>3.7683600672843163E-11</v>
      </c>
      <c r="N979">
        <f t="shared" si="87"/>
        <v>3.7683600672843167E-15</v>
      </c>
    </row>
    <row r="980" spans="1:14">
      <c r="A980">
        <v>97800000</v>
      </c>
      <c r="B980">
        <v>1015.835775</v>
      </c>
      <c r="C980">
        <v>-8881.3125789999995</v>
      </c>
      <c r="D980">
        <v>40414.534231999998</v>
      </c>
      <c r="E980">
        <v>-2546.791823</v>
      </c>
      <c r="F980">
        <v>4.5405920000000002</v>
      </c>
      <c r="G980">
        <v>3.9304779999999999</v>
      </c>
      <c r="H980">
        <v>3.7518410000000002</v>
      </c>
      <c r="I980">
        <v>12.222911</v>
      </c>
      <c r="J980">
        <f t="shared" si="83"/>
        <v>2.0829773346966597E-5</v>
      </c>
      <c r="K980">
        <f t="shared" si="84"/>
        <v>2.0829773346966596E-9</v>
      </c>
      <c r="L980">
        <f t="shared" si="85"/>
        <v>4.1659546693933191E-6</v>
      </c>
      <c r="M980">
        <f t="shared" si="86"/>
        <v>3.7996311674300291E-11</v>
      </c>
      <c r="N980">
        <f t="shared" si="87"/>
        <v>3.7996311674300296E-15</v>
      </c>
    </row>
    <row r="981" spans="1:14">
      <c r="A981">
        <v>97900000</v>
      </c>
      <c r="B981">
        <v>976.79874700000005</v>
      </c>
      <c r="C981">
        <v>-8882.9893639999991</v>
      </c>
      <c r="D981">
        <v>40417.179499999998</v>
      </c>
      <c r="E981">
        <v>-1909.2559570000001</v>
      </c>
      <c r="F981">
        <v>4.5468159999999997</v>
      </c>
      <c r="G981">
        <v>3.9179210000000002</v>
      </c>
      <c r="H981">
        <v>3.7176710000000002</v>
      </c>
      <c r="I981">
        <v>12.182408000000001</v>
      </c>
      <c r="J981">
        <f t="shared" si="83"/>
        <v>2.0739543752128023E-5</v>
      </c>
      <c r="K981">
        <f t="shared" si="84"/>
        <v>2.0739543752128021E-9</v>
      </c>
      <c r="L981">
        <f t="shared" si="85"/>
        <v>4.1479087504256039E-6</v>
      </c>
      <c r="M981">
        <f t="shared" si="86"/>
        <v>3.7831720742338395E-11</v>
      </c>
      <c r="N981">
        <f t="shared" si="87"/>
        <v>3.7831720742338393E-15</v>
      </c>
    </row>
    <row r="982" spans="1:14">
      <c r="A982">
        <v>98000000</v>
      </c>
      <c r="B982">
        <v>981.62993900000004</v>
      </c>
      <c r="C982">
        <v>-8886.9744640000008</v>
      </c>
      <c r="D982">
        <v>40508.961469000002</v>
      </c>
      <c r="E982">
        <v>-7363.6524330000002</v>
      </c>
      <c r="F982">
        <v>4.5521799999999999</v>
      </c>
      <c r="G982">
        <v>3.9096850000000001</v>
      </c>
      <c r="H982">
        <v>3.7067049999999999</v>
      </c>
      <c r="I982">
        <v>12.168571</v>
      </c>
      <c r="J982">
        <f t="shared" si="83"/>
        <v>2.0694848639455782E-5</v>
      </c>
      <c r="K982">
        <f t="shared" si="84"/>
        <v>2.0694848639455782E-9</v>
      </c>
      <c r="L982">
        <f t="shared" si="85"/>
        <v>4.1389697278911562E-6</v>
      </c>
      <c r="M982">
        <f t="shared" si="86"/>
        <v>3.7750190837853878E-11</v>
      </c>
      <c r="N982">
        <f t="shared" si="87"/>
        <v>3.7750190837853882E-15</v>
      </c>
    </row>
    <row r="983" spans="1:14">
      <c r="A983">
        <v>98100000</v>
      </c>
      <c r="B983">
        <v>973.95173</v>
      </c>
      <c r="C983">
        <v>-8885.8087739999992</v>
      </c>
      <c r="D983">
        <v>40424.093807999998</v>
      </c>
      <c r="E983">
        <v>-2888.1949679999998</v>
      </c>
      <c r="F983">
        <v>4.5754869999999999</v>
      </c>
      <c r="G983">
        <v>3.8914810000000002</v>
      </c>
      <c r="H983">
        <v>3.6994600000000002</v>
      </c>
      <c r="I983">
        <v>12.166428</v>
      </c>
      <c r="J983">
        <f t="shared" si="83"/>
        <v>2.0670112130479103E-5</v>
      </c>
      <c r="K983">
        <f t="shared" si="84"/>
        <v>2.0670112130479104E-9</v>
      </c>
      <c r="L983">
        <f t="shared" si="85"/>
        <v>4.134022426095821E-6</v>
      </c>
      <c r="M983">
        <f t="shared" si="86"/>
        <v>3.7705068114281426E-11</v>
      </c>
      <c r="N983">
        <f t="shared" si="87"/>
        <v>3.7705068114281431E-15</v>
      </c>
    </row>
    <row r="984" spans="1:14">
      <c r="A984">
        <v>98200000</v>
      </c>
      <c r="B984">
        <v>1002.509305</v>
      </c>
      <c r="C984">
        <v>-8881.7737840000009</v>
      </c>
      <c r="D984">
        <v>40262.416238999998</v>
      </c>
      <c r="E984">
        <v>3209.9463599999999</v>
      </c>
      <c r="F984">
        <v>4.5149150000000002</v>
      </c>
      <c r="G984">
        <v>3.8599549999999998</v>
      </c>
      <c r="H984">
        <v>3.6921940000000002</v>
      </c>
      <c r="I984">
        <v>12.067064999999999</v>
      </c>
      <c r="J984">
        <f t="shared" si="83"/>
        <v>2.0480422606924641E-5</v>
      </c>
      <c r="K984">
        <f t="shared" si="84"/>
        <v>2.0480422606924639E-9</v>
      </c>
      <c r="L984">
        <f t="shared" si="85"/>
        <v>4.0960845213849279E-6</v>
      </c>
      <c r="M984">
        <f t="shared" si="86"/>
        <v>3.7359048878341223E-11</v>
      </c>
      <c r="N984">
        <f t="shared" si="87"/>
        <v>3.7359048878341222E-15</v>
      </c>
    </row>
    <row r="985" spans="1:14">
      <c r="A985">
        <v>98300000</v>
      </c>
      <c r="B985">
        <v>948.62209499999994</v>
      </c>
      <c r="C985">
        <v>-8886.6511360000004</v>
      </c>
      <c r="D985">
        <v>40244.582670000003</v>
      </c>
      <c r="E985">
        <v>149.46338499999999</v>
      </c>
      <c r="F985">
        <v>4.5143329999999997</v>
      </c>
      <c r="G985">
        <v>3.9080689999999998</v>
      </c>
      <c r="H985">
        <v>3.6933349999999998</v>
      </c>
      <c r="I985">
        <v>12.115738</v>
      </c>
      <c r="J985">
        <f t="shared" si="83"/>
        <v>2.0542112580535776E-5</v>
      </c>
      <c r="K985">
        <f t="shared" si="84"/>
        <v>2.0542112580535778E-9</v>
      </c>
      <c r="L985">
        <f t="shared" si="85"/>
        <v>4.108422516107155E-6</v>
      </c>
      <c r="M985">
        <f t="shared" si="86"/>
        <v>3.7471579697830407E-11</v>
      </c>
      <c r="N985">
        <f t="shared" si="87"/>
        <v>3.7471579697830407E-15</v>
      </c>
    </row>
    <row r="986" spans="1:14">
      <c r="A986">
        <v>98400000</v>
      </c>
      <c r="B986">
        <v>983.76498100000003</v>
      </c>
      <c r="C986">
        <v>-8889.969411</v>
      </c>
      <c r="D986">
        <v>40336.801808999997</v>
      </c>
      <c r="E986">
        <v>-840.91010100000005</v>
      </c>
      <c r="F986">
        <v>4.5300919999999998</v>
      </c>
      <c r="G986">
        <v>3.9165990000000002</v>
      </c>
      <c r="H986">
        <v>3.7066819999999998</v>
      </c>
      <c r="I986">
        <v>12.153373</v>
      </c>
      <c r="J986">
        <f t="shared" si="83"/>
        <v>2.0584981368563685E-5</v>
      </c>
      <c r="K986">
        <f t="shared" si="84"/>
        <v>2.0584981368563686E-9</v>
      </c>
      <c r="L986">
        <f t="shared" si="85"/>
        <v>4.1169962737127368E-6</v>
      </c>
      <c r="M986">
        <f t="shared" si="86"/>
        <v>3.754977814021745E-11</v>
      </c>
      <c r="N986">
        <f t="shared" si="87"/>
        <v>3.7549778140217452E-15</v>
      </c>
    </row>
    <row r="987" spans="1:14">
      <c r="A987">
        <v>98500000</v>
      </c>
      <c r="B987">
        <v>995.87041699999997</v>
      </c>
      <c r="C987">
        <v>-8877.8378720000001</v>
      </c>
      <c r="D987">
        <v>40356.043435</v>
      </c>
      <c r="E987">
        <v>-770.74032399999999</v>
      </c>
      <c r="F987">
        <v>4.5414899999999996</v>
      </c>
      <c r="G987">
        <v>3.8767610000000001</v>
      </c>
      <c r="H987">
        <v>3.692275</v>
      </c>
      <c r="I987">
        <v>12.110526</v>
      </c>
      <c r="J987">
        <f t="shared" si="83"/>
        <v>2.0491583756345177E-5</v>
      </c>
      <c r="K987">
        <f t="shared" si="84"/>
        <v>2.0491583756345177E-9</v>
      </c>
      <c r="L987">
        <f t="shared" si="85"/>
        <v>4.0983167512690351E-6</v>
      </c>
      <c r="M987">
        <f t="shared" si="86"/>
        <v>3.7379408317926188E-11</v>
      </c>
      <c r="N987">
        <f t="shared" si="87"/>
        <v>3.7379408317926194E-15</v>
      </c>
    </row>
    <row r="988" spans="1:14">
      <c r="A988">
        <v>98600000</v>
      </c>
      <c r="B988">
        <v>996.19649000000004</v>
      </c>
      <c r="C988">
        <v>-8874.9472239999996</v>
      </c>
      <c r="D988">
        <v>40436.328702999999</v>
      </c>
      <c r="E988">
        <v>-3199.8162010000001</v>
      </c>
      <c r="F988">
        <v>4.5782790000000002</v>
      </c>
      <c r="G988">
        <v>3.891985</v>
      </c>
      <c r="H988">
        <v>3.7139039999999999</v>
      </c>
      <c r="I988">
        <v>12.184168</v>
      </c>
      <c r="J988">
        <f t="shared" si="83"/>
        <v>2.0595280594996618E-5</v>
      </c>
      <c r="K988">
        <f t="shared" si="84"/>
        <v>2.0595280594996619E-9</v>
      </c>
      <c r="L988">
        <f t="shared" si="85"/>
        <v>4.1190561189993239E-6</v>
      </c>
      <c r="M988">
        <f t="shared" si="86"/>
        <v>3.7568565316200185E-11</v>
      </c>
      <c r="N988">
        <f t="shared" si="87"/>
        <v>3.7568565316200189E-15</v>
      </c>
    </row>
    <row r="989" spans="1:14">
      <c r="A989">
        <v>98700000</v>
      </c>
      <c r="B989">
        <v>989.92882599999996</v>
      </c>
      <c r="C989">
        <v>-8877.6048869999995</v>
      </c>
      <c r="D989">
        <v>40412.105966000003</v>
      </c>
      <c r="E989">
        <v>13.973777</v>
      </c>
      <c r="F989">
        <v>4.5644559999999998</v>
      </c>
      <c r="G989">
        <v>3.92225</v>
      </c>
      <c r="H989">
        <v>3.6663209999999999</v>
      </c>
      <c r="I989">
        <v>12.153028000000001</v>
      </c>
      <c r="J989">
        <f t="shared" si="83"/>
        <v>2.0521830462681528E-5</v>
      </c>
      <c r="K989">
        <f t="shared" si="84"/>
        <v>2.0521830462681527E-9</v>
      </c>
      <c r="L989">
        <f t="shared" si="85"/>
        <v>4.1043660925363051E-6</v>
      </c>
      <c r="M989">
        <f t="shared" si="86"/>
        <v>3.7434582383526112E-11</v>
      </c>
      <c r="N989">
        <f t="shared" si="87"/>
        <v>3.7434582383526113E-15</v>
      </c>
    </row>
    <row r="990" spans="1:14">
      <c r="A990">
        <v>98800000</v>
      </c>
      <c r="B990">
        <v>982.85269600000004</v>
      </c>
      <c r="C990">
        <v>-8885.5506359999999</v>
      </c>
      <c r="D990">
        <v>40330.556585999999</v>
      </c>
      <c r="E990">
        <v>-693.25308800000005</v>
      </c>
      <c r="F990">
        <v>4.5616209999999997</v>
      </c>
      <c r="G990">
        <v>3.8919929999999998</v>
      </c>
      <c r="H990">
        <v>3.6708789999999998</v>
      </c>
      <c r="I990">
        <v>12.124492999999999</v>
      </c>
      <c r="J990">
        <f t="shared" si="83"/>
        <v>2.0452923414304992E-5</v>
      </c>
      <c r="K990">
        <f t="shared" si="84"/>
        <v>2.045292341430499E-9</v>
      </c>
      <c r="L990">
        <f t="shared" si="85"/>
        <v>4.0905846828609975E-6</v>
      </c>
      <c r="M990">
        <f t="shared" si="86"/>
        <v>3.7308886647760829E-11</v>
      </c>
      <c r="N990">
        <f t="shared" si="87"/>
        <v>3.730888664776083E-15</v>
      </c>
    </row>
    <row r="991" spans="1:14">
      <c r="A991">
        <v>98900000</v>
      </c>
      <c r="B991">
        <v>973.36749599999996</v>
      </c>
      <c r="C991">
        <v>-8885.1486939999995</v>
      </c>
      <c r="D991">
        <v>40192.919435000003</v>
      </c>
      <c r="E991">
        <v>841.30441099999996</v>
      </c>
      <c r="F991">
        <v>4.5619059999999996</v>
      </c>
      <c r="G991">
        <v>3.8802189999999999</v>
      </c>
      <c r="H991">
        <v>3.6644610000000002</v>
      </c>
      <c r="I991">
        <v>12.106586</v>
      </c>
      <c r="J991">
        <f t="shared" si="83"/>
        <v>2.0402066059993259E-5</v>
      </c>
      <c r="K991">
        <f t="shared" si="84"/>
        <v>2.040206605999326E-9</v>
      </c>
      <c r="L991">
        <f t="shared" si="85"/>
        <v>4.0804132119986515E-6</v>
      </c>
      <c r="M991">
        <f t="shared" si="86"/>
        <v>3.7216115984673405E-11</v>
      </c>
      <c r="N991">
        <f t="shared" si="87"/>
        <v>3.7216115984673409E-15</v>
      </c>
    </row>
    <row r="992" spans="1:14">
      <c r="A992">
        <v>99000000</v>
      </c>
      <c r="B992">
        <v>962.34395700000005</v>
      </c>
      <c r="C992">
        <v>-8882.8248700000004</v>
      </c>
      <c r="D992">
        <v>40373.845951000003</v>
      </c>
      <c r="E992">
        <v>-3079.2474029999998</v>
      </c>
      <c r="F992">
        <v>4.528772</v>
      </c>
      <c r="G992">
        <v>3.8982049999999999</v>
      </c>
      <c r="H992">
        <v>3.687192</v>
      </c>
      <c r="I992">
        <v>12.114169</v>
      </c>
      <c r="J992">
        <f t="shared" si="83"/>
        <v>2.0394223905723906E-5</v>
      </c>
      <c r="K992">
        <f t="shared" si="84"/>
        <v>2.0394223905723904E-9</v>
      </c>
      <c r="L992">
        <f t="shared" si="85"/>
        <v>4.0788447811447812E-6</v>
      </c>
      <c r="M992">
        <f t="shared" si="86"/>
        <v>3.7201810839204332E-11</v>
      </c>
      <c r="N992">
        <f t="shared" si="87"/>
        <v>3.720181083920433E-15</v>
      </c>
    </row>
    <row r="993" spans="1:16">
      <c r="A993">
        <v>99100000</v>
      </c>
      <c r="B993">
        <v>1009.979246</v>
      </c>
      <c r="C993">
        <v>-8874.1328319999993</v>
      </c>
      <c r="D993">
        <v>40281.132523</v>
      </c>
      <c r="E993">
        <v>2822.868281</v>
      </c>
      <c r="F993">
        <v>4.5831549999999996</v>
      </c>
      <c r="G993">
        <v>3.9071660000000001</v>
      </c>
      <c r="H993">
        <v>3.720942</v>
      </c>
      <c r="I993">
        <v>12.211263000000001</v>
      </c>
      <c r="J993">
        <f t="shared" si="83"/>
        <v>2.0536937436932392E-5</v>
      </c>
      <c r="K993">
        <f t="shared" si="84"/>
        <v>2.0536937436932393E-9</v>
      </c>
      <c r="L993">
        <f t="shared" si="85"/>
        <v>4.1073874873864781E-6</v>
      </c>
      <c r="M993">
        <f t="shared" si="86"/>
        <v>3.746213953897519E-11</v>
      </c>
      <c r="N993">
        <f t="shared" si="87"/>
        <v>3.7462139538975194E-15</v>
      </c>
    </row>
    <row r="994" spans="1:16">
      <c r="A994">
        <v>99200000</v>
      </c>
      <c r="B994">
        <v>981.08741099999997</v>
      </c>
      <c r="C994">
        <v>-8883.8150999999998</v>
      </c>
      <c r="D994">
        <v>40335.587115000002</v>
      </c>
      <c r="E994">
        <v>-2170.0340249999999</v>
      </c>
      <c r="F994">
        <v>4.5446179999999998</v>
      </c>
      <c r="G994">
        <v>3.9020800000000002</v>
      </c>
      <c r="H994">
        <v>3.7021169999999999</v>
      </c>
      <c r="I994">
        <v>12.148816</v>
      </c>
      <c r="J994">
        <f t="shared" si="83"/>
        <v>2.0411317204301076E-5</v>
      </c>
      <c r="K994">
        <f t="shared" si="84"/>
        <v>2.0411317204301076E-9</v>
      </c>
      <c r="L994">
        <f t="shared" si="85"/>
        <v>4.0822634408602155E-6</v>
      </c>
      <c r="M994">
        <f t="shared" si="86"/>
        <v>3.7232991317717538E-11</v>
      </c>
      <c r="N994">
        <f t="shared" si="87"/>
        <v>3.7232991317717537E-15</v>
      </c>
    </row>
    <row r="995" spans="1:16">
      <c r="A995">
        <v>99300000</v>
      </c>
      <c r="B995">
        <v>986.62308700000006</v>
      </c>
      <c r="C995">
        <v>-8889.9506849999998</v>
      </c>
      <c r="D995">
        <v>40307.883382</v>
      </c>
      <c r="E995">
        <v>-226.92404400000001</v>
      </c>
      <c r="F995">
        <v>4.5696729999999999</v>
      </c>
      <c r="G995">
        <v>3.9301659999999998</v>
      </c>
      <c r="H995">
        <v>3.6922969999999999</v>
      </c>
      <c r="I995">
        <v>12.192135</v>
      </c>
      <c r="J995">
        <f t="shared" si="83"/>
        <v>2.0463469284994965E-5</v>
      </c>
      <c r="K995">
        <f t="shared" si="84"/>
        <v>2.0463469284994967E-9</v>
      </c>
      <c r="L995">
        <f t="shared" si="85"/>
        <v>4.0926938569989936E-6</v>
      </c>
      <c r="M995">
        <f t="shared" si="86"/>
        <v>3.7328123736083332E-11</v>
      </c>
      <c r="N995">
        <f t="shared" si="87"/>
        <v>3.7328123736083338E-15</v>
      </c>
    </row>
    <row r="996" spans="1:16">
      <c r="A996">
        <v>99400000</v>
      </c>
      <c r="B996">
        <v>985.71817799999997</v>
      </c>
      <c r="C996">
        <v>-8889.2242659999993</v>
      </c>
      <c r="D996">
        <v>40280.916645999998</v>
      </c>
      <c r="E996">
        <v>10.032412000000001</v>
      </c>
      <c r="F996">
        <v>4.574001</v>
      </c>
      <c r="G996">
        <v>3.9401769999999998</v>
      </c>
      <c r="H996">
        <v>3.729832</v>
      </c>
      <c r="I996">
        <v>12.244011</v>
      </c>
      <c r="J996">
        <f t="shared" si="83"/>
        <v>2.0529864185110665E-5</v>
      </c>
      <c r="K996">
        <f t="shared" si="84"/>
        <v>2.0529864185110668E-9</v>
      </c>
      <c r="L996">
        <f t="shared" si="85"/>
        <v>4.1059728370221336E-6</v>
      </c>
      <c r="M996">
        <f t="shared" si="86"/>
        <v>3.7449236975116613E-11</v>
      </c>
      <c r="N996">
        <f t="shared" si="87"/>
        <v>3.7449236975116616E-15</v>
      </c>
    </row>
    <row r="997" spans="1:16">
      <c r="A997">
        <v>99500000</v>
      </c>
      <c r="B997">
        <v>996.58806200000004</v>
      </c>
      <c r="C997">
        <v>-8885.7218159999993</v>
      </c>
      <c r="D997">
        <v>40282.049422999997</v>
      </c>
      <c r="E997">
        <v>-753.42874300000005</v>
      </c>
      <c r="F997">
        <v>4.590401</v>
      </c>
      <c r="G997">
        <v>3.9438490000000002</v>
      </c>
      <c r="H997">
        <v>3.689349</v>
      </c>
      <c r="I997">
        <v>12.223599</v>
      </c>
      <c r="J997">
        <f t="shared" si="83"/>
        <v>2.0475040201005024E-5</v>
      </c>
      <c r="K997">
        <f t="shared" si="84"/>
        <v>2.0475040201005024E-9</v>
      </c>
      <c r="L997">
        <f t="shared" si="85"/>
        <v>4.0950080402010044E-6</v>
      </c>
      <c r="M997">
        <f t="shared" si="86"/>
        <v>3.7349230645109746E-11</v>
      </c>
      <c r="N997">
        <f t="shared" si="87"/>
        <v>3.7349230645109747E-15</v>
      </c>
    </row>
    <row r="998" spans="1:16">
      <c r="A998">
        <v>99600000</v>
      </c>
      <c r="B998">
        <v>1003.685056</v>
      </c>
      <c r="C998">
        <v>-8879.1527999999998</v>
      </c>
      <c r="D998">
        <v>40412.941606</v>
      </c>
      <c r="E998">
        <v>-2439.6572460000002</v>
      </c>
      <c r="F998">
        <v>4.5850929999999996</v>
      </c>
      <c r="G998">
        <v>4.0072320000000001</v>
      </c>
      <c r="H998">
        <v>3.7414079999999998</v>
      </c>
      <c r="I998">
        <v>12.333733000000001</v>
      </c>
      <c r="J998">
        <f t="shared" si="83"/>
        <v>2.0638776773761715E-5</v>
      </c>
      <c r="K998">
        <f t="shared" si="84"/>
        <v>2.0638776773761712E-9</v>
      </c>
      <c r="L998">
        <f t="shared" si="85"/>
        <v>4.1277553547523424E-6</v>
      </c>
      <c r="M998">
        <f t="shared" si="86"/>
        <v>3.7647908203780876E-11</v>
      </c>
      <c r="N998">
        <f t="shared" si="87"/>
        <v>3.7647908203780877E-15</v>
      </c>
    </row>
    <row r="999" spans="1:16">
      <c r="A999">
        <v>99700000</v>
      </c>
      <c r="B999">
        <v>983.896883</v>
      </c>
      <c r="C999">
        <v>-8876.5551780000005</v>
      </c>
      <c r="D999">
        <v>40331.178501000002</v>
      </c>
      <c r="E999">
        <v>-1862.157672</v>
      </c>
      <c r="F999">
        <v>4.5970810000000002</v>
      </c>
      <c r="G999">
        <v>3.958097</v>
      </c>
      <c r="H999">
        <v>3.7780260000000001</v>
      </c>
      <c r="I999">
        <v>12.333204</v>
      </c>
      <c r="J999">
        <f t="shared" si="83"/>
        <v>2.0617191574724172E-5</v>
      </c>
      <c r="K999">
        <f t="shared" si="84"/>
        <v>2.0617191574724175E-9</v>
      </c>
      <c r="L999">
        <f t="shared" si="85"/>
        <v>4.1234383149448348E-6</v>
      </c>
      <c r="M999">
        <f t="shared" si="86"/>
        <v>3.7608533893915831E-11</v>
      </c>
      <c r="N999">
        <f t="shared" si="87"/>
        <v>3.7608533893915837E-15</v>
      </c>
    </row>
    <row r="1000" spans="1:16">
      <c r="A1000">
        <v>99800000</v>
      </c>
      <c r="B1000">
        <v>997.75137600000005</v>
      </c>
      <c r="C1000">
        <v>-8887.7456060000004</v>
      </c>
      <c r="D1000">
        <v>40249.804875000002</v>
      </c>
      <c r="E1000">
        <v>452.93785800000001</v>
      </c>
      <c r="F1000">
        <v>4.5988740000000004</v>
      </c>
      <c r="G1000">
        <v>3.9676999999999998</v>
      </c>
      <c r="H1000">
        <v>3.7353510000000001</v>
      </c>
      <c r="I1000">
        <v>12.301926</v>
      </c>
      <c r="J1000">
        <f t="shared" si="83"/>
        <v>2.054429859719439E-5</v>
      </c>
      <c r="K1000">
        <f t="shared" si="84"/>
        <v>2.0544298597194386E-9</v>
      </c>
      <c r="L1000">
        <f t="shared" si="85"/>
        <v>4.1088597194388773E-6</v>
      </c>
      <c r="M1000">
        <f t="shared" si="86"/>
        <v>3.7475567286600682E-11</v>
      </c>
      <c r="N1000">
        <f t="shared" si="87"/>
        <v>3.747556728660068E-15</v>
      </c>
    </row>
    <row r="1001" spans="1:16">
      <c r="A1001">
        <v>99900000</v>
      </c>
      <c r="B1001">
        <v>1007.508783</v>
      </c>
      <c r="C1001">
        <v>-8886.6730630000002</v>
      </c>
      <c r="D1001">
        <v>40293.800349999998</v>
      </c>
      <c r="E1001">
        <v>-1669.003528</v>
      </c>
      <c r="F1001">
        <v>4.5909829999999996</v>
      </c>
      <c r="G1001">
        <v>3.9869910000000002</v>
      </c>
      <c r="H1001">
        <v>3.7263829999999998</v>
      </c>
      <c r="I1001">
        <v>12.304356</v>
      </c>
      <c r="J1001">
        <f t="shared" si="83"/>
        <v>2.0527787787787788E-5</v>
      </c>
      <c r="K1001">
        <f t="shared" si="84"/>
        <v>2.052778778778779E-9</v>
      </c>
      <c r="L1001">
        <f t="shared" si="85"/>
        <v>4.105557557557558E-6</v>
      </c>
      <c r="M1001">
        <f t="shared" si="86"/>
        <v>3.7445449346776854E-11</v>
      </c>
      <c r="N1001">
        <f t="shared" si="87"/>
        <v>3.7445449346776854E-15</v>
      </c>
    </row>
    <row r="1002" spans="1:16">
      <c r="A1002">
        <v>100000000</v>
      </c>
      <c r="B1002">
        <v>973.84708899999998</v>
      </c>
      <c r="C1002">
        <v>-8882.2219609999993</v>
      </c>
      <c r="D1002">
        <v>40267.126956</v>
      </c>
      <c r="E1002">
        <v>223.07826499999999</v>
      </c>
      <c r="F1002">
        <v>4.6713940000000003</v>
      </c>
      <c r="G1002">
        <v>3.9517910000000001</v>
      </c>
      <c r="H1002">
        <v>3.7784900000000001</v>
      </c>
      <c r="I1002">
        <v>12.401676</v>
      </c>
      <c r="J1002">
        <f t="shared" si="83"/>
        <v>2.066946E-5</v>
      </c>
      <c r="K1002">
        <f t="shared" si="84"/>
        <v>2.0669459999999997E-9</v>
      </c>
      <c r="L1002">
        <f t="shared" si="85"/>
        <v>4.1338919999999993E-6</v>
      </c>
      <c r="M1002">
        <f t="shared" si="86"/>
        <v>3.770387854046688E-11</v>
      </c>
      <c r="N1002">
        <f t="shared" si="87"/>
        <v>3.7703878540466881E-15</v>
      </c>
    </row>
    <row r="1003" spans="1:16">
      <c r="A1003">
        <v>100000000</v>
      </c>
      <c r="I1003">
        <f>I1002-base!$I$204</f>
        <v>12.24849704</v>
      </c>
      <c r="J1003">
        <f t="shared" si="83"/>
        <v>2.0414161733333335E-5</v>
      </c>
      <c r="K1003">
        <f t="shared" si="84"/>
        <v>2.0414161733333334E-9</v>
      </c>
      <c r="L1003">
        <f t="shared" si="85"/>
        <v>4.0828323466666669E-6</v>
      </c>
      <c r="M1003">
        <f t="shared" si="86"/>
        <v>3.7238180121737432E-11</v>
      </c>
      <c r="N1003">
        <f t="shared" si="87"/>
        <v>3.7238180121737435E-15</v>
      </c>
    </row>
    <row r="1005" spans="1:16">
      <c r="A1005" t="s">
        <v>15</v>
      </c>
      <c r="B1005">
        <v>100000000</v>
      </c>
      <c r="C1005">
        <v>973.84708899999998</v>
      </c>
      <c r="D1005">
        <v>-8882.2219609999993</v>
      </c>
      <c r="E1005">
        <v>40267.126956</v>
      </c>
      <c r="F1005">
        <v>223.07826499999999</v>
      </c>
      <c r="G1005">
        <v>4.6713940000000003</v>
      </c>
      <c r="H1005">
        <v>3.9517910000000001</v>
      </c>
      <c r="I1005">
        <v>3.7784900000000001</v>
      </c>
      <c r="J1005">
        <v>12.401676</v>
      </c>
      <c r="K1005">
        <f>J1005-base!$I$204</f>
        <v>12.24849704</v>
      </c>
      <c r="L1005">
        <f>K1005/(6*B1005*0.001)</f>
        <v>2.0414161733333335E-5</v>
      </c>
      <c r="M1005">
        <f>L1005*(10^-16)/(10^-12)</f>
        <v>2.0414161733333334E-9</v>
      </c>
      <c r="N1005">
        <f>M1005/(1/2000)</f>
        <v>4.0828323466666669E-6</v>
      </c>
      <c r="O1005">
        <f>N1005*(EXP(-1/(1000*(8.617*10^-5))))</f>
        <v>3.7238180121737432E-11</v>
      </c>
      <c r="P1005">
        <f>O1005*10^-4</f>
        <v>3.7238180121737435E-15</v>
      </c>
    </row>
    <row r="1006" spans="1:16">
      <c r="A1006" t="s">
        <v>16</v>
      </c>
      <c r="B1006">
        <v>100000000</v>
      </c>
      <c r="C1006">
        <v>971.16837099999998</v>
      </c>
      <c r="D1006">
        <v>-8892.4025779999993</v>
      </c>
      <c r="E1006">
        <v>40330.219332000001</v>
      </c>
      <c r="F1006">
        <v>-3654.2307620000001</v>
      </c>
      <c r="G1006">
        <v>3.964845</v>
      </c>
      <c r="H1006">
        <v>3.6410230000000001</v>
      </c>
      <c r="I1006">
        <v>3.818778</v>
      </c>
      <c r="J1006">
        <v>11.424645999999999</v>
      </c>
      <c r="K1006">
        <f>J1006-base!$I$204</f>
        <v>11.271467039999999</v>
      </c>
      <c r="L1006">
        <f t="shared" ref="L1006:L1008" si="88">K1006/(6*B1006*0.001)</f>
        <v>1.8785778399999999E-5</v>
      </c>
      <c r="M1006">
        <f t="shared" ref="M1006:M1008" si="89">L1006*(10^-16)/(10^-12)</f>
        <v>1.8785778399999998E-9</v>
      </c>
      <c r="N1006">
        <f t="shared" ref="N1006:N1008" si="90">M1006/(1/2000)</f>
        <v>3.7571556799999995E-6</v>
      </c>
      <c r="O1006">
        <f t="shared" ref="O1006:O1008" si="91">N1006*(EXP(-1/(1000*(8.617*10^-5))))</f>
        <v>3.4267789631742984E-11</v>
      </c>
      <c r="P1006">
        <f t="shared" ref="P1006:P1008" si="92">O1006*10^-4</f>
        <v>3.4267789631742984E-15</v>
      </c>
    </row>
    <row r="1007" spans="1:16">
      <c r="A1007" t="s">
        <v>17</v>
      </c>
      <c r="B1007">
        <v>100000000</v>
      </c>
      <c r="C1007">
        <v>976.68300899999997</v>
      </c>
      <c r="D1007">
        <v>-8893.8154529999993</v>
      </c>
      <c r="E1007">
        <v>40236.008557000001</v>
      </c>
      <c r="F1007">
        <v>-531.45345299999997</v>
      </c>
      <c r="G1007">
        <v>4.2111890000000001</v>
      </c>
      <c r="H1007">
        <v>4.1514519999999999</v>
      </c>
      <c r="I1007">
        <v>3.8414769999999998</v>
      </c>
      <c r="J1007">
        <v>12.204117999999999</v>
      </c>
      <c r="K1007">
        <f>J1007-base!$I$204</f>
        <v>12.050939039999999</v>
      </c>
      <c r="L1007">
        <f t="shared" si="88"/>
        <v>2.0084898399999999E-5</v>
      </c>
      <c r="M1007">
        <f t="shared" si="89"/>
        <v>2.0084898399999997E-9</v>
      </c>
      <c r="N1007">
        <f t="shared" si="90"/>
        <v>4.016979679999999E-6</v>
      </c>
      <c r="O1007">
        <f t="shared" si="91"/>
        <v>3.6637559460731797E-11</v>
      </c>
      <c r="P1007">
        <f t="shared" si="92"/>
        <v>3.6637559460731799E-15</v>
      </c>
    </row>
    <row r="1008" spans="1:16">
      <c r="A1008" t="s">
        <v>18</v>
      </c>
      <c r="B1008">
        <v>100000000</v>
      </c>
      <c r="C1008">
        <v>987.58775100000003</v>
      </c>
      <c r="D1008">
        <v>-8892.0489830000006</v>
      </c>
      <c r="E1008">
        <v>40285.947467999998</v>
      </c>
      <c r="F1008">
        <v>-792.08600100000001</v>
      </c>
      <c r="G1008">
        <v>4.2555750000000003</v>
      </c>
      <c r="H1008">
        <v>3.850978</v>
      </c>
      <c r="I1008">
        <v>3.8462960000000002</v>
      </c>
      <c r="J1008">
        <v>11.95285</v>
      </c>
      <c r="K1008">
        <f>J1008-base!$I$204</f>
        <v>11.79967104</v>
      </c>
      <c r="L1008">
        <f t="shared" si="88"/>
        <v>1.96661184E-5</v>
      </c>
      <c r="M1008">
        <f t="shared" si="89"/>
        <v>1.96661184E-9</v>
      </c>
      <c r="N1008">
        <f t="shared" si="90"/>
        <v>3.9332236800000002E-6</v>
      </c>
      <c r="O1008">
        <f t="shared" si="91"/>
        <v>3.5873648344757965E-11</v>
      </c>
      <c r="P1008">
        <f t="shared" si="92"/>
        <v>3.5873648344757963E-15</v>
      </c>
    </row>
    <row r="1009" spans="16:16">
      <c r="P1009">
        <f>AVERAGE(P1005:P1008)</f>
        <v>3.6004294389742553E-15</v>
      </c>
    </row>
    <row r="1010" spans="16:16">
      <c r="P1010">
        <f>STDEV(P1005:P1008)</f>
        <v>1.2853035715841371E-16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2"/>
  <sheetViews>
    <sheetView topLeftCell="A979" workbookViewId="0">
      <selection activeCell="S1007" sqref="S1007"/>
    </sheetView>
  </sheetViews>
  <sheetFormatPr baseColWidth="10" defaultRowHeight="15" x14ac:dyDescent="0"/>
  <cols>
    <col min="1" max="1" width="11.1640625" bestFit="1" customWidth="1"/>
    <col min="11" max="16" width="12.1640625" bestFit="1" customWidth="1"/>
    <col min="18" max="18" width="12.1640625" bestFit="1" customWidth="1"/>
  </cols>
  <sheetData>
    <row r="1" spans="1:14">
      <c r="F1" t="s">
        <v>1</v>
      </c>
      <c r="G1" t="s">
        <v>2</v>
      </c>
      <c r="H1" t="s">
        <v>3</v>
      </c>
      <c r="I1" t="s">
        <v>0</v>
      </c>
      <c r="J1" t="s">
        <v>4</v>
      </c>
      <c r="K1" t="s">
        <v>5</v>
      </c>
      <c r="L1" t="s">
        <v>7</v>
      </c>
      <c r="M1" t="s">
        <v>8</v>
      </c>
      <c r="N1" t="s">
        <v>6</v>
      </c>
    </row>
    <row r="2" spans="1:14">
      <c r="A2">
        <v>0</v>
      </c>
      <c r="B2">
        <v>1000</v>
      </c>
      <c r="C2">
        <v>-8732.3908520000005</v>
      </c>
      <c r="D2">
        <v>40353.607000000004</v>
      </c>
      <c r="E2">
        <v>-26736.878769999999</v>
      </c>
      <c r="F2">
        <v>0</v>
      </c>
      <c r="G2">
        <v>0</v>
      </c>
      <c r="H2">
        <v>0</v>
      </c>
      <c r="I2">
        <v>0</v>
      </c>
    </row>
    <row r="3" spans="1:14">
      <c r="A3">
        <v>100000</v>
      </c>
      <c r="B3">
        <v>978.13138000000004</v>
      </c>
      <c r="C3">
        <v>-8905.2963039999995</v>
      </c>
      <c r="D3">
        <v>40192.215105000003</v>
      </c>
      <c r="E3">
        <v>1029.8717839999999</v>
      </c>
      <c r="F3">
        <v>5.4279000000000001E-2</v>
      </c>
      <c r="G3">
        <v>5.4531999999999997E-2</v>
      </c>
      <c r="H3">
        <v>7.0319999999999994E-2</v>
      </c>
      <c r="I3">
        <v>0.17913100000000001</v>
      </c>
      <c r="J3">
        <f>I3/(6*A3*0.001)</f>
        <v>2.9855166666666668E-4</v>
      </c>
      <c r="K3">
        <f>J3*(10^-16)/(10^-12)</f>
        <v>2.985516666666667E-8</v>
      </c>
      <c r="L3">
        <f>K3/(1/2000)</f>
        <v>5.9710333333333337E-5</v>
      </c>
      <c r="M3">
        <f>L3*(EXP(-1/(1000*(8.617*10^-5))))</f>
        <v>5.4459844514825048E-10</v>
      </c>
      <c r="N3">
        <f>M3*10^-4</f>
        <v>5.4459844514825052E-14</v>
      </c>
    </row>
    <row r="4" spans="1:14">
      <c r="A4">
        <v>200000</v>
      </c>
      <c r="B4">
        <v>979.82251099999996</v>
      </c>
      <c r="C4">
        <v>-8902.8933159999997</v>
      </c>
      <c r="D4">
        <v>40251.598547000001</v>
      </c>
      <c r="E4">
        <v>-57.315590999999998</v>
      </c>
      <c r="F4">
        <v>6.3619999999999996E-2</v>
      </c>
      <c r="G4">
        <v>6.3807000000000003E-2</v>
      </c>
      <c r="H4">
        <v>7.4316999999999994E-2</v>
      </c>
      <c r="I4">
        <v>0.20174400000000001</v>
      </c>
      <c r="J4">
        <f>I4/(6*A4*0.001)</f>
        <v>1.6812000000000001E-4</v>
      </c>
      <c r="K4">
        <f t="shared" ref="K4:K67" si="0">J4*(10^-16)/(10^-12)</f>
        <v>1.6812000000000002E-8</v>
      </c>
      <c r="L4">
        <f t="shared" ref="L4:L67" si="1">K4/(1/2000)</f>
        <v>3.3624000000000002E-5</v>
      </c>
      <c r="M4">
        <f t="shared" ref="M4:M67" si="2">L4*(EXP(-1/(1000*(8.617*10^-5))))</f>
        <v>3.066735202672587E-10</v>
      </c>
      <c r="N4">
        <f t="shared" ref="N4:N67" si="3">M4*10^-4</f>
        <v>3.066735202672587E-14</v>
      </c>
    </row>
    <row r="5" spans="1:14">
      <c r="A5">
        <v>300000</v>
      </c>
      <c r="B5">
        <v>996.990681</v>
      </c>
      <c r="C5">
        <v>-8898.0775470000008</v>
      </c>
      <c r="D5">
        <v>40180.263322999999</v>
      </c>
      <c r="E5">
        <v>1925.8752360000001</v>
      </c>
      <c r="F5">
        <v>7.6884999999999995E-2</v>
      </c>
      <c r="G5">
        <v>7.3053999999999994E-2</v>
      </c>
      <c r="H5">
        <v>7.8032000000000004E-2</v>
      </c>
      <c r="I5">
        <v>0.22797100000000001</v>
      </c>
      <c r="J5">
        <f t="shared" ref="J5:J68" si="4">I5/(6*A5*0.001)</f>
        <v>1.2665055555555557E-4</v>
      </c>
      <c r="K5">
        <f t="shared" si="0"/>
        <v>1.2665055555555557E-8</v>
      </c>
      <c r="L5">
        <f t="shared" si="1"/>
        <v>2.5330111111111112E-5</v>
      </c>
      <c r="M5">
        <f t="shared" si="2"/>
        <v>2.3102766902228315E-10</v>
      </c>
      <c r="N5">
        <f t="shared" si="3"/>
        <v>2.3102766902228315E-14</v>
      </c>
    </row>
    <row r="6" spans="1:14">
      <c r="A6">
        <v>400000</v>
      </c>
      <c r="B6">
        <v>983.795433</v>
      </c>
      <c r="C6">
        <v>-8902.583772</v>
      </c>
      <c r="D6">
        <v>40178.617456</v>
      </c>
      <c r="E6">
        <v>1941.1212949999999</v>
      </c>
      <c r="F6">
        <v>8.4569000000000005E-2</v>
      </c>
      <c r="G6">
        <v>8.1876000000000004E-2</v>
      </c>
      <c r="H6">
        <v>8.7124999999999994E-2</v>
      </c>
      <c r="I6">
        <v>0.25356899999999999</v>
      </c>
      <c r="J6">
        <f t="shared" si="4"/>
        <v>1.0565375E-4</v>
      </c>
      <c r="K6">
        <f t="shared" si="0"/>
        <v>1.0565374999999999E-8</v>
      </c>
      <c r="L6">
        <f t="shared" si="1"/>
        <v>2.1130749999999998E-5</v>
      </c>
      <c r="M6">
        <f t="shared" si="2"/>
        <v>1.9272666810573923E-10</v>
      </c>
      <c r="N6">
        <f t="shared" si="3"/>
        <v>1.9272666810573922E-14</v>
      </c>
    </row>
    <row r="7" spans="1:14">
      <c r="A7">
        <v>500000</v>
      </c>
      <c r="B7">
        <v>983.31243600000005</v>
      </c>
      <c r="C7">
        <v>-8909.6100029999998</v>
      </c>
      <c r="D7">
        <v>40225.736198999999</v>
      </c>
      <c r="E7">
        <v>-299.56939999999997</v>
      </c>
      <c r="F7">
        <v>9.6329999999999999E-2</v>
      </c>
      <c r="G7">
        <v>9.1843999999999995E-2</v>
      </c>
      <c r="H7">
        <v>0.102884</v>
      </c>
      <c r="I7">
        <v>0.29105799999999998</v>
      </c>
      <c r="J7">
        <f t="shared" si="4"/>
        <v>9.7019333333333321E-5</v>
      </c>
      <c r="K7">
        <f t="shared" si="0"/>
        <v>9.7019333333333306E-9</v>
      </c>
      <c r="L7">
        <f t="shared" si="1"/>
        <v>1.9403866666666662E-5</v>
      </c>
      <c r="M7">
        <f t="shared" si="2"/>
        <v>1.7697632933211944E-10</v>
      </c>
      <c r="N7">
        <f t="shared" si="3"/>
        <v>1.7697632933211943E-14</v>
      </c>
    </row>
    <row r="8" spans="1:14">
      <c r="A8">
        <v>600000</v>
      </c>
      <c r="B8">
        <v>974.58446500000002</v>
      </c>
      <c r="C8">
        <v>-8897.3707969999996</v>
      </c>
      <c r="D8">
        <v>40186.634402000003</v>
      </c>
      <c r="E8">
        <v>979.929351</v>
      </c>
      <c r="F8">
        <v>0.10478</v>
      </c>
      <c r="G8">
        <v>0.106936</v>
      </c>
      <c r="H8">
        <v>0.110334</v>
      </c>
      <c r="I8">
        <v>0.32205</v>
      </c>
      <c r="J8">
        <f t="shared" si="4"/>
        <v>8.945833333333333E-5</v>
      </c>
      <c r="K8">
        <f t="shared" si="0"/>
        <v>8.9458333333333332E-9</v>
      </c>
      <c r="L8">
        <f t="shared" si="1"/>
        <v>1.7891666666666667E-5</v>
      </c>
      <c r="M8">
        <f t="shared" si="2"/>
        <v>1.6318404711262898E-10</v>
      </c>
      <c r="N8">
        <f t="shared" si="3"/>
        <v>1.6318404711262899E-14</v>
      </c>
    </row>
    <row r="9" spans="1:14">
      <c r="A9">
        <v>700000</v>
      </c>
      <c r="B9">
        <v>981.77198799999996</v>
      </c>
      <c r="C9">
        <v>-8904.7345150000001</v>
      </c>
      <c r="D9">
        <v>40105.384544</v>
      </c>
      <c r="E9">
        <v>1411.886968</v>
      </c>
      <c r="F9">
        <v>0.102289</v>
      </c>
      <c r="G9">
        <v>9.4434000000000004E-2</v>
      </c>
      <c r="H9">
        <v>0.108789</v>
      </c>
      <c r="I9">
        <v>0.30551099999999998</v>
      </c>
      <c r="J9">
        <f t="shared" si="4"/>
        <v>7.2740714285714274E-5</v>
      </c>
      <c r="K9">
        <f t="shared" si="0"/>
        <v>7.2740714285714271E-9</v>
      </c>
      <c r="L9">
        <f t="shared" si="1"/>
        <v>1.4548142857142853E-5</v>
      </c>
      <c r="M9">
        <f t="shared" si="2"/>
        <v>1.3268885865307441E-10</v>
      </c>
      <c r="N9">
        <f t="shared" si="3"/>
        <v>1.326888586530744E-14</v>
      </c>
    </row>
    <row r="10" spans="1:14">
      <c r="A10">
        <v>800000</v>
      </c>
      <c r="B10">
        <v>969.00307999999995</v>
      </c>
      <c r="C10">
        <v>-8904.5220310000004</v>
      </c>
      <c r="D10">
        <v>40243.793611000001</v>
      </c>
      <c r="E10">
        <v>-175.25878900000001</v>
      </c>
      <c r="F10">
        <v>0.103405</v>
      </c>
      <c r="G10">
        <v>0.10495</v>
      </c>
      <c r="H10">
        <v>0.122308</v>
      </c>
      <c r="I10">
        <v>0.33066299999999998</v>
      </c>
      <c r="J10">
        <f t="shared" si="4"/>
        <v>6.8888124999999997E-5</v>
      </c>
      <c r="K10">
        <f t="shared" si="0"/>
        <v>6.8888125000000003E-9</v>
      </c>
      <c r="L10">
        <f t="shared" si="1"/>
        <v>1.3777625E-5</v>
      </c>
      <c r="M10">
        <f t="shared" si="2"/>
        <v>1.2566121697811653E-10</v>
      </c>
      <c r="N10">
        <f t="shared" si="3"/>
        <v>1.2566121697811654E-14</v>
      </c>
    </row>
    <row r="11" spans="1:14">
      <c r="A11">
        <v>900000</v>
      </c>
      <c r="B11">
        <v>995.00480200000004</v>
      </c>
      <c r="C11">
        <v>-8901.3990419999991</v>
      </c>
      <c r="D11">
        <v>40271.602229999997</v>
      </c>
      <c r="E11">
        <v>288.91171800000001</v>
      </c>
      <c r="F11">
        <v>0.10664899999999999</v>
      </c>
      <c r="G11">
        <v>0.111841</v>
      </c>
      <c r="H11">
        <v>0.12493</v>
      </c>
      <c r="I11">
        <v>0.34342</v>
      </c>
      <c r="J11">
        <f t="shared" si="4"/>
        <v>6.3596296296296301E-5</v>
      </c>
      <c r="K11">
        <f t="shared" si="0"/>
        <v>6.35962962962963E-9</v>
      </c>
      <c r="L11">
        <f t="shared" si="1"/>
        <v>1.271925925925926E-5</v>
      </c>
      <c r="M11">
        <f t="shared" si="2"/>
        <v>1.1600820878625274E-10</v>
      </c>
      <c r="N11">
        <f t="shared" si="3"/>
        <v>1.1600820878625275E-14</v>
      </c>
    </row>
    <row r="12" spans="1:14">
      <c r="A12">
        <v>1000000</v>
      </c>
      <c r="B12">
        <v>989.83520099999998</v>
      </c>
      <c r="C12">
        <v>-8903.6299990000007</v>
      </c>
      <c r="D12">
        <v>40227.158932999999</v>
      </c>
      <c r="E12">
        <v>-902.94967299999996</v>
      </c>
      <c r="F12">
        <v>0.10333100000000001</v>
      </c>
      <c r="G12">
        <v>0.101398</v>
      </c>
      <c r="H12">
        <v>0.121778</v>
      </c>
      <c r="I12">
        <v>0.32650699999999999</v>
      </c>
      <c r="J12">
        <f t="shared" si="4"/>
        <v>5.4417833333333333E-5</v>
      </c>
      <c r="K12">
        <f t="shared" si="0"/>
        <v>5.4417833333333335E-9</v>
      </c>
      <c r="L12">
        <f t="shared" si="1"/>
        <v>1.0883566666666667E-5</v>
      </c>
      <c r="M12">
        <f t="shared" si="2"/>
        <v>9.9265456302940201E-11</v>
      </c>
      <c r="N12">
        <f t="shared" si="3"/>
        <v>9.9265456302940198E-15</v>
      </c>
    </row>
    <row r="13" spans="1:14">
      <c r="A13">
        <v>1100000</v>
      </c>
      <c r="B13">
        <v>990.60271299999999</v>
      </c>
      <c r="C13">
        <v>-8899.3275489999996</v>
      </c>
      <c r="D13">
        <v>40095.775141999999</v>
      </c>
      <c r="E13">
        <v>3048.1303969999999</v>
      </c>
      <c r="F13">
        <v>0.115991</v>
      </c>
      <c r="G13">
        <v>0.107101</v>
      </c>
      <c r="H13">
        <v>0.117519</v>
      </c>
      <c r="I13">
        <v>0.340611</v>
      </c>
      <c r="J13">
        <f t="shared" si="4"/>
        <v>5.1607727272727273E-5</v>
      </c>
      <c r="K13">
        <f t="shared" si="0"/>
        <v>5.1607727272727273E-9</v>
      </c>
      <c r="L13">
        <f t="shared" si="1"/>
        <v>1.0321545454545455E-5</v>
      </c>
      <c r="M13">
        <f t="shared" si="2"/>
        <v>9.413944441898576E-11</v>
      </c>
      <c r="N13">
        <f t="shared" si="3"/>
        <v>9.4139444418985761E-15</v>
      </c>
    </row>
    <row r="14" spans="1:14">
      <c r="A14">
        <v>1200000</v>
      </c>
      <c r="B14">
        <v>993.36846200000002</v>
      </c>
      <c r="C14">
        <v>-8902.5857340000002</v>
      </c>
      <c r="D14">
        <v>40116.239683</v>
      </c>
      <c r="E14">
        <v>380.60259000000002</v>
      </c>
      <c r="F14">
        <v>0.113762</v>
      </c>
      <c r="G14">
        <v>0.101996</v>
      </c>
      <c r="H14">
        <v>0.129334</v>
      </c>
      <c r="I14">
        <v>0.34509200000000001</v>
      </c>
      <c r="J14">
        <f t="shared" si="4"/>
        <v>4.7929444444444445E-5</v>
      </c>
      <c r="K14">
        <f t="shared" si="0"/>
        <v>4.7929444444444449E-9</v>
      </c>
      <c r="L14">
        <f t="shared" si="1"/>
        <v>9.5858888888888903E-6</v>
      </c>
      <c r="M14">
        <f t="shared" si="2"/>
        <v>8.7429761195763653E-11</v>
      </c>
      <c r="N14">
        <f t="shared" si="3"/>
        <v>8.7429761195763658E-15</v>
      </c>
    </row>
    <row r="15" spans="1:14">
      <c r="A15">
        <v>1300000</v>
      </c>
      <c r="B15">
        <v>988.25524700000005</v>
      </c>
      <c r="C15">
        <v>-8901.0311450000008</v>
      </c>
      <c r="D15">
        <v>40104.927228</v>
      </c>
      <c r="E15">
        <v>3483.9742339999998</v>
      </c>
      <c r="F15">
        <v>0.109722</v>
      </c>
      <c r="G15">
        <v>0.112382</v>
      </c>
      <c r="H15">
        <v>0.12622</v>
      </c>
      <c r="I15">
        <v>0.34832299999999999</v>
      </c>
      <c r="J15">
        <f t="shared" si="4"/>
        <v>4.4656794871794871E-5</v>
      </c>
      <c r="K15">
        <f t="shared" si="0"/>
        <v>4.4656794871794868E-9</v>
      </c>
      <c r="L15">
        <f t="shared" si="1"/>
        <v>8.9313589743589728E-6</v>
      </c>
      <c r="M15">
        <f t="shared" si="2"/>
        <v>8.1460007656353773E-11</v>
      </c>
      <c r="N15">
        <f t="shared" si="3"/>
        <v>8.1460007656353771E-15</v>
      </c>
    </row>
    <row r="16" spans="1:14">
      <c r="A16">
        <v>1400000</v>
      </c>
      <c r="B16">
        <v>997.03993100000002</v>
      </c>
      <c r="C16">
        <v>-8913.8334969999996</v>
      </c>
      <c r="D16">
        <v>39960.873001</v>
      </c>
      <c r="E16">
        <v>3720.7632290000001</v>
      </c>
      <c r="F16">
        <v>0.113107</v>
      </c>
      <c r="G16">
        <v>0.119742</v>
      </c>
      <c r="H16">
        <v>0.12967799999999999</v>
      </c>
      <c r="I16">
        <v>0.36252699999999999</v>
      </c>
      <c r="J16">
        <f t="shared" si="4"/>
        <v>4.3157976190476192E-5</v>
      </c>
      <c r="K16">
        <f t="shared" si="0"/>
        <v>4.3157976190476199E-9</v>
      </c>
      <c r="L16">
        <f t="shared" si="1"/>
        <v>8.6315952380952391E-6</v>
      </c>
      <c r="M16">
        <f t="shared" si="2"/>
        <v>7.8725960539756536E-11</v>
      </c>
      <c r="N16">
        <f t="shared" si="3"/>
        <v>7.8725960539756539E-15</v>
      </c>
    </row>
    <row r="17" spans="1:14">
      <c r="A17">
        <v>1500000</v>
      </c>
      <c r="B17">
        <v>1002.717297</v>
      </c>
      <c r="C17">
        <v>-8913.0941700000003</v>
      </c>
      <c r="D17">
        <v>40090.360860000001</v>
      </c>
      <c r="E17">
        <v>1906.045709</v>
      </c>
      <c r="F17">
        <v>0.120422</v>
      </c>
      <c r="G17">
        <v>0.12438299999999999</v>
      </c>
      <c r="H17">
        <v>0.13014300000000001</v>
      </c>
      <c r="I17">
        <v>0.374948</v>
      </c>
      <c r="J17">
        <f t="shared" si="4"/>
        <v>4.1660888888888891E-5</v>
      </c>
      <c r="K17">
        <f t="shared" si="0"/>
        <v>4.1660888888888891E-9</v>
      </c>
      <c r="L17">
        <f t="shared" si="1"/>
        <v>8.3321777777777785E-6</v>
      </c>
      <c r="M17">
        <f t="shared" si="2"/>
        <v>7.5995071692949556E-11</v>
      </c>
      <c r="N17">
        <f t="shared" si="3"/>
        <v>7.5995071692949564E-15</v>
      </c>
    </row>
    <row r="18" spans="1:14">
      <c r="A18">
        <v>1600000</v>
      </c>
      <c r="B18">
        <v>987.60134100000005</v>
      </c>
      <c r="C18">
        <v>-8908.798315</v>
      </c>
      <c r="D18">
        <v>40037.017554999999</v>
      </c>
      <c r="E18">
        <v>3105.744514</v>
      </c>
      <c r="F18">
        <v>0.129742</v>
      </c>
      <c r="G18">
        <v>0.12814600000000001</v>
      </c>
      <c r="H18">
        <v>0.12734000000000001</v>
      </c>
      <c r="I18">
        <v>0.38522800000000001</v>
      </c>
      <c r="J18">
        <f t="shared" si="4"/>
        <v>4.0127916666666669E-5</v>
      </c>
      <c r="K18">
        <f t="shared" si="0"/>
        <v>4.0127916666666668E-9</v>
      </c>
      <c r="L18">
        <f t="shared" si="1"/>
        <v>8.0255833333333332E-6</v>
      </c>
      <c r="M18">
        <f t="shared" si="2"/>
        <v>7.3198723918378939E-11</v>
      </c>
      <c r="N18">
        <f t="shared" si="3"/>
        <v>7.3198723918378944E-15</v>
      </c>
    </row>
    <row r="19" spans="1:14">
      <c r="A19">
        <v>1700000</v>
      </c>
      <c r="B19">
        <v>997.81043799999998</v>
      </c>
      <c r="C19">
        <v>-8895.3797250000007</v>
      </c>
      <c r="D19">
        <v>40135.413250999998</v>
      </c>
      <c r="E19">
        <v>2624.0560409999998</v>
      </c>
      <c r="F19">
        <v>0.133462</v>
      </c>
      <c r="G19">
        <v>0.146816</v>
      </c>
      <c r="H19">
        <v>0.14688399999999999</v>
      </c>
      <c r="I19">
        <v>0.42716199999999999</v>
      </c>
      <c r="J19">
        <f t="shared" si="4"/>
        <v>4.1878627450980388E-5</v>
      </c>
      <c r="K19">
        <f t="shared" si="0"/>
        <v>4.1878627450980385E-9</v>
      </c>
      <c r="L19">
        <f t="shared" si="1"/>
        <v>8.3757254901960763E-6</v>
      </c>
      <c r="M19">
        <f t="shared" si="2"/>
        <v>7.6392256152469709E-11</v>
      </c>
      <c r="N19">
        <f t="shared" si="3"/>
        <v>7.6392256152469711E-15</v>
      </c>
    </row>
    <row r="20" spans="1:14">
      <c r="A20">
        <v>1800000</v>
      </c>
      <c r="B20">
        <v>1008.851265</v>
      </c>
      <c r="C20">
        <v>-8909.5472289999998</v>
      </c>
      <c r="D20">
        <v>40114.514927999997</v>
      </c>
      <c r="E20">
        <v>420.24402099999998</v>
      </c>
      <c r="F20">
        <v>0.137353</v>
      </c>
      <c r="G20">
        <v>0.145841</v>
      </c>
      <c r="H20">
        <v>0.14611399999999999</v>
      </c>
      <c r="I20">
        <v>0.42930699999999999</v>
      </c>
      <c r="J20">
        <f t="shared" si="4"/>
        <v>3.9750648148148146E-5</v>
      </c>
      <c r="K20">
        <f t="shared" si="0"/>
        <v>3.9750648148148147E-9</v>
      </c>
      <c r="L20">
        <f t="shared" si="1"/>
        <v>7.9501296296296285E-6</v>
      </c>
      <c r="M20">
        <f t="shared" si="2"/>
        <v>7.2510535334866631E-11</v>
      </c>
      <c r="N20">
        <f t="shared" si="3"/>
        <v>7.251053533486663E-15</v>
      </c>
    </row>
    <row r="21" spans="1:14">
      <c r="A21">
        <v>1900000</v>
      </c>
      <c r="B21">
        <v>998.42855199999997</v>
      </c>
      <c r="C21">
        <v>-8908.0277010000009</v>
      </c>
      <c r="D21">
        <v>40120.584902000002</v>
      </c>
      <c r="E21">
        <v>2189.840588</v>
      </c>
      <c r="F21">
        <v>0.136826</v>
      </c>
      <c r="G21">
        <v>0.14722399999999999</v>
      </c>
      <c r="H21">
        <v>0.145927</v>
      </c>
      <c r="I21">
        <v>0.429977</v>
      </c>
      <c r="J21">
        <f t="shared" si="4"/>
        <v>3.7717280701754387E-5</v>
      </c>
      <c r="K21">
        <f t="shared" si="0"/>
        <v>3.7717280701754389E-9</v>
      </c>
      <c r="L21">
        <f t="shared" si="1"/>
        <v>7.5434561403508779E-6</v>
      </c>
      <c r="M21">
        <f t="shared" si="2"/>
        <v>6.8801399284531051E-11</v>
      </c>
      <c r="N21">
        <f t="shared" si="3"/>
        <v>6.8801399284531051E-15</v>
      </c>
    </row>
    <row r="22" spans="1:14">
      <c r="A22">
        <v>2000000</v>
      </c>
      <c r="B22">
        <v>984.03826000000004</v>
      </c>
      <c r="C22">
        <v>-8908.2463769999995</v>
      </c>
      <c r="D22">
        <v>40127.100952000001</v>
      </c>
      <c r="E22">
        <v>3557.5586929999999</v>
      </c>
      <c r="F22">
        <v>0.135352</v>
      </c>
      <c r="G22">
        <v>0.13894699999999999</v>
      </c>
      <c r="H22">
        <v>0.13301499999999999</v>
      </c>
      <c r="I22">
        <v>0.40731400000000001</v>
      </c>
      <c r="J22">
        <f t="shared" si="4"/>
        <v>3.3942833333333336E-5</v>
      </c>
      <c r="K22">
        <f t="shared" si="0"/>
        <v>3.3942833333333341E-9</v>
      </c>
      <c r="L22">
        <f t="shared" si="1"/>
        <v>6.788566666666668E-6</v>
      </c>
      <c r="M22">
        <f t="shared" si="2"/>
        <v>6.1916298989877384E-11</v>
      </c>
      <c r="N22">
        <f t="shared" si="3"/>
        <v>6.1916298989877384E-15</v>
      </c>
    </row>
    <row r="23" spans="1:14">
      <c r="A23">
        <v>2100000</v>
      </c>
      <c r="B23">
        <v>1000.042459</v>
      </c>
      <c r="C23">
        <v>-8909.4589849999993</v>
      </c>
      <c r="D23">
        <v>40256.170625999999</v>
      </c>
      <c r="E23">
        <v>-955.63381000000004</v>
      </c>
      <c r="F23">
        <v>0.13023100000000001</v>
      </c>
      <c r="G23">
        <v>0.13278899999999999</v>
      </c>
      <c r="H23">
        <v>0.13778299999999999</v>
      </c>
      <c r="I23">
        <v>0.40080300000000002</v>
      </c>
      <c r="J23">
        <f t="shared" si="4"/>
        <v>3.1809761904761903E-5</v>
      </c>
      <c r="K23">
        <f t="shared" si="0"/>
        <v>3.1809761904761902E-9</v>
      </c>
      <c r="L23">
        <f t="shared" si="1"/>
        <v>6.36195238095238E-6</v>
      </c>
      <c r="M23">
        <f t="shared" si="2"/>
        <v>5.8025289449183158E-11</v>
      </c>
      <c r="N23">
        <f t="shared" si="3"/>
        <v>5.802528944918316E-15</v>
      </c>
    </row>
    <row r="24" spans="1:14">
      <c r="A24">
        <v>2200000</v>
      </c>
      <c r="B24">
        <v>969.48510099999999</v>
      </c>
      <c r="C24">
        <v>-8908.0951700000005</v>
      </c>
      <c r="D24">
        <v>40208.970949000002</v>
      </c>
      <c r="E24">
        <v>-29.995865999999999</v>
      </c>
      <c r="F24">
        <v>0.12300800000000001</v>
      </c>
      <c r="G24">
        <v>0.14230000000000001</v>
      </c>
      <c r="H24">
        <v>0.14191799999999999</v>
      </c>
      <c r="I24">
        <v>0.40722599999999998</v>
      </c>
      <c r="J24">
        <f t="shared" si="4"/>
        <v>3.0850454545454544E-5</v>
      </c>
      <c r="K24">
        <f t="shared" si="0"/>
        <v>3.0850454545454543E-9</v>
      </c>
      <c r="L24">
        <f t="shared" si="1"/>
        <v>6.1700909090909082E-6</v>
      </c>
      <c r="M24">
        <f t="shared" si="2"/>
        <v>5.6275383638470118E-11</v>
      </c>
      <c r="N24">
        <f t="shared" si="3"/>
        <v>5.6275383638470122E-15</v>
      </c>
    </row>
    <row r="25" spans="1:14">
      <c r="A25">
        <v>2300000</v>
      </c>
      <c r="B25">
        <v>1015.264316</v>
      </c>
      <c r="C25">
        <v>-8899.4916450000001</v>
      </c>
      <c r="D25">
        <v>40207.332712000003</v>
      </c>
      <c r="E25">
        <v>-186.14543</v>
      </c>
      <c r="F25">
        <v>0.139566</v>
      </c>
      <c r="G25">
        <v>0.148476</v>
      </c>
      <c r="H25">
        <v>0.148838</v>
      </c>
      <c r="I25">
        <v>0.43687999999999999</v>
      </c>
      <c r="J25">
        <f t="shared" si="4"/>
        <v>3.1657971014492756E-5</v>
      </c>
      <c r="K25">
        <f t="shared" si="0"/>
        <v>3.1657971014492757E-9</v>
      </c>
      <c r="L25">
        <f t="shared" si="1"/>
        <v>6.3315942028985516E-6</v>
      </c>
      <c r="M25">
        <f t="shared" si="2"/>
        <v>5.7748402424062176E-11</v>
      </c>
      <c r="N25">
        <f t="shared" si="3"/>
        <v>5.774840242406218E-15</v>
      </c>
    </row>
    <row r="26" spans="1:14">
      <c r="A26">
        <v>2400000</v>
      </c>
      <c r="B26">
        <v>961.98521500000004</v>
      </c>
      <c r="C26">
        <v>-8908.2233749999996</v>
      </c>
      <c r="D26">
        <v>40099.765202000002</v>
      </c>
      <c r="E26">
        <v>-306.41309000000001</v>
      </c>
      <c r="F26">
        <v>0.13018299999999999</v>
      </c>
      <c r="G26">
        <v>0.12822500000000001</v>
      </c>
      <c r="H26">
        <v>0.144732</v>
      </c>
      <c r="I26">
        <v>0.40314100000000003</v>
      </c>
      <c r="J26">
        <f t="shared" si="4"/>
        <v>2.7995902777777778E-5</v>
      </c>
      <c r="K26">
        <f t="shared" si="0"/>
        <v>2.7995902777777779E-9</v>
      </c>
      <c r="L26">
        <f t="shared" si="1"/>
        <v>5.5991805555555558E-6</v>
      </c>
      <c r="M26">
        <f t="shared" si="2"/>
        <v>5.1068296799435149E-11</v>
      </c>
      <c r="N26">
        <f t="shared" si="3"/>
        <v>5.1068296799435154E-15</v>
      </c>
    </row>
    <row r="27" spans="1:14">
      <c r="A27">
        <v>2500000</v>
      </c>
      <c r="B27">
        <v>983.33656399999995</v>
      </c>
      <c r="C27">
        <v>-8907.3033219999998</v>
      </c>
      <c r="D27">
        <v>40163.130143000002</v>
      </c>
      <c r="E27">
        <v>-304.875899</v>
      </c>
      <c r="F27">
        <v>0.127084</v>
      </c>
      <c r="G27">
        <v>0.14424799999999999</v>
      </c>
      <c r="H27">
        <v>0.14704700000000001</v>
      </c>
      <c r="I27">
        <v>0.418379</v>
      </c>
      <c r="J27">
        <f t="shared" si="4"/>
        <v>2.7891933333333333E-5</v>
      </c>
      <c r="K27">
        <f t="shared" si="0"/>
        <v>2.7891933333333333E-9</v>
      </c>
      <c r="L27">
        <f t="shared" si="1"/>
        <v>5.5783866666666661E-6</v>
      </c>
      <c r="M27">
        <f t="shared" si="2"/>
        <v>5.0878642531483629E-11</v>
      </c>
      <c r="N27">
        <f t="shared" si="3"/>
        <v>5.0878642531483634E-15</v>
      </c>
    </row>
    <row r="28" spans="1:14">
      <c r="A28">
        <v>2600000</v>
      </c>
      <c r="B28">
        <v>972.91553899999997</v>
      </c>
      <c r="C28">
        <v>-8901.2553399999997</v>
      </c>
      <c r="D28">
        <v>40157.457313999999</v>
      </c>
      <c r="E28">
        <v>1531.8211779999999</v>
      </c>
      <c r="F28">
        <v>0.1341</v>
      </c>
      <c r="G28">
        <v>0.14657500000000001</v>
      </c>
      <c r="H28">
        <v>0.14796300000000001</v>
      </c>
      <c r="I28">
        <v>0.42863800000000002</v>
      </c>
      <c r="J28">
        <f t="shared" si="4"/>
        <v>2.7476794871794872E-5</v>
      </c>
      <c r="K28">
        <f t="shared" si="0"/>
        <v>2.7476794871794872E-9</v>
      </c>
      <c r="L28">
        <f t="shared" si="1"/>
        <v>5.4953589743589738E-6</v>
      </c>
      <c r="M28">
        <f t="shared" si="2"/>
        <v>5.0121374072059802E-11</v>
      </c>
      <c r="N28">
        <f t="shared" si="3"/>
        <v>5.0121374072059808E-15</v>
      </c>
    </row>
    <row r="29" spans="1:14">
      <c r="A29">
        <v>2700000</v>
      </c>
      <c r="B29">
        <v>1007.782679</v>
      </c>
      <c r="C29">
        <v>-8906.3566620000001</v>
      </c>
      <c r="D29">
        <v>40191.371217</v>
      </c>
      <c r="E29">
        <v>-193.753601</v>
      </c>
      <c r="F29">
        <v>0.139015</v>
      </c>
      <c r="G29">
        <v>0.13692699999999999</v>
      </c>
      <c r="H29">
        <v>0.143098</v>
      </c>
      <c r="I29">
        <v>0.41904000000000002</v>
      </c>
      <c r="J29">
        <f t="shared" si="4"/>
        <v>2.5866666666666667E-5</v>
      </c>
      <c r="K29">
        <f t="shared" si="0"/>
        <v>2.5866666666666668E-9</v>
      </c>
      <c r="L29">
        <f t="shared" si="1"/>
        <v>5.1733333333333335E-6</v>
      </c>
      <c r="M29">
        <f t="shared" si="2"/>
        <v>4.7184283394280424E-11</v>
      </c>
      <c r="N29">
        <f t="shared" si="3"/>
        <v>4.7184283394280427E-15</v>
      </c>
    </row>
    <row r="30" spans="1:14">
      <c r="A30">
        <v>2800000</v>
      </c>
      <c r="B30">
        <v>987.18638199999998</v>
      </c>
      <c r="C30">
        <v>-8906.9246490000005</v>
      </c>
      <c r="D30">
        <v>40424.498132000001</v>
      </c>
      <c r="E30">
        <v>-6498.0969139999997</v>
      </c>
      <c r="F30">
        <v>0.139241</v>
      </c>
      <c r="G30">
        <v>0.138067</v>
      </c>
      <c r="H30">
        <v>0.146897</v>
      </c>
      <c r="I30">
        <v>0.424205</v>
      </c>
      <c r="J30">
        <f t="shared" si="4"/>
        <v>2.5250297619047619E-5</v>
      </c>
      <c r="K30">
        <f t="shared" si="0"/>
        <v>2.5250297619047621E-9</v>
      </c>
      <c r="L30">
        <f t="shared" si="1"/>
        <v>5.0500595238095237E-6</v>
      </c>
      <c r="M30">
        <f t="shared" si="2"/>
        <v>4.6059943246664968E-11</v>
      </c>
      <c r="N30">
        <f t="shared" si="3"/>
        <v>4.605994324666497E-15</v>
      </c>
    </row>
    <row r="31" spans="1:14">
      <c r="A31">
        <v>2900000</v>
      </c>
      <c r="B31">
        <v>990.32154400000002</v>
      </c>
      <c r="C31">
        <v>-8911.3993040000005</v>
      </c>
      <c r="D31">
        <v>40153.37616</v>
      </c>
      <c r="E31">
        <v>-175.09102300000001</v>
      </c>
      <c r="F31">
        <v>0.13452900000000001</v>
      </c>
      <c r="G31">
        <v>0.13969000000000001</v>
      </c>
      <c r="H31">
        <v>0.144262</v>
      </c>
      <c r="I31">
        <v>0.41848200000000002</v>
      </c>
      <c r="J31">
        <f t="shared" si="4"/>
        <v>2.4050689655172415E-5</v>
      </c>
      <c r="K31">
        <f t="shared" si="0"/>
        <v>2.4050689655172415E-9</v>
      </c>
      <c r="L31">
        <f t="shared" si="1"/>
        <v>4.8101379310344831E-6</v>
      </c>
      <c r="M31">
        <f t="shared" si="2"/>
        <v>4.3871696772585454E-11</v>
      </c>
      <c r="N31">
        <f t="shared" si="3"/>
        <v>4.3871696772585458E-15</v>
      </c>
    </row>
    <row r="32" spans="1:14">
      <c r="A32">
        <v>3000000</v>
      </c>
      <c r="B32">
        <v>1012.823218</v>
      </c>
      <c r="C32">
        <v>-8905.8456069999993</v>
      </c>
      <c r="D32">
        <v>40153.406668000003</v>
      </c>
      <c r="E32">
        <v>-301.69814700000001</v>
      </c>
      <c r="F32">
        <v>0.14516399999999999</v>
      </c>
      <c r="G32">
        <v>0.13724900000000001</v>
      </c>
      <c r="H32">
        <v>0.15862499999999999</v>
      </c>
      <c r="I32">
        <v>0.44103799999999999</v>
      </c>
      <c r="J32">
        <f t="shared" si="4"/>
        <v>2.4502111111111109E-5</v>
      </c>
      <c r="K32">
        <f t="shared" si="0"/>
        <v>2.4502111111111109E-9</v>
      </c>
      <c r="L32">
        <f t="shared" si="1"/>
        <v>4.9004222222222217E-6</v>
      </c>
      <c r="M32">
        <f t="shared" si="2"/>
        <v>4.4695150299928365E-11</v>
      </c>
      <c r="N32">
        <f t="shared" si="3"/>
        <v>4.4695150299928366E-15</v>
      </c>
    </row>
    <row r="33" spans="1:14">
      <c r="A33">
        <v>3100000</v>
      </c>
      <c r="B33">
        <v>1011.1972929999999</v>
      </c>
      <c r="C33">
        <v>-8894.8768450000007</v>
      </c>
      <c r="D33">
        <v>40282.898453000002</v>
      </c>
      <c r="E33">
        <v>-1565.5265830000001</v>
      </c>
      <c r="F33">
        <v>0.149198</v>
      </c>
      <c r="G33">
        <v>0.14386199999999999</v>
      </c>
      <c r="H33">
        <v>0.15657099999999999</v>
      </c>
      <c r="I33">
        <v>0.449631</v>
      </c>
      <c r="J33">
        <f t="shared" si="4"/>
        <v>2.4173709677419356E-5</v>
      </c>
      <c r="K33">
        <f t="shared" si="0"/>
        <v>2.4173709677419358E-9</v>
      </c>
      <c r="L33">
        <f t="shared" si="1"/>
        <v>4.8347419354838716E-6</v>
      </c>
      <c r="M33">
        <f t="shared" si="2"/>
        <v>4.4096101859938696E-11</v>
      </c>
      <c r="N33">
        <f t="shared" si="3"/>
        <v>4.4096101859938695E-15</v>
      </c>
    </row>
    <row r="34" spans="1:14">
      <c r="A34">
        <v>3200000</v>
      </c>
      <c r="B34">
        <v>1002.927945</v>
      </c>
      <c r="C34">
        <v>-8899.7077869999994</v>
      </c>
      <c r="D34">
        <v>40163.643776999997</v>
      </c>
      <c r="E34">
        <v>472.15427699999998</v>
      </c>
      <c r="F34">
        <v>0.15116099999999999</v>
      </c>
      <c r="G34">
        <v>0.14710799999999999</v>
      </c>
      <c r="H34">
        <v>0.163274</v>
      </c>
      <c r="I34">
        <v>0.46154299999999998</v>
      </c>
      <c r="J34">
        <f t="shared" si="4"/>
        <v>2.4038697916666664E-5</v>
      </c>
      <c r="K34">
        <f t="shared" si="0"/>
        <v>2.4038697916666664E-9</v>
      </c>
      <c r="L34">
        <f t="shared" si="1"/>
        <v>4.8077395833333327E-6</v>
      </c>
      <c r="M34">
        <f t="shared" si="2"/>
        <v>4.384982222665586E-11</v>
      </c>
      <c r="N34">
        <f t="shared" si="3"/>
        <v>4.3849822226655863E-15</v>
      </c>
    </row>
    <row r="35" spans="1:14">
      <c r="A35">
        <v>3300000</v>
      </c>
      <c r="B35">
        <v>989.045568</v>
      </c>
      <c r="C35">
        <v>-8902.019671</v>
      </c>
      <c r="D35">
        <v>40105.062657000002</v>
      </c>
      <c r="E35">
        <v>1938.335223</v>
      </c>
      <c r="F35">
        <v>0.14768200000000001</v>
      </c>
      <c r="G35">
        <v>0.15169199999999999</v>
      </c>
      <c r="H35">
        <v>0.164464</v>
      </c>
      <c r="I35">
        <v>0.46383799999999997</v>
      </c>
      <c r="J35">
        <f t="shared" si="4"/>
        <v>2.3426161616161615E-5</v>
      </c>
      <c r="K35">
        <f t="shared" si="0"/>
        <v>2.3426161616161618E-9</v>
      </c>
      <c r="L35">
        <f t="shared" si="1"/>
        <v>4.6852323232323234E-6</v>
      </c>
      <c r="M35">
        <f t="shared" si="2"/>
        <v>4.2732473525922064E-11</v>
      </c>
      <c r="N35">
        <f t="shared" si="3"/>
        <v>4.2732473525922066E-15</v>
      </c>
    </row>
    <row r="36" spans="1:14">
      <c r="A36">
        <v>3400000</v>
      </c>
      <c r="B36">
        <v>1000.950394</v>
      </c>
      <c r="C36">
        <v>-8901.2733659999994</v>
      </c>
      <c r="D36">
        <v>40192.174671000001</v>
      </c>
      <c r="E36">
        <v>692.79068800000005</v>
      </c>
      <c r="F36">
        <v>0.14763299999999999</v>
      </c>
      <c r="G36">
        <v>0.14942</v>
      </c>
      <c r="H36">
        <v>0.16508400000000001</v>
      </c>
      <c r="I36">
        <v>0.46213799999999999</v>
      </c>
      <c r="J36">
        <f t="shared" si="4"/>
        <v>2.2653823529411763E-5</v>
      </c>
      <c r="K36">
        <f t="shared" si="0"/>
        <v>2.2653823529411761E-9</v>
      </c>
      <c r="L36">
        <f t="shared" si="1"/>
        <v>4.5307647058823518E-6</v>
      </c>
      <c r="M36">
        <f t="shared" si="2"/>
        <v>4.13236248470019E-11</v>
      </c>
      <c r="N36">
        <f t="shared" si="3"/>
        <v>4.1323624847001898E-15</v>
      </c>
    </row>
    <row r="37" spans="1:14">
      <c r="A37">
        <v>3500000</v>
      </c>
      <c r="B37">
        <v>986.675299</v>
      </c>
      <c r="C37">
        <v>-8911.6652909999993</v>
      </c>
      <c r="D37">
        <v>40178.902505999999</v>
      </c>
      <c r="E37">
        <v>-1159.0629469999999</v>
      </c>
      <c r="F37">
        <v>0.144178</v>
      </c>
      <c r="G37">
        <v>0.15514800000000001</v>
      </c>
      <c r="H37">
        <v>0.160833</v>
      </c>
      <c r="I37">
        <v>0.46015899999999998</v>
      </c>
      <c r="J37">
        <f t="shared" si="4"/>
        <v>2.1912333333333334E-5</v>
      </c>
      <c r="K37">
        <f t="shared" si="0"/>
        <v>2.1912333333333334E-9</v>
      </c>
      <c r="L37">
        <f t="shared" si="1"/>
        <v>4.3824666666666666E-6</v>
      </c>
      <c r="M37">
        <f t="shared" si="2"/>
        <v>3.9971046874868714E-11</v>
      </c>
      <c r="N37">
        <f t="shared" si="3"/>
        <v>3.9971046874868715E-15</v>
      </c>
    </row>
    <row r="38" spans="1:14">
      <c r="A38">
        <v>3600000</v>
      </c>
      <c r="B38">
        <v>986.34442899999999</v>
      </c>
      <c r="C38">
        <v>-8900.0599309999998</v>
      </c>
      <c r="D38">
        <v>40309.930381999999</v>
      </c>
      <c r="E38">
        <v>-2568.9457000000002</v>
      </c>
      <c r="F38">
        <v>0.14139099999999999</v>
      </c>
      <c r="G38">
        <v>0.14834700000000001</v>
      </c>
      <c r="H38">
        <v>0.158777</v>
      </c>
      <c r="I38">
        <v>0.448515</v>
      </c>
      <c r="J38">
        <f t="shared" si="4"/>
        <v>2.0764583333333334E-5</v>
      </c>
      <c r="K38">
        <f t="shared" si="0"/>
        <v>2.0764583333333334E-9</v>
      </c>
      <c r="L38">
        <f t="shared" si="1"/>
        <v>4.1529166666666672E-6</v>
      </c>
      <c r="M38">
        <f t="shared" si="2"/>
        <v>3.7877396310469802E-11</v>
      </c>
      <c r="N38">
        <f t="shared" si="3"/>
        <v>3.7877396310469805E-15</v>
      </c>
    </row>
    <row r="39" spans="1:14">
      <c r="A39">
        <v>3700000</v>
      </c>
      <c r="B39">
        <v>977.79545700000006</v>
      </c>
      <c r="C39">
        <v>-8914.2525519999999</v>
      </c>
      <c r="D39">
        <v>40095.363731999998</v>
      </c>
      <c r="E39">
        <v>1065.4522919999999</v>
      </c>
      <c r="F39">
        <v>0.14144499999999999</v>
      </c>
      <c r="G39">
        <v>0.159082</v>
      </c>
      <c r="H39">
        <v>0.16612199999999999</v>
      </c>
      <c r="I39">
        <v>0.46665000000000001</v>
      </c>
      <c r="J39">
        <f t="shared" si="4"/>
        <v>2.1020270270270271E-5</v>
      </c>
      <c r="K39">
        <f t="shared" si="0"/>
        <v>2.1020270270270271E-9</v>
      </c>
      <c r="L39">
        <f t="shared" si="1"/>
        <v>4.2040540540540539E-6</v>
      </c>
      <c r="M39">
        <f t="shared" si="2"/>
        <v>3.8343803716113403E-11</v>
      </c>
      <c r="N39">
        <f t="shared" si="3"/>
        <v>3.8343803716113404E-15</v>
      </c>
    </row>
    <row r="40" spans="1:14">
      <c r="A40">
        <v>3800000</v>
      </c>
      <c r="B40">
        <v>996.01941899999997</v>
      </c>
      <c r="C40">
        <v>-8900.6821889999992</v>
      </c>
      <c r="D40">
        <v>40209.943563000001</v>
      </c>
      <c r="E40">
        <v>238.93892700000001</v>
      </c>
      <c r="F40">
        <v>0.14666599999999999</v>
      </c>
      <c r="G40">
        <v>0.15357999999999999</v>
      </c>
      <c r="H40">
        <v>0.17919299999999999</v>
      </c>
      <c r="I40">
        <v>0.479439</v>
      </c>
      <c r="J40">
        <f t="shared" si="4"/>
        <v>2.1028026315789475E-5</v>
      </c>
      <c r="K40">
        <f t="shared" si="0"/>
        <v>2.1028026315789473E-9</v>
      </c>
      <c r="L40">
        <f t="shared" si="1"/>
        <v>4.2056052631578947E-6</v>
      </c>
      <c r="M40">
        <f t="shared" si="2"/>
        <v>3.8357951787626177E-11</v>
      </c>
      <c r="N40">
        <f t="shared" si="3"/>
        <v>3.8357951787626178E-15</v>
      </c>
    </row>
    <row r="41" spans="1:14">
      <c r="A41">
        <v>3900000</v>
      </c>
      <c r="B41">
        <v>995.356854</v>
      </c>
      <c r="C41">
        <v>-8896.5049240000008</v>
      </c>
      <c r="D41">
        <v>40283.937034000002</v>
      </c>
      <c r="E41">
        <v>-2168.1259890000001</v>
      </c>
      <c r="F41">
        <v>0.15087400000000001</v>
      </c>
      <c r="G41">
        <v>0.16344</v>
      </c>
      <c r="H41">
        <v>0.16733000000000001</v>
      </c>
      <c r="I41">
        <v>0.48164400000000002</v>
      </c>
      <c r="J41">
        <f t="shared" si="4"/>
        <v>2.0583076923076923E-5</v>
      </c>
      <c r="K41">
        <f t="shared" si="0"/>
        <v>2.0583076923076924E-9</v>
      </c>
      <c r="L41">
        <f t="shared" si="1"/>
        <v>4.1166153846153851E-6</v>
      </c>
      <c r="M41">
        <f t="shared" si="2"/>
        <v>3.7546304175183064E-11</v>
      </c>
      <c r="N41">
        <f t="shared" si="3"/>
        <v>3.7546304175183067E-15</v>
      </c>
    </row>
    <row r="42" spans="1:14">
      <c r="A42">
        <v>4000000</v>
      </c>
      <c r="B42">
        <v>985.08640500000001</v>
      </c>
      <c r="C42">
        <v>-8905.7659430000003</v>
      </c>
      <c r="D42">
        <v>40047.381942</v>
      </c>
      <c r="E42">
        <v>4725.9997960000001</v>
      </c>
      <c r="F42">
        <v>0.14166799999999999</v>
      </c>
      <c r="G42">
        <v>0.16206100000000001</v>
      </c>
      <c r="H42">
        <v>0.16558500000000001</v>
      </c>
      <c r="I42">
        <v>0.46931400000000001</v>
      </c>
      <c r="J42">
        <f t="shared" si="4"/>
        <v>1.9554750000000001E-5</v>
      </c>
      <c r="K42">
        <f t="shared" si="0"/>
        <v>1.955475E-9</v>
      </c>
      <c r="L42">
        <f t="shared" si="1"/>
        <v>3.9109500000000002E-6</v>
      </c>
      <c r="M42">
        <f t="shared" si="2"/>
        <v>3.5670497385475717E-11</v>
      </c>
      <c r="N42">
        <f t="shared" si="3"/>
        <v>3.5670497385475717E-15</v>
      </c>
    </row>
    <row r="43" spans="1:14">
      <c r="A43">
        <v>4100000</v>
      </c>
      <c r="B43">
        <v>986.24267499999996</v>
      </c>
      <c r="C43">
        <v>-8902.8931840000005</v>
      </c>
      <c r="D43">
        <v>40109.966026000002</v>
      </c>
      <c r="E43">
        <v>277.85109999999997</v>
      </c>
      <c r="F43">
        <v>0.14771400000000001</v>
      </c>
      <c r="G43">
        <v>0.17036200000000001</v>
      </c>
      <c r="H43">
        <v>0.16625000000000001</v>
      </c>
      <c r="I43">
        <v>0.48432700000000001</v>
      </c>
      <c r="J43">
        <f t="shared" si="4"/>
        <v>1.9688089430894309E-5</v>
      </c>
      <c r="K43">
        <f t="shared" si="0"/>
        <v>1.9688089430894309E-9</v>
      </c>
      <c r="L43">
        <f t="shared" si="1"/>
        <v>3.9376178861788613E-6</v>
      </c>
      <c r="M43">
        <f t="shared" si="2"/>
        <v>3.5913726463888692E-11</v>
      </c>
      <c r="N43">
        <f t="shared" si="3"/>
        <v>3.5913726463888694E-15</v>
      </c>
    </row>
    <row r="44" spans="1:14">
      <c r="A44">
        <v>4200000</v>
      </c>
      <c r="B44">
        <v>985.356763</v>
      </c>
      <c r="C44">
        <v>-8909.7220340000003</v>
      </c>
      <c r="D44">
        <v>40213.043669999999</v>
      </c>
      <c r="E44">
        <v>284.27792199999999</v>
      </c>
      <c r="F44">
        <v>0.154025</v>
      </c>
      <c r="G44">
        <v>0.15637200000000001</v>
      </c>
      <c r="H44">
        <v>0.16602</v>
      </c>
      <c r="I44">
        <v>0.47641699999999998</v>
      </c>
      <c r="J44">
        <f t="shared" si="4"/>
        <v>1.8905436507936506E-5</v>
      </c>
      <c r="K44">
        <f t="shared" si="0"/>
        <v>1.8905436507936507E-9</v>
      </c>
      <c r="L44">
        <f t="shared" si="1"/>
        <v>3.7810873015873014E-6</v>
      </c>
      <c r="M44">
        <f t="shared" si="2"/>
        <v>3.4486062134654047E-11</v>
      </c>
      <c r="N44">
        <f t="shared" si="3"/>
        <v>3.448606213465405E-15</v>
      </c>
    </row>
    <row r="45" spans="1:14">
      <c r="A45">
        <v>4300000</v>
      </c>
      <c r="B45">
        <v>981.14897099999996</v>
      </c>
      <c r="C45">
        <v>-8904.2814529999996</v>
      </c>
      <c r="D45">
        <v>40139.839682999998</v>
      </c>
      <c r="E45">
        <v>447.70018700000003</v>
      </c>
      <c r="F45">
        <v>0.14666199999999999</v>
      </c>
      <c r="G45">
        <v>0.168878</v>
      </c>
      <c r="H45">
        <v>0.17593</v>
      </c>
      <c r="I45">
        <v>0.49147099999999999</v>
      </c>
      <c r="J45">
        <f t="shared" si="4"/>
        <v>1.9049263565891473E-5</v>
      </c>
      <c r="K45">
        <f t="shared" si="0"/>
        <v>1.9049263565891471E-9</v>
      </c>
      <c r="L45">
        <f t="shared" si="1"/>
        <v>3.8098527131782941E-6</v>
      </c>
      <c r="M45">
        <f t="shared" si="2"/>
        <v>3.4748422057166132E-11</v>
      </c>
      <c r="N45">
        <f t="shared" si="3"/>
        <v>3.4748422057166133E-15</v>
      </c>
    </row>
    <row r="46" spans="1:14">
      <c r="A46">
        <v>4400000</v>
      </c>
      <c r="B46">
        <v>973.841905</v>
      </c>
      <c r="C46">
        <v>-8910.3488120000002</v>
      </c>
      <c r="D46">
        <v>40227.702395</v>
      </c>
      <c r="E46">
        <v>-851.36503500000003</v>
      </c>
      <c r="F46">
        <v>0.15487300000000001</v>
      </c>
      <c r="G46">
        <v>0.15856999999999999</v>
      </c>
      <c r="H46">
        <v>0.17042399999999999</v>
      </c>
      <c r="I46">
        <v>0.48386699999999999</v>
      </c>
      <c r="J46">
        <f t="shared" si="4"/>
        <v>1.8328295454545454E-5</v>
      </c>
      <c r="K46">
        <f t="shared" si="0"/>
        <v>1.8328295454545452E-9</v>
      </c>
      <c r="L46">
        <f t="shared" si="1"/>
        <v>3.6656590909090903E-6</v>
      </c>
      <c r="M46">
        <f t="shared" si="2"/>
        <v>3.3433279131238699E-11</v>
      </c>
      <c r="N46">
        <f t="shared" si="3"/>
        <v>3.3433279131238701E-15</v>
      </c>
    </row>
    <row r="47" spans="1:14">
      <c r="A47">
        <v>4500000</v>
      </c>
      <c r="B47">
        <v>979.86652800000002</v>
      </c>
      <c r="C47">
        <v>-8910.6029120000003</v>
      </c>
      <c r="D47">
        <v>40095.261230999997</v>
      </c>
      <c r="E47">
        <v>2039.7167199999999</v>
      </c>
      <c r="F47">
        <v>0.14379700000000001</v>
      </c>
      <c r="G47">
        <v>0.16083</v>
      </c>
      <c r="H47">
        <v>0.17411799999999999</v>
      </c>
      <c r="I47">
        <v>0.47874499999999998</v>
      </c>
      <c r="J47">
        <f t="shared" si="4"/>
        <v>1.7731296296296296E-5</v>
      </c>
      <c r="K47">
        <f t="shared" si="0"/>
        <v>1.7731296296296295E-9</v>
      </c>
      <c r="L47">
        <f t="shared" si="1"/>
        <v>3.5462592592592589E-6</v>
      </c>
      <c r="M47">
        <f t="shared" si="2"/>
        <v>3.2344272270324711E-11</v>
      </c>
      <c r="N47">
        <f t="shared" si="3"/>
        <v>3.234427227032471E-15</v>
      </c>
    </row>
    <row r="48" spans="1:14">
      <c r="A48">
        <v>4600000</v>
      </c>
      <c r="B48">
        <v>1007.565354</v>
      </c>
      <c r="C48">
        <v>-8904.0313279999991</v>
      </c>
      <c r="D48">
        <v>40037.029815000002</v>
      </c>
      <c r="E48">
        <v>3413.1550910000001</v>
      </c>
      <c r="F48">
        <v>0.14883099999999999</v>
      </c>
      <c r="G48">
        <v>0.166991</v>
      </c>
      <c r="H48">
        <v>0.174262</v>
      </c>
      <c r="I48">
        <v>0.49008400000000002</v>
      </c>
      <c r="J48">
        <f t="shared" si="4"/>
        <v>1.7756666666666669E-5</v>
      </c>
      <c r="K48">
        <f t="shared" si="0"/>
        <v>1.775666666666667E-9</v>
      </c>
      <c r="L48">
        <f t="shared" si="1"/>
        <v>3.551333333333334E-6</v>
      </c>
      <c r="M48">
        <f t="shared" si="2"/>
        <v>3.2390551242439677E-11</v>
      </c>
      <c r="N48">
        <f t="shared" si="3"/>
        <v>3.2390551242439678E-15</v>
      </c>
    </row>
    <row r="49" spans="1:14">
      <c r="A49">
        <v>4700000</v>
      </c>
      <c r="B49">
        <v>992.54727000000003</v>
      </c>
      <c r="C49">
        <v>-8909.1085619999994</v>
      </c>
      <c r="D49">
        <v>40186.995126000002</v>
      </c>
      <c r="E49">
        <v>543.52021200000001</v>
      </c>
      <c r="F49">
        <v>0.13891100000000001</v>
      </c>
      <c r="G49">
        <v>0.158775</v>
      </c>
      <c r="H49">
        <v>0.16164600000000001</v>
      </c>
      <c r="I49">
        <v>0.45933200000000002</v>
      </c>
      <c r="J49">
        <f t="shared" si="4"/>
        <v>1.6288368794326241E-5</v>
      </c>
      <c r="K49">
        <f t="shared" si="0"/>
        <v>1.6288368794326241E-9</v>
      </c>
      <c r="L49">
        <f t="shared" si="1"/>
        <v>3.257673758865248E-6</v>
      </c>
      <c r="M49">
        <f t="shared" si="2"/>
        <v>2.9712178191573831E-11</v>
      </c>
      <c r="N49">
        <f t="shared" si="3"/>
        <v>2.9712178191573831E-15</v>
      </c>
    </row>
    <row r="50" spans="1:14">
      <c r="A50">
        <v>4800000</v>
      </c>
      <c r="B50">
        <v>971.37572799999998</v>
      </c>
      <c r="C50">
        <v>-8904.4097500000007</v>
      </c>
      <c r="D50">
        <v>40255.866147000001</v>
      </c>
      <c r="E50">
        <v>-1252.086409</v>
      </c>
      <c r="F50">
        <v>0.146732</v>
      </c>
      <c r="G50">
        <v>0.158523</v>
      </c>
      <c r="H50">
        <v>0.16952999999999999</v>
      </c>
      <c r="I50">
        <v>0.47478500000000001</v>
      </c>
      <c r="J50">
        <f t="shared" si="4"/>
        <v>1.6485590277777777E-5</v>
      </c>
      <c r="K50">
        <f t="shared" si="0"/>
        <v>1.6485590277777776E-9</v>
      </c>
      <c r="L50">
        <f t="shared" si="1"/>
        <v>3.2971180555555551E-6</v>
      </c>
      <c r="M50">
        <f t="shared" si="2"/>
        <v>3.0071936736675026E-11</v>
      </c>
      <c r="N50">
        <f t="shared" si="3"/>
        <v>3.0071936736675027E-15</v>
      </c>
    </row>
    <row r="51" spans="1:14">
      <c r="A51">
        <v>4900000</v>
      </c>
      <c r="B51">
        <v>1004.621901</v>
      </c>
      <c r="C51">
        <v>-8906.9206140000006</v>
      </c>
      <c r="D51">
        <v>40174.141043000003</v>
      </c>
      <c r="E51">
        <v>495.43979200000001</v>
      </c>
      <c r="F51">
        <v>0.146038</v>
      </c>
      <c r="G51">
        <v>0.16464400000000001</v>
      </c>
      <c r="H51">
        <v>0.16823299999999999</v>
      </c>
      <c r="I51">
        <v>0.47891400000000001</v>
      </c>
      <c r="J51">
        <f t="shared" si="4"/>
        <v>1.6289591836734693E-5</v>
      </c>
      <c r="K51">
        <f t="shared" si="0"/>
        <v>1.6289591836734694E-9</v>
      </c>
      <c r="L51">
        <f t="shared" si="1"/>
        <v>3.2579183673469388E-6</v>
      </c>
      <c r="M51">
        <f t="shared" si="2"/>
        <v>2.9714409185630676E-11</v>
      </c>
      <c r="N51">
        <f t="shared" si="3"/>
        <v>2.9714409185630676E-15</v>
      </c>
    </row>
    <row r="52" spans="1:14">
      <c r="A52">
        <v>5000000</v>
      </c>
      <c r="B52">
        <v>1012.873968</v>
      </c>
      <c r="C52">
        <v>-8902.7741370000003</v>
      </c>
      <c r="D52">
        <v>40115.859377000001</v>
      </c>
      <c r="E52">
        <v>2567.6706180000001</v>
      </c>
      <c r="F52">
        <v>0.15008199999999999</v>
      </c>
      <c r="G52">
        <v>0.17410500000000001</v>
      </c>
      <c r="H52">
        <v>0.16733600000000001</v>
      </c>
      <c r="I52">
        <v>0.49152299999999999</v>
      </c>
      <c r="J52">
        <f t="shared" si="4"/>
        <v>1.6384100000000001E-5</v>
      </c>
      <c r="K52">
        <f t="shared" si="0"/>
        <v>1.6384100000000001E-9</v>
      </c>
      <c r="L52">
        <f t="shared" si="1"/>
        <v>3.2768200000000002E-6</v>
      </c>
      <c r="M52">
        <f t="shared" si="2"/>
        <v>2.9886804802586209E-11</v>
      </c>
      <c r="N52">
        <f t="shared" si="3"/>
        <v>2.9886804802586211E-15</v>
      </c>
    </row>
    <row r="53" spans="1:14">
      <c r="A53">
        <v>5100000</v>
      </c>
      <c r="B53">
        <v>973.38884900000005</v>
      </c>
      <c r="C53">
        <v>-8894.6090540000005</v>
      </c>
      <c r="D53">
        <v>40250.242746999997</v>
      </c>
      <c r="E53">
        <v>49.393510999999997</v>
      </c>
      <c r="F53">
        <v>0.14898400000000001</v>
      </c>
      <c r="G53">
        <v>0.16872799999999999</v>
      </c>
      <c r="H53">
        <v>0.17580599999999999</v>
      </c>
      <c r="I53">
        <v>0.49351800000000001</v>
      </c>
      <c r="J53">
        <f t="shared" si="4"/>
        <v>1.6128039215686276E-5</v>
      </c>
      <c r="K53">
        <f t="shared" si="0"/>
        <v>1.6128039215686276E-9</v>
      </c>
      <c r="L53">
        <f t="shared" si="1"/>
        <v>3.2256078431372552E-6</v>
      </c>
      <c r="M53">
        <f t="shared" si="2"/>
        <v>2.9419715448982325E-11</v>
      </c>
      <c r="N53">
        <f t="shared" si="3"/>
        <v>2.9419715448982327E-15</v>
      </c>
    </row>
    <row r="54" spans="1:14">
      <c r="A54">
        <v>5200000</v>
      </c>
      <c r="B54">
        <v>989.53180099999997</v>
      </c>
      <c r="C54">
        <v>-8907.9636129999999</v>
      </c>
      <c r="D54">
        <v>40219.981779000002</v>
      </c>
      <c r="E54">
        <v>-2046.2836339999999</v>
      </c>
      <c r="F54">
        <v>0.160248</v>
      </c>
      <c r="G54">
        <v>0.167541</v>
      </c>
      <c r="H54">
        <v>0.171954</v>
      </c>
      <c r="I54">
        <v>0.49974299999999999</v>
      </c>
      <c r="J54">
        <f t="shared" si="4"/>
        <v>1.6017403846153847E-5</v>
      </c>
      <c r="K54">
        <f t="shared" si="0"/>
        <v>1.6017403846153846E-9</v>
      </c>
      <c r="L54">
        <f t="shared" si="1"/>
        <v>3.2034807692307694E-6</v>
      </c>
      <c r="M54">
        <f t="shared" si="2"/>
        <v>2.921790163598816E-11</v>
      </c>
      <c r="N54">
        <f t="shared" si="3"/>
        <v>2.9217901635988163E-15</v>
      </c>
    </row>
    <row r="55" spans="1:14">
      <c r="A55">
        <v>5300000</v>
      </c>
      <c r="B55">
        <v>992.14493200000004</v>
      </c>
      <c r="C55">
        <v>-8901.1704200000004</v>
      </c>
      <c r="D55">
        <v>40307.675450000002</v>
      </c>
      <c r="E55">
        <v>-4212.6848129999998</v>
      </c>
      <c r="F55">
        <v>0.158774</v>
      </c>
      <c r="G55">
        <v>0.153698</v>
      </c>
      <c r="H55">
        <v>0.16994000000000001</v>
      </c>
      <c r="I55">
        <v>0.48241099999999998</v>
      </c>
      <c r="J55">
        <f t="shared" si="4"/>
        <v>1.5170157232704403E-5</v>
      </c>
      <c r="K55">
        <f t="shared" si="0"/>
        <v>1.5170157232704403E-9</v>
      </c>
      <c r="L55">
        <f t="shared" si="1"/>
        <v>3.0340314465408805E-6</v>
      </c>
      <c r="M55">
        <f t="shared" si="2"/>
        <v>2.7672409716638562E-11</v>
      </c>
      <c r="N55">
        <f t="shared" si="3"/>
        <v>2.7672409716638562E-15</v>
      </c>
    </row>
    <row r="56" spans="1:14">
      <c r="A56">
        <v>5400000</v>
      </c>
      <c r="B56">
        <v>1000.695259</v>
      </c>
      <c r="C56">
        <v>-8906.4991329999993</v>
      </c>
      <c r="D56">
        <v>40163.416025999999</v>
      </c>
      <c r="E56">
        <v>2563.7092870000001</v>
      </c>
      <c r="F56">
        <v>0.14277699999999999</v>
      </c>
      <c r="G56">
        <v>0.165075</v>
      </c>
      <c r="H56">
        <v>0.16727500000000001</v>
      </c>
      <c r="I56">
        <v>0.47512599999999999</v>
      </c>
      <c r="J56">
        <f t="shared" si="4"/>
        <v>1.4664382716049382E-5</v>
      </c>
      <c r="K56">
        <f t="shared" si="0"/>
        <v>1.4664382716049381E-9</v>
      </c>
      <c r="L56">
        <f t="shared" si="1"/>
        <v>2.9328765432098762E-6</v>
      </c>
      <c r="M56">
        <f t="shared" si="2"/>
        <v>2.6749808886968879E-11</v>
      </c>
      <c r="N56">
        <f t="shared" si="3"/>
        <v>2.6749808886968879E-15</v>
      </c>
    </row>
    <row r="57" spans="1:14">
      <c r="A57">
        <v>5500000</v>
      </c>
      <c r="B57">
        <v>999.86653000000001</v>
      </c>
      <c r="C57">
        <v>-8902.6855849999993</v>
      </c>
      <c r="D57">
        <v>40209.788578</v>
      </c>
      <c r="E57">
        <v>-3350.5543360000001</v>
      </c>
      <c r="F57">
        <v>0.14974199999999999</v>
      </c>
      <c r="G57">
        <v>0.16153899999999999</v>
      </c>
      <c r="H57">
        <v>0.163739</v>
      </c>
      <c r="I57">
        <v>0.47502</v>
      </c>
      <c r="J57">
        <f t="shared" si="4"/>
        <v>1.4394545454545454E-5</v>
      </c>
      <c r="K57">
        <f t="shared" si="0"/>
        <v>1.4394545454545454E-9</v>
      </c>
      <c r="L57">
        <f t="shared" si="1"/>
        <v>2.8789090909090906E-6</v>
      </c>
      <c r="M57">
        <f t="shared" si="2"/>
        <v>2.6257589383729011E-11</v>
      </c>
      <c r="N57">
        <f t="shared" si="3"/>
        <v>2.6257589383729011E-15</v>
      </c>
    </row>
    <row r="58" spans="1:14">
      <c r="A58">
        <v>5600000</v>
      </c>
      <c r="B58">
        <v>958.79218500000002</v>
      </c>
      <c r="C58">
        <v>-8905.2173509999993</v>
      </c>
      <c r="D58">
        <v>40316.898930000003</v>
      </c>
      <c r="E58">
        <v>-4789.7644069999997</v>
      </c>
      <c r="F58">
        <v>0.14477699999999999</v>
      </c>
      <c r="G58">
        <v>0.156918</v>
      </c>
      <c r="H58">
        <v>0.18496599999999999</v>
      </c>
      <c r="I58">
        <v>0.48666199999999998</v>
      </c>
      <c r="J58">
        <f t="shared" si="4"/>
        <v>1.4483988095238095E-5</v>
      </c>
      <c r="K58">
        <f t="shared" si="0"/>
        <v>1.4483988095238097E-9</v>
      </c>
      <c r="L58">
        <f t="shared" si="1"/>
        <v>2.8967976190476192E-6</v>
      </c>
      <c r="M58">
        <f t="shared" si="2"/>
        <v>2.6420744805351737E-11</v>
      </c>
      <c r="N58">
        <f t="shared" si="3"/>
        <v>2.6420744805351738E-15</v>
      </c>
    </row>
    <row r="59" spans="1:14">
      <c r="A59">
        <v>5700000</v>
      </c>
      <c r="B59">
        <v>969.46916499999998</v>
      </c>
      <c r="C59">
        <v>-8901.1461409999993</v>
      </c>
      <c r="D59">
        <v>40114.302968000004</v>
      </c>
      <c r="E59">
        <v>3182.6131479999999</v>
      </c>
      <c r="F59">
        <v>0.146644</v>
      </c>
      <c r="G59">
        <v>0.158779</v>
      </c>
      <c r="H59">
        <v>0.16985900000000001</v>
      </c>
      <c r="I59">
        <v>0.47528300000000001</v>
      </c>
      <c r="J59">
        <f t="shared" si="4"/>
        <v>1.3897163742690059E-5</v>
      </c>
      <c r="K59">
        <f t="shared" si="0"/>
        <v>1.3897163742690059E-9</v>
      </c>
      <c r="L59">
        <f t="shared" si="1"/>
        <v>2.7794327485380118E-6</v>
      </c>
      <c r="M59">
        <f t="shared" si="2"/>
        <v>2.5350298160250252E-11</v>
      </c>
      <c r="N59">
        <f t="shared" si="3"/>
        <v>2.5350298160250255E-15</v>
      </c>
    </row>
    <row r="60" spans="1:14">
      <c r="A60">
        <v>5800000</v>
      </c>
      <c r="B60">
        <v>975.97685200000001</v>
      </c>
      <c r="C60">
        <v>-8905.3616750000001</v>
      </c>
      <c r="D60">
        <v>40302.465691999998</v>
      </c>
      <c r="E60">
        <v>-2079.3777190000001</v>
      </c>
      <c r="F60">
        <v>0.14452699999999999</v>
      </c>
      <c r="G60">
        <v>0.16035099999999999</v>
      </c>
      <c r="H60">
        <v>0.17027300000000001</v>
      </c>
      <c r="I60">
        <v>0.47515099999999999</v>
      </c>
      <c r="J60">
        <f t="shared" si="4"/>
        <v>1.3653764367816091E-5</v>
      </c>
      <c r="K60">
        <f t="shared" si="0"/>
        <v>1.3653764367816091E-9</v>
      </c>
      <c r="L60">
        <f t="shared" si="1"/>
        <v>2.7307528735632183E-6</v>
      </c>
      <c r="M60">
        <f t="shared" si="2"/>
        <v>2.4906304922542365E-11</v>
      </c>
      <c r="N60">
        <f t="shared" si="3"/>
        <v>2.4906304922542366E-15</v>
      </c>
    </row>
    <row r="61" spans="1:14">
      <c r="A61">
        <v>5900000</v>
      </c>
      <c r="B61">
        <v>1027.6938749999999</v>
      </c>
      <c r="C61">
        <v>-8898.1571399999993</v>
      </c>
      <c r="D61">
        <v>40103.009199</v>
      </c>
      <c r="E61">
        <v>2221.1919790000002</v>
      </c>
      <c r="F61">
        <v>0.153775</v>
      </c>
      <c r="G61">
        <v>0.164131</v>
      </c>
      <c r="H61">
        <v>0.16247500000000001</v>
      </c>
      <c r="I61">
        <v>0.480381</v>
      </c>
      <c r="J61">
        <f t="shared" si="4"/>
        <v>1.3570084745762712E-5</v>
      </c>
      <c r="K61">
        <f t="shared" si="0"/>
        <v>1.3570084745762711E-9</v>
      </c>
      <c r="L61">
        <f t="shared" si="1"/>
        <v>2.7140169491525423E-6</v>
      </c>
      <c r="M61">
        <f t="shared" si="2"/>
        <v>2.4753662023007847E-11</v>
      </c>
      <c r="N61">
        <f t="shared" si="3"/>
        <v>2.4753662023007847E-15</v>
      </c>
    </row>
    <row r="62" spans="1:14">
      <c r="A62">
        <v>6000000</v>
      </c>
      <c r="B62">
        <v>1002.99485</v>
      </c>
      <c r="C62">
        <v>-8903.9097600000005</v>
      </c>
      <c r="D62">
        <v>40092.891482999999</v>
      </c>
      <c r="E62">
        <v>1563.5291</v>
      </c>
      <c r="F62">
        <v>0.14840500000000001</v>
      </c>
      <c r="G62">
        <v>0.16475899999999999</v>
      </c>
      <c r="H62">
        <v>0.165215</v>
      </c>
      <c r="I62">
        <v>0.47837800000000003</v>
      </c>
      <c r="J62">
        <f t="shared" si="4"/>
        <v>1.3288277777777778E-5</v>
      </c>
      <c r="K62">
        <f t="shared" si="0"/>
        <v>1.3288277777777779E-9</v>
      </c>
      <c r="L62">
        <f t="shared" si="1"/>
        <v>2.657655555555556E-6</v>
      </c>
      <c r="M62">
        <f t="shared" si="2"/>
        <v>2.4239608163218518E-11</v>
      </c>
      <c r="N62">
        <f t="shared" si="3"/>
        <v>2.4239608163218519E-15</v>
      </c>
    </row>
    <row r="63" spans="1:14">
      <c r="A63">
        <v>6100000</v>
      </c>
      <c r="B63">
        <v>957.09964200000002</v>
      </c>
      <c r="C63">
        <v>-8901.1979210000009</v>
      </c>
      <c r="D63">
        <v>40255.086996999999</v>
      </c>
      <c r="E63">
        <v>-1416.2756609999999</v>
      </c>
      <c r="F63">
        <v>0.15192800000000001</v>
      </c>
      <c r="G63">
        <v>0.169377</v>
      </c>
      <c r="H63">
        <v>0.17836099999999999</v>
      </c>
      <c r="I63">
        <v>0.499666</v>
      </c>
      <c r="J63">
        <f t="shared" si="4"/>
        <v>1.365207650273224E-5</v>
      </c>
      <c r="K63">
        <f t="shared" si="0"/>
        <v>1.3652076502732241E-9</v>
      </c>
      <c r="L63">
        <f t="shared" si="1"/>
        <v>2.7304153005464482E-6</v>
      </c>
      <c r="M63">
        <f t="shared" si="2"/>
        <v>2.4903226029329182E-11</v>
      </c>
      <c r="N63">
        <f t="shared" si="3"/>
        <v>2.4903226029329183E-15</v>
      </c>
    </row>
    <row r="64" spans="1:14">
      <c r="A64">
        <v>6200000</v>
      </c>
      <c r="B64">
        <v>992.04023600000005</v>
      </c>
      <c r="C64">
        <v>-8896.7716870000004</v>
      </c>
      <c r="D64">
        <v>40278.789677000001</v>
      </c>
      <c r="E64">
        <v>-942.85266000000001</v>
      </c>
      <c r="F64">
        <v>0.151952</v>
      </c>
      <c r="G64">
        <v>0.166465</v>
      </c>
      <c r="H64">
        <v>0.17463799999999999</v>
      </c>
      <c r="I64">
        <v>0.49305500000000002</v>
      </c>
      <c r="J64">
        <f t="shared" si="4"/>
        <v>1.3254166666666668E-5</v>
      </c>
      <c r="K64">
        <f t="shared" si="0"/>
        <v>1.3254166666666667E-9</v>
      </c>
      <c r="L64">
        <f t="shared" si="1"/>
        <v>2.6508333333333331E-6</v>
      </c>
      <c r="M64">
        <f t="shared" si="2"/>
        <v>2.4177384902900454E-11</v>
      </c>
      <c r="N64">
        <f t="shared" si="3"/>
        <v>2.4177384902900456E-15</v>
      </c>
    </row>
    <row r="65" spans="1:14">
      <c r="A65">
        <v>6300000</v>
      </c>
      <c r="B65">
        <v>989.98407699999996</v>
      </c>
      <c r="C65">
        <v>-8898.6620679999996</v>
      </c>
      <c r="D65">
        <v>40305.890585000001</v>
      </c>
      <c r="E65">
        <v>-3620.465987</v>
      </c>
      <c r="F65">
        <v>0.14708099999999999</v>
      </c>
      <c r="G65">
        <v>0.16975799999999999</v>
      </c>
      <c r="H65">
        <v>0.17735000000000001</v>
      </c>
      <c r="I65">
        <v>0.49419000000000002</v>
      </c>
      <c r="J65">
        <f t="shared" si="4"/>
        <v>1.3073809523809525E-5</v>
      </c>
      <c r="K65">
        <f t="shared" si="0"/>
        <v>1.3073809523809525E-9</v>
      </c>
      <c r="L65">
        <f t="shared" si="1"/>
        <v>2.6147619047619051E-6</v>
      </c>
      <c r="M65">
        <f t="shared" si="2"/>
        <v>2.3848389186118728E-11</v>
      </c>
      <c r="N65">
        <f t="shared" si="3"/>
        <v>2.3848389186118727E-15</v>
      </c>
    </row>
    <row r="66" spans="1:14">
      <c r="A66">
        <v>6400000</v>
      </c>
      <c r="B66">
        <v>984.18140000000005</v>
      </c>
      <c r="C66">
        <v>-8908.7525819999992</v>
      </c>
      <c r="D66">
        <v>40216.524118000001</v>
      </c>
      <c r="E66">
        <v>-954.62123199999996</v>
      </c>
      <c r="F66">
        <v>0.15779399999999999</v>
      </c>
      <c r="G66">
        <v>0.168487</v>
      </c>
      <c r="H66">
        <v>0.168741</v>
      </c>
      <c r="I66">
        <v>0.49502200000000002</v>
      </c>
      <c r="J66">
        <f t="shared" si="4"/>
        <v>1.2891197916666667E-5</v>
      </c>
      <c r="K66">
        <f t="shared" si="0"/>
        <v>1.2891197916666667E-9</v>
      </c>
      <c r="L66">
        <f t="shared" si="1"/>
        <v>2.5782395833333331E-6</v>
      </c>
      <c r="M66">
        <f t="shared" si="2"/>
        <v>2.3515281022877218E-11</v>
      </c>
      <c r="N66">
        <f t="shared" si="3"/>
        <v>2.351528102287722E-15</v>
      </c>
    </row>
    <row r="67" spans="1:14">
      <c r="A67">
        <v>6500000</v>
      </c>
      <c r="B67">
        <v>993.66768999999999</v>
      </c>
      <c r="C67">
        <v>-8901.057116</v>
      </c>
      <c r="D67">
        <v>40286.780204000002</v>
      </c>
      <c r="E67">
        <v>-1060.47831</v>
      </c>
      <c r="F67">
        <v>0.15110999999999999</v>
      </c>
      <c r="G67">
        <v>0.15614700000000001</v>
      </c>
      <c r="H67">
        <v>0.167992</v>
      </c>
      <c r="I67">
        <v>0.475248</v>
      </c>
      <c r="J67">
        <f t="shared" si="4"/>
        <v>1.2185846153846154E-5</v>
      </c>
      <c r="K67">
        <f t="shared" si="0"/>
        <v>1.2185846153846153E-9</v>
      </c>
      <c r="L67">
        <f t="shared" si="1"/>
        <v>2.4371692307692306E-6</v>
      </c>
      <c r="M67">
        <f t="shared" si="2"/>
        <v>2.2228624419671868E-11</v>
      </c>
      <c r="N67">
        <f t="shared" si="3"/>
        <v>2.2228624419671871E-15</v>
      </c>
    </row>
    <row r="68" spans="1:14">
      <c r="A68">
        <v>6600000</v>
      </c>
      <c r="B68">
        <v>1002.539938</v>
      </c>
      <c r="C68">
        <v>-8895.8269189999992</v>
      </c>
      <c r="D68">
        <v>40131.295580999998</v>
      </c>
      <c r="E68">
        <v>3145.007807</v>
      </c>
      <c r="F68">
        <v>0.14475299999999999</v>
      </c>
      <c r="G68">
        <v>0.16708700000000001</v>
      </c>
      <c r="H68">
        <v>0.176896</v>
      </c>
      <c r="I68">
        <v>0.488736</v>
      </c>
      <c r="J68">
        <f t="shared" si="4"/>
        <v>1.2341818181818182E-5</v>
      </c>
      <c r="K68">
        <f t="shared" ref="K68:K131" si="5">J68*(10^-16)/(10^-12)</f>
        <v>1.2341818181818184E-9</v>
      </c>
      <c r="L68">
        <f t="shared" ref="L68:L131" si="6">K68/(1/2000)</f>
        <v>2.4683636363636365E-6</v>
      </c>
      <c r="M68">
        <f t="shared" ref="M68:M131" si="7">L68*(EXP(-1/(1000*(8.617*10^-5))))</f>
        <v>2.2513138403025459E-11</v>
      </c>
      <c r="N68">
        <f t="shared" ref="N68:N131" si="8">M68*10^-4</f>
        <v>2.2513138403025459E-15</v>
      </c>
    </row>
    <row r="69" spans="1:14">
      <c r="A69">
        <v>6700000</v>
      </c>
      <c r="B69">
        <v>1001.84147</v>
      </c>
      <c r="C69">
        <v>-8902.5831890000009</v>
      </c>
      <c r="D69">
        <v>40190.235617999999</v>
      </c>
      <c r="E69">
        <v>804.238067</v>
      </c>
      <c r="F69">
        <v>0.15398400000000001</v>
      </c>
      <c r="G69">
        <v>0.17118</v>
      </c>
      <c r="H69">
        <v>0.168935</v>
      </c>
      <c r="I69">
        <v>0.49409999999999998</v>
      </c>
      <c r="J69">
        <f t="shared" ref="J69:J132" si="9">I69/(6*A69*0.001)</f>
        <v>1.2291044776119403E-5</v>
      </c>
      <c r="K69">
        <f t="shared" si="5"/>
        <v>1.2291044776119405E-9</v>
      </c>
      <c r="L69">
        <f t="shared" si="6"/>
        <v>2.458208955223881E-6</v>
      </c>
      <c r="M69">
        <f t="shared" si="7"/>
        <v>2.2420520873513194E-11</v>
      </c>
      <c r="N69">
        <f t="shared" si="8"/>
        <v>2.2420520873513197E-15</v>
      </c>
    </row>
    <row r="70" spans="1:14">
      <c r="A70">
        <v>6800000</v>
      </c>
      <c r="B70">
        <v>1007.863998</v>
      </c>
      <c r="C70">
        <v>-8908.4845569999998</v>
      </c>
      <c r="D70">
        <v>40090.030294999997</v>
      </c>
      <c r="E70">
        <v>2742.7232939999999</v>
      </c>
      <c r="F70">
        <v>0.14501600000000001</v>
      </c>
      <c r="G70">
        <v>0.15972</v>
      </c>
      <c r="H70">
        <v>0.15925400000000001</v>
      </c>
      <c r="I70">
        <v>0.46399099999999999</v>
      </c>
      <c r="J70">
        <f t="shared" si="9"/>
        <v>1.1372328431372549E-5</v>
      </c>
      <c r="K70">
        <f t="shared" si="5"/>
        <v>1.137232843137255E-9</v>
      </c>
      <c r="L70">
        <f t="shared" si="6"/>
        <v>2.2744656862745101E-6</v>
      </c>
      <c r="M70">
        <f t="shared" si="7"/>
        <v>2.0744658539641043E-11</v>
      </c>
      <c r="N70">
        <f t="shared" si="8"/>
        <v>2.0744658539641045E-15</v>
      </c>
    </row>
    <row r="71" spans="1:14">
      <c r="A71">
        <v>6900000</v>
      </c>
      <c r="B71">
        <v>939.34833800000001</v>
      </c>
      <c r="C71">
        <v>-8906.6591619999999</v>
      </c>
      <c r="D71">
        <v>40194.688585000004</v>
      </c>
      <c r="E71">
        <v>-141.27720400000001</v>
      </c>
      <c r="F71">
        <v>0.15435499999999999</v>
      </c>
      <c r="G71">
        <v>0.167465</v>
      </c>
      <c r="H71">
        <v>0.16858999999999999</v>
      </c>
      <c r="I71">
        <v>0.49041000000000001</v>
      </c>
      <c r="J71">
        <f t="shared" si="9"/>
        <v>1.1845652173913043E-5</v>
      </c>
      <c r="K71">
        <f t="shared" si="5"/>
        <v>1.1845652173913044E-9</v>
      </c>
      <c r="L71">
        <f t="shared" si="6"/>
        <v>2.3691304347826089E-6</v>
      </c>
      <c r="M71">
        <f t="shared" si="7"/>
        <v>2.1608064787267543E-11</v>
      </c>
      <c r="N71">
        <f t="shared" si="8"/>
        <v>2.1608064787267544E-15</v>
      </c>
    </row>
    <row r="72" spans="1:14">
      <c r="A72">
        <v>7000000</v>
      </c>
      <c r="B72">
        <v>979.42737599999998</v>
      </c>
      <c r="C72">
        <v>-8907.2468769999996</v>
      </c>
      <c r="D72">
        <v>40273.170689999999</v>
      </c>
      <c r="E72">
        <v>-359.14246200000002</v>
      </c>
      <c r="F72">
        <v>0.155749</v>
      </c>
      <c r="G72">
        <v>0.16934099999999999</v>
      </c>
      <c r="H72">
        <v>0.18004000000000001</v>
      </c>
      <c r="I72">
        <v>0.50512999999999997</v>
      </c>
      <c r="J72">
        <f t="shared" si="9"/>
        <v>1.2026904761904761E-5</v>
      </c>
      <c r="K72">
        <f t="shared" si="5"/>
        <v>1.2026904761904761E-9</v>
      </c>
      <c r="L72">
        <f t="shared" si="6"/>
        <v>2.405380952380952E-6</v>
      </c>
      <c r="M72">
        <f t="shared" si="7"/>
        <v>2.1938693916561916E-11</v>
      </c>
      <c r="N72">
        <f t="shared" si="8"/>
        <v>2.1938693916561918E-15</v>
      </c>
    </row>
    <row r="73" spans="1:14">
      <c r="A73">
        <v>7100000</v>
      </c>
      <c r="B73">
        <v>991.02276099999995</v>
      </c>
      <c r="C73">
        <v>-8904.0713190000006</v>
      </c>
      <c r="D73">
        <v>40208.030588000001</v>
      </c>
      <c r="E73">
        <v>55.306424999999997</v>
      </c>
      <c r="F73">
        <v>0.14474899999999999</v>
      </c>
      <c r="G73">
        <v>0.15836500000000001</v>
      </c>
      <c r="H73">
        <v>0.164412</v>
      </c>
      <c r="I73">
        <v>0.46752700000000003</v>
      </c>
      <c r="J73">
        <f t="shared" si="9"/>
        <v>1.097481220657277E-5</v>
      </c>
      <c r="K73">
        <f t="shared" si="5"/>
        <v>1.097481220657277E-9</v>
      </c>
      <c r="L73">
        <f t="shared" si="6"/>
        <v>2.1949624413145539E-6</v>
      </c>
      <c r="M73">
        <f t="shared" si="7"/>
        <v>2.0019535413167693E-11</v>
      </c>
      <c r="N73">
        <f t="shared" si="8"/>
        <v>2.0019535413167693E-15</v>
      </c>
    </row>
    <row r="74" spans="1:14">
      <c r="A74">
        <v>7200000</v>
      </c>
      <c r="B74">
        <v>963.23835699999995</v>
      </c>
      <c r="C74">
        <v>-8908.3701430000001</v>
      </c>
      <c r="D74">
        <v>40003.711193000003</v>
      </c>
      <c r="E74">
        <v>4750.9360070000002</v>
      </c>
      <c r="F74">
        <v>0.15043000000000001</v>
      </c>
      <c r="G74">
        <v>0.182864</v>
      </c>
      <c r="H74">
        <v>0.175895</v>
      </c>
      <c r="I74">
        <v>0.509189</v>
      </c>
      <c r="J74">
        <f t="shared" si="9"/>
        <v>1.1786782407407407E-5</v>
      </c>
      <c r="K74">
        <f t="shared" si="5"/>
        <v>1.1786782407407406E-9</v>
      </c>
      <c r="L74">
        <f t="shared" si="6"/>
        <v>2.3573564814814811E-6</v>
      </c>
      <c r="M74">
        <f t="shared" si="7"/>
        <v>2.1500678405328475E-11</v>
      </c>
      <c r="N74">
        <f t="shared" si="8"/>
        <v>2.1500678405328478E-15</v>
      </c>
    </row>
    <row r="75" spans="1:14">
      <c r="A75">
        <v>7300000</v>
      </c>
      <c r="B75">
        <v>997.11889299999996</v>
      </c>
      <c r="C75">
        <v>-8910.5296980000003</v>
      </c>
      <c r="D75">
        <v>40108.716846000003</v>
      </c>
      <c r="E75">
        <v>2015.96497</v>
      </c>
      <c r="F75">
        <v>0.15263199999999999</v>
      </c>
      <c r="G75">
        <v>0.16692100000000001</v>
      </c>
      <c r="H75">
        <v>0.16941300000000001</v>
      </c>
      <c r="I75">
        <v>0.48896600000000001</v>
      </c>
      <c r="J75">
        <f t="shared" si="9"/>
        <v>1.1163607305936073E-5</v>
      </c>
      <c r="K75">
        <f t="shared" si="5"/>
        <v>1.1163607305936074E-9</v>
      </c>
      <c r="L75">
        <f t="shared" si="6"/>
        <v>2.2327214611872147E-6</v>
      </c>
      <c r="M75">
        <f t="shared" si="7"/>
        <v>2.0363923098933523E-11</v>
      </c>
      <c r="N75">
        <f t="shared" si="8"/>
        <v>2.0363923098933522E-15</v>
      </c>
    </row>
    <row r="76" spans="1:14">
      <c r="A76">
        <v>7400000</v>
      </c>
      <c r="B76">
        <v>1019.839638</v>
      </c>
      <c r="C76">
        <v>-8905.0936689999999</v>
      </c>
      <c r="D76">
        <v>40093.647771999997</v>
      </c>
      <c r="E76">
        <v>2211.927357</v>
      </c>
      <c r="F76">
        <v>0.14461199999999999</v>
      </c>
      <c r="G76">
        <v>0.16513700000000001</v>
      </c>
      <c r="H76">
        <v>0.17058899999999999</v>
      </c>
      <c r="I76">
        <v>0.48033799999999999</v>
      </c>
      <c r="J76">
        <f t="shared" si="9"/>
        <v>1.0818423423423423E-5</v>
      </c>
      <c r="K76">
        <f t="shared" si="5"/>
        <v>1.0818423423423424E-9</v>
      </c>
      <c r="L76">
        <f t="shared" si="6"/>
        <v>2.1636846846846847E-6</v>
      </c>
      <c r="M76">
        <f t="shared" si="7"/>
        <v>1.9734261212247379E-11</v>
      </c>
      <c r="N76">
        <f t="shared" si="8"/>
        <v>1.9734261212247378E-15</v>
      </c>
    </row>
    <row r="77" spans="1:14">
      <c r="A77">
        <v>7500000</v>
      </c>
      <c r="B77">
        <v>976.86980000000005</v>
      </c>
      <c r="C77">
        <v>-8906.1078780000007</v>
      </c>
      <c r="D77">
        <v>40196.569954999999</v>
      </c>
      <c r="E77">
        <v>205.61073500000001</v>
      </c>
      <c r="F77">
        <v>0.152839</v>
      </c>
      <c r="G77">
        <v>0.17976700000000001</v>
      </c>
      <c r="H77">
        <v>0.17104800000000001</v>
      </c>
      <c r="I77">
        <v>0.50365400000000005</v>
      </c>
      <c r="J77">
        <f t="shared" si="9"/>
        <v>1.1192311111111112E-5</v>
      </c>
      <c r="K77">
        <f t="shared" si="5"/>
        <v>1.1192311111111112E-9</v>
      </c>
      <c r="L77">
        <f t="shared" si="6"/>
        <v>2.2384622222222223E-6</v>
      </c>
      <c r="M77">
        <f t="shared" si="7"/>
        <v>2.0416282705036866E-11</v>
      </c>
      <c r="N77">
        <f t="shared" si="8"/>
        <v>2.0416282705036868E-15</v>
      </c>
    </row>
    <row r="78" spans="1:14">
      <c r="A78">
        <v>7600000</v>
      </c>
      <c r="B78">
        <v>965.60318600000005</v>
      </c>
      <c r="C78">
        <v>-8901.2156090000008</v>
      </c>
      <c r="D78">
        <v>40246.074996000003</v>
      </c>
      <c r="E78">
        <v>-674.43504600000006</v>
      </c>
      <c r="F78">
        <v>0.15127199999999999</v>
      </c>
      <c r="G78">
        <v>0.17322299999999999</v>
      </c>
      <c r="H78">
        <v>0.17815300000000001</v>
      </c>
      <c r="I78">
        <v>0.50264900000000001</v>
      </c>
      <c r="J78">
        <f t="shared" si="9"/>
        <v>1.1023004385964913E-5</v>
      </c>
      <c r="K78">
        <f t="shared" si="5"/>
        <v>1.1023004385964913E-9</v>
      </c>
      <c r="L78">
        <f t="shared" si="6"/>
        <v>2.2046008771929826E-6</v>
      </c>
      <c r="M78">
        <f t="shared" si="7"/>
        <v>2.0107444438289868E-11</v>
      </c>
      <c r="N78">
        <f t="shared" si="8"/>
        <v>2.0107444438289869E-15</v>
      </c>
    </row>
    <row r="79" spans="1:14">
      <c r="A79">
        <v>7700000</v>
      </c>
      <c r="B79">
        <v>989.11429199999998</v>
      </c>
      <c r="C79">
        <v>-8900.0800490000001</v>
      </c>
      <c r="D79">
        <v>40205.860506999998</v>
      </c>
      <c r="E79">
        <v>1102.3172569999999</v>
      </c>
      <c r="F79">
        <v>0.15243599999999999</v>
      </c>
      <c r="G79">
        <v>0.17460200000000001</v>
      </c>
      <c r="H79">
        <v>0.18162700000000001</v>
      </c>
      <c r="I79">
        <v>0.50866500000000003</v>
      </c>
      <c r="J79">
        <f t="shared" si="9"/>
        <v>1.1010064935064935E-5</v>
      </c>
      <c r="K79">
        <f t="shared" si="5"/>
        <v>1.1010064935064937E-9</v>
      </c>
      <c r="L79">
        <f t="shared" si="6"/>
        <v>2.2020129870129872E-6</v>
      </c>
      <c r="M79">
        <f t="shared" si="7"/>
        <v>2.0083841137327331E-11</v>
      </c>
      <c r="N79">
        <f t="shared" si="8"/>
        <v>2.008384113732733E-15</v>
      </c>
    </row>
    <row r="80" spans="1:14">
      <c r="A80">
        <v>7800000</v>
      </c>
      <c r="B80">
        <v>983.17682500000001</v>
      </c>
      <c r="C80">
        <v>-8907.3443169999991</v>
      </c>
      <c r="D80">
        <v>40229.884642999998</v>
      </c>
      <c r="E80">
        <v>-2969.5281559999999</v>
      </c>
      <c r="F80">
        <v>0.15441299999999999</v>
      </c>
      <c r="G80">
        <v>0.17699999999999999</v>
      </c>
      <c r="H80">
        <v>0.170545</v>
      </c>
      <c r="I80">
        <v>0.50195800000000002</v>
      </c>
      <c r="J80">
        <f t="shared" si="9"/>
        <v>1.072559829059829E-5</v>
      </c>
      <c r="K80">
        <f t="shared" si="5"/>
        <v>1.0725598290598291E-9</v>
      </c>
      <c r="L80">
        <f t="shared" si="6"/>
        <v>2.1451196581196582E-6</v>
      </c>
      <c r="M80">
        <f t="shared" si="7"/>
        <v>1.9564935669463895E-11</v>
      </c>
      <c r="N80">
        <f t="shared" si="8"/>
        <v>1.9564935669463898E-15</v>
      </c>
    </row>
    <row r="81" spans="1:14">
      <c r="A81">
        <v>7900000</v>
      </c>
      <c r="B81">
        <v>980.57346099999995</v>
      </c>
      <c r="C81">
        <v>-8902.6660179999999</v>
      </c>
      <c r="D81">
        <v>40194.225609000001</v>
      </c>
      <c r="E81">
        <v>-1172.771137</v>
      </c>
      <c r="F81">
        <v>0.16069800000000001</v>
      </c>
      <c r="G81">
        <v>0.19354199999999999</v>
      </c>
      <c r="H81">
        <v>0.18961900000000001</v>
      </c>
      <c r="I81">
        <v>0.54385899999999998</v>
      </c>
      <c r="J81">
        <f t="shared" si="9"/>
        <v>1.1473818565400843E-5</v>
      </c>
      <c r="K81">
        <f t="shared" si="5"/>
        <v>1.1473818565400843E-9</v>
      </c>
      <c r="L81">
        <f t="shared" si="6"/>
        <v>2.2947637130801683E-6</v>
      </c>
      <c r="M81">
        <f t="shared" si="7"/>
        <v>2.0929790211511444E-11</v>
      </c>
      <c r="N81">
        <f t="shared" si="8"/>
        <v>2.0929790211511446E-15</v>
      </c>
    </row>
    <row r="82" spans="1:14">
      <c r="A82">
        <v>8000000</v>
      </c>
      <c r="B82">
        <v>1000.763753</v>
      </c>
      <c r="C82">
        <v>-8910.7325999999994</v>
      </c>
      <c r="D82">
        <v>40080.328063000001</v>
      </c>
      <c r="E82">
        <v>871.61166900000001</v>
      </c>
      <c r="F82">
        <v>0.167905</v>
      </c>
      <c r="G82">
        <v>0.18382000000000001</v>
      </c>
      <c r="H82">
        <v>0.192662</v>
      </c>
      <c r="I82">
        <v>0.54438699999999995</v>
      </c>
      <c r="J82">
        <f t="shared" si="9"/>
        <v>1.1341395833333332E-5</v>
      </c>
      <c r="K82">
        <f t="shared" si="5"/>
        <v>1.1341395833333331E-9</v>
      </c>
      <c r="L82">
        <f t="shared" si="6"/>
        <v>2.2682791666666661E-6</v>
      </c>
      <c r="M82">
        <f t="shared" si="7"/>
        <v>2.0688233315207903E-11</v>
      </c>
      <c r="N82">
        <f t="shared" si="8"/>
        <v>2.0688233315207903E-15</v>
      </c>
    </row>
    <row r="83" spans="1:14">
      <c r="A83">
        <v>8100000</v>
      </c>
      <c r="B83">
        <v>963.40796999999998</v>
      </c>
      <c r="C83">
        <v>-8908.1899510000003</v>
      </c>
      <c r="D83">
        <v>40089.859907999999</v>
      </c>
      <c r="E83">
        <v>2630.5382119999999</v>
      </c>
      <c r="F83">
        <v>0.178564</v>
      </c>
      <c r="G83">
        <v>0.18909400000000001</v>
      </c>
      <c r="H83">
        <v>0.18562999999999999</v>
      </c>
      <c r="I83">
        <v>0.55328900000000003</v>
      </c>
      <c r="J83">
        <f t="shared" si="9"/>
        <v>1.1384547325102881E-5</v>
      </c>
      <c r="K83">
        <f t="shared" si="5"/>
        <v>1.1384547325102881E-9</v>
      </c>
      <c r="L83">
        <f t="shared" si="6"/>
        <v>2.2769094650205762E-6</v>
      </c>
      <c r="M83">
        <f t="shared" si="7"/>
        <v>2.0766947447290651E-11</v>
      </c>
      <c r="N83">
        <f t="shared" si="8"/>
        <v>2.0766947447290651E-15</v>
      </c>
    </row>
    <row r="84" spans="1:14">
      <c r="A84">
        <v>8200000</v>
      </c>
      <c r="B84">
        <v>1004.05773</v>
      </c>
      <c r="C84">
        <v>-8904.9400069999992</v>
      </c>
      <c r="D84">
        <v>40188.959339000001</v>
      </c>
      <c r="E84">
        <v>2053.9795490000001</v>
      </c>
      <c r="F84">
        <v>0.18595800000000001</v>
      </c>
      <c r="G84">
        <v>0.19165399999999999</v>
      </c>
      <c r="H84">
        <v>0.20046900000000001</v>
      </c>
      <c r="I84">
        <v>0.57808099999999996</v>
      </c>
      <c r="J84">
        <f t="shared" si="9"/>
        <v>1.1749613821138211E-5</v>
      </c>
      <c r="K84">
        <f t="shared" si="5"/>
        <v>1.174961382113821E-9</v>
      </c>
      <c r="L84">
        <f t="shared" si="6"/>
        <v>2.3499227642276419E-6</v>
      </c>
      <c r="M84">
        <f t="shared" si="7"/>
        <v>2.1432877898580133E-11</v>
      </c>
      <c r="N84">
        <f t="shared" si="8"/>
        <v>2.1432877898580135E-15</v>
      </c>
    </row>
    <row r="85" spans="1:14">
      <c r="A85">
        <v>8300000</v>
      </c>
      <c r="B85">
        <v>1005.306777</v>
      </c>
      <c r="C85">
        <v>-8908.8789140000008</v>
      </c>
      <c r="D85">
        <v>40093.101516000002</v>
      </c>
      <c r="E85">
        <v>3432.9263820000001</v>
      </c>
      <c r="F85">
        <v>0.17962800000000001</v>
      </c>
      <c r="G85">
        <v>0.18673600000000001</v>
      </c>
      <c r="H85">
        <v>0.20742099999999999</v>
      </c>
      <c r="I85">
        <v>0.57378499999999999</v>
      </c>
      <c r="J85">
        <f t="shared" si="9"/>
        <v>1.1521787148594376E-5</v>
      </c>
      <c r="K85">
        <f t="shared" si="5"/>
        <v>1.1521787148594376E-9</v>
      </c>
      <c r="L85">
        <f t="shared" si="6"/>
        <v>2.3043574297188751E-6</v>
      </c>
      <c r="M85">
        <f t="shared" si="7"/>
        <v>2.1017291367056258E-11</v>
      </c>
      <c r="N85">
        <f t="shared" si="8"/>
        <v>2.1017291367056258E-15</v>
      </c>
    </row>
    <row r="86" spans="1:14">
      <c r="A86">
        <v>8400000</v>
      </c>
      <c r="B86">
        <v>994.85695999999996</v>
      </c>
      <c r="C86">
        <v>-8904.1743700000006</v>
      </c>
      <c r="D86">
        <v>40214.390457000001</v>
      </c>
      <c r="E86">
        <v>1348.1400570000001</v>
      </c>
      <c r="F86">
        <v>0.19498499999999999</v>
      </c>
      <c r="G86">
        <v>0.19856499999999999</v>
      </c>
      <c r="H86">
        <v>0.21105599999999999</v>
      </c>
      <c r="I86">
        <v>0.60460599999999998</v>
      </c>
      <c r="J86">
        <f t="shared" si="9"/>
        <v>1.1996150793650793E-5</v>
      </c>
      <c r="K86">
        <f t="shared" si="5"/>
        <v>1.1996150793650794E-9</v>
      </c>
      <c r="L86">
        <f t="shared" si="6"/>
        <v>2.3992301587301587E-6</v>
      </c>
      <c r="M86">
        <f t="shared" si="7"/>
        <v>2.1882594536912671E-11</v>
      </c>
      <c r="N86">
        <f t="shared" si="8"/>
        <v>2.1882594536912674E-15</v>
      </c>
    </row>
    <row r="87" spans="1:14">
      <c r="A87">
        <v>8500000</v>
      </c>
      <c r="B87">
        <v>997.29185299999995</v>
      </c>
      <c r="C87">
        <v>-8903.1668929999996</v>
      </c>
      <c r="D87">
        <v>40132.616904000002</v>
      </c>
      <c r="E87">
        <v>2085.9380120000001</v>
      </c>
      <c r="F87">
        <v>0.199513</v>
      </c>
      <c r="G87">
        <v>0.20217599999999999</v>
      </c>
      <c r="H87">
        <v>0.22079599999999999</v>
      </c>
      <c r="I87">
        <v>0.62248599999999998</v>
      </c>
      <c r="J87">
        <f t="shared" si="9"/>
        <v>1.2205607843137254E-5</v>
      </c>
      <c r="K87">
        <f t="shared" si="5"/>
        <v>1.2205607843137255E-9</v>
      </c>
      <c r="L87">
        <f t="shared" si="6"/>
        <v>2.4411215686274512E-6</v>
      </c>
      <c r="M87">
        <f t="shared" si="7"/>
        <v>2.2264672402192273E-11</v>
      </c>
      <c r="N87">
        <f t="shared" si="8"/>
        <v>2.2264672402192274E-15</v>
      </c>
    </row>
    <row r="88" spans="1:14">
      <c r="A88">
        <v>8600000</v>
      </c>
      <c r="B88">
        <v>1012.975268</v>
      </c>
      <c r="C88">
        <v>-8907.1385310000005</v>
      </c>
      <c r="D88">
        <v>40300.826283000002</v>
      </c>
      <c r="E88">
        <v>-1095.2686630000001</v>
      </c>
      <c r="F88">
        <v>0.191604</v>
      </c>
      <c r="G88">
        <v>0.20630899999999999</v>
      </c>
      <c r="H88">
        <v>0.214197</v>
      </c>
      <c r="I88">
        <v>0.61211000000000004</v>
      </c>
      <c r="J88">
        <f t="shared" si="9"/>
        <v>1.1862596899224806E-5</v>
      </c>
      <c r="K88">
        <f t="shared" si="5"/>
        <v>1.1862596899224806E-9</v>
      </c>
      <c r="L88">
        <f t="shared" si="6"/>
        <v>2.3725193798449614E-6</v>
      </c>
      <c r="M88">
        <f t="shared" si="7"/>
        <v>2.1638974248136682E-11</v>
      </c>
      <c r="N88">
        <f t="shared" si="8"/>
        <v>2.1638974248136683E-15</v>
      </c>
    </row>
    <row r="89" spans="1:14">
      <c r="A89">
        <v>8700000</v>
      </c>
      <c r="B89">
        <v>990.842038</v>
      </c>
      <c r="C89">
        <v>-8906.7219100000002</v>
      </c>
      <c r="D89">
        <v>40088.769140999997</v>
      </c>
      <c r="E89">
        <v>2665.6365150000001</v>
      </c>
      <c r="F89">
        <v>0.187333</v>
      </c>
      <c r="G89">
        <v>0.19870299999999999</v>
      </c>
      <c r="H89">
        <v>0.20583399999999999</v>
      </c>
      <c r="I89">
        <v>0.59186899999999998</v>
      </c>
      <c r="J89">
        <f t="shared" si="9"/>
        <v>1.1338486590038314E-5</v>
      </c>
      <c r="K89">
        <f t="shared" si="5"/>
        <v>1.1338486590038313E-9</v>
      </c>
      <c r="L89">
        <f t="shared" si="6"/>
        <v>2.2676973180076628E-6</v>
      </c>
      <c r="M89">
        <f t="shared" si="7"/>
        <v>2.0682926463657839E-11</v>
      </c>
      <c r="N89">
        <f t="shared" si="8"/>
        <v>2.0682926463657839E-15</v>
      </c>
    </row>
    <row r="90" spans="1:14">
      <c r="A90">
        <v>8800000</v>
      </c>
      <c r="B90">
        <v>989.514454</v>
      </c>
      <c r="C90">
        <v>-8903.3762019999995</v>
      </c>
      <c r="D90">
        <v>40209.254474000001</v>
      </c>
      <c r="E90">
        <v>475.20613600000001</v>
      </c>
      <c r="F90">
        <v>0.192694</v>
      </c>
      <c r="G90">
        <v>0.208125</v>
      </c>
      <c r="H90">
        <v>0.22068399999999999</v>
      </c>
      <c r="I90">
        <v>0.62150399999999995</v>
      </c>
      <c r="J90">
        <f t="shared" si="9"/>
        <v>1.1770909090909089E-5</v>
      </c>
      <c r="K90">
        <f t="shared" si="5"/>
        <v>1.1770909090909089E-9</v>
      </c>
      <c r="L90">
        <f t="shared" si="6"/>
        <v>2.3541818181818179E-6</v>
      </c>
      <c r="M90">
        <f t="shared" si="7"/>
        <v>2.1471723338418799E-11</v>
      </c>
      <c r="N90">
        <f t="shared" si="8"/>
        <v>2.1471723338418801E-15</v>
      </c>
    </row>
    <row r="91" spans="1:14">
      <c r="A91">
        <v>8900000</v>
      </c>
      <c r="B91">
        <v>975.56446300000005</v>
      </c>
      <c r="C91">
        <v>-8905.1413599999996</v>
      </c>
      <c r="D91">
        <v>40215.529791000001</v>
      </c>
      <c r="E91">
        <v>-1418.0510690000001</v>
      </c>
      <c r="F91">
        <v>0.18320600000000001</v>
      </c>
      <c r="G91">
        <v>0.20108799999999999</v>
      </c>
      <c r="H91">
        <v>0.21218699999999999</v>
      </c>
      <c r="I91">
        <v>0.59648100000000004</v>
      </c>
      <c r="J91">
        <f t="shared" si="9"/>
        <v>1.1170056179775282E-5</v>
      </c>
      <c r="K91">
        <f t="shared" si="5"/>
        <v>1.1170056179775283E-9</v>
      </c>
      <c r="L91">
        <f t="shared" si="6"/>
        <v>2.2340112359550567E-6</v>
      </c>
      <c r="M91">
        <f t="shared" si="7"/>
        <v>2.0375686713268697E-11</v>
      </c>
      <c r="N91">
        <f t="shared" si="8"/>
        <v>2.0375686713268699E-15</v>
      </c>
    </row>
    <row r="92" spans="1:14">
      <c r="A92">
        <v>9000000</v>
      </c>
      <c r="B92">
        <v>997.01907000000006</v>
      </c>
      <c r="C92">
        <v>-8911.2464249999994</v>
      </c>
      <c r="D92">
        <v>40160.542592999998</v>
      </c>
      <c r="E92">
        <v>149.81223199999999</v>
      </c>
      <c r="F92">
        <v>0.19655</v>
      </c>
      <c r="G92">
        <v>0.20844499999999999</v>
      </c>
      <c r="H92">
        <v>0.205239</v>
      </c>
      <c r="I92">
        <v>0.61023300000000003</v>
      </c>
      <c r="J92">
        <f t="shared" si="9"/>
        <v>1.1300611111111112E-5</v>
      </c>
      <c r="K92">
        <f t="shared" si="5"/>
        <v>1.1300611111111113E-9</v>
      </c>
      <c r="L92">
        <f t="shared" si="6"/>
        <v>2.2601222222222226E-6</v>
      </c>
      <c r="M92">
        <f t="shared" si="7"/>
        <v>2.0613836489505965E-11</v>
      </c>
      <c r="N92">
        <f t="shared" si="8"/>
        <v>2.0613836489505966E-15</v>
      </c>
    </row>
    <row r="93" spans="1:14">
      <c r="A93">
        <v>9100000</v>
      </c>
      <c r="B93">
        <v>998.24755300000004</v>
      </c>
      <c r="C93">
        <v>-8906.214113</v>
      </c>
      <c r="D93">
        <v>40132.126166000002</v>
      </c>
      <c r="E93">
        <v>1583.9512119999999</v>
      </c>
      <c r="F93">
        <v>0.218637</v>
      </c>
      <c r="G93">
        <v>0.20086999999999999</v>
      </c>
      <c r="H93">
        <v>0.21388799999999999</v>
      </c>
      <c r="I93">
        <v>0.63339500000000004</v>
      </c>
      <c r="J93">
        <f t="shared" si="9"/>
        <v>1.1600641025641026E-5</v>
      </c>
      <c r="K93">
        <f t="shared" si="5"/>
        <v>1.1600641025641026E-9</v>
      </c>
      <c r="L93">
        <f t="shared" si="6"/>
        <v>2.3201282051282054E-6</v>
      </c>
      <c r="M93">
        <f t="shared" si="7"/>
        <v>2.1161131457828434E-11</v>
      </c>
      <c r="N93">
        <f t="shared" si="8"/>
        <v>2.1161131457828437E-15</v>
      </c>
    </row>
    <row r="94" spans="1:14">
      <c r="A94">
        <v>9200000</v>
      </c>
      <c r="B94">
        <v>946.73981600000002</v>
      </c>
      <c r="C94">
        <v>-8910.308094</v>
      </c>
      <c r="D94">
        <v>40152.382973</v>
      </c>
      <c r="E94">
        <v>-500.58343200000002</v>
      </c>
      <c r="F94">
        <v>0.221219</v>
      </c>
      <c r="G94">
        <v>0.200069</v>
      </c>
      <c r="H94">
        <v>0.228821</v>
      </c>
      <c r="I94">
        <v>0.65010900000000005</v>
      </c>
      <c r="J94">
        <f t="shared" si="9"/>
        <v>1.1777336956521741E-5</v>
      </c>
      <c r="K94">
        <f t="shared" si="5"/>
        <v>1.1777336956521741E-9</v>
      </c>
      <c r="L94">
        <f t="shared" si="6"/>
        <v>2.355467391304348E-6</v>
      </c>
      <c r="M94">
        <f t="shared" si="7"/>
        <v>2.1483448630919608E-11</v>
      </c>
      <c r="N94">
        <f t="shared" si="8"/>
        <v>2.1483448630919609E-15</v>
      </c>
    </row>
    <row r="95" spans="1:14">
      <c r="A95">
        <v>9300000</v>
      </c>
      <c r="B95">
        <v>986.75643100000002</v>
      </c>
      <c r="C95">
        <v>-8906.9757719999998</v>
      </c>
      <c r="D95">
        <v>40301.278633000002</v>
      </c>
      <c r="E95">
        <v>-3898.6669689999999</v>
      </c>
      <c r="F95">
        <v>0.21453800000000001</v>
      </c>
      <c r="G95">
        <v>0.20893600000000001</v>
      </c>
      <c r="H95">
        <v>0.238537</v>
      </c>
      <c r="I95">
        <v>0.66201200000000004</v>
      </c>
      <c r="J95">
        <f t="shared" si="9"/>
        <v>1.1864014336917563E-5</v>
      </c>
      <c r="K95">
        <f t="shared" si="5"/>
        <v>1.1864014336917564E-9</v>
      </c>
      <c r="L95">
        <f t="shared" si="6"/>
        <v>2.3728028673835127E-6</v>
      </c>
      <c r="M95">
        <f t="shared" si="7"/>
        <v>2.1641559845370784E-11</v>
      </c>
      <c r="N95">
        <f t="shared" si="8"/>
        <v>2.1641559845370783E-15</v>
      </c>
    </row>
    <row r="96" spans="1:14">
      <c r="A96">
        <v>9400000</v>
      </c>
      <c r="B96">
        <v>1014.4557600000001</v>
      </c>
      <c r="C96">
        <v>-8902.9713859999993</v>
      </c>
      <c r="D96">
        <v>40247.492495999999</v>
      </c>
      <c r="E96">
        <v>-2218.9620540000001</v>
      </c>
      <c r="F96">
        <v>0.223025</v>
      </c>
      <c r="G96">
        <v>0.21820200000000001</v>
      </c>
      <c r="H96">
        <v>0.231993</v>
      </c>
      <c r="I96">
        <v>0.67322000000000004</v>
      </c>
      <c r="J96">
        <f t="shared" si="9"/>
        <v>1.1936524822695037E-5</v>
      </c>
      <c r="K96">
        <f t="shared" si="5"/>
        <v>1.1936524822695038E-9</v>
      </c>
      <c r="L96">
        <f t="shared" si="6"/>
        <v>2.3873049645390075E-6</v>
      </c>
      <c r="M96">
        <f t="shared" si="7"/>
        <v>2.1773828736220575E-11</v>
      </c>
      <c r="N96">
        <f t="shared" si="8"/>
        <v>2.1773828736220574E-15</v>
      </c>
    </row>
    <row r="97" spans="1:14">
      <c r="A97">
        <v>9500000</v>
      </c>
      <c r="B97">
        <v>1002.09289</v>
      </c>
      <c r="C97">
        <v>-8915.2500629999995</v>
      </c>
      <c r="D97">
        <v>40214.179987000003</v>
      </c>
      <c r="E97">
        <v>-1212.633812</v>
      </c>
      <c r="F97">
        <v>0.225546</v>
      </c>
      <c r="G97">
        <v>0.207951</v>
      </c>
      <c r="H97">
        <v>0.231326</v>
      </c>
      <c r="I97">
        <v>0.66482300000000005</v>
      </c>
      <c r="J97">
        <f t="shared" si="9"/>
        <v>1.1663561403508772E-5</v>
      </c>
      <c r="K97">
        <f t="shared" si="5"/>
        <v>1.1663561403508773E-9</v>
      </c>
      <c r="L97">
        <f t="shared" si="6"/>
        <v>2.3327122807017543E-6</v>
      </c>
      <c r="M97">
        <f t="shared" si="7"/>
        <v>2.1275906700376896E-11</v>
      </c>
      <c r="N97">
        <f t="shared" si="8"/>
        <v>2.1275906700376896E-15</v>
      </c>
    </row>
    <row r="98" spans="1:14">
      <c r="A98">
        <v>9600000</v>
      </c>
      <c r="B98">
        <v>989.43877099999997</v>
      </c>
      <c r="C98">
        <v>-8905.1092430000008</v>
      </c>
      <c r="D98">
        <v>40173.491916999999</v>
      </c>
      <c r="E98">
        <v>1418.724205</v>
      </c>
      <c r="F98">
        <v>0.229211</v>
      </c>
      <c r="G98">
        <v>0.216144</v>
      </c>
      <c r="H98">
        <v>0.237678</v>
      </c>
      <c r="I98">
        <v>0.683033</v>
      </c>
      <c r="J98">
        <f t="shared" si="9"/>
        <v>1.1858211805555556E-5</v>
      </c>
      <c r="K98">
        <f t="shared" si="5"/>
        <v>1.1858211805555556E-9</v>
      </c>
      <c r="L98">
        <f t="shared" si="6"/>
        <v>2.3716423611111114E-6</v>
      </c>
      <c r="M98">
        <f t="shared" si="7"/>
        <v>2.1630975246755225E-11</v>
      </c>
      <c r="N98">
        <f t="shared" si="8"/>
        <v>2.1630975246755226E-15</v>
      </c>
    </row>
    <row r="99" spans="1:14">
      <c r="A99">
        <v>9700000</v>
      </c>
      <c r="B99">
        <v>1007.0288880000001</v>
      </c>
      <c r="C99">
        <v>-8904.9851130000006</v>
      </c>
      <c r="D99">
        <v>40175.283513000002</v>
      </c>
      <c r="E99">
        <v>414.068961</v>
      </c>
      <c r="F99">
        <v>0.25174400000000002</v>
      </c>
      <c r="G99">
        <v>0.22034000000000001</v>
      </c>
      <c r="H99">
        <v>0.23932899999999999</v>
      </c>
      <c r="I99">
        <v>0.71141299999999996</v>
      </c>
      <c r="J99">
        <f t="shared" si="9"/>
        <v>1.2223591065292096E-5</v>
      </c>
      <c r="K99">
        <f t="shared" si="5"/>
        <v>1.2223591065292096E-9</v>
      </c>
      <c r="L99">
        <f t="shared" si="6"/>
        <v>2.444718213058419E-6</v>
      </c>
      <c r="M99">
        <f t="shared" si="7"/>
        <v>2.2297476221154757E-11</v>
      </c>
      <c r="N99">
        <f t="shared" si="8"/>
        <v>2.2297476221154757E-15</v>
      </c>
    </row>
    <row r="100" spans="1:14">
      <c r="A100">
        <v>9800000</v>
      </c>
      <c r="B100">
        <v>978.54593899999998</v>
      </c>
      <c r="C100">
        <v>-8906.9611810000006</v>
      </c>
      <c r="D100">
        <v>40013.145164000001</v>
      </c>
      <c r="E100">
        <v>2784.5165619999998</v>
      </c>
      <c r="F100">
        <v>0.24652299999999999</v>
      </c>
      <c r="G100">
        <v>0.22975699999999999</v>
      </c>
      <c r="H100">
        <v>0.25238899999999997</v>
      </c>
      <c r="I100">
        <v>0.72867000000000004</v>
      </c>
      <c r="J100">
        <f t="shared" si="9"/>
        <v>1.239234693877551E-5</v>
      </c>
      <c r="K100">
        <f t="shared" si="5"/>
        <v>1.2392346938775509E-9</v>
      </c>
      <c r="L100">
        <f t="shared" si="6"/>
        <v>2.4784693877551016E-6</v>
      </c>
      <c r="M100">
        <f t="shared" si="7"/>
        <v>2.2605309660287127E-11</v>
      </c>
      <c r="N100">
        <f t="shared" si="8"/>
        <v>2.2605309660287128E-15</v>
      </c>
    </row>
    <row r="101" spans="1:14">
      <c r="A101">
        <v>9900000</v>
      </c>
      <c r="B101">
        <v>985.68937300000005</v>
      </c>
      <c r="C101">
        <v>-8916.6670680000007</v>
      </c>
      <c r="D101">
        <v>40164.752157000003</v>
      </c>
      <c r="E101">
        <v>37.475942000000003</v>
      </c>
      <c r="F101">
        <v>0.24566499999999999</v>
      </c>
      <c r="G101">
        <v>0.22244900000000001</v>
      </c>
      <c r="H101">
        <v>0.25310700000000003</v>
      </c>
      <c r="I101">
        <v>0.721221</v>
      </c>
      <c r="J101">
        <f t="shared" si="9"/>
        <v>1.2141767676767677E-5</v>
      </c>
      <c r="K101">
        <f t="shared" si="5"/>
        <v>1.2141767676767676E-9</v>
      </c>
      <c r="L101">
        <f t="shared" si="6"/>
        <v>2.4283535353535351E-6</v>
      </c>
      <c r="M101">
        <f t="shared" si="7"/>
        <v>2.2148219341551026E-11</v>
      </c>
      <c r="N101">
        <f t="shared" si="8"/>
        <v>2.2148219341551028E-15</v>
      </c>
    </row>
    <row r="102" spans="1:14">
      <c r="A102">
        <v>10000000</v>
      </c>
      <c r="B102">
        <v>993.96903999999995</v>
      </c>
      <c r="C102">
        <v>-8905.6040940000003</v>
      </c>
      <c r="D102">
        <v>40178.000982999998</v>
      </c>
      <c r="E102">
        <v>-352.70001000000002</v>
      </c>
      <c r="F102">
        <v>0.239625</v>
      </c>
      <c r="G102">
        <v>0.226405</v>
      </c>
      <c r="H102">
        <v>0.249781</v>
      </c>
      <c r="I102">
        <v>0.71581099999999998</v>
      </c>
      <c r="J102">
        <f t="shared" si="9"/>
        <v>1.1930183333333333E-5</v>
      </c>
      <c r="K102">
        <f t="shared" si="5"/>
        <v>1.1930183333333332E-9</v>
      </c>
      <c r="L102">
        <f t="shared" si="6"/>
        <v>2.3860366666666665E-6</v>
      </c>
      <c r="M102">
        <f t="shared" si="7"/>
        <v>2.1762261005633547E-11</v>
      </c>
      <c r="N102">
        <f t="shared" si="8"/>
        <v>2.1762261005633549E-15</v>
      </c>
    </row>
    <row r="103" spans="1:14">
      <c r="A103">
        <v>10100000</v>
      </c>
      <c r="B103">
        <v>987.12408800000003</v>
      </c>
      <c r="C103">
        <v>-8904.5854170000002</v>
      </c>
      <c r="D103">
        <v>40125.018368999998</v>
      </c>
      <c r="E103">
        <v>2494.1316240000001</v>
      </c>
      <c r="F103">
        <v>0.26008799999999999</v>
      </c>
      <c r="G103">
        <v>0.24573500000000001</v>
      </c>
      <c r="H103">
        <v>0.26630599999999999</v>
      </c>
      <c r="I103">
        <v>0.77212800000000004</v>
      </c>
      <c r="J103">
        <f t="shared" si="9"/>
        <v>1.2741386138613862E-5</v>
      </c>
      <c r="K103">
        <f t="shared" si="5"/>
        <v>1.2741386138613863E-9</v>
      </c>
      <c r="L103">
        <f t="shared" si="6"/>
        <v>2.5482772277227727E-6</v>
      </c>
      <c r="M103">
        <f t="shared" si="7"/>
        <v>2.3242004164960551E-11</v>
      </c>
      <c r="N103">
        <f t="shared" si="8"/>
        <v>2.3242004164960551E-15</v>
      </c>
    </row>
    <row r="104" spans="1:14">
      <c r="A104">
        <v>10200000</v>
      </c>
      <c r="B104">
        <v>967.20841600000006</v>
      </c>
      <c r="C104">
        <v>-8900.1246109999993</v>
      </c>
      <c r="D104">
        <v>40246.323292000001</v>
      </c>
      <c r="E104">
        <v>114.872208</v>
      </c>
      <c r="F104">
        <v>0.26440399999999997</v>
      </c>
      <c r="G104">
        <v>0.24363599999999999</v>
      </c>
      <c r="H104">
        <v>0.27524300000000002</v>
      </c>
      <c r="I104">
        <v>0.78328200000000003</v>
      </c>
      <c r="J104">
        <f t="shared" si="9"/>
        <v>1.279872549019608E-5</v>
      </c>
      <c r="K104">
        <f t="shared" si="5"/>
        <v>1.279872549019608E-9</v>
      </c>
      <c r="L104">
        <f t="shared" si="6"/>
        <v>2.5597450980392161E-6</v>
      </c>
      <c r="M104">
        <f t="shared" si="7"/>
        <v>2.3346598863982443E-11</v>
      </c>
      <c r="N104">
        <f t="shared" si="8"/>
        <v>2.3346598863982445E-15</v>
      </c>
    </row>
    <row r="105" spans="1:14">
      <c r="A105">
        <v>10300000</v>
      </c>
      <c r="B105">
        <v>976.19428300000004</v>
      </c>
      <c r="C105">
        <v>-8900.8174369999997</v>
      </c>
      <c r="D105">
        <v>40279.667766999999</v>
      </c>
      <c r="E105">
        <v>-2115.053308</v>
      </c>
      <c r="F105">
        <v>0.26614500000000002</v>
      </c>
      <c r="G105">
        <v>0.250776</v>
      </c>
      <c r="H105">
        <v>0.28881200000000001</v>
      </c>
      <c r="I105">
        <v>0.80573300000000003</v>
      </c>
      <c r="J105">
        <f t="shared" si="9"/>
        <v>1.3037750809061489E-5</v>
      </c>
      <c r="K105">
        <f t="shared" si="5"/>
        <v>1.3037750809061489E-9</v>
      </c>
      <c r="L105">
        <f t="shared" si="6"/>
        <v>2.6075501618122976E-6</v>
      </c>
      <c r="M105">
        <f t="shared" si="7"/>
        <v>2.3782613234488382E-11</v>
      </c>
      <c r="N105">
        <f t="shared" si="8"/>
        <v>2.3782613234488382E-15</v>
      </c>
    </row>
    <row r="106" spans="1:14">
      <c r="A106">
        <v>10400000</v>
      </c>
      <c r="B106">
        <v>1003.676097</v>
      </c>
      <c r="C106">
        <v>-8906.1314299999995</v>
      </c>
      <c r="D106">
        <v>40277.550496999997</v>
      </c>
      <c r="E106">
        <v>-2738.528139</v>
      </c>
      <c r="F106">
        <v>0.26156400000000002</v>
      </c>
      <c r="G106">
        <v>0.244815</v>
      </c>
      <c r="H106">
        <v>0.302311</v>
      </c>
      <c r="I106">
        <v>0.80868899999999999</v>
      </c>
      <c r="J106">
        <f t="shared" si="9"/>
        <v>1.2959759615384615E-5</v>
      </c>
      <c r="K106">
        <f t="shared" si="5"/>
        <v>1.2959759615384615E-9</v>
      </c>
      <c r="L106">
        <f t="shared" si="6"/>
        <v>2.591951923076923E-6</v>
      </c>
      <c r="M106">
        <f t="shared" si="7"/>
        <v>2.3640346794357926E-11</v>
      </c>
      <c r="N106">
        <f t="shared" si="8"/>
        <v>2.3640346794357927E-15</v>
      </c>
    </row>
    <row r="107" spans="1:14">
      <c r="A107">
        <v>10500000</v>
      </c>
      <c r="B107">
        <v>960.44746799999996</v>
      </c>
      <c r="C107">
        <v>-8903.9206819999999</v>
      </c>
      <c r="D107">
        <v>40076.617996000001</v>
      </c>
      <c r="E107">
        <v>1842.263745</v>
      </c>
      <c r="F107">
        <v>0.27992899999999998</v>
      </c>
      <c r="G107">
        <v>0.26472000000000001</v>
      </c>
      <c r="H107">
        <v>0.303313</v>
      </c>
      <c r="I107">
        <v>0.84796199999999999</v>
      </c>
      <c r="J107">
        <f t="shared" si="9"/>
        <v>1.3459714285714285E-5</v>
      </c>
      <c r="K107">
        <f t="shared" si="5"/>
        <v>1.3459714285714285E-9</v>
      </c>
      <c r="L107">
        <f t="shared" si="6"/>
        <v>2.6919428571428571E-6</v>
      </c>
      <c r="M107">
        <f t="shared" si="7"/>
        <v>2.4552331440587149E-11</v>
      </c>
      <c r="N107">
        <f t="shared" si="8"/>
        <v>2.4552331440587151E-15</v>
      </c>
    </row>
    <row r="108" spans="1:14">
      <c r="A108">
        <v>10600000</v>
      </c>
      <c r="B108">
        <v>989.40298800000005</v>
      </c>
      <c r="C108">
        <v>-8895.1920680000003</v>
      </c>
      <c r="D108">
        <v>40230.005980000002</v>
      </c>
      <c r="E108">
        <v>-1183.322005</v>
      </c>
      <c r="F108">
        <v>0.28349400000000002</v>
      </c>
      <c r="G108">
        <v>0.25342399999999998</v>
      </c>
      <c r="H108">
        <v>0.30278699999999997</v>
      </c>
      <c r="I108">
        <v>0.83970400000000001</v>
      </c>
      <c r="J108">
        <f t="shared" si="9"/>
        <v>1.3202893081761007E-5</v>
      </c>
      <c r="K108">
        <f t="shared" si="5"/>
        <v>1.3202893081761007E-9</v>
      </c>
      <c r="L108">
        <f t="shared" si="6"/>
        <v>2.6405786163522015E-6</v>
      </c>
      <c r="M108">
        <f t="shared" si="7"/>
        <v>2.4083854979157053E-11</v>
      </c>
      <c r="N108">
        <f t="shared" si="8"/>
        <v>2.4083854979157053E-15</v>
      </c>
    </row>
    <row r="109" spans="1:14">
      <c r="A109">
        <v>10700000</v>
      </c>
      <c r="B109">
        <v>976.23256100000003</v>
      </c>
      <c r="C109">
        <v>-8904.1554589999996</v>
      </c>
      <c r="D109">
        <v>40092.882690999999</v>
      </c>
      <c r="E109">
        <v>1188.2383580000001</v>
      </c>
      <c r="F109">
        <v>0.28687099999999999</v>
      </c>
      <c r="G109">
        <v>0.28340700000000002</v>
      </c>
      <c r="H109">
        <v>0.31826199999999999</v>
      </c>
      <c r="I109">
        <v>0.88853899999999997</v>
      </c>
      <c r="J109">
        <f t="shared" si="9"/>
        <v>1.3840171339563863E-5</v>
      </c>
      <c r="K109">
        <f t="shared" si="5"/>
        <v>1.3840171339563862E-9</v>
      </c>
      <c r="L109">
        <f t="shared" si="6"/>
        <v>2.7680342679127724E-6</v>
      </c>
      <c r="M109">
        <f t="shared" si="7"/>
        <v>2.5246336341934753E-11</v>
      </c>
      <c r="N109">
        <f t="shared" si="8"/>
        <v>2.5246336341934756E-15</v>
      </c>
    </row>
    <row r="110" spans="1:14">
      <c r="A110">
        <v>10800000</v>
      </c>
      <c r="B110">
        <v>977.52194099999997</v>
      </c>
      <c r="C110">
        <v>-8902.781481</v>
      </c>
      <c r="D110">
        <v>40122.789507000001</v>
      </c>
      <c r="E110">
        <v>739.014678</v>
      </c>
      <c r="F110">
        <v>0.28790700000000002</v>
      </c>
      <c r="G110">
        <v>0.27361099999999999</v>
      </c>
      <c r="H110">
        <v>0.32747999999999999</v>
      </c>
      <c r="I110">
        <v>0.88899799999999995</v>
      </c>
      <c r="J110">
        <f t="shared" si="9"/>
        <v>1.3719104938271604E-5</v>
      </c>
      <c r="K110">
        <f t="shared" si="5"/>
        <v>1.3719104938271604E-9</v>
      </c>
      <c r="L110">
        <f t="shared" si="6"/>
        <v>2.7438209876543206E-6</v>
      </c>
      <c r="M110">
        <f t="shared" si="7"/>
        <v>2.5025494922291726E-11</v>
      </c>
      <c r="N110">
        <f t="shared" si="8"/>
        <v>2.5025494922291727E-15</v>
      </c>
    </row>
    <row r="111" spans="1:14">
      <c r="A111">
        <v>10900000</v>
      </c>
      <c r="B111">
        <v>986.79785600000002</v>
      </c>
      <c r="C111">
        <v>-8904.3977689999992</v>
      </c>
      <c r="D111">
        <v>40273.822847000003</v>
      </c>
      <c r="E111">
        <v>-1203.586652</v>
      </c>
      <c r="F111">
        <v>0.293846</v>
      </c>
      <c r="G111">
        <v>0.28489100000000001</v>
      </c>
      <c r="H111">
        <v>0.34480100000000002</v>
      </c>
      <c r="I111">
        <v>0.92353799999999997</v>
      </c>
      <c r="J111">
        <f t="shared" si="9"/>
        <v>1.412137614678899E-5</v>
      </c>
      <c r="K111">
        <f t="shared" si="5"/>
        <v>1.4121376146788991E-9</v>
      </c>
      <c r="L111">
        <f t="shared" si="6"/>
        <v>2.8242752293577982E-6</v>
      </c>
      <c r="M111">
        <f t="shared" si="7"/>
        <v>2.5759291779406836E-11</v>
      </c>
      <c r="N111">
        <f t="shared" si="8"/>
        <v>2.5759291779406839E-15</v>
      </c>
    </row>
    <row r="112" spans="1:14">
      <c r="A112">
        <v>11000000</v>
      </c>
      <c r="B112">
        <v>943.48078999999996</v>
      </c>
      <c r="C112">
        <v>-8903.4278840000006</v>
      </c>
      <c r="D112">
        <v>40379.361257999997</v>
      </c>
      <c r="E112">
        <v>-5346.7360060000001</v>
      </c>
      <c r="F112">
        <v>0.29102099999999997</v>
      </c>
      <c r="G112">
        <v>0.30015799999999998</v>
      </c>
      <c r="H112">
        <v>0.32753700000000002</v>
      </c>
      <c r="I112">
        <v>0.91871599999999998</v>
      </c>
      <c r="J112">
        <f t="shared" si="9"/>
        <v>1.3919939393939393E-5</v>
      </c>
      <c r="K112">
        <f t="shared" si="5"/>
        <v>1.3919939393939393E-9</v>
      </c>
      <c r="L112">
        <f t="shared" si="6"/>
        <v>2.7839878787878785E-6</v>
      </c>
      <c r="M112">
        <f t="shared" si="7"/>
        <v>2.5391844015264604E-11</v>
      </c>
      <c r="N112">
        <f t="shared" si="8"/>
        <v>2.5391844015264604E-15</v>
      </c>
    </row>
    <row r="113" spans="1:14">
      <c r="A113">
        <v>11100000</v>
      </c>
      <c r="B113">
        <v>982.11015199999997</v>
      </c>
      <c r="C113">
        <v>-8909.6167929999992</v>
      </c>
      <c r="D113">
        <v>40112.287839999997</v>
      </c>
      <c r="E113">
        <v>1268.270209</v>
      </c>
      <c r="F113">
        <v>0.29084399999999999</v>
      </c>
      <c r="G113">
        <v>0.29901299999999997</v>
      </c>
      <c r="H113">
        <v>0.320934</v>
      </c>
      <c r="I113">
        <v>0.91079100000000002</v>
      </c>
      <c r="J113">
        <f t="shared" si="9"/>
        <v>1.3675540540540541E-5</v>
      </c>
      <c r="K113">
        <f t="shared" si="5"/>
        <v>1.3675540540540541E-9</v>
      </c>
      <c r="L113">
        <f t="shared" si="6"/>
        <v>2.7351081081081081E-6</v>
      </c>
      <c r="M113">
        <f t="shared" si="7"/>
        <v>2.4946027594130248E-11</v>
      </c>
      <c r="N113">
        <f t="shared" si="8"/>
        <v>2.494602759413025E-15</v>
      </c>
    </row>
    <row r="114" spans="1:14">
      <c r="A114">
        <v>11200000</v>
      </c>
      <c r="B114">
        <v>972.65942600000005</v>
      </c>
      <c r="C114">
        <v>-8907.3015909999995</v>
      </c>
      <c r="D114">
        <v>40127.622710000003</v>
      </c>
      <c r="E114">
        <v>125.070821</v>
      </c>
      <c r="F114">
        <v>0.29881200000000002</v>
      </c>
      <c r="G114">
        <v>0.30208200000000002</v>
      </c>
      <c r="H114">
        <v>0.32577200000000001</v>
      </c>
      <c r="I114">
        <v>0.92666700000000002</v>
      </c>
      <c r="J114">
        <f t="shared" si="9"/>
        <v>1.37896875E-5</v>
      </c>
      <c r="K114">
        <f t="shared" si="5"/>
        <v>1.3789687500000001E-9</v>
      </c>
      <c r="L114">
        <f t="shared" si="6"/>
        <v>2.7579375E-6</v>
      </c>
      <c r="M114">
        <f t="shared" si="7"/>
        <v>2.5154247020047667E-11</v>
      </c>
      <c r="N114">
        <f t="shared" si="8"/>
        <v>2.5154247020047666E-15</v>
      </c>
    </row>
    <row r="115" spans="1:14">
      <c r="A115">
        <v>11300000</v>
      </c>
      <c r="B115">
        <v>994.77911300000005</v>
      </c>
      <c r="C115">
        <v>-8902.8724259999999</v>
      </c>
      <c r="D115">
        <v>40243.778649</v>
      </c>
      <c r="E115">
        <v>-1089.128246</v>
      </c>
      <c r="F115">
        <v>0.298099</v>
      </c>
      <c r="G115">
        <v>0.30446899999999999</v>
      </c>
      <c r="H115">
        <v>0.32624700000000001</v>
      </c>
      <c r="I115">
        <v>0.92881400000000003</v>
      </c>
      <c r="J115">
        <f t="shared" si="9"/>
        <v>1.3699321533923304E-5</v>
      </c>
      <c r="K115">
        <f t="shared" si="5"/>
        <v>1.3699321533923305E-9</v>
      </c>
      <c r="L115">
        <f t="shared" si="6"/>
        <v>2.739864306784661E-6</v>
      </c>
      <c r="M115">
        <f t="shared" si="7"/>
        <v>2.4989407328582692E-11</v>
      </c>
      <c r="N115">
        <f t="shared" si="8"/>
        <v>2.4989407328582693E-15</v>
      </c>
    </row>
    <row r="116" spans="1:14">
      <c r="A116">
        <v>11400000</v>
      </c>
      <c r="B116">
        <v>951.09037999999998</v>
      </c>
      <c r="C116">
        <v>-8900.5108080000009</v>
      </c>
      <c r="D116">
        <v>40162.406504999999</v>
      </c>
      <c r="E116">
        <v>422.450245</v>
      </c>
      <c r="F116">
        <v>0.29182799999999998</v>
      </c>
      <c r="G116">
        <v>0.31756400000000001</v>
      </c>
      <c r="H116">
        <v>0.32780900000000002</v>
      </c>
      <c r="I116">
        <v>0.93720099999999995</v>
      </c>
      <c r="J116">
        <f t="shared" si="9"/>
        <v>1.3701769005847953E-5</v>
      </c>
      <c r="K116">
        <f t="shared" si="5"/>
        <v>1.3701769005847951E-9</v>
      </c>
      <c r="L116">
        <f t="shared" si="6"/>
        <v>2.74035380116959E-6</v>
      </c>
      <c r="M116">
        <f t="shared" si="7"/>
        <v>2.4993871846967691E-11</v>
      </c>
      <c r="N116">
        <f t="shared" si="8"/>
        <v>2.4993871846967693E-15</v>
      </c>
    </row>
    <row r="117" spans="1:14">
      <c r="A117">
        <v>11500000</v>
      </c>
      <c r="B117">
        <v>975.56126800000004</v>
      </c>
      <c r="C117">
        <v>-8899.6083870000002</v>
      </c>
      <c r="D117">
        <v>40355.356760000002</v>
      </c>
      <c r="E117">
        <v>-1869.1982230000001</v>
      </c>
      <c r="F117">
        <v>0.317471</v>
      </c>
      <c r="G117">
        <v>0.315687</v>
      </c>
      <c r="H117">
        <v>0.32491300000000001</v>
      </c>
      <c r="I117">
        <v>0.95807200000000003</v>
      </c>
      <c r="J117">
        <f t="shared" si="9"/>
        <v>1.3885101449275364E-5</v>
      </c>
      <c r="K117">
        <f t="shared" si="5"/>
        <v>1.3885101449275364E-9</v>
      </c>
      <c r="L117">
        <f t="shared" si="6"/>
        <v>2.7770202898550726E-6</v>
      </c>
      <c r="M117">
        <f t="shared" si="7"/>
        <v>2.5328294912665304E-11</v>
      </c>
      <c r="N117">
        <f t="shared" si="8"/>
        <v>2.5328294912665307E-15</v>
      </c>
    </row>
    <row r="118" spans="1:14">
      <c r="A118">
        <v>11600000</v>
      </c>
      <c r="B118">
        <v>990.85812099999998</v>
      </c>
      <c r="C118">
        <v>-8905.9320889999999</v>
      </c>
      <c r="D118">
        <v>40197.185844</v>
      </c>
      <c r="E118">
        <v>1099.733751</v>
      </c>
      <c r="F118">
        <v>0.31393599999999999</v>
      </c>
      <c r="G118">
        <v>0.32750499999999999</v>
      </c>
      <c r="H118">
        <v>0.34655900000000001</v>
      </c>
      <c r="I118">
        <v>0.98799999999999999</v>
      </c>
      <c r="J118">
        <f t="shared" si="9"/>
        <v>1.4195402298850575E-5</v>
      </c>
      <c r="K118">
        <f t="shared" si="5"/>
        <v>1.4195402298850573E-9</v>
      </c>
      <c r="L118">
        <f t="shared" si="6"/>
        <v>2.8390804597701143E-6</v>
      </c>
      <c r="M118">
        <f t="shared" si="7"/>
        <v>2.589432544966953E-11</v>
      </c>
      <c r="N118">
        <f t="shared" si="8"/>
        <v>2.5894325449669529E-15</v>
      </c>
    </row>
    <row r="119" spans="1:14">
      <c r="A119">
        <v>11700000</v>
      </c>
      <c r="B119">
        <v>1015.102646</v>
      </c>
      <c r="C119">
        <v>-8915.3754050000007</v>
      </c>
      <c r="D119">
        <v>40081.524787000002</v>
      </c>
      <c r="E119">
        <v>364.07919199999998</v>
      </c>
      <c r="F119">
        <v>0.31025999999999998</v>
      </c>
      <c r="G119">
        <v>0.32877899999999999</v>
      </c>
      <c r="H119">
        <v>0.34121099999999999</v>
      </c>
      <c r="I119">
        <v>0.98024999999999995</v>
      </c>
      <c r="J119">
        <f t="shared" si="9"/>
        <v>1.3963675213675213E-5</v>
      </c>
      <c r="K119">
        <f t="shared" si="5"/>
        <v>1.3963675213675214E-9</v>
      </c>
      <c r="L119">
        <f t="shared" si="6"/>
        <v>2.7927350427350427E-6</v>
      </c>
      <c r="M119">
        <f t="shared" si="7"/>
        <v>2.5471624040247701E-11</v>
      </c>
      <c r="N119">
        <f t="shared" si="8"/>
        <v>2.5471624040247704E-15</v>
      </c>
    </row>
    <row r="120" spans="1:14">
      <c r="A120">
        <v>11800000</v>
      </c>
      <c r="B120">
        <v>953.80119400000001</v>
      </c>
      <c r="C120">
        <v>-8907.0626830000001</v>
      </c>
      <c r="D120">
        <v>40203.400114999997</v>
      </c>
      <c r="E120">
        <v>111.082294</v>
      </c>
      <c r="F120">
        <v>0.336586</v>
      </c>
      <c r="G120">
        <v>0.33287699999999998</v>
      </c>
      <c r="H120">
        <v>0.34437099999999998</v>
      </c>
      <c r="I120">
        <v>1.0138339999999999</v>
      </c>
      <c r="J120">
        <f t="shared" si="9"/>
        <v>1.4319689265536722E-5</v>
      </c>
      <c r="K120">
        <f t="shared" si="5"/>
        <v>1.4319689265536721E-9</v>
      </c>
      <c r="L120">
        <f t="shared" si="6"/>
        <v>2.8639378531073443E-6</v>
      </c>
      <c r="M120">
        <f t="shared" si="7"/>
        <v>2.6121041614295875E-11</v>
      </c>
      <c r="N120">
        <f t="shared" si="8"/>
        <v>2.6121041614295876E-15</v>
      </c>
    </row>
    <row r="121" spans="1:14">
      <c r="A121">
        <v>11900000</v>
      </c>
      <c r="B121">
        <v>992.00527199999999</v>
      </c>
      <c r="C121">
        <v>-8902.7494509999997</v>
      </c>
      <c r="D121">
        <v>40127.276790000004</v>
      </c>
      <c r="E121">
        <v>2328.2907270000001</v>
      </c>
      <c r="F121">
        <v>0.31938499999999997</v>
      </c>
      <c r="G121">
        <v>0.349966</v>
      </c>
      <c r="H121">
        <v>0.345947</v>
      </c>
      <c r="I121">
        <v>1.015299</v>
      </c>
      <c r="J121">
        <f t="shared" si="9"/>
        <v>1.4219873949579832E-5</v>
      </c>
      <c r="K121">
        <f t="shared" si="5"/>
        <v>1.4219873949579832E-9</v>
      </c>
      <c r="L121">
        <f t="shared" si="6"/>
        <v>2.8439747899159663E-6</v>
      </c>
      <c r="M121">
        <f t="shared" si="7"/>
        <v>2.5938965036130945E-11</v>
      </c>
      <c r="N121">
        <f t="shared" si="8"/>
        <v>2.5938965036130946E-15</v>
      </c>
    </row>
    <row r="122" spans="1:14">
      <c r="A122">
        <v>12000000</v>
      </c>
      <c r="B122">
        <v>977.11397199999999</v>
      </c>
      <c r="C122">
        <v>-8908.1360459999996</v>
      </c>
      <c r="D122">
        <v>40099.523944</v>
      </c>
      <c r="E122">
        <v>461.51369299999999</v>
      </c>
      <c r="F122">
        <v>0.334202</v>
      </c>
      <c r="G122">
        <v>0.33877699999999999</v>
      </c>
      <c r="H122">
        <v>0.35651899999999997</v>
      </c>
      <c r="I122">
        <v>1.029498</v>
      </c>
      <c r="J122">
        <f t="shared" si="9"/>
        <v>1.4298583333333334E-5</v>
      </c>
      <c r="K122">
        <f t="shared" si="5"/>
        <v>1.4298583333333332E-9</v>
      </c>
      <c r="L122">
        <f t="shared" si="6"/>
        <v>2.8597166666666662E-6</v>
      </c>
      <c r="M122">
        <f t="shared" si="7"/>
        <v>2.6082541551677888E-11</v>
      </c>
      <c r="N122">
        <f t="shared" si="8"/>
        <v>2.6082541551677889E-15</v>
      </c>
    </row>
    <row r="123" spans="1:14">
      <c r="A123">
        <v>12100000</v>
      </c>
      <c r="B123">
        <v>961.37762099999998</v>
      </c>
      <c r="C123">
        <v>-8911.3429880000003</v>
      </c>
      <c r="D123">
        <v>40084.865687999998</v>
      </c>
      <c r="E123">
        <v>822.83116900000005</v>
      </c>
      <c r="F123">
        <v>0.34068700000000002</v>
      </c>
      <c r="G123">
        <v>0.33508300000000002</v>
      </c>
      <c r="H123">
        <v>0.34257799999999999</v>
      </c>
      <c r="I123">
        <v>1.0183469999999999</v>
      </c>
      <c r="J123">
        <f t="shared" si="9"/>
        <v>1.402681818181818E-5</v>
      </c>
      <c r="K123">
        <f t="shared" si="5"/>
        <v>1.4026818181818181E-9</v>
      </c>
      <c r="L123">
        <f t="shared" si="6"/>
        <v>2.8053636363636364E-6</v>
      </c>
      <c r="M123">
        <f t="shared" si="7"/>
        <v>2.5586805317433804E-11</v>
      </c>
      <c r="N123">
        <f t="shared" si="8"/>
        <v>2.5586805317433805E-15</v>
      </c>
    </row>
    <row r="124" spans="1:14">
      <c r="A124">
        <v>12200000</v>
      </c>
      <c r="B124">
        <v>959.81790899999999</v>
      </c>
      <c r="C124">
        <v>-8911.4153860000006</v>
      </c>
      <c r="D124">
        <v>40165.514644000003</v>
      </c>
      <c r="E124">
        <v>2284.4522440000001</v>
      </c>
      <c r="F124">
        <v>0.33871000000000001</v>
      </c>
      <c r="G124">
        <v>0.34639599999999998</v>
      </c>
      <c r="H124">
        <v>0.34467100000000001</v>
      </c>
      <c r="I124">
        <v>1.0297769999999999</v>
      </c>
      <c r="J124">
        <f t="shared" si="9"/>
        <v>1.4067991803278688E-5</v>
      </c>
      <c r="K124">
        <f t="shared" si="5"/>
        <v>1.4067991803278688E-9</v>
      </c>
      <c r="L124">
        <f t="shared" si="6"/>
        <v>2.8135983606557374E-6</v>
      </c>
      <c r="M124">
        <f t="shared" si="7"/>
        <v>2.5661911547718389E-11</v>
      </c>
      <c r="N124">
        <f t="shared" si="8"/>
        <v>2.5661911547718391E-15</v>
      </c>
    </row>
    <row r="125" spans="1:14">
      <c r="A125">
        <v>12300000</v>
      </c>
      <c r="B125">
        <v>956.95868299999995</v>
      </c>
      <c r="C125">
        <v>-8903.8221119999998</v>
      </c>
      <c r="D125">
        <v>40161.196763</v>
      </c>
      <c r="E125">
        <v>1936.2494859999999</v>
      </c>
      <c r="F125">
        <v>0.34832600000000002</v>
      </c>
      <c r="G125">
        <v>0.33213300000000001</v>
      </c>
      <c r="H125">
        <v>0.36178700000000003</v>
      </c>
      <c r="I125">
        <v>1.042246</v>
      </c>
      <c r="J125">
        <f t="shared" si="9"/>
        <v>1.4122574525745258E-5</v>
      </c>
      <c r="K125">
        <f t="shared" si="5"/>
        <v>1.4122574525745259E-9</v>
      </c>
      <c r="L125">
        <f t="shared" si="6"/>
        <v>2.8245149051490515E-6</v>
      </c>
      <c r="M125">
        <f t="shared" si="7"/>
        <v>2.5761477784005529E-11</v>
      </c>
      <c r="N125">
        <f t="shared" si="8"/>
        <v>2.5761477784005532E-15</v>
      </c>
    </row>
    <row r="126" spans="1:14">
      <c r="A126">
        <v>12400000</v>
      </c>
      <c r="B126">
        <v>1000.187492</v>
      </c>
      <c r="C126">
        <v>-8906.0580979999995</v>
      </c>
      <c r="D126">
        <v>40147.655809000004</v>
      </c>
      <c r="E126">
        <v>992.50263399999994</v>
      </c>
      <c r="F126">
        <v>0.33444600000000002</v>
      </c>
      <c r="G126">
        <v>0.34185399999999999</v>
      </c>
      <c r="H126">
        <v>0.34842800000000002</v>
      </c>
      <c r="I126">
        <v>1.0247269999999999</v>
      </c>
      <c r="J126">
        <f t="shared" si="9"/>
        <v>1.3773212365591397E-5</v>
      </c>
      <c r="K126">
        <f t="shared" si="5"/>
        <v>1.3773212365591397E-9</v>
      </c>
      <c r="L126">
        <f t="shared" si="6"/>
        <v>2.7546424731182793E-6</v>
      </c>
      <c r="M126">
        <f t="shared" si="7"/>
        <v>2.512419415622443E-11</v>
      </c>
      <c r="N126">
        <f t="shared" si="8"/>
        <v>2.5124194156224432E-15</v>
      </c>
    </row>
    <row r="127" spans="1:14">
      <c r="A127">
        <v>12500000</v>
      </c>
      <c r="B127">
        <v>985.81555400000002</v>
      </c>
      <c r="C127">
        <v>-8917.0518200000006</v>
      </c>
      <c r="D127">
        <v>40132.318697000002</v>
      </c>
      <c r="E127">
        <v>255.32567599999999</v>
      </c>
      <c r="F127">
        <v>0.34821800000000003</v>
      </c>
      <c r="G127">
        <v>0.353439</v>
      </c>
      <c r="H127">
        <v>0.36674600000000002</v>
      </c>
      <c r="I127">
        <v>1.068403</v>
      </c>
      <c r="J127">
        <f t="shared" si="9"/>
        <v>1.4245373333333333E-5</v>
      </c>
      <c r="K127">
        <f t="shared" si="5"/>
        <v>1.4245373333333334E-9</v>
      </c>
      <c r="L127">
        <f t="shared" si="6"/>
        <v>2.8490746666666668E-6</v>
      </c>
      <c r="M127">
        <f t="shared" si="7"/>
        <v>2.5985479346030614E-11</v>
      </c>
      <c r="N127">
        <f t="shared" si="8"/>
        <v>2.5985479346030613E-15</v>
      </c>
    </row>
    <row r="128" spans="1:14">
      <c r="A128">
        <v>12600000</v>
      </c>
      <c r="B128">
        <v>989.57838500000003</v>
      </c>
      <c r="C128">
        <v>-8909.2375780000002</v>
      </c>
      <c r="D128">
        <v>40279.609591</v>
      </c>
      <c r="E128">
        <v>-625.20460700000001</v>
      </c>
      <c r="F128">
        <v>0.35200100000000001</v>
      </c>
      <c r="G128">
        <v>0.36423800000000001</v>
      </c>
      <c r="H128">
        <v>0.38991599999999998</v>
      </c>
      <c r="I128">
        <v>1.106155</v>
      </c>
      <c r="J128">
        <f t="shared" si="9"/>
        <v>1.4631679894179894E-5</v>
      </c>
      <c r="K128">
        <f t="shared" si="5"/>
        <v>1.4631679894179895E-9</v>
      </c>
      <c r="L128">
        <f t="shared" si="6"/>
        <v>2.9263359788359789E-6</v>
      </c>
      <c r="M128">
        <f t="shared" si="7"/>
        <v>2.669015453587806E-11</v>
      </c>
      <c r="N128">
        <f t="shared" si="8"/>
        <v>2.6690154535878062E-15</v>
      </c>
    </row>
    <row r="129" spans="1:14">
      <c r="A129">
        <v>12700000</v>
      </c>
      <c r="B129">
        <v>1004.242657</v>
      </c>
      <c r="C129">
        <v>-8906.5466990000004</v>
      </c>
      <c r="D129">
        <v>40192.250981999998</v>
      </c>
      <c r="E129">
        <v>1846.9318800000001</v>
      </c>
      <c r="F129">
        <v>0.356516</v>
      </c>
      <c r="G129">
        <v>0.373917</v>
      </c>
      <c r="H129">
        <v>0.38266499999999998</v>
      </c>
      <c r="I129">
        <v>1.1130979999999999</v>
      </c>
      <c r="J129">
        <f t="shared" si="9"/>
        <v>1.460758530183727E-5</v>
      </c>
      <c r="K129">
        <f t="shared" si="5"/>
        <v>1.460758530183727E-9</v>
      </c>
      <c r="L129">
        <f t="shared" si="6"/>
        <v>2.9215170603674539E-6</v>
      </c>
      <c r="M129">
        <f t="shared" si="7"/>
        <v>2.6646202754691303E-11</v>
      </c>
      <c r="N129">
        <f t="shared" si="8"/>
        <v>2.6646202754691303E-15</v>
      </c>
    </row>
    <row r="130" spans="1:14">
      <c r="A130">
        <v>12800000</v>
      </c>
      <c r="B130">
        <v>961.62232700000004</v>
      </c>
      <c r="C130">
        <v>-8907.7492099999999</v>
      </c>
      <c r="D130">
        <v>40120.809061</v>
      </c>
      <c r="E130">
        <v>1519.13636</v>
      </c>
      <c r="F130">
        <v>0.36624600000000002</v>
      </c>
      <c r="G130">
        <v>0.380637</v>
      </c>
      <c r="H130">
        <v>0.37837500000000002</v>
      </c>
      <c r="I130">
        <v>1.1252580000000001</v>
      </c>
      <c r="J130">
        <f t="shared" si="9"/>
        <v>1.4651796875000002E-5</v>
      </c>
      <c r="K130">
        <f t="shared" si="5"/>
        <v>1.4651796875000002E-9</v>
      </c>
      <c r="L130">
        <f t="shared" si="6"/>
        <v>2.9303593750000005E-6</v>
      </c>
      <c r="M130">
        <f t="shared" si="7"/>
        <v>2.6726850617993523E-11</v>
      </c>
      <c r="N130">
        <f t="shared" si="8"/>
        <v>2.6726850617993524E-15</v>
      </c>
    </row>
    <row r="131" spans="1:14">
      <c r="A131">
        <v>12900000</v>
      </c>
      <c r="B131">
        <v>1009.216268</v>
      </c>
      <c r="C131">
        <v>-8908.2600519999996</v>
      </c>
      <c r="D131">
        <v>40241.229511999998</v>
      </c>
      <c r="E131">
        <v>-3318.606252</v>
      </c>
      <c r="F131">
        <v>0.40032800000000002</v>
      </c>
      <c r="G131">
        <v>0.37949300000000002</v>
      </c>
      <c r="H131">
        <v>0.40282699999999999</v>
      </c>
      <c r="I131">
        <v>1.1826479999999999</v>
      </c>
      <c r="J131">
        <f t="shared" si="9"/>
        <v>1.527968992248062E-5</v>
      </c>
      <c r="K131">
        <f t="shared" si="5"/>
        <v>1.5279689922480619E-9</v>
      </c>
      <c r="L131">
        <f t="shared" si="6"/>
        <v>3.0559379844961237E-6</v>
      </c>
      <c r="M131">
        <f t="shared" si="7"/>
        <v>2.7872212093262482E-11</v>
      </c>
      <c r="N131">
        <f t="shared" si="8"/>
        <v>2.7872212093262482E-15</v>
      </c>
    </row>
    <row r="132" spans="1:14">
      <c r="A132">
        <v>13000000</v>
      </c>
      <c r="B132">
        <v>974.30552899999998</v>
      </c>
      <c r="C132">
        <v>-8905.2135479999997</v>
      </c>
      <c r="D132">
        <v>40325.691213999999</v>
      </c>
      <c r="E132">
        <v>-3311.509665</v>
      </c>
      <c r="F132">
        <v>0.38480599999999998</v>
      </c>
      <c r="G132">
        <v>0.39316099999999998</v>
      </c>
      <c r="H132">
        <v>0.40718799999999999</v>
      </c>
      <c r="I132">
        <v>1.185154</v>
      </c>
      <c r="J132">
        <f t="shared" si="9"/>
        <v>1.5194282051282052E-5</v>
      </c>
      <c r="K132">
        <f t="shared" ref="K132:K195" si="10">J132*(10^-16)/(10^-12)</f>
        <v>1.5194282051282053E-9</v>
      </c>
      <c r="L132">
        <f t="shared" ref="L132:L195" si="11">K132/(1/2000)</f>
        <v>3.0388564102564107E-6</v>
      </c>
      <c r="M132">
        <f t="shared" ref="M132:M195" si="12">L132*(EXP(-1/(1000*(8.617*10^-5))))</f>
        <v>2.7716416634548489E-11</v>
      </c>
      <c r="N132">
        <f t="shared" ref="N132:N195" si="13">M132*10^-4</f>
        <v>2.771641663454849E-15</v>
      </c>
    </row>
    <row r="133" spans="1:14">
      <c r="A133">
        <v>13100000</v>
      </c>
      <c r="B133">
        <v>964.40981399999998</v>
      </c>
      <c r="C133">
        <v>-8900.2383430000009</v>
      </c>
      <c r="D133">
        <v>40164.978276000002</v>
      </c>
      <c r="E133">
        <v>2991.383589</v>
      </c>
      <c r="F133">
        <v>0.40312100000000001</v>
      </c>
      <c r="G133">
        <v>0.393704</v>
      </c>
      <c r="H133">
        <v>0.39737800000000001</v>
      </c>
      <c r="I133">
        <v>1.1942029999999999</v>
      </c>
      <c r="J133">
        <f t="shared" ref="J133:J196" si="14">I133/(6*A133*0.001)</f>
        <v>1.5193422391857505E-5</v>
      </c>
      <c r="K133">
        <f t="shared" si="10"/>
        <v>1.5193422391857506E-9</v>
      </c>
      <c r="L133">
        <f t="shared" si="11"/>
        <v>3.0386844783715011E-6</v>
      </c>
      <c r="M133">
        <f t="shared" si="12"/>
        <v>2.7714848499990094E-11</v>
      </c>
      <c r="N133">
        <f t="shared" si="13"/>
        <v>2.7714848499990097E-15</v>
      </c>
    </row>
    <row r="134" spans="1:14">
      <c r="A134">
        <v>13200000</v>
      </c>
      <c r="B134">
        <v>983.45815600000003</v>
      </c>
      <c r="C134">
        <v>-8895.7334750000009</v>
      </c>
      <c r="D134">
        <v>40288.402299000001</v>
      </c>
      <c r="E134">
        <v>-3288.2721200000001</v>
      </c>
      <c r="F134">
        <v>0.406053</v>
      </c>
      <c r="G134">
        <v>0.41230699999999998</v>
      </c>
      <c r="H134">
        <v>0.412275</v>
      </c>
      <c r="I134">
        <v>1.2306349999999999</v>
      </c>
      <c r="J134">
        <f t="shared" si="14"/>
        <v>1.5538320707070705E-5</v>
      </c>
      <c r="K134">
        <f t="shared" si="10"/>
        <v>1.5538320707070706E-9</v>
      </c>
      <c r="L134">
        <f t="shared" si="11"/>
        <v>3.1076641414141413E-6</v>
      </c>
      <c r="M134">
        <f t="shared" si="12"/>
        <v>2.8343989473465463E-11</v>
      </c>
      <c r="N134">
        <f t="shared" si="13"/>
        <v>2.8343989473465463E-15</v>
      </c>
    </row>
    <row r="135" spans="1:14">
      <c r="A135">
        <v>13300000</v>
      </c>
      <c r="B135">
        <v>978.07689800000003</v>
      </c>
      <c r="C135">
        <v>-8903.2132270000002</v>
      </c>
      <c r="D135">
        <v>40260.820744999997</v>
      </c>
      <c r="E135">
        <v>-3243.7691570000002</v>
      </c>
      <c r="F135">
        <v>0.39533400000000002</v>
      </c>
      <c r="G135">
        <v>0.39638600000000002</v>
      </c>
      <c r="H135">
        <v>0.40677799999999997</v>
      </c>
      <c r="I135">
        <v>1.198499</v>
      </c>
      <c r="J135">
        <f t="shared" si="14"/>
        <v>1.5018784461152882E-5</v>
      </c>
      <c r="K135">
        <f t="shared" si="10"/>
        <v>1.5018784461152882E-9</v>
      </c>
      <c r="L135">
        <f t="shared" si="11"/>
        <v>3.0037568922305762E-6</v>
      </c>
      <c r="M135">
        <f t="shared" si="12"/>
        <v>2.7396285396365441E-11</v>
      </c>
      <c r="N135">
        <f t="shared" si="13"/>
        <v>2.7396285396365443E-15</v>
      </c>
    </row>
    <row r="136" spans="1:14">
      <c r="A136">
        <v>13400000</v>
      </c>
      <c r="B136">
        <v>984.42809399999999</v>
      </c>
      <c r="C136">
        <v>-8907.769628</v>
      </c>
      <c r="D136">
        <v>40228.978948000004</v>
      </c>
      <c r="E136">
        <v>-1212.439433</v>
      </c>
      <c r="F136">
        <v>0.39536100000000002</v>
      </c>
      <c r="G136">
        <v>0.40465899999999999</v>
      </c>
      <c r="H136">
        <v>0.41596300000000003</v>
      </c>
      <c r="I136">
        <v>1.215983</v>
      </c>
      <c r="J136">
        <f t="shared" si="14"/>
        <v>1.5124166666666667E-5</v>
      </c>
      <c r="K136">
        <f t="shared" si="10"/>
        <v>1.5124166666666667E-9</v>
      </c>
      <c r="L136">
        <f t="shared" si="11"/>
        <v>3.0248333333333332E-6</v>
      </c>
      <c r="M136">
        <f t="shared" si="12"/>
        <v>2.758851673076016E-11</v>
      </c>
      <c r="N136">
        <f t="shared" si="13"/>
        <v>2.7588516730760163E-15</v>
      </c>
    </row>
    <row r="137" spans="1:14">
      <c r="A137">
        <v>13500000</v>
      </c>
      <c r="B137">
        <v>952.94417699999997</v>
      </c>
      <c r="C137">
        <v>-8905.8280639999994</v>
      </c>
      <c r="D137">
        <v>40097.912831000001</v>
      </c>
      <c r="E137">
        <v>1811.14696</v>
      </c>
      <c r="F137">
        <v>0.39941599999999999</v>
      </c>
      <c r="G137">
        <v>0.40412199999999998</v>
      </c>
      <c r="H137">
        <v>0.41720099999999999</v>
      </c>
      <c r="I137">
        <v>1.2207399999999999</v>
      </c>
      <c r="J137">
        <f t="shared" si="14"/>
        <v>1.5070864197530863E-5</v>
      </c>
      <c r="K137">
        <f t="shared" si="10"/>
        <v>1.5070864197530862E-9</v>
      </c>
      <c r="L137">
        <f t="shared" si="11"/>
        <v>3.0141728395061722E-6</v>
      </c>
      <c r="M137">
        <f t="shared" si="12"/>
        <v>2.7491285848956603E-11</v>
      </c>
      <c r="N137">
        <f t="shared" si="13"/>
        <v>2.7491285848956605E-15</v>
      </c>
    </row>
    <row r="138" spans="1:14">
      <c r="A138">
        <v>13600000</v>
      </c>
      <c r="B138">
        <v>974.57335499999999</v>
      </c>
      <c r="C138">
        <v>-8901.8286580000004</v>
      </c>
      <c r="D138">
        <v>40299.725594000003</v>
      </c>
      <c r="E138">
        <v>-2628.2108309999999</v>
      </c>
      <c r="F138">
        <v>0.41994500000000001</v>
      </c>
      <c r="G138">
        <v>0.4204</v>
      </c>
      <c r="H138">
        <v>0.44864100000000001</v>
      </c>
      <c r="I138">
        <v>1.288986</v>
      </c>
      <c r="J138">
        <f t="shared" si="14"/>
        <v>1.579639705882353E-5</v>
      </c>
      <c r="K138">
        <f t="shared" si="10"/>
        <v>1.5796397058823529E-9</v>
      </c>
      <c r="L138">
        <f t="shared" si="11"/>
        <v>3.1592794117647059E-6</v>
      </c>
      <c r="M138">
        <f t="shared" si="12"/>
        <v>2.8814755493509298E-11</v>
      </c>
      <c r="N138">
        <f t="shared" si="13"/>
        <v>2.88147554935093E-15</v>
      </c>
    </row>
    <row r="139" spans="1:14">
      <c r="A139">
        <v>13700000</v>
      </c>
      <c r="B139">
        <v>958.31284700000003</v>
      </c>
      <c r="C139">
        <v>-8910.1602739999998</v>
      </c>
      <c r="D139">
        <v>40068.416560999998</v>
      </c>
      <c r="E139">
        <v>2533.0092880000002</v>
      </c>
      <c r="F139">
        <v>0.40600199999999997</v>
      </c>
      <c r="G139">
        <v>0.41873199999999999</v>
      </c>
      <c r="H139">
        <v>0.44263000000000002</v>
      </c>
      <c r="I139">
        <v>1.2673639999999999</v>
      </c>
      <c r="J139">
        <f t="shared" si="14"/>
        <v>1.5418053527980534E-5</v>
      </c>
      <c r="K139">
        <f t="shared" si="10"/>
        <v>1.5418053527980534E-9</v>
      </c>
      <c r="L139">
        <f t="shared" si="11"/>
        <v>3.0836107055961068E-6</v>
      </c>
      <c r="M139">
        <f t="shared" si="12"/>
        <v>2.8124605942748143E-11</v>
      </c>
      <c r="N139">
        <f t="shared" si="13"/>
        <v>2.8124605942748146E-15</v>
      </c>
    </row>
    <row r="140" spans="1:14">
      <c r="A140">
        <v>13800000</v>
      </c>
      <c r="B140">
        <v>1000.572617</v>
      </c>
      <c r="C140">
        <v>-8906.0141559999993</v>
      </c>
      <c r="D140">
        <v>40143.578548999998</v>
      </c>
      <c r="E140">
        <v>1675.3592619999999</v>
      </c>
      <c r="F140">
        <v>0.41032400000000002</v>
      </c>
      <c r="G140">
        <v>0.41795700000000002</v>
      </c>
      <c r="H140">
        <v>0.43093799999999999</v>
      </c>
      <c r="I140">
        <v>1.2592190000000001</v>
      </c>
      <c r="J140">
        <f t="shared" si="14"/>
        <v>1.5207958937198069E-5</v>
      </c>
      <c r="K140">
        <f t="shared" si="10"/>
        <v>1.5207958937198069E-9</v>
      </c>
      <c r="L140">
        <f t="shared" si="11"/>
        <v>3.0415917874396137E-6</v>
      </c>
      <c r="M140">
        <f t="shared" si="12"/>
        <v>2.7741365116288662E-11</v>
      </c>
      <c r="N140">
        <f t="shared" si="13"/>
        <v>2.7741365116288664E-15</v>
      </c>
    </row>
    <row r="141" spans="1:14">
      <c r="A141">
        <v>13900000</v>
      </c>
      <c r="B141">
        <v>975.79177600000003</v>
      </c>
      <c r="C141">
        <v>-8905.8980140000003</v>
      </c>
      <c r="D141">
        <v>40234.184565000003</v>
      </c>
      <c r="E141">
        <v>232.19025600000001</v>
      </c>
      <c r="F141">
        <v>0.40942200000000001</v>
      </c>
      <c r="G141">
        <v>0.41868100000000003</v>
      </c>
      <c r="H141">
        <v>0.43988500000000003</v>
      </c>
      <c r="I141">
        <v>1.2679879999999999</v>
      </c>
      <c r="J141">
        <f t="shared" si="14"/>
        <v>1.5203693045563548E-5</v>
      </c>
      <c r="K141">
        <f t="shared" si="10"/>
        <v>1.5203693045563548E-9</v>
      </c>
      <c r="L141">
        <f t="shared" si="11"/>
        <v>3.0407386091127097E-6</v>
      </c>
      <c r="M141">
        <f t="shared" si="12"/>
        <v>2.773358355547117E-11</v>
      </c>
      <c r="N141">
        <f t="shared" si="13"/>
        <v>2.7733583555471169E-15</v>
      </c>
    </row>
    <row r="142" spans="1:14">
      <c r="A142">
        <v>14000000</v>
      </c>
      <c r="B142">
        <v>974.07327699999996</v>
      </c>
      <c r="C142">
        <v>-8907.1996999999992</v>
      </c>
      <c r="D142">
        <v>40231.498108</v>
      </c>
      <c r="E142">
        <v>-1720.8940950000001</v>
      </c>
      <c r="F142">
        <v>0.41495500000000002</v>
      </c>
      <c r="G142">
        <v>0.43932199999999999</v>
      </c>
      <c r="H142">
        <v>0.43924099999999999</v>
      </c>
      <c r="I142">
        <v>1.2935190000000001</v>
      </c>
      <c r="J142">
        <f t="shared" si="14"/>
        <v>1.5399035714285715E-5</v>
      </c>
      <c r="K142">
        <f t="shared" si="10"/>
        <v>1.5399035714285715E-9</v>
      </c>
      <c r="L142">
        <f t="shared" si="11"/>
        <v>3.0798071428571431E-6</v>
      </c>
      <c r="M142">
        <f t="shared" si="12"/>
        <v>2.8089914889491083E-11</v>
      </c>
      <c r="N142">
        <f t="shared" si="13"/>
        <v>2.8089914889491083E-15</v>
      </c>
    </row>
    <row r="143" spans="1:14">
      <c r="A143">
        <v>14100000</v>
      </c>
      <c r="B143">
        <v>967.52912900000001</v>
      </c>
      <c r="C143">
        <v>-8905.0001609999999</v>
      </c>
      <c r="D143">
        <v>40159.053039999999</v>
      </c>
      <c r="E143">
        <v>-627.99212199999999</v>
      </c>
      <c r="F143">
        <v>0.43253000000000003</v>
      </c>
      <c r="G143">
        <v>0.44982899999999998</v>
      </c>
      <c r="H143">
        <v>0.475045</v>
      </c>
      <c r="I143">
        <v>1.3574040000000001</v>
      </c>
      <c r="J143">
        <f t="shared" si="14"/>
        <v>1.6044964539007093E-5</v>
      </c>
      <c r="K143">
        <f t="shared" si="10"/>
        <v>1.6044964539007092E-9</v>
      </c>
      <c r="L143">
        <f t="shared" si="11"/>
        <v>3.2089929078014184E-6</v>
      </c>
      <c r="M143">
        <f t="shared" si="12"/>
        <v>2.92681760512767E-11</v>
      </c>
      <c r="N143">
        <f t="shared" si="13"/>
        <v>2.9268176051276702E-15</v>
      </c>
    </row>
    <row r="144" spans="1:14">
      <c r="A144">
        <v>14200000</v>
      </c>
      <c r="B144">
        <v>984.56818799999996</v>
      </c>
      <c r="C144">
        <v>-8902.7712589999992</v>
      </c>
      <c r="D144">
        <v>40285.687339999997</v>
      </c>
      <c r="E144">
        <v>137.62080399999999</v>
      </c>
      <c r="F144">
        <v>0.43508799999999997</v>
      </c>
      <c r="G144">
        <v>0.45016600000000001</v>
      </c>
      <c r="H144">
        <v>0.46371899999999999</v>
      </c>
      <c r="I144">
        <v>1.3489720000000001</v>
      </c>
      <c r="J144">
        <f t="shared" si="14"/>
        <v>1.5833004694835682E-5</v>
      </c>
      <c r="K144">
        <f t="shared" si="10"/>
        <v>1.5833004694835683E-9</v>
      </c>
      <c r="L144">
        <f t="shared" si="11"/>
        <v>3.1666009389671364E-6</v>
      </c>
      <c r="M144">
        <f t="shared" si="12"/>
        <v>2.8881532751447136E-11</v>
      </c>
      <c r="N144">
        <f t="shared" si="13"/>
        <v>2.8881532751447138E-15</v>
      </c>
    </row>
    <row r="145" spans="1:14">
      <c r="A145">
        <v>14300000</v>
      </c>
      <c r="B145">
        <v>1004.806255</v>
      </c>
      <c r="C145">
        <v>-8902.5959980000007</v>
      </c>
      <c r="D145">
        <v>40190.812115000001</v>
      </c>
      <c r="E145">
        <v>117.65060699999999</v>
      </c>
      <c r="F145">
        <v>0.45101200000000002</v>
      </c>
      <c r="G145">
        <v>0.45671400000000001</v>
      </c>
      <c r="H145">
        <v>0.47625899999999999</v>
      </c>
      <c r="I145">
        <v>1.383985</v>
      </c>
      <c r="J145">
        <f t="shared" si="14"/>
        <v>1.6130361305361304E-5</v>
      </c>
      <c r="K145">
        <f t="shared" si="10"/>
        <v>1.6130361305361305E-9</v>
      </c>
      <c r="L145">
        <f t="shared" si="11"/>
        <v>3.2260722610722608E-6</v>
      </c>
      <c r="M145">
        <f t="shared" si="12"/>
        <v>2.9423951253259135E-11</v>
      </c>
      <c r="N145">
        <f t="shared" si="13"/>
        <v>2.9423951253259135E-15</v>
      </c>
    </row>
    <row r="146" spans="1:14">
      <c r="A146">
        <v>14400000</v>
      </c>
      <c r="B146">
        <v>1014.621996</v>
      </c>
      <c r="C146">
        <v>-8914.9540539999998</v>
      </c>
      <c r="D146">
        <v>40155.010203999998</v>
      </c>
      <c r="E146">
        <v>72.248222999999996</v>
      </c>
      <c r="F146">
        <v>0.44680399999999998</v>
      </c>
      <c r="G146">
        <v>0.46433799999999997</v>
      </c>
      <c r="H146">
        <v>0.469582</v>
      </c>
      <c r="I146">
        <v>1.3807240000000001</v>
      </c>
      <c r="J146">
        <f t="shared" si="14"/>
        <v>1.5980601851851853E-5</v>
      </c>
      <c r="K146">
        <f t="shared" si="10"/>
        <v>1.5980601851851853E-9</v>
      </c>
      <c r="L146">
        <f t="shared" si="11"/>
        <v>3.1961203703703704E-6</v>
      </c>
      <c r="M146">
        <f t="shared" si="12"/>
        <v>2.9150769842355941E-11</v>
      </c>
      <c r="N146">
        <f t="shared" si="13"/>
        <v>2.9150769842355944E-15</v>
      </c>
    </row>
    <row r="147" spans="1:14">
      <c r="A147">
        <v>14500000</v>
      </c>
      <c r="B147">
        <v>975.08904399999994</v>
      </c>
      <c r="C147">
        <v>-8911.0793900000008</v>
      </c>
      <c r="D147">
        <v>39977.121070000001</v>
      </c>
      <c r="E147">
        <v>5442.7597100000003</v>
      </c>
      <c r="F147">
        <v>0.47023100000000001</v>
      </c>
      <c r="G147">
        <v>0.46333400000000002</v>
      </c>
      <c r="H147">
        <v>0.48360799999999998</v>
      </c>
      <c r="I147">
        <v>1.417173</v>
      </c>
      <c r="J147">
        <f t="shared" si="14"/>
        <v>1.6289344827586206E-5</v>
      </c>
      <c r="K147">
        <f t="shared" si="10"/>
        <v>1.6289344827586206E-9</v>
      </c>
      <c r="L147">
        <f t="shared" si="11"/>
        <v>3.2578689655172412E-6</v>
      </c>
      <c r="M147">
        <f t="shared" si="12"/>
        <v>2.9713958607679775E-11</v>
      </c>
      <c r="N147">
        <f t="shared" si="13"/>
        <v>2.9713958607679775E-15</v>
      </c>
    </row>
    <row r="148" spans="1:14">
      <c r="A148">
        <v>14600000</v>
      </c>
      <c r="B148">
        <v>957.44021499999997</v>
      </c>
      <c r="C148">
        <v>-8904.0379119999998</v>
      </c>
      <c r="D148">
        <v>40237.934259000001</v>
      </c>
      <c r="E148">
        <v>-1741.7469860000001</v>
      </c>
      <c r="F148">
        <v>0.46469100000000002</v>
      </c>
      <c r="G148">
        <v>0.45834999999999998</v>
      </c>
      <c r="H148">
        <v>0.491595</v>
      </c>
      <c r="I148">
        <v>1.414636</v>
      </c>
      <c r="J148">
        <f t="shared" si="14"/>
        <v>1.6148812785388129E-5</v>
      </c>
      <c r="K148">
        <f t="shared" si="10"/>
        <v>1.614881278538813E-9</v>
      </c>
      <c r="L148">
        <f t="shared" si="11"/>
        <v>3.2297625570776259E-6</v>
      </c>
      <c r="M148">
        <f t="shared" si="12"/>
        <v>2.9457609237639145E-11</v>
      </c>
      <c r="N148">
        <f t="shared" si="13"/>
        <v>2.9457609237639147E-15</v>
      </c>
    </row>
    <row r="149" spans="1:14">
      <c r="A149">
        <v>14700000</v>
      </c>
      <c r="B149">
        <v>979.89888399999995</v>
      </c>
      <c r="C149">
        <v>-8918.409275</v>
      </c>
      <c r="D149">
        <v>40172.822502000003</v>
      </c>
      <c r="E149">
        <v>525.81837099999996</v>
      </c>
      <c r="F149">
        <v>0.46127099999999999</v>
      </c>
      <c r="G149">
        <v>0.45502999999999999</v>
      </c>
      <c r="H149">
        <v>0.48821900000000001</v>
      </c>
      <c r="I149">
        <v>1.4045190000000001</v>
      </c>
      <c r="J149">
        <f t="shared" si="14"/>
        <v>1.5924251700680272E-5</v>
      </c>
      <c r="K149">
        <f t="shared" si="10"/>
        <v>1.5924251700680272E-9</v>
      </c>
      <c r="L149">
        <f t="shared" si="11"/>
        <v>3.1848503401360543E-6</v>
      </c>
      <c r="M149">
        <f t="shared" si="12"/>
        <v>2.9047979578096001E-11</v>
      </c>
      <c r="N149">
        <f t="shared" si="13"/>
        <v>2.9047979578096005E-15</v>
      </c>
    </row>
    <row r="150" spans="1:14">
      <c r="A150">
        <v>14800000</v>
      </c>
      <c r="B150">
        <v>989.03479800000002</v>
      </c>
      <c r="C150">
        <v>-8908.8769549999997</v>
      </c>
      <c r="D150">
        <v>40209.346157</v>
      </c>
      <c r="E150">
        <v>441.330961</v>
      </c>
      <c r="F150">
        <v>0.44758700000000001</v>
      </c>
      <c r="G150">
        <v>0.469084</v>
      </c>
      <c r="H150">
        <v>0.48216500000000001</v>
      </c>
      <c r="I150">
        <v>1.3988370000000001</v>
      </c>
      <c r="J150">
        <f t="shared" si="14"/>
        <v>1.5752668918918921E-5</v>
      </c>
      <c r="K150">
        <f t="shared" si="10"/>
        <v>1.5752668918918922E-9</v>
      </c>
      <c r="L150">
        <f t="shared" si="11"/>
        <v>3.1505337837837846E-6</v>
      </c>
      <c r="M150">
        <f t="shared" si="12"/>
        <v>2.8734989477572557E-11</v>
      </c>
      <c r="N150">
        <f t="shared" si="13"/>
        <v>2.8734989477572559E-15</v>
      </c>
    </row>
    <row r="151" spans="1:14">
      <c r="A151">
        <v>14900000</v>
      </c>
      <c r="B151">
        <v>976.69951300000002</v>
      </c>
      <c r="C151">
        <v>-8909.1107510000002</v>
      </c>
      <c r="D151">
        <v>40071.798773000002</v>
      </c>
      <c r="E151">
        <v>2508.1543750000001</v>
      </c>
      <c r="F151">
        <v>0.45798499999999998</v>
      </c>
      <c r="G151">
        <v>0.47707100000000002</v>
      </c>
      <c r="H151">
        <v>0.46401300000000001</v>
      </c>
      <c r="I151">
        <v>1.3990689999999999</v>
      </c>
      <c r="J151">
        <f t="shared" si="14"/>
        <v>1.5649541387024609E-5</v>
      </c>
      <c r="K151">
        <f t="shared" si="10"/>
        <v>1.5649541387024608E-9</v>
      </c>
      <c r="L151">
        <f t="shared" si="11"/>
        <v>3.1299082774049217E-6</v>
      </c>
      <c r="M151">
        <f t="shared" si="12"/>
        <v>2.8546870971490572E-11</v>
      </c>
      <c r="N151">
        <f t="shared" si="13"/>
        <v>2.8546870971490575E-15</v>
      </c>
    </row>
    <row r="152" spans="1:14">
      <c r="A152">
        <v>15000000</v>
      </c>
      <c r="B152">
        <v>1015.471079</v>
      </c>
      <c r="C152">
        <v>-8907.9694830000008</v>
      </c>
      <c r="D152">
        <v>40152.158439999999</v>
      </c>
      <c r="E152">
        <v>1891.780088</v>
      </c>
      <c r="F152">
        <v>0.47005599999999997</v>
      </c>
      <c r="G152">
        <v>0.47976999999999997</v>
      </c>
      <c r="H152">
        <v>0.48322900000000002</v>
      </c>
      <c r="I152">
        <v>1.4330540000000001</v>
      </c>
      <c r="J152">
        <f t="shared" si="14"/>
        <v>1.5922822222222224E-5</v>
      </c>
      <c r="K152">
        <f t="shared" si="10"/>
        <v>1.5922822222222225E-9</v>
      </c>
      <c r="L152">
        <f t="shared" si="11"/>
        <v>3.1845644444444451E-6</v>
      </c>
      <c r="M152">
        <f t="shared" si="12"/>
        <v>2.9045372016884517E-11</v>
      </c>
      <c r="N152">
        <f t="shared" si="13"/>
        <v>2.904537201688452E-15</v>
      </c>
    </row>
    <row r="153" spans="1:14">
      <c r="A153">
        <v>15100000</v>
      </c>
      <c r="B153">
        <v>963.12384799999995</v>
      </c>
      <c r="C153">
        <v>-8905.5424039999998</v>
      </c>
      <c r="D153">
        <v>40069.292534</v>
      </c>
      <c r="E153">
        <v>1371.8445899999999</v>
      </c>
      <c r="F153">
        <v>0.469476</v>
      </c>
      <c r="G153">
        <v>0.49171100000000001</v>
      </c>
      <c r="H153">
        <v>0.48224699999999998</v>
      </c>
      <c r="I153">
        <v>1.4434340000000001</v>
      </c>
      <c r="J153">
        <f t="shared" si="14"/>
        <v>1.5931942604856514E-5</v>
      </c>
      <c r="K153">
        <f t="shared" si="10"/>
        <v>1.5931942604856513E-9</v>
      </c>
      <c r="L153">
        <f t="shared" si="11"/>
        <v>3.1863885209713024E-6</v>
      </c>
      <c r="M153">
        <f t="shared" si="12"/>
        <v>2.9062008823026802E-11</v>
      </c>
      <c r="N153">
        <f t="shared" si="13"/>
        <v>2.9062008823026803E-15</v>
      </c>
    </row>
    <row r="154" spans="1:14">
      <c r="A154">
        <v>15200000</v>
      </c>
      <c r="B154">
        <v>982.04079200000001</v>
      </c>
      <c r="C154">
        <v>-8908.1062629999997</v>
      </c>
      <c r="D154">
        <v>40259.305454000001</v>
      </c>
      <c r="E154">
        <v>-3464.2096069999998</v>
      </c>
      <c r="F154">
        <v>0.47871399999999997</v>
      </c>
      <c r="G154">
        <v>0.4899</v>
      </c>
      <c r="H154">
        <v>0.49373800000000001</v>
      </c>
      <c r="I154">
        <v>1.4623520000000001</v>
      </c>
      <c r="J154">
        <f t="shared" si="14"/>
        <v>1.6034561403508773E-5</v>
      </c>
      <c r="K154">
        <f t="shared" si="10"/>
        <v>1.6034561403508773E-9</v>
      </c>
      <c r="L154">
        <f t="shared" si="11"/>
        <v>3.2069122807017548E-6</v>
      </c>
      <c r="M154">
        <f t="shared" si="12"/>
        <v>2.924919933116555E-11</v>
      </c>
      <c r="N154">
        <f t="shared" si="13"/>
        <v>2.9249199331165554E-15</v>
      </c>
    </row>
    <row r="155" spans="1:14">
      <c r="A155">
        <v>15300000</v>
      </c>
      <c r="B155">
        <v>963.52425300000004</v>
      </c>
      <c r="C155">
        <v>-8905.6204140000009</v>
      </c>
      <c r="D155">
        <v>40145.306386999997</v>
      </c>
      <c r="E155">
        <v>-1484.063627</v>
      </c>
      <c r="F155">
        <v>0.46944999999999998</v>
      </c>
      <c r="G155">
        <v>0.49484600000000001</v>
      </c>
      <c r="H155">
        <v>0.50921799999999995</v>
      </c>
      <c r="I155">
        <v>1.473514</v>
      </c>
      <c r="J155">
        <f t="shared" si="14"/>
        <v>1.6051350762527231E-5</v>
      </c>
      <c r="K155">
        <f t="shared" si="10"/>
        <v>1.605135076252723E-9</v>
      </c>
      <c r="L155">
        <f t="shared" si="11"/>
        <v>3.2102701525054459E-6</v>
      </c>
      <c r="M155">
        <f t="shared" si="12"/>
        <v>2.9279825382992938E-11</v>
      </c>
      <c r="N155">
        <f t="shared" si="13"/>
        <v>2.9279825382992938E-15</v>
      </c>
    </row>
    <row r="156" spans="1:14">
      <c r="A156">
        <v>15400000</v>
      </c>
      <c r="B156">
        <v>991.02636700000005</v>
      </c>
      <c r="C156">
        <v>-8902.4654890000002</v>
      </c>
      <c r="D156">
        <v>40284.465422000001</v>
      </c>
      <c r="E156">
        <v>-3736.8265710000001</v>
      </c>
      <c r="F156">
        <v>0.492259</v>
      </c>
      <c r="G156">
        <v>0.52342200000000005</v>
      </c>
      <c r="H156">
        <v>0.50412400000000002</v>
      </c>
      <c r="I156">
        <v>1.5198050000000001</v>
      </c>
      <c r="J156">
        <f t="shared" si="14"/>
        <v>1.644810606060606E-5</v>
      </c>
      <c r="K156">
        <f t="shared" si="10"/>
        <v>1.644810606060606E-9</v>
      </c>
      <c r="L156">
        <f t="shared" si="11"/>
        <v>3.2896212121212118E-6</v>
      </c>
      <c r="M156">
        <f t="shared" si="12"/>
        <v>3.0003560476655325E-11</v>
      </c>
      <c r="N156">
        <f t="shared" si="13"/>
        <v>3.0003560476655326E-15</v>
      </c>
    </row>
    <row r="157" spans="1:14">
      <c r="A157">
        <v>15500000</v>
      </c>
      <c r="B157">
        <v>994.39082099999996</v>
      </c>
      <c r="C157">
        <v>-8903.7599480000008</v>
      </c>
      <c r="D157">
        <v>40141.460472999999</v>
      </c>
      <c r="E157">
        <v>1724.4948750000001</v>
      </c>
      <c r="F157">
        <v>0.49860700000000002</v>
      </c>
      <c r="G157">
        <v>0.51683199999999996</v>
      </c>
      <c r="H157">
        <v>0.511467</v>
      </c>
      <c r="I157">
        <v>1.5269060000000001</v>
      </c>
      <c r="J157">
        <f t="shared" si="14"/>
        <v>1.6418344086021507E-5</v>
      </c>
      <c r="K157">
        <f t="shared" si="10"/>
        <v>1.6418344086021507E-9</v>
      </c>
      <c r="L157">
        <f t="shared" si="11"/>
        <v>3.2836688172043012E-6</v>
      </c>
      <c r="M157">
        <f t="shared" si="12"/>
        <v>2.9949270627048201E-11</v>
      </c>
      <c r="N157">
        <f t="shared" si="13"/>
        <v>2.9949270627048203E-15</v>
      </c>
    </row>
    <row r="158" spans="1:14">
      <c r="A158">
        <v>15600000</v>
      </c>
      <c r="B158">
        <v>974.34282199999996</v>
      </c>
      <c r="C158">
        <v>-8906.0226170000005</v>
      </c>
      <c r="D158">
        <v>40270.693892000003</v>
      </c>
      <c r="E158">
        <v>-2578.233714</v>
      </c>
      <c r="F158">
        <v>0.485014</v>
      </c>
      <c r="G158">
        <v>0.523702</v>
      </c>
      <c r="H158">
        <v>0.50297099999999995</v>
      </c>
      <c r="I158">
        <v>1.5116879999999999</v>
      </c>
      <c r="J158">
        <f t="shared" si="14"/>
        <v>1.615051282051282E-5</v>
      </c>
      <c r="K158">
        <f t="shared" si="10"/>
        <v>1.615051282051282E-9</v>
      </c>
      <c r="L158">
        <f t="shared" si="11"/>
        <v>3.230102564102564E-6</v>
      </c>
      <c r="M158">
        <f t="shared" si="12"/>
        <v>2.946071033064573E-11</v>
      </c>
      <c r="N158">
        <f t="shared" si="13"/>
        <v>2.9460710330645731E-15</v>
      </c>
    </row>
    <row r="159" spans="1:14">
      <c r="A159">
        <v>15700000</v>
      </c>
      <c r="B159">
        <v>956.13660500000003</v>
      </c>
      <c r="C159">
        <v>-8906.0312849999991</v>
      </c>
      <c r="D159">
        <v>40172.879807999998</v>
      </c>
      <c r="E159">
        <v>-359.40682600000002</v>
      </c>
      <c r="F159">
        <v>0.50864699999999996</v>
      </c>
      <c r="G159">
        <v>0.529196</v>
      </c>
      <c r="H159">
        <v>0.52496100000000001</v>
      </c>
      <c r="I159">
        <v>1.5628040000000001</v>
      </c>
      <c r="J159">
        <f t="shared" si="14"/>
        <v>1.659027600849257E-5</v>
      </c>
      <c r="K159">
        <f t="shared" si="10"/>
        <v>1.6590276008492571E-9</v>
      </c>
      <c r="L159">
        <f t="shared" si="11"/>
        <v>3.3180552016985143E-6</v>
      </c>
      <c r="M159">
        <f t="shared" si="12"/>
        <v>3.0262897607244008E-11</v>
      </c>
      <c r="N159">
        <f t="shared" si="13"/>
        <v>3.0262897607244009E-15</v>
      </c>
    </row>
    <row r="160" spans="1:14">
      <c r="A160">
        <v>15800000</v>
      </c>
      <c r="B160">
        <v>974.61834999999996</v>
      </c>
      <c r="C160">
        <v>-8919.6567400000004</v>
      </c>
      <c r="D160">
        <v>40168.869072000001</v>
      </c>
      <c r="E160">
        <v>-847.05902900000001</v>
      </c>
      <c r="F160">
        <v>0.48347099999999998</v>
      </c>
      <c r="G160">
        <v>0.55205700000000002</v>
      </c>
      <c r="H160">
        <v>0.491595</v>
      </c>
      <c r="I160">
        <v>1.527123</v>
      </c>
      <c r="J160">
        <f t="shared" si="14"/>
        <v>1.6108892405063291E-5</v>
      </c>
      <c r="K160">
        <f t="shared" si="10"/>
        <v>1.610889240506329E-9</v>
      </c>
      <c r="L160">
        <f t="shared" si="11"/>
        <v>3.221778481012658E-6</v>
      </c>
      <c r="M160">
        <f t="shared" si="12"/>
        <v>2.938478908795662E-11</v>
      </c>
      <c r="N160">
        <f t="shared" si="13"/>
        <v>2.938478908795662E-15</v>
      </c>
    </row>
    <row r="161" spans="1:14">
      <c r="A161">
        <v>15900000</v>
      </c>
      <c r="B161">
        <v>1006.483935</v>
      </c>
      <c r="C161">
        <v>-8899.807718</v>
      </c>
      <c r="D161">
        <v>40229.490879999998</v>
      </c>
      <c r="E161">
        <v>-1503.417571</v>
      </c>
      <c r="F161">
        <v>0.48795300000000003</v>
      </c>
      <c r="G161">
        <v>0.54062600000000005</v>
      </c>
      <c r="H161">
        <v>0.51395000000000002</v>
      </c>
      <c r="I161">
        <v>1.54253</v>
      </c>
      <c r="J161">
        <f t="shared" si="14"/>
        <v>1.6169077568134171E-5</v>
      </c>
      <c r="K161">
        <f t="shared" si="10"/>
        <v>1.6169077568134171E-9</v>
      </c>
      <c r="L161">
        <f t="shared" si="11"/>
        <v>3.2338155136268341E-6</v>
      </c>
      <c r="M161">
        <f t="shared" si="12"/>
        <v>2.9494574930371598E-11</v>
      </c>
      <c r="N161">
        <f t="shared" si="13"/>
        <v>2.9494574930371599E-15</v>
      </c>
    </row>
    <row r="162" spans="1:14">
      <c r="A162">
        <v>16000000</v>
      </c>
      <c r="B162">
        <v>932.27443100000005</v>
      </c>
      <c r="C162">
        <v>-8905.4230200000002</v>
      </c>
      <c r="D162">
        <v>40339.240081999997</v>
      </c>
      <c r="E162">
        <v>-3581.9469309999999</v>
      </c>
      <c r="F162">
        <v>0.49642500000000001</v>
      </c>
      <c r="G162">
        <v>0.54301299999999997</v>
      </c>
      <c r="H162">
        <v>0.50964699999999996</v>
      </c>
      <c r="I162">
        <v>1.549085</v>
      </c>
      <c r="J162">
        <f t="shared" si="14"/>
        <v>1.6136302083333333E-5</v>
      </c>
      <c r="K162">
        <f t="shared" si="10"/>
        <v>1.6136302083333333E-9</v>
      </c>
      <c r="L162">
        <f t="shared" si="11"/>
        <v>3.2272604166666666E-6</v>
      </c>
      <c r="M162">
        <f t="shared" si="12"/>
        <v>2.9434788032308673E-11</v>
      </c>
      <c r="N162">
        <f t="shared" si="13"/>
        <v>2.9434788032308675E-15</v>
      </c>
    </row>
    <row r="163" spans="1:14">
      <c r="A163">
        <v>16100000</v>
      </c>
      <c r="B163">
        <v>998.04641500000002</v>
      </c>
      <c r="C163">
        <v>-8902.5983539999997</v>
      </c>
      <c r="D163">
        <v>40251.094915000001</v>
      </c>
      <c r="E163">
        <v>-1656.6525320000001</v>
      </c>
      <c r="F163">
        <v>0.48868699999999998</v>
      </c>
      <c r="G163">
        <v>0.53347800000000001</v>
      </c>
      <c r="H163">
        <v>0.51440300000000005</v>
      </c>
      <c r="I163">
        <v>1.5365679999999999</v>
      </c>
      <c r="J163">
        <f t="shared" si="14"/>
        <v>1.5906501035196686E-5</v>
      </c>
      <c r="K163">
        <f t="shared" si="10"/>
        <v>1.5906501035196685E-9</v>
      </c>
      <c r="L163">
        <f t="shared" si="11"/>
        <v>3.181300207039337E-6</v>
      </c>
      <c r="M163">
        <f t="shared" si="12"/>
        <v>2.9015599973819666E-11</v>
      </c>
      <c r="N163">
        <f t="shared" si="13"/>
        <v>2.9015599973819668E-15</v>
      </c>
    </row>
    <row r="164" spans="1:14">
      <c r="A164">
        <v>16200000</v>
      </c>
      <c r="B164">
        <v>1030.8002819999999</v>
      </c>
      <c r="C164">
        <v>-8901.457144</v>
      </c>
      <c r="D164">
        <v>40216.802151000004</v>
      </c>
      <c r="E164">
        <v>-669.32858099999999</v>
      </c>
      <c r="F164">
        <v>0.49985800000000002</v>
      </c>
      <c r="G164">
        <v>0.52341700000000002</v>
      </c>
      <c r="H164">
        <v>0.50623700000000005</v>
      </c>
      <c r="I164">
        <v>1.529512</v>
      </c>
      <c r="J164">
        <f t="shared" si="14"/>
        <v>1.5735720164609053E-5</v>
      </c>
      <c r="K164">
        <f t="shared" si="10"/>
        <v>1.5735720164609053E-9</v>
      </c>
      <c r="L164">
        <f t="shared" si="11"/>
        <v>3.1471440329218107E-6</v>
      </c>
      <c r="M164">
        <f t="shared" si="12"/>
        <v>2.8704072667268296E-11</v>
      </c>
      <c r="N164">
        <f t="shared" si="13"/>
        <v>2.8704072667268297E-15</v>
      </c>
    </row>
    <row r="165" spans="1:14">
      <c r="A165">
        <v>16300000</v>
      </c>
      <c r="B165">
        <v>982.400532</v>
      </c>
      <c r="C165">
        <v>-8910.7086789999994</v>
      </c>
      <c r="D165">
        <v>40056.184181999997</v>
      </c>
      <c r="E165">
        <v>2185.2544549999998</v>
      </c>
      <c r="F165">
        <v>0.49172199999999999</v>
      </c>
      <c r="G165">
        <v>0.52930200000000005</v>
      </c>
      <c r="H165">
        <v>0.50140300000000004</v>
      </c>
      <c r="I165">
        <v>1.522427</v>
      </c>
      <c r="J165">
        <f t="shared" si="14"/>
        <v>1.5566738241308792E-5</v>
      </c>
      <c r="K165">
        <f t="shared" si="10"/>
        <v>1.5566738241308792E-9</v>
      </c>
      <c r="L165">
        <f t="shared" si="11"/>
        <v>3.1133476482617585E-6</v>
      </c>
      <c r="M165">
        <f t="shared" si="12"/>
        <v>2.8395826882828475E-11</v>
      </c>
      <c r="N165">
        <f t="shared" si="13"/>
        <v>2.8395826882828476E-15</v>
      </c>
    </row>
    <row r="166" spans="1:14">
      <c r="A166">
        <v>16400000</v>
      </c>
      <c r="B166">
        <v>990.18954599999995</v>
      </c>
      <c r="C166">
        <v>-8904.9202349999996</v>
      </c>
      <c r="D166">
        <v>40245.117948999999</v>
      </c>
      <c r="E166">
        <v>-1961.0733929999999</v>
      </c>
      <c r="F166">
        <v>0.51015699999999997</v>
      </c>
      <c r="G166">
        <v>0.537134</v>
      </c>
      <c r="H166">
        <v>0.51396600000000003</v>
      </c>
      <c r="I166">
        <v>1.5612569999999999</v>
      </c>
      <c r="J166">
        <f t="shared" si="14"/>
        <v>1.5866432926829267E-5</v>
      </c>
      <c r="K166">
        <f t="shared" si="10"/>
        <v>1.5866432926829266E-9</v>
      </c>
      <c r="L166">
        <f t="shared" si="11"/>
        <v>3.1732865853658531E-6</v>
      </c>
      <c r="M166">
        <f t="shared" si="12"/>
        <v>2.8942510348293335E-11</v>
      </c>
      <c r="N166">
        <f t="shared" si="13"/>
        <v>2.8942510348293337E-15</v>
      </c>
    </row>
    <row r="167" spans="1:14">
      <c r="A167">
        <v>16500000</v>
      </c>
      <c r="B167">
        <v>1022.152413</v>
      </c>
      <c r="C167">
        <v>-8905.8736659999995</v>
      </c>
      <c r="D167">
        <v>40186.376203</v>
      </c>
      <c r="E167">
        <v>1243.867101</v>
      </c>
      <c r="F167">
        <v>0.49720799999999998</v>
      </c>
      <c r="G167">
        <v>0.55254800000000004</v>
      </c>
      <c r="H167">
        <v>0.50092999999999999</v>
      </c>
      <c r="I167">
        <v>1.550686</v>
      </c>
      <c r="J167">
        <f t="shared" si="14"/>
        <v>1.5663494949494949E-5</v>
      </c>
      <c r="K167">
        <f t="shared" si="10"/>
        <v>1.5663494949494948E-9</v>
      </c>
      <c r="L167">
        <f t="shared" si="11"/>
        <v>3.1326989898989897E-6</v>
      </c>
      <c r="M167">
        <f t="shared" si="12"/>
        <v>2.8572324148525121E-11</v>
      </c>
      <c r="N167">
        <f t="shared" si="13"/>
        <v>2.8572324148525122E-15</v>
      </c>
    </row>
    <row r="168" spans="1:14">
      <c r="A168">
        <v>16600000</v>
      </c>
      <c r="B168">
        <v>965.57566599999996</v>
      </c>
      <c r="C168">
        <v>-8903.716085</v>
      </c>
      <c r="D168">
        <v>40204.077115</v>
      </c>
      <c r="E168">
        <v>-1661.509926</v>
      </c>
      <c r="F168">
        <v>0.50497599999999998</v>
      </c>
      <c r="G168">
        <v>0.53304499999999999</v>
      </c>
      <c r="H168">
        <v>0.50093900000000002</v>
      </c>
      <c r="I168">
        <v>1.538959</v>
      </c>
      <c r="J168">
        <f t="shared" si="14"/>
        <v>1.5451395582329316E-5</v>
      </c>
      <c r="K168">
        <f t="shared" si="10"/>
        <v>1.5451395582329317E-9</v>
      </c>
      <c r="L168">
        <f t="shared" si="11"/>
        <v>3.0902791164658634E-6</v>
      </c>
      <c r="M168">
        <f t="shared" si="12"/>
        <v>2.8185426339964913E-11</v>
      </c>
      <c r="N168">
        <f t="shared" si="13"/>
        <v>2.8185426339964914E-15</v>
      </c>
    </row>
    <row r="169" spans="1:14">
      <c r="A169">
        <v>16700000</v>
      </c>
      <c r="B169">
        <v>990.637022</v>
      </c>
      <c r="C169">
        <v>-8901.2939769999994</v>
      </c>
      <c r="D169">
        <v>40217.505684000003</v>
      </c>
      <c r="E169">
        <v>-1188.224336</v>
      </c>
      <c r="F169">
        <v>0.50765800000000005</v>
      </c>
      <c r="G169">
        <v>0.52939899999999995</v>
      </c>
      <c r="H169">
        <v>0.52012800000000003</v>
      </c>
      <c r="I169">
        <v>1.5571839999999999</v>
      </c>
      <c r="J169">
        <f t="shared" si="14"/>
        <v>1.5540758483033932E-5</v>
      </c>
      <c r="K169">
        <f t="shared" si="10"/>
        <v>1.5540758483033932E-9</v>
      </c>
      <c r="L169">
        <f t="shared" si="11"/>
        <v>3.1081516966067863E-6</v>
      </c>
      <c r="M169">
        <f t="shared" si="12"/>
        <v>2.8348436305111104E-11</v>
      </c>
      <c r="N169">
        <f t="shared" si="13"/>
        <v>2.8348436305111103E-15</v>
      </c>
    </row>
    <row r="170" spans="1:14">
      <c r="A170">
        <v>16800000</v>
      </c>
      <c r="B170">
        <v>1006.298074</v>
      </c>
      <c r="C170">
        <v>-8910.228803</v>
      </c>
      <c r="D170">
        <v>40251.174271000004</v>
      </c>
      <c r="E170">
        <v>-1662.5554689999999</v>
      </c>
      <c r="F170">
        <v>0.51937100000000003</v>
      </c>
      <c r="G170">
        <v>0.52523200000000003</v>
      </c>
      <c r="H170">
        <v>0.51065400000000005</v>
      </c>
      <c r="I170">
        <v>1.5552569999999999</v>
      </c>
      <c r="J170">
        <f t="shared" si="14"/>
        <v>1.5429136904761905E-5</v>
      </c>
      <c r="K170">
        <f t="shared" si="10"/>
        <v>1.5429136904761906E-9</v>
      </c>
      <c r="L170">
        <f t="shared" si="11"/>
        <v>3.0858273809523814E-6</v>
      </c>
      <c r="M170">
        <f t="shared" si="12"/>
        <v>2.8144823514565844E-11</v>
      </c>
      <c r="N170">
        <f t="shared" si="13"/>
        <v>2.8144823514565846E-15</v>
      </c>
    </row>
    <row r="171" spans="1:14">
      <c r="A171">
        <v>16900000</v>
      </c>
      <c r="B171">
        <v>950.35938599999997</v>
      </c>
      <c r="C171">
        <v>-8903.1906849999996</v>
      </c>
      <c r="D171">
        <v>40098.326378999998</v>
      </c>
      <c r="E171">
        <v>-217.35485</v>
      </c>
      <c r="F171">
        <v>0.50122199999999995</v>
      </c>
      <c r="G171">
        <v>0.51678100000000005</v>
      </c>
      <c r="H171">
        <v>0.50319899999999995</v>
      </c>
      <c r="I171">
        <v>1.5212019999999999</v>
      </c>
      <c r="J171">
        <f t="shared" si="14"/>
        <v>1.5001992110453648E-5</v>
      </c>
      <c r="K171">
        <f t="shared" si="10"/>
        <v>1.5001992110453648E-9</v>
      </c>
      <c r="L171">
        <f t="shared" si="11"/>
        <v>3.0003984220907296E-6</v>
      </c>
      <c r="M171">
        <f t="shared" si="12"/>
        <v>2.7365653887309434E-11</v>
      </c>
      <c r="N171">
        <f t="shared" si="13"/>
        <v>2.7365653887309435E-15</v>
      </c>
    </row>
    <row r="172" spans="1:14">
      <c r="A172">
        <v>17000000</v>
      </c>
      <c r="B172">
        <v>1012.107574</v>
      </c>
      <c r="C172">
        <v>-8906.1045730000005</v>
      </c>
      <c r="D172">
        <v>40146.523974000003</v>
      </c>
      <c r="E172">
        <v>1199.5538469999999</v>
      </c>
      <c r="F172">
        <v>0.50657399999999997</v>
      </c>
      <c r="G172">
        <v>0.51465000000000005</v>
      </c>
      <c r="H172">
        <v>0.51655200000000001</v>
      </c>
      <c r="I172">
        <v>1.537776</v>
      </c>
      <c r="J172">
        <f t="shared" si="14"/>
        <v>1.5076235294117648E-5</v>
      </c>
      <c r="K172">
        <f t="shared" si="10"/>
        <v>1.5076235294117648E-9</v>
      </c>
      <c r="L172">
        <f t="shared" si="11"/>
        <v>3.0152470588235297E-6</v>
      </c>
      <c r="M172">
        <f t="shared" si="12"/>
        <v>2.7501083452442004E-11</v>
      </c>
      <c r="N172">
        <f t="shared" si="13"/>
        <v>2.7501083452442005E-15</v>
      </c>
    </row>
    <row r="173" spans="1:14">
      <c r="A173">
        <v>17100000</v>
      </c>
      <c r="B173">
        <v>989.49835800000005</v>
      </c>
      <c r="C173">
        <v>-8904.5022360000003</v>
      </c>
      <c r="D173">
        <v>40310.065693999997</v>
      </c>
      <c r="E173">
        <v>-4247.1291339999998</v>
      </c>
      <c r="F173">
        <v>0.52541599999999999</v>
      </c>
      <c r="G173">
        <v>0.51134400000000002</v>
      </c>
      <c r="H173">
        <v>0.50419599999999998</v>
      </c>
      <c r="I173">
        <v>1.540956</v>
      </c>
      <c r="J173">
        <f t="shared" si="14"/>
        <v>1.501906432748538E-5</v>
      </c>
      <c r="K173">
        <f t="shared" si="10"/>
        <v>1.501906432748538E-9</v>
      </c>
      <c r="L173">
        <f t="shared" si="11"/>
        <v>3.0038128654970761E-6</v>
      </c>
      <c r="M173">
        <f t="shared" si="12"/>
        <v>2.7396795910244767E-11</v>
      </c>
      <c r="N173">
        <f t="shared" si="13"/>
        <v>2.7396795910244767E-15</v>
      </c>
    </row>
    <row r="174" spans="1:14">
      <c r="A174">
        <v>17200000</v>
      </c>
      <c r="B174">
        <v>1015.066144</v>
      </c>
      <c r="C174">
        <v>-8909.4160639999991</v>
      </c>
      <c r="D174">
        <v>40343.823280999997</v>
      </c>
      <c r="E174">
        <v>-4487.593355</v>
      </c>
      <c r="F174">
        <v>0.50895500000000005</v>
      </c>
      <c r="G174">
        <v>0.51412599999999997</v>
      </c>
      <c r="H174">
        <v>0.515073</v>
      </c>
      <c r="I174">
        <v>1.5381549999999999</v>
      </c>
      <c r="J174">
        <f t="shared" si="14"/>
        <v>1.4904602713178294E-5</v>
      </c>
      <c r="K174">
        <f t="shared" si="10"/>
        <v>1.4904602713178294E-9</v>
      </c>
      <c r="L174">
        <f t="shared" si="11"/>
        <v>2.9809205426356587E-6</v>
      </c>
      <c r="M174">
        <f t="shared" si="12"/>
        <v>2.7188002511511555E-11</v>
      </c>
      <c r="N174">
        <f t="shared" si="13"/>
        <v>2.7188002511511558E-15</v>
      </c>
    </row>
    <row r="175" spans="1:14">
      <c r="A175">
        <v>17300000</v>
      </c>
      <c r="B175">
        <v>1016.697083</v>
      </c>
      <c r="C175">
        <v>-8910.2090910000006</v>
      </c>
      <c r="D175">
        <v>40217.133204999998</v>
      </c>
      <c r="E175">
        <v>493.919242</v>
      </c>
      <c r="F175">
        <v>0.51828700000000005</v>
      </c>
      <c r="G175">
        <v>0.51902300000000001</v>
      </c>
      <c r="H175">
        <v>0.52045200000000003</v>
      </c>
      <c r="I175">
        <v>1.557763</v>
      </c>
      <c r="J175">
        <f t="shared" si="14"/>
        <v>1.5007350674373797E-5</v>
      </c>
      <c r="K175">
        <f t="shared" si="10"/>
        <v>1.5007350674373797E-9</v>
      </c>
      <c r="L175">
        <f t="shared" si="11"/>
        <v>3.0014701348747591E-6</v>
      </c>
      <c r="M175">
        <f t="shared" si="12"/>
        <v>2.7375428629523143E-11</v>
      </c>
      <c r="N175">
        <f t="shared" si="13"/>
        <v>2.7375428629523145E-15</v>
      </c>
    </row>
    <row r="176" spans="1:14">
      <c r="A176">
        <v>17400000</v>
      </c>
      <c r="B176">
        <v>954.56794200000002</v>
      </c>
      <c r="C176">
        <v>-8897.7953170000001</v>
      </c>
      <c r="D176">
        <v>40256.652664000001</v>
      </c>
      <c r="E176">
        <v>-2180.125998</v>
      </c>
      <c r="F176">
        <v>0.52973099999999995</v>
      </c>
      <c r="G176">
        <v>0.51584600000000003</v>
      </c>
      <c r="H176">
        <v>0.51573500000000005</v>
      </c>
      <c r="I176">
        <v>1.561312</v>
      </c>
      <c r="J176">
        <f t="shared" si="14"/>
        <v>1.4955095785440613E-5</v>
      </c>
      <c r="K176">
        <f t="shared" si="10"/>
        <v>1.4955095785440613E-9</v>
      </c>
      <c r="L176">
        <f t="shared" si="11"/>
        <v>2.9910191570881225E-6</v>
      </c>
      <c r="M176">
        <f t="shared" si="12"/>
        <v>2.7280108675083969E-11</v>
      </c>
      <c r="N176">
        <f t="shared" si="13"/>
        <v>2.7280108675083972E-15</v>
      </c>
    </row>
    <row r="177" spans="1:14">
      <c r="A177">
        <v>17500000</v>
      </c>
      <c r="B177">
        <v>966.236628</v>
      </c>
      <c r="C177">
        <v>-8906.0361809999995</v>
      </c>
      <c r="D177">
        <v>40123.376943000003</v>
      </c>
      <c r="E177">
        <v>-158.396309</v>
      </c>
      <c r="F177">
        <v>0.53329199999999999</v>
      </c>
      <c r="G177">
        <v>0.52500800000000003</v>
      </c>
      <c r="H177">
        <v>0.53657299999999997</v>
      </c>
      <c r="I177">
        <v>1.5948739999999999</v>
      </c>
      <c r="J177">
        <f t="shared" si="14"/>
        <v>1.518927619047619E-5</v>
      </c>
      <c r="K177">
        <f t="shared" si="10"/>
        <v>1.518927619047619E-9</v>
      </c>
      <c r="L177">
        <f t="shared" si="11"/>
        <v>3.0378552380952381E-6</v>
      </c>
      <c r="M177">
        <f t="shared" si="12"/>
        <v>2.7707285270312811E-11</v>
      </c>
      <c r="N177">
        <f t="shared" si="13"/>
        <v>2.7707285270312812E-15</v>
      </c>
    </row>
    <row r="178" spans="1:14">
      <c r="A178">
        <v>17600000</v>
      </c>
      <c r="B178">
        <v>978.39556400000004</v>
      </c>
      <c r="C178">
        <v>-8905.4323669999994</v>
      </c>
      <c r="D178">
        <v>40184.997489000001</v>
      </c>
      <c r="E178">
        <v>586.93298700000003</v>
      </c>
      <c r="F178">
        <v>0.54381199999999996</v>
      </c>
      <c r="G178">
        <v>0.54167699999999996</v>
      </c>
      <c r="H178">
        <v>0.54717000000000005</v>
      </c>
      <c r="I178">
        <v>1.63266</v>
      </c>
      <c r="J178">
        <f t="shared" si="14"/>
        <v>1.5460795454545455E-5</v>
      </c>
      <c r="K178">
        <f t="shared" si="10"/>
        <v>1.5460795454545455E-9</v>
      </c>
      <c r="L178">
        <f t="shared" si="11"/>
        <v>3.0921590909090911E-6</v>
      </c>
      <c r="M178">
        <f t="shared" si="12"/>
        <v>2.8202572972742605E-11</v>
      </c>
      <c r="N178">
        <f t="shared" si="13"/>
        <v>2.8202572972742606E-15</v>
      </c>
    </row>
    <row r="179" spans="1:14">
      <c r="A179">
        <v>17700000</v>
      </c>
      <c r="B179">
        <v>988.32228299999997</v>
      </c>
      <c r="C179">
        <v>-8907.0107939999998</v>
      </c>
      <c r="D179">
        <v>40254.023742999998</v>
      </c>
      <c r="E179">
        <v>-1059.5175400000001</v>
      </c>
      <c r="F179">
        <v>0.53853300000000004</v>
      </c>
      <c r="G179">
        <v>0.54814300000000005</v>
      </c>
      <c r="H179">
        <v>0.57233100000000003</v>
      </c>
      <c r="I179">
        <v>1.6590069999999999</v>
      </c>
      <c r="J179">
        <f t="shared" si="14"/>
        <v>1.562153483992467E-5</v>
      </c>
      <c r="K179">
        <f t="shared" si="10"/>
        <v>1.5621534839924671E-9</v>
      </c>
      <c r="L179">
        <f t="shared" si="11"/>
        <v>3.124306967984934E-6</v>
      </c>
      <c r="M179">
        <f t="shared" si="12"/>
        <v>2.8495783258014074E-11</v>
      </c>
      <c r="N179">
        <f t="shared" si="13"/>
        <v>2.8495783258014077E-15</v>
      </c>
    </row>
    <row r="180" spans="1:14">
      <c r="A180">
        <v>17800000</v>
      </c>
      <c r="B180">
        <v>974.23710100000005</v>
      </c>
      <c r="C180">
        <v>-8899.3423079999993</v>
      </c>
      <c r="D180">
        <v>40226.569973999998</v>
      </c>
      <c r="E180">
        <v>74.061198000000005</v>
      </c>
      <c r="F180">
        <v>0.55260399999999998</v>
      </c>
      <c r="G180">
        <v>0.56276400000000004</v>
      </c>
      <c r="H180">
        <v>0.56001900000000004</v>
      </c>
      <c r="I180">
        <v>1.675387</v>
      </c>
      <c r="J180">
        <f t="shared" si="14"/>
        <v>1.5687144194756556E-5</v>
      </c>
      <c r="K180">
        <f t="shared" si="10"/>
        <v>1.5687144194756557E-9</v>
      </c>
      <c r="L180">
        <f t="shared" si="11"/>
        <v>3.1374288389513112E-6</v>
      </c>
      <c r="M180">
        <f t="shared" si="12"/>
        <v>2.861546355666241E-11</v>
      </c>
      <c r="N180">
        <f t="shared" si="13"/>
        <v>2.8615463556662411E-15</v>
      </c>
    </row>
    <row r="181" spans="1:14">
      <c r="A181">
        <v>17900000</v>
      </c>
      <c r="B181">
        <v>974.71627100000001</v>
      </c>
      <c r="C181">
        <v>-8903.8378709999997</v>
      </c>
      <c r="D181">
        <v>40128.678599999999</v>
      </c>
      <c r="E181">
        <v>280.78660400000001</v>
      </c>
      <c r="F181">
        <v>0.53976000000000002</v>
      </c>
      <c r="G181">
        <v>0.55490399999999995</v>
      </c>
      <c r="H181">
        <v>0.56849400000000005</v>
      </c>
      <c r="I181">
        <v>1.6631579999999999</v>
      </c>
      <c r="J181">
        <f t="shared" si="14"/>
        <v>1.5485642458100559E-5</v>
      </c>
      <c r="K181">
        <f t="shared" si="10"/>
        <v>1.5485642458100558E-9</v>
      </c>
      <c r="L181">
        <f t="shared" si="11"/>
        <v>3.0971284916201116E-6</v>
      </c>
      <c r="M181">
        <f t="shared" si="12"/>
        <v>2.8247897253306111E-11</v>
      </c>
      <c r="N181">
        <f t="shared" si="13"/>
        <v>2.8247897253306112E-15</v>
      </c>
    </row>
    <row r="182" spans="1:14">
      <c r="A182">
        <v>18000000</v>
      </c>
      <c r="B182">
        <v>1011.7560559999999</v>
      </c>
      <c r="C182">
        <v>-8900.8974839999992</v>
      </c>
      <c r="D182">
        <v>40265.865908</v>
      </c>
      <c r="E182">
        <v>-1623.426048</v>
      </c>
      <c r="F182">
        <v>0.56658699999999995</v>
      </c>
      <c r="G182">
        <v>0.55057699999999998</v>
      </c>
      <c r="H182">
        <v>0.56946399999999997</v>
      </c>
      <c r="I182">
        <v>1.686628</v>
      </c>
      <c r="J182">
        <f t="shared" si="14"/>
        <v>1.5616925925925926E-5</v>
      </c>
      <c r="K182">
        <f t="shared" si="10"/>
        <v>1.5616925925925927E-9</v>
      </c>
      <c r="L182">
        <f t="shared" si="11"/>
        <v>3.1233851851851851E-6</v>
      </c>
      <c r="M182">
        <f t="shared" si="12"/>
        <v>2.8487375978210338E-11</v>
      </c>
      <c r="N182">
        <f t="shared" si="13"/>
        <v>2.8487375978210339E-15</v>
      </c>
    </row>
    <row r="183" spans="1:14">
      <c r="A183">
        <v>18100000</v>
      </c>
      <c r="B183">
        <v>1005.422432</v>
      </c>
      <c r="C183">
        <v>-8903.6937460000008</v>
      </c>
      <c r="D183">
        <v>40227.728937</v>
      </c>
      <c r="E183">
        <v>-2577.0728020000001</v>
      </c>
      <c r="F183">
        <v>0.56409799999999999</v>
      </c>
      <c r="G183">
        <v>0.57458500000000001</v>
      </c>
      <c r="H183">
        <v>0.59125000000000005</v>
      </c>
      <c r="I183">
        <v>1.7299340000000001</v>
      </c>
      <c r="J183">
        <f t="shared" si="14"/>
        <v>1.5929410681399633E-5</v>
      </c>
      <c r="K183">
        <f t="shared" si="10"/>
        <v>1.5929410681399633E-9</v>
      </c>
      <c r="L183">
        <f t="shared" si="11"/>
        <v>3.1858821362799265E-6</v>
      </c>
      <c r="M183">
        <f t="shared" si="12"/>
        <v>2.9057390253674144E-11</v>
      </c>
      <c r="N183">
        <f t="shared" si="13"/>
        <v>2.9057390253674147E-15</v>
      </c>
    </row>
    <row r="184" spans="1:14">
      <c r="A184">
        <v>18200000</v>
      </c>
      <c r="B184">
        <v>948.77530000000002</v>
      </c>
      <c r="C184">
        <v>-8906.1865550000002</v>
      </c>
      <c r="D184">
        <v>40217.895600000003</v>
      </c>
      <c r="E184">
        <v>-3434.5713999999998</v>
      </c>
      <c r="F184">
        <v>0.56942400000000004</v>
      </c>
      <c r="G184">
        <v>0.57666099999999998</v>
      </c>
      <c r="H184">
        <v>0.57148500000000002</v>
      </c>
      <c r="I184">
        <v>1.7175689999999999</v>
      </c>
      <c r="J184">
        <f t="shared" si="14"/>
        <v>1.5728653846153844E-5</v>
      </c>
      <c r="K184">
        <f t="shared" si="10"/>
        <v>1.5728653846153844E-9</v>
      </c>
      <c r="L184">
        <f t="shared" si="11"/>
        <v>3.1457307692307685E-6</v>
      </c>
      <c r="M184">
        <f t="shared" si="12"/>
        <v>2.8691182750803932E-11</v>
      </c>
      <c r="N184">
        <f t="shared" si="13"/>
        <v>2.8691182750803935E-15</v>
      </c>
    </row>
    <row r="185" spans="1:14">
      <c r="A185">
        <v>18300000</v>
      </c>
      <c r="B185">
        <v>994.62944800000002</v>
      </c>
      <c r="C185">
        <v>-8890.4724289999995</v>
      </c>
      <c r="D185">
        <v>40234.351708000002</v>
      </c>
      <c r="E185">
        <v>-1328.8196479999999</v>
      </c>
      <c r="F185">
        <v>0.55490600000000001</v>
      </c>
      <c r="G185">
        <v>0.60407500000000003</v>
      </c>
      <c r="H185">
        <v>0.57732399999999995</v>
      </c>
      <c r="I185">
        <v>1.7363040000000001</v>
      </c>
      <c r="J185">
        <f t="shared" si="14"/>
        <v>1.5813333333333333E-5</v>
      </c>
      <c r="K185">
        <f t="shared" si="10"/>
        <v>1.5813333333333335E-9</v>
      </c>
      <c r="L185">
        <f t="shared" si="11"/>
        <v>3.1626666666666668E-6</v>
      </c>
      <c r="M185">
        <f t="shared" si="12"/>
        <v>2.8845649538977621E-11</v>
      </c>
      <c r="N185">
        <f t="shared" si="13"/>
        <v>2.8845649538977621E-15</v>
      </c>
    </row>
    <row r="186" spans="1:14">
      <c r="A186">
        <v>18400000</v>
      </c>
      <c r="B186">
        <v>977.82382399999995</v>
      </c>
      <c r="C186">
        <v>-8911.7201079999995</v>
      </c>
      <c r="D186">
        <v>40258.129671000002</v>
      </c>
      <c r="E186">
        <v>-1589.203397</v>
      </c>
      <c r="F186">
        <v>0.55020100000000005</v>
      </c>
      <c r="G186">
        <v>0.56414200000000003</v>
      </c>
      <c r="H186">
        <v>0.56791100000000005</v>
      </c>
      <c r="I186">
        <v>1.6822539999999999</v>
      </c>
      <c r="J186">
        <f t="shared" si="14"/>
        <v>1.5237807971014492E-5</v>
      </c>
      <c r="K186">
        <f t="shared" si="10"/>
        <v>1.523780797101449E-9</v>
      </c>
      <c r="L186">
        <f t="shared" si="11"/>
        <v>3.0475615942028979E-6</v>
      </c>
      <c r="M186">
        <f t="shared" si="12"/>
        <v>2.7795813773658744E-11</v>
      </c>
      <c r="N186">
        <f t="shared" si="13"/>
        <v>2.7795813773658746E-15</v>
      </c>
    </row>
    <row r="187" spans="1:14">
      <c r="A187">
        <v>18500000</v>
      </c>
      <c r="B187">
        <v>1011.2163849999999</v>
      </c>
      <c r="C187">
        <v>-8901.3615750000008</v>
      </c>
      <c r="D187">
        <v>40146.474258000002</v>
      </c>
      <c r="E187">
        <v>4053.3585039999998</v>
      </c>
      <c r="F187">
        <v>0.56786999999999999</v>
      </c>
      <c r="G187">
        <v>0.58609599999999995</v>
      </c>
      <c r="H187">
        <v>0.57793799999999995</v>
      </c>
      <c r="I187">
        <v>1.7319040000000001</v>
      </c>
      <c r="J187">
        <f t="shared" si="14"/>
        <v>1.5602738738738741E-5</v>
      </c>
      <c r="K187">
        <f t="shared" si="10"/>
        <v>1.5602738738738741E-9</v>
      </c>
      <c r="L187">
        <f t="shared" si="11"/>
        <v>3.1205477477477481E-6</v>
      </c>
      <c r="M187">
        <f t="shared" si="12"/>
        <v>2.8461496638230655E-11</v>
      </c>
      <c r="N187">
        <f t="shared" si="13"/>
        <v>2.8461496638230657E-15</v>
      </c>
    </row>
    <row r="188" spans="1:14">
      <c r="A188">
        <v>18600000</v>
      </c>
      <c r="B188">
        <v>998.03364099999999</v>
      </c>
      <c r="C188">
        <v>-8911.9120920000005</v>
      </c>
      <c r="D188">
        <v>40052.052441</v>
      </c>
      <c r="E188">
        <v>2457.9962569999998</v>
      </c>
      <c r="F188">
        <v>0.54514200000000002</v>
      </c>
      <c r="G188">
        <v>0.57122899999999999</v>
      </c>
      <c r="H188">
        <v>0.59021699999999999</v>
      </c>
      <c r="I188">
        <v>1.706588</v>
      </c>
      <c r="J188">
        <f t="shared" si="14"/>
        <v>1.5292007168458781E-5</v>
      </c>
      <c r="K188">
        <f t="shared" si="10"/>
        <v>1.5292007168458782E-9</v>
      </c>
      <c r="L188">
        <f t="shared" si="11"/>
        <v>3.0584014336917564E-6</v>
      </c>
      <c r="M188">
        <f t="shared" si="12"/>
        <v>2.7894680408656969E-11</v>
      </c>
      <c r="N188">
        <f t="shared" si="13"/>
        <v>2.789468040865697E-15</v>
      </c>
    </row>
    <row r="189" spans="1:14">
      <c r="A189">
        <v>18700000</v>
      </c>
      <c r="B189">
        <v>1012.6617</v>
      </c>
      <c r="C189">
        <v>-8909.0458899999994</v>
      </c>
      <c r="D189">
        <v>40033.322326000001</v>
      </c>
      <c r="E189">
        <v>2643.9090860000001</v>
      </c>
      <c r="F189">
        <v>0.54883599999999999</v>
      </c>
      <c r="G189">
        <v>0.55828599999999995</v>
      </c>
      <c r="H189">
        <v>0.56056099999999998</v>
      </c>
      <c r="I189">
        <v>1.667683</v>
      </c>
      <c r="J189">
        <f t="shared" si="14"/>
        <v>1.4863484848484849E-5</v>
      </c>
      <c r="K189">
        <f t="shared" si="10"/>
        <v>1.486348484848485E-9</v>
      </c>
      <c r="L189">
        <f t="shared" si="11"/>
        <v>2.9726969696969699E-6</v>
      </c>
      <c r="M189">
        <f t="shared" si="12"/>
        <v>2.7112997989078701E-11</v>
      </c>
      <c r="N189">
        <f t="shared" si="13"/>
        <v>2.7112997989078703E-15</v>
      </c>
    </row>
    <row r="190" spans="1:14">
      <c r="A190">
        <v>18800000</v>
      </c>
      <c r="B190">
        <v>1001.169373</v>
      </c>
      <c r="C190">
        <v>-8894.7118659999996</v>
      </c>
      <c r="D190">
        <v>40296.461358</v>
      </c>
      <c r="E190">
        <v>-1173.7691010000001</v>
      </c>
      <c r="F190">
        <v>0.55060799999999999</v>
      </c>
      <c r="G190">
        <v>0.57094599999999995</v>
      </c>
      <c r="H190">
        <v>0.58062400000000003</v>
      </c>
      <c r="I190">
        <v>1.702178</v>
      </c>
      <c r="J190">
        <f t="shared" si="14"/>
        <v>1.50902304964539E-5</v>
      </c>
      <c r="K190">
        <f t="shared" si="10"/>
        <v>1.5090230496453899E-9</v>
      </c>
      <c r="L190">
        <f t="shared" si="11"/>
        <v>3.0180460992907798E-6</v>
      </c>
      <c r="M190">
        <f t="shared" si="12"/>
        <v>2.75266125861995E-11</v>
      </c>
      <c r="N190">
        <f t="shared" si="13"/>
        <v>2.75266125861995E-15</v>
      </c>
    </row>
    <row r="191" spans="1:14">
      <c r="A191">
        <v>18900000</v>
      </c>
      <c r="B191">
        <v>1031.8512760000001</v>
      </c>
      <c r="C191">
        <v>-8898.2454479999997</v>
      </c>
      <c r="D191">
        <v>40113.462025000001</v>
      </c>
      <c r="E191">
        <v>1791.222336</v>
      </c>
      <c r="F191">
        <v>0.54898999999999998</v>
      </c>
      <c r="G191">
        <v>0.56306900000000004</v>
      </c>
      <c r="H191">
        <v>0.55918199999999996</v>
      </c>
      <c r="I191">
        <v>1.6712419999999999</v>
      </c>
      <c r="J191">
        <f t="shared" si="14"/>
        <v>1.473758377425044E-5</v>
      </c>
      <c r="K191">
        <f t="shared" si="10"/>
        <v>1.4737583774250439E-9</v>
      </c>
      <c r="L191">
        <f t="shared" si="11"/>
        <v>2.9475167548500879E-6</v>
      </c>
      <c r="M191">
        <f t="shared" si="12"/>
        <v>2.6883337474916817E-11</v>
      </c>
      <c r="N191">
        <f t="shared" si="13"/>
        <v>2.6883337474916816E-15</v>
      </c>
    </row>
    <row r="192" spans="1:14">
      <c r="A192">
        <v>19000000</v>
      </c>
      <c r="B192">
        <v>995.25879199999997</v>
      </c>
      <c r="C192">
        <v>-8915.8494100000007</v>
      </c>
      <c r="D192">
        <v>40250.877710000001</v>
      </c>
      <c r="E192">
        <v>-3023.79754</v>
      </c>
      <c r="F192">
        <v>0.56045999999999996</v>
      </c>
      <c r="G192">
        <v>0.58406499999999995</v>
      </c>
      <c r="H192">
        <v>0.56999999999999995</v>
      </c>
      <c r="I192">
        <v>1.7145250000000001</v>
      </c>
      <c r="J192">
        <f t="shared" si="14"/>
        <v>1.503969298245614E-5</v>
      </c>
      <c r="K192">
        <f t="shared" si="10"/>
        <v>1.5039692982456141E-9</v>
      </c>
      <c r="L192">
        <f t="shared" si="11"/>
        <v>3.0079385964912281E-6</v>
      </c>
      <c r="M192">
        <f t="shared" si="12"/>
        <v>2.7434425354916797E-11</v>
      </c>
      <c r="N192">
        <f t="shared" si="13"/>
        <v>2.7434425354916798E-15</v>
      </c>
    </row>
    <row r="193" spans="1:14">
      <c r="A193">
        <v>19100000</v>
      </c>
      <c r="B193">
        <v>980.53543100000002</v>
      </c>
      <c r="C193">
        <v>-8906.7271359999995</v>
      </c>
      <c r="D193">
        <v>40159.211146000001</v>
      </c>
      <c r="E193">
        <v>822.01374699999997</v>
      </c>
      <c r="F193">
        <v>0.55717700000000003</v>
      </c>
      <c r="G193">
        <v>0.60424500000000003</v>
      </c>
      <c r="H193">
        <v>0.57833400000000001</v>
      </c>
      <c r="I193">
        <v>1.7397560000000001</v>
      </c>
      <c r="J193">
        <f t="shared" si="14"/>
        <v>1.5181116928446772E-5</v>
      </c>
      <c r="K193">
        <f t="shared" si="10"/>
        <v>1.5181116928446771E-9</v>
      </c>
      <c r="L193">
        <f t="shared" si="11"/>
        <v>3.0362233856893542E-6</v>
      </c>
      <c r="M193">
        <f t="shared" si="12"/>
        <v>2.7692401677585325E-11</v>
      </c>
      <c r="N193">
        <f t="shared" si="13"/>
        <v>2.7692401677585326E-15</v>
      </c>
    </row>
    <row r="194" spans="1:14">
      <c r="A194">
        <v>19200000</v>
      </c>
      <c r="B194">
        <v>986.77515300000005</v>
      </c>
      <c r="C194">
        <v>-8901.1987640000007</v>
      </c>
      <c r="D194">
        <v>40272.511179000001</v>
      </c>
      <c r="E194">
        <v>-445.45243900000003</v>
      </c>
      <c r="F194">
        <v>0.54733399999999999</v>
      </c>
      <c r="G194">
        <v>0.59557499999999997</v>
      </c>
      <c r="H194">
        <v>0.57381599999999999</v>
      </c>
      <c r="I194">
        <v>1.7167250000000001</v>
      </c>
      <c r="J194">
        <f t="shared" si="14"/>
        <v>1.4902126736111112E-5</v>
      </c>
      <c r="K194">
        <f t="shared" si="10"/>
        <v>1.4902126736111112E-9</v>
      </c>
      <c r="L194">
        <f t="shared" si="11"/>
        <v>2.9804253472222225E-6</v>
      </c>
      <c r="M194">
        <f t="shared" si="12"/>
        <v>2.7183485995907856E-11</v>
      </c>
      <c r="N194">
        <f t="shared" si="13"/>
        <v>2.7183485995907858E-15</v>
      </c>
    </row>
    <row r="195" spans="1:14">
      <c r="A195">
        <v>19300000</v>
      </c>
      <c r="B195">
        <v>1016.492542</v>
      </c>
      <c r="C195">
        <v>-8901.6492400000006</v>
      </c>
      <c r="D195">
        <v>40083.947926000001</v>
      </c>
      <c r="E195">
        <v>3403.3383319999998</v>
      </c>
      <c r="F195">
        <v>0.55560799999999999</v>
      </c>
      <c r="G195">
        <v>0.58305700000000005</v>
      </c>
      <c r="H195">
        <v>0.58496300000000001</v>
      </c>
      <c r="I195">
        <v>1.7236279999999999</v>
      </c>
      <c r="J195">
        <f t="shared" si="14"/>
        <v>1.4884525043177892E-5</v>
      </c>
      <c r="K195">
        <f t="shared" si="10"/>
        <v>1.4884525043177893E-9</v>
      </c>
      <c r="L195">
        <f t="shared" si="11"/>
        <v>2.9769050086355786E-6</v>
      </c>
      <c r="M195">
        <f t="shared" si="12"/>
        <v>2.715137813762512E-11</v>
      </c>
      <c r="N195">
        <f t="shared" si="13"/>
        <v>2.7151378137625121E-15</v>
      </c>
    </row>
    <row r="196" spans="1:14">
      <c r="A196">
        <v>19400000</v>
      </c>
      <c r="B196">
        <v>964.98240899999996</v>
      </c>
      <c r="C196">
        <v>-8904.9796330000008</v>
      </c>
      <c r="D196">
        <v>40190.559895999999</v>
      </c>
      <c r="E196">
        <v>-3.0479820000000002</v>
      </c>
      <c r="F196">
        <v>0.56329200000000001</v>
      </c>
      <c r="G196">
        <v>0.56729499999999999</v>
      </c>
      <c r="H196">
        <v>0.56465299999999996</v>
      </c>
      <c r="I196">
        <v>1.6952400000000001</v>
      </c>
      <c r="J196">
        <f t="shared" si="14"/>
        <v>1.4563917525773196E-5</v>
      </c>
      <c r="K196">
        <f t="shared" ref="K196:K259" si="15">J196*(10^-16)/(10^-12)</f>
        <v>1.4563917525773195E-9</v>
      </c>
      <c r="L196">
        <f t="shared" ref="L196:L259" si="16">K196/(1/2000)</f>
        <v>2.9127835051546391E-6</v>
      </c>
      <c r="M196">
        <f t="shared" ref="M196:M259" si="17">L196*(EXP(-1/(1000*(8.617*10^-5))))</f>
        <v>2.656654685052873E-11</v>
      </c>
      <c r="N196">
        <f t="shared" ref="N196:N259" si="18">M196*10^-4</f>
        <v>2.6566546850528732E-15</v>
      </c>
    </row>
    <row r="197" spans="1:14">
      <c r="A197">
        <v>19500000</v>
      </c>
      <c r="B197">
        <v>979.71201199999996</v>
      </c>
      <c r="C197">
        <v>-8903.0092679999998</v>
      </c>
      <c r="D197">
        <v>40109.945017999999</v>
      </c>
      <c r="E197">
        <v>55.472383000000001</v>
      </c>
      <c r="F197">
        <v>0.56778099999999998</v>
      </c>
      <c r="G197">
        <v>0.60692800000000002</v>
      </c>
      <c r="H197">
        <v>0.57802299999999995</v>
      </c>
      <c r="I197">
        <v>1.752732</v>
      </c>
      <c r="J197">
        <f t="shared" ref="J197:J260" si="19">I197/(6*A197*0.001)</f>
        <v>1.4980615384615384E-5</v>
      </c>
      <c r="K197">
        <f t="shared" si="15"/>
        <v>1.4980615384615383E-9</v>
      </c>
      <c r="L197">
        <f t="shared" si="16"/>
        <v>2.9961230769230764E-6</v>
      </c>
      <c r="M197">
        <f t="shared" si="17"/>
        <v>2.7326659860634386E-11</v>
      </c>
      <c r="N197">
        <f t="shared" si="18"/>
        <v>2.7326659860634388E-15</v>
      </c>
    </row>
    <row r="198" spans="1:14">
      <c r="A198">
        <v>19600000</v>
      </c>
      <c r="B198">
        <v>985.28439500000002</v>
      </c>
      <c r="C198">
        <v>-8908.8663369999995</v>
      </c>
      <c r="D198">
        <v>40040.674188999998</v>
      </c>
      <c r="E198">
        <v>1730.9615120000001</v>
      </c>
      <c r="F198">
        <v>0.56846200000000002</v>
      </c>
      <c r="G198">
        <v>0.61178699999999997</v>
      </c>
      <c r="H198">
        <v>0.57743299999999997</v>
      </c>
      <c r="I198">
        <v>1.757682</v>
      </c>
      <c r="J198">
        <f t="shared" si="19"/>
        <v>1.4946275510204081E-5</v>
      </c>
      <c r="K198">
        <f t="shared" si="15"/>
        <v>1.4946275510204082E-9</v>
      </c>
      <c r="L198">
        <f t="shared" si="16"/>
        <v>2.9892551020408163E-6</v>
      </c>
      <c r="M198">
        <f t="shared" si="17"/>
        <v>2.7264019305249842E-11</v>
      </c>
      <c r="N198">
        <f t="shared" si="18"/>
        <v>2.7264019305249845E-15</v>
      </c>
    </row>
    <row r="199" spans="1:14">
      <c r="A199">
        <v>19700000</v>
      </c>
      <c r="B199">
        <v>982.45050100000003</v>
      </c>
      <c r="C199">
        <v>-8902.9890109999997</v>
      </c>
      <c r="D199">
        <v>40165.076631999997</v>
      </c>
      <c r="E199">
        <v>1199.9968859999999</v>
      </c>
      <c r="F199">
        <v>0.56234899999999999</v>
      </c>
      <c r="G199">
        <v>0.61809599999999998</v>
      </c>
      <c r="H199">
        <v>0.56714100000000001</v>
      </c>
      <c r="I199">
        <v>1.747587</v>
      </c>
      <c r="J199">
        <f t="shared" si="19"/>
        <v>1.4785E-5</v>
      </c>
      <c r="K199">
        <f t="shared" si="15"/>
        <v>1.4785E-9</v>
      </c>
      <c r="L199">
        <f t="shared" si="16"/>
        <v>2.9569999999999998E-6</v>
      </c>
      <c r="M199">
        <f t="shared" si="17"/>
        <v>2.6969831056099332E-11</v>
      </c>
      <c r="N199">
        <f t="shared" si="18"/>
        <v>2.6969831056099332E-15</v>
      </c>
    </row>
    <row r="200" spans="1:14">
      <c r="A200">
        <v>19800000</v>
      </c>
      <c r="B200">
        <v>978.17992800000002</v>
      </c>
      <c r="C200">
        <v>-8902.7801049999998</v>
      </c>
      <c r="D200">
        <v>40161.666627999999</v>
      </c>
      <c r="E200">
        <v>926.09078899999997</v>
      </c>
      <c r="F200">
        <v>0.55302300000000004</v>
      </c>
      <c r="G200">
        <v>0.59172400000000003</v>
      </c>
      <c r="H200">
        <v>0.58468500000000001</v>
      </c>
      <c r="I200">
        <v>1.7294320000000001</v>
      </c>
      <c r="J200">
        <f t="shared" si="19"/>
        <v>1.4557508417508417E-5</v>
      </c>
      <c r="K200">
        <f t="shared" si="15"/>
        <v>1.4557508417508418E-9</v>
      </c>
      <c r="L200">
        <f t="shared" si="16"/>
        <v>2.9115016835016835E-6</v>
      </c>
      <c r="M200">
        <f t="shared" si="17"/>
        <v>2.6554855773956441E-11</v>
      </c>
      <c r="N200">
        <f t="shared" si="18"/>
        <v>2.655485577395644E-15</v>
      </c>
    </row>
    <row r="201" spans="1:14">
      <c r="A201">
        <v>19900000</v>
      </c>
      <c r="B201">
        <v>984.72761700000001</v>
      </c>
      <c r="C201">
        <v>-8902.1878550000001</v>
      </c>
      <c r="D201">
        <v>40104.452405999997</v>
      </c>
      <c r="E201">
        <v>1471.4592399999999</v>
      </c>
      <c r="F201">
        <v>0.55887699999999996</v>
      </c>
      <c r="G201">
        <v>0.60107100000000002</v>
      </c>
      <c r="H201">
        <v>0.58873299999999995</v>
      </c>
      <c r="I201">
        <v>1.7486809999999999</v>
      </c>
      <c r="J201">
        <f t="shared" si="19"/>
        <v>1.4645569514237855E-5</v>
      </c>
      <c r="K201">
        <f t="shared" si="15"/>
        <v>1.4645569514237855E-9</v>
      </c>
      <c r="L201">
        <f t="shared" si="16"/>
        <v>2.9291139028475707E-6</v>
      </c>
      <c r="M201">
        <f t="shared" si="17"/>
        <v>2.6715491073341472E-11</v>
      </c>
      <c r="N201">
        <f t="shared" si="18"/>
        <v>2.6715491073341475E-15</v>
      </c>
    </row>
    <row r="202" spans="1:14">
      <c r="A202">
        <v>20000000</v>
      </c>
      <c r="B202">
        <v>965.94542300000001</v>
      </c>
      <c r="C202">
        <v>-8904.9089509999994</v>
      </c>
      <c r="D202">
        <v>40313.036426999999</v>
      </c>
      <c r="E202">
        <v>-4671.0411539999996</v>
      </c>
      <c r="F202">
        <v>0.56021900000000002</v>
      </c>
      <c r="G202">
        <v>0.61084000000000005</v>
      </c>
      <c r="H202">
        <v>0.625166</v>
      </c>
      <c r="I202">
        <v>1.796225</v>
      </c>
      <c r="J202">
        <f t="shared" si="19"/>
        <v>1.4968541666666666E-5</v>
      </c>
      <c r="K202">
        <f t="shared" si="15"/>
        <v>1.4968541666666665E-9</v>
      </c>
      <c r="L202">
        <f t="shared" si="16"/>
        <v>2.9937083333333327E-6</v>
      </c>
      <c r="M202">
        <f t="shared" si="17"/>
        <v>2.7304635773160871E-11</v>
      </c>
      <c r="N202">
        <f t="shared" si="18"/>
        <v>2.7304635773160873E-15</v>
      </c>
    </row>
    <row r="203" spans="1:14">
      <c r="A203">
        <v>20100000</v>
      </c>
      <c r="B203">
        <v>983.70538699999997</v>
      </c>
      <c r="C203">
        <v>-8911.2932689999998</v>
      </c>
      <c r="D203">
        <v>40061.017082999999</v>
      </c>
      <c r="E203">
        <v>1464.8084590000001</v>
      </c>
      <c r="F203">
        <v>0.58235999999999999</v>
      </c>
      <c r="G203">
        <v>0.63156999999999996</v>
      </c>
      <c r="H203">
        <v>0.63143199999999999</v>
      </c>
      <c r="I203">
        <v>1.8453619999999999</v>
      </c>
      <c r="J203">
        <f t="shared" si="19"/>
        <v>1.5301509121061361E-5</v>
      </c>
      <c r="K203">
        <f t="shared" si="15"/>
        <v>1.5301509121061361E-9</v>
      </c>
      <c r="L203">
        <f t="shared" si="16"/>
        <v>3.060301824212272E-6</v>
      </c>
      <c r="M203">
        <f t="shared" si="17"/>
        <v>2.7912013249806415E-11</v>
      </c>
      <c r="N203">
        <f t="shared" si="18"/>
        <v>2.7912013249806416E-15</v>
      </c>
    </row>
    <row r="204" spans="1:14">
      <c r="A204">
        <v>20200000</v>
      </c>
      <c r="B204">
        <v>988.82905200000005</v>
      </c>
      <c r="C204">
        <v>-8916.8360830000001</v>
      </c>
      <c r="D204">
        <v>40119.458422999996</v>
      </c>
      <c r="E204">
        <v>126.151988</v>
      </c>
      <c r="F204">
        <v>0.58848</v>
      </c>
      <c r="G204">
        <v>0.62110900000000002</v>
      </c>
      <c r="H204">
        <v>0.63538600000000001</v>
      </c>
      <c r="I204">
        <v>1.844975</v>
      </c>
      <c r="J204">
        <f t="shared" si="19"/>
        <v>1.5222566006600661E-5</v>
      </c>
      <c r="K204">
        <f t="shared" si="15"/>
        <v>1.5222566006600662E-9</v>
      </c>
      <c r="L204">
        <f t="shared" si="16"/>
        <v>3.0445132013201325E-6</v>
      </c>
      <c r="M204">
        <f t="shared" si="17"/>
        <v>2.776801037797366E-11</v>
      </c>
      <c r="N204">
        <f t="shared" si="18"/>
        <v>2.7768010377973661E-15</v>
      </c>
    </row>
    <row r="205" spans="1:14">
      <c r="A205">
        <v>20300000</v>
      </c>
      <c r="B205">
        <v>999.95915200000002</v>
      </c>
      <c r="C205">
        <v>-8905.5111660000002</v>
      </c>
      <c r="D205">
        <v>40282.622491000002</v>
      </c>
      <c r="E205">
        <v>-3350.2346779999998</v>
      </c>
      <c r="F205">
        <v>0.58403499999999997</v>
      </c>
      <c r="G205">
        <v>0.65052100000000002</v>
      </c>
      <c r="H205">
        <v>0.63450700000000004</v>
      </c>
      <c r="I205">
        <v>1.8690629999999999</v>
      </c>
      <c r="J205">
        <f t="shared" si="19"/>
        <v>1.5345344827586206E-5</v>
      </c>
      <c r="K205">
        <f t="shared" si="15"/>
        <v>1.5345344827586206E-9</v>
      </c>
      <c r="L205">
        <f t="shared" si="16"/>
        <v>3.069068965517241E-6</v>
      </c>
      <c r="M205">
        <f t="shared" si="17"/>
        <v>2.799197548174418E-11</v>
      </c>
      <c r="N205">
        <f t="shared" si="18"/>
        <v>2.7991975481744183E-15</v>
      </c>
    </row>
    <row r="206" spans="1:14">
      <c r="A206">
        <v>20400000</v>
      </c>
      <c r="B206">
        <v>981.70739000000003</v>
      </c>
      <c r="C206">
        <v>-8904.5890980000004</v>
      </c>
      <c r="D206">
        <v>40293.687216999999</v>
      </c>
      <c r="E206">
        <v>-4295.7505030000002</v>
      </c>
      <c r="F206">
        <v>0.58190200000000003</v>
      </c>
      <c r="G206">
        <v>0.63051500000000005</v>
      </c>
      <c r="H206">
        <v>0.63628499999999999</v>
      </c>
      <c r="I206">
        <v>1.8487020000000001</v>
      </c>
      <c r="J206">
        <f t="shared" si="19"/>
        <v>1.5103774509803921E-5</v>
      </c>
      <c r="K206">
        <f t="shared" si="15"/>
        <v>1.510377450980392E-9</v>
      </c>
      <c r="L206">
        <f t="shared" si="16"/>
        <v>3.0207549019607837E-6</v>
      </c>
      <c r="M206">
        <f t="shared" si="17"/>
        <v>2.7551318690485707E-11</v>
      </c>
      <c r="N206">
        <f t="shared" si="18"/>
        <v>2.755131869048571E-15</v>
      </c>
    </row>
    <row r="207" spans="1:14">
      <c r="A207">
        <v>20500000</v>
      </c>
      <c r="B207">
        <v>988.42104300000005</v>
      </c>
      <c r="C207">
        <v>-8903.9440979999999</v>
      </c>
      <c r="D207">
        <v>40144.012901000002</v>
      </c>
      <c r="E207">
        <v>-562.29390100000001</v>
      </c>
      <c r="F207">
        <v>0.58161099999999999</v>
      </c>
      <c r="G207">
        <v>0.656053</v>
      </c>
      <c r="H207">
        <v>0.64868899999999996</v>
      </c>
      <c r="I207">
        <v>1.886352</v>
      </c>
      <c r="J207">
        <f t="shared" si="19"/>
        <v>1.533619512195122E-5</v>
      </c>
      <c r="K207">
        <f t="shared" si="15"/>
        <v>1.5336195121951219E-9</v>
      </c>
      <c r="L207">
        <f t="shared" si="16"/>
        <v>3.0672390243902439E-6</v>
      </c>
      <c r="M207">
        <f t="shared" si="17"/>
        <v>2.7975285186499768E-11</v>
      </c>
      <c r="N207">
        <f t="shared" si="18"/>
        <v>2.7975285186499768E-15</v>
      </c>
    </row>
    <row r="208" spans="1:14">
      <c r="A208">
        <v>20600000</v>
      </c>
      <c r="B208">
        <v>994.43293200000005</v>
      </c>
      <c r="C208">
        <v>-8910.5251399999997</v>
      </c>
      <c r="D208">
        <v>40168.030078000003</v>
      </c>
      <c r="E208">
        <v>-1245.5044479999999</v>
      </c>
      <c r="F208">
        <v>0.59325099999999997</v>
      </c>
      <c r="G208">
        <v>0.670211</v>
      </c>
      <c r="H208">
        <v>0.65908199999999995</v>
      </c>
      <c r="I208">
        <v>1.922544</v>
      </c>
      <c r="J208">
        <f t="shared" si="19"/>
        <v>1.5554563106796117E-5</v>
      </c>
      <c r="K208">
        <f t="shared" si="15"/>
        <v>1.5554563106796118E-9</v>
      </c>
      <c r="L208">
        <f t="shared" si="16"/>
        <v>3.1109126213592238E-6</v>
      </c>
      <c r="M208">
        <f t="shared" si="17"/>
        <v>2.8373617797884808E-11</v>
      </c>
      <c r="N208">
        <f t="shared" si="18"/>
        <v>2.8373617797884808E-15</v>
      </c>
    </row>
    <row r="209" spans="1:14">
      <c r="A209">
        <v>20700000</v>
      </c>
      <c r="B209">
        <v>1011.6447470000001</v>
      </c>
      <c r="C209">
        <v>-8900.8929970000008</v>
      </c>
      <c r="D209">
        <v>40191.338272000001</v>
      </c>
      <c r="E209">
        <v>-874.84550100000001</v>
      </c>
      <c r="F209">
        <v>0.59103000000000006</v>
      </c>
      <c r="G209">
        <v>0.66409300000000004</v>
      </c>
      <c r="H209">
        <v>0.63874299999999995</v>
      </c>
      <c r="I209">
        <v>1.893866</v>
      </c>
      <c r="J209">
        <f t="shared" si="19"/>
        <v>1.5248518518518519E-5</v>
      </c>
      <c r="K209">
        <f t="shared" si="15"/>
        <v>1.524851851851852E-9</v>
      </c>
      <c r="L209">
        <f t="shared" si="16"/>
        <v>3.0497037037037037E-6</v>
      </c>
      <c r="M209">
        <f t="shared" si="17"/>
        <v>2.7815351254666656E-11</v>
      </c>
      <c r="N209">
        <f t="shared" si="18"/>
        <v>2.7815351254666656E-15</v>
      </c>
    </row>
    <row r="210" spans="1:14">
      <c r="A210">
        <v>20800000</v>
      </c>
      <c r="B210">
        <v>967.19880899999998</v>
      </c>
      <c r="C210">
        <v>-8907.1164069999995</v>
      </c>
      <c r="D210">
        <v>40220.539942000003</v>
      </c>
      <c r="E210">
        <v>-1835.9210479999999</v>
      </c>
      <c r="F210">
        <v>0.58191099999999996</v>
      </c>
      <c r="G210">
        <v>0.65024499999999996</v>
      </c>
      <c r="H210">
        <v>0.64540900000000001</v>
      </c>
      <c r="I210">
        <v>1.8775649999999999</v>
      </c>
      <c r="J210">
        <f t="shared" si="19"/>
        <v>1.5044591346153846E-5</v>
      </c>
      <c r="K210">
        <f t="shared" si="15"/>
        <v>1.5044591346153846E-9</v>
      </c>
      <c r="L210">
        <f t="shared" si="16"/>
        <v>3.0089182692307692E-6</v>
      </c>
      <c r="M210">
        <f t="shared" si="17"/>
        <v>2.7443360629950845E-11</v>
      </c>
      <c r="N210">
        <f t="shared" si="18"/>
        <v>2.7443360629950846E-15</v>
      </c>
    </row>
    <row r="211" spans="1:14">
      <c r="A211">
        <v>20900000</v>
      </c>
      <c r="B211">
        <v>986.23223199999995</v>
      </c>
      <c r="C211">
        <v>-8909.3689310000009</v>
      </c>
      <c r="D211">
        <v>40186.420778</v>
      </c>
      <c r="E211">
        <v>101.466917</v>
      </c>
      <c r="F211">
        <v>0.60037799999999997</v>
      </c>
      <c r="G211">
        <v>0.64722000000000002</v>
      </c>
      <c r="H211">
        <v>0.65027000000000001</v>
      </c>
      <c r="I211">
        <v>1.8978680000000001</v>
      </c>
      <c r="J211">
        <f t="shared" si="19"/>
        <v>1.513451355661882E-5</v>
      </c>
      <c r="K211">
        <f t="shared" si="15"/>
        <v>1.5134513556618819E-9</v>
      </c>
      <c r="L211">
        <f t="shared" si="16"/>
        <v>3.0269027113237639E-6</v>
      </c>
      <c r="M211">
        <f t="shared" si="17"/>
        <v>2.760739085142067E-11</v>
      </c>
      <c r="N211">
        <f t="shared" si="18"/>
        <v>2.7607390851420673E-15</v>
      </c>
    </row>
    <row r="212" spans="1:14">
      <c r="A212">
        <v>21000000</v>
      </c>
      <c r="B212">
        <v>966.58559100000002</v>
      </c>
      <c r="C212">
        <v>-8911.1837219999998</v>
      </c>
      <c r="D212">
        <v>40240.553201000002</v>
      </c>
      <c r="E212">
        <v>-2749.6943799999999</v>
      </c>
      <c r="F212">
        <v>0.59484099999999995</v>
      </c>
      <c r="G212">
        <v>0.65770399999999996</v>
      </c>
      <c r="H212">
        <v>0.63662099999999999</v>
      </c>
      <c r="I212">
        <v>1.889167</v>
      </c>
      <c r="J212">
        <f t="shared" si="19"/>
        <v>1.4993388888888889E-5</v>
      </c>
      <c r="K212">
        <f t="shared" si="15"/>
        <v>1.499338888888889E-9</v>
      </c>
      <c r="L212">
        <f t="shared" si="16"/>
        <v>2.9986777777777778E-6</v>
      </c>
      <c r="M212">
        <f t="shared" si="17"/>
        <v>2.7349960452602652E-11</v>
      </c>
      <c r="N212">
        <f t="shared" si="18"/>
        <v>2.7349960452602653E-15</v>
      </c>
    </row>
    <row r="213" spans="1:14">
      <c r="A213">
        <v>21100000</v>
      </c>
      <c r="B213">
        <v>971.33130100000005</v>
      </c>
      <c r="C213">
        <v>-8903.0248570000003</v>
      </c>
      <c r="D213">
        <v>40166.915127</v>
      </c>
      <c r="E213">
        <v>-492.93936000000002</v>
      </c>
      <c r="F213">
        <v>0.58138000000000001</v>
      </c>
      <c r="G213">
        <v>0.66673499999999997</v>
      </c>
      <c r="H213">
        <v>0.63949299999999998</v>
      </c>
      <c r="I213">
        <v>1.887608</v>
      </c>
      <c r="J213">
        <f t="shared" si="19"/>
        <v>1.4910015797788309E-5</v>
      </c>
      <c r="K213">
        <f t="shared" si="15"/>
        <v>1.4910015797788309E-9</v>
      </c>
      <c r="L213">
        <f t="shared" si="16"/>
        <v>2.9820031595576616E-6</v>
      </c>
      <c r="M213">
        <f t="shared" si="17"/>
        <v>2.7197876706805734E-11</v>
      </c>
      <c r="N213">
        <f t="shared" si="18"/>
        <v>2.7197876706805736E-15</v>
      </c>
    </row>
    <row r="214" spans="1:14">
      <c r="A214">
        <v>21200000</v>
      </c>
      <c r="B214">
        <v>979.01444600000002</v>
      </c>
      <c r="C214">
        <v>-8908.0554119999997</v>
      </c>
      <c r="D214">
        <v>40039.830907000003</v>
      </c>
      <c r="E214">
        <v>2995.472898</v>
      </c>
      <c r="F214">
        <v>0.59009199999999995</v>
      </c>
      <c r="G214">
        <v>0.65046899999999996</v>
      </c>
      <c r="H214">
        <v>0.64616700000000005</v>
      </c>
      <c r="I214">
        <v>1.8867290000000001</v>
      </c>
      <c r="J214">
        <f t="shared" si="19"/>
        <v>1.4832775157232705E-5</v>
      </c>
      <c r="K214">
        <f t="shared" si="15"/>
        <v>1.4832775157232705E-9</v>
      </c>
      <c r="L214">
        <f t="shared" si="16"/>
        <v>2.9665550314465407E-6</v>
      </c>
      <c r="M214">
        <f t="shared" si="17"/>
        <v>2.7056979376643437E-11</v>
      </c>
      <c r="N214">
        <f t="shared" si="18"/>
        <v>2.7056979376643439E-15</v>
      </c>
    </row>
    <row r="215" spans="1:14">
      <c r="A215">
        <v>21300000</v>
      </c>
      <c r="B215">
        <v>917.37526100000002</v>
      </c>
      <c r="C215">
        <v>-8901.9926570000007</v>
      </c>
      <c r="D215">
        <v>40052.890908000001</v>
      </c>
      <c r="E215">
        <v>1896.1900889999999</v>
      </c>
      <c r="F215">
        <v>0.60002599999999995</v>
      </c>
      <c r="G215">
        <v>0.64942699999999998</v>
      </c>
      <c r="H215">
        <v>0.63910900000000004</v>
      </c>
      <c r="I215">
        <v>1.8885609999999999</v>
      </c>
      <c r="J215">
        <f t="shared" si="19"/>
        <v>1.4777472613458529E-5</v>
      </c>
      <c r="K215">
        <f t="shared" si="15"/>
        <v>1.4777472613458528E-9</v>
      </c>
      <c r="L215">
        <f t="shared" si="16"/>
        <v>2.9554945226917055E-6</v>
      </c>
      <c r="M215">
        <f t="shared" si="17"/>
        <v>2.6956100089354829E-11</v>
      </c>
      <c r="N215">
        <f t="shared" si="18"/>
        <v>2.6956100089354831E-15</v>
      </c>
    </row>
    <row r="216" spans="1:14">
      <c r="A216">
        <v>21400000</v>
      </c>
      <c r="B216">
        <v>1000.776007</v>
      </c>
      <c r="C216">
        <v>-8911.0981570000004</v>
      </c>
      <c r="D216">
        <v>40170.998189999998</v>
      </c>
      <c r="E216">
        <v>-1485.204684</v>
      </c>
      <c r="F216">
        <v>0.59803799999999996</v>
      </c>
      <c r="G216">
        <v>0.65616600000000003</v>
      </c>
      <c r="H216">
        <v>0.65315800000000002</v>
      </c>
      <c r="I216">
        <v>1.907362</v>
      </c>
      <c r="J216">
        <f t="shared" si="19"/>
        <v>1.4854844236760124E-5</v>
      </c>
      <c r="K216">
        <f t="shared" si="15"/>
        <v>1.4854844236760123E-9</v>
      </c>
      <c r="L216">
        <f t="shared" si="16"/>
        <v>2.9709688473520245E-6</v>
      </c>
      <c r="M216">
        <f t="shared" si="17"/>
        <v>2.7097236349684907E-11</v>
      </c>
      <c r="N216">
        <f t="shared" si="18"/>
        <v>2.7097236349684908E-15</v>
      </c>
    </row>
    <row r="217" spans="1:14">
      <c r="A217">
        <v>21500000</v>
      </c>
      <c r="B217">
        <v>1004.708615</v>
      </c>
      <c r="C217">
        <v>-8906.6752830000005</v>
      </c>
      <c r="D217">
        <v>40060.208449999998</v>
      </c>
      <c r="E217">
        <v>3216.7116369999999</v>
      </c>
      <c r="F217">
        <v>0.62145899999999998</v>
      </c>
      <c r="G217">
        <v>0.67113800000000001</v>
      </c>
      <c r="H217">
        <v>0.66005499999999995</v>
      </c>
      <c r="I217">
        <v>1.9526509999999999</v>
      </c>
      <c r="J217">
        <f t="shared" si="19"/>
        <v>1.513682945736434E-5</v>
      </c>
      <c r="K217">
        <f t="shared" si="15"/>
        <v>1.513682945736434E-9</v>
      </c>
      <c r="L217">
        <f t="shared" si="16"/>
        <v>3.0273658914728681E-6</v>
      </c>
      <c r="M217">
        <f t="shared" si="17"/>
        <v>2.7611615366256612E-11</v>
      </c>
      <c r="N217">
        <f t="shared" si="18"/>
        <v>2.7611615366256615E-15</v>
      </c>
    </row>
    <row r="218" spans="1:14">
      <c r="A218">
        <v>21600000</v>
      </c>
      <c r="B218">
        <v>1000.023693</v>
      </c>
      <c r="C218">
        <v>-8901.9169259999999</v>
      </c>
      <c r="D218">
        <v>40312.468032999997</v>
      </c>
      <c r="E218">
        <v>-4392.1707530000003</v>
      </c>
      <c r="F218">
        <v>0.60179499999999997</v>
      </c>
      <c r="G218">
        <v>0.67266599999999999</v>
      </c>
      <c r="H218">
        <v>0.65808500000000003</v>
      </c>
      <c r="I218">
        <v>1.9325460000000001</v>
      </c>
      <c r="J218">
        <f t="shared" si="19"/>
        <v>1.4911620370370372E-5</v>
      </c>
      <c r="K218">
        <f t="shared" si="15"/>
        <v>1.491162037037037E-9</v>
      </c>
      <c r="L218">
        <f t="shared" si="16"/>
        <v>2.982324074074074E-6</v>
      </c>
      <c r="M218">
        <f t="shared" si="17"/>
        <v>2.720080366327888E-11</v>
      </c>
      <c r="N218">
        <f t="shared" si="18"/>
        <v>2.7200803663278881E-15</v>
      </c>
    </row>
    <row r="219" spans="1:14">
      <c r="A219">
        <v>21700000</v>
      </c>
      <c r="B219">
        <v>983.84720800000002</v>
      </c>
      <c r="C219">
        <v>-8915.7245640000001</v>
      </c>
      <c r="D219">
        <v>40131.634131999999</v>
      </c>
      <c r="E219">
        <v>1492.5208660000001</v>
      </c>
      <c r="F219">
        <v>0.61555099999999996</v>
      </c>
      <c r="G219">
        <v>0.68388800000000005</v>
      </c>
      <c r="H219">
        <v>0.68922499999999998</v>
      </c>
      <c r="I219">
        <v>1.9886630000000001</v>
      </c>
      <c r="J219">
        <f t="shared" si="19"/>
        <v>1.5273909370199694E-5</v>
      </c>
      <c r="K219">
        <f t="shared" si="15"/>
        <v>1.5273909370199694E-9</v>
      </c>
      <c r="L219">
        <f t="shared" si="16"/>
        <v>3.0547818740399389E-6</v>
      </c>
      <c r="M219">
        <f t="shared" si="17"/>
        <v>2.7861667587450682E-11</v>
      </c>
      <c r="N219">
        <f t="shared" si="18"/>
        <v>2.7861667587450685E-15</v>
      </c>
    </row>
    <row r="220" spans="1:14">
      <c r="A220">
        <v>21800000</v>
      </c>
      <c r="B220">
        <v>977.90091800000005</v>
      </c>
      <c r="C220">
        <v>-8908.8847750000004</v>
      </c>
      <c r="D220">
        <v>40186.108962999999</v>
      </c>
      <c r="E220">
        <v>-1017.670035</v>
      </c>
      <c r="F220">
        <v>0.61740700000000004</v>
      </c>
      <c r="G220">
        <v>0.68115199999999998</v>
      </c>
      <c r="H220">
        <v>0.673072</v>
      </c>
      <c r="I220">
        <v>1.9716309999999999</v>
      </c>
      <c r="J220">
        <f t="shared" si="19"/>
        <v>1.5073631498470947E-5</v>
      </c>
      <c r="K220">
        <f t="shared" si="15"/>
        <v>1.5073631498470947E-9</v>
      </c>
      <c r="L220">
        <f t="shared" si="16"/>
        <v>3.0147262996941892E-6</v>
      </c>
      <c r="M220">
        <f t="shared" si="17"/>
        <v>2.7496333778536274E-11</v>
      </c>
      <c r="N220">
        <f t="shared" si="18"/>
        <v>2.7496333778536277E-15</v>
      </c>
    </row>
    <row r="221" spans="1:14">
      <c r="A221">
        <v>21900000</v>
      </c>
      <c r="B221">
        <v>1000.731525</v>
      </c>
      <c r="C221">
        <v>-8902.9689510000007</v>
      </c>
      <c r="D221">
        <v>40188.855299000003</v>
      </c>
      <c r="E221">
        <v>-417.32736199999999</v>
      </c>
      <c r="F221">
        <v>0.60778699999999997</v>
      </c>
      <c r="G221">
        <v>0.72394599999999998</v>
      </c>
      <c r="H221">
        <v>0.69192200000000004</v>
      </c>
      <c r="I221">
        <v>2.0236550000000002</v>
      </c>
      <c r="J221">
        <f t="shared" si="19"/>
        <v>1.5400722983257231E-5</v>
      </c>
      <c r="K221">
        <f t="shared" si="15"/>
        <v>1.5400722983257231E-9</v>
      </c>
      <c r="L221">
        <f t="shared" si="16"/>
        <v>3.0801445966514462E-6</v>
      </c>
      <c r="M221">
        <f t="shared" si="17"/>
        <v>2.8092992695315094E-11</v>
      </c>
      <c r="N221">
        <f t="shared" si="18"/>
        <v>2.8092992695315096E-15</v>
      </c>
    </row>
    <row r="222" spans="1:14">
      <c r="A222">
        <v>22000000</v>
      </c>
      <c r="B222">
        <v>989.68122400000004</v>
      </c>
      <c r="C222">
        <v>-8903.4229099999993</v>
      </c>
      <c r="D222">
        <v>40148.406735999997</v>
      </c>
      <c r="E222">
        <v>18.959042</v>
      </c>
      <c r="F222">
        <v>0.62543800000000005</v>
      </c>
      <c r="G222">
        <v>0.72494700000000001</v>
      </c>
      <c r="H222">
        <v>0.71398799999999996</v>
      </c>
      <c r="I222">
        <v>2.0643720000000001</v>
      </c>
      <c r="J222">
        <f t="shared" si="19"/>
        <v>1.5639181818181818E-5</v>
      </c>
      <c r="K222">
        <f t="shared" si="15"/>
        <v>1.5639181818181819E-9</v>
      </c>
      <c r="L222">
        <f t="shared" si="16"/>
        <v>3.1278363636363638E-6</v>
      </c>
      <c r="M222">
        <f t="shared" si="17"/>
        <v>2.8527973722826111E-11</v>
      </c>
      <c r="N222">
        <f t="shared" si="18"/>
        <v>2.852797372282611E-15</v>
      </c>
    </row>
    <row r="223" spans="1:14">
      <c r="A223">
        <v>22100000</v>
      </c>
      <c r="B223">
        <v>970.85467400000005</v>
      </c>
      <c r="C223">
        <v>-8904.6501219999991</v>
      </c>
      <c r="D223">
        <v>40144.007619000004</v>
      </c>
      <c r="E223">
        <v>-251.50002799999999</v>
      </c>
      <c r="F223">
        <v>0.63030600000000003</v>
      </c>
      <c r="G223">
        <v>0.714445</v>
      </c>
      <c r="H223">
        <v>0.72553599999999996</v>
      </c>
      <c r="I223">
        <v>2.070287</v>
      </c>
      <c r="J223">
        <f t="shared" si="19"/>
        <v>1.5613024132730015E-5</v>
      </c>
      <c r="K223">
        <f t="shared" si="15"/>
        <v>1.5613024132730016E-9</v>
      </c>
      <c r="L223">
        <f t="shared" si="16"/>
        <v>3.1226048265460033E-6</v>
      </c>
      <c r="M223">
        <f t="shared" si="17"/>
        <v>2.8480258581977026E-11</v>
      </c>
      <c r="N223">
        <f t="shared" si="18"/>
        <v>2.8480258581977027E-15</v>
      </c>
    </row>
    <row r="224" spans="1:14">
      <c r="A224">
        <v>22200000</v>
      </c>
      <c r="B224">
        <v>976.41515800000002</v>
      </c>
      <c r="C224">
        <v>-8893.8834310000002</v>
      </c>
      <c r="D224">
        <v>40264.274613000001</v>
      </c>
      <c r="E224">
        <v>-217.79866999999999</v>
      </c>
      <c r="F224">
        <v>0.63366699999999998</v>
      </c>
      <c r="G224">
        <v>0.74175400000000002</v>
      </c>
      <c r="H224">
        <v>0.71788600000000002</v>
      </c>
      <c r="I224">
        <v>2.0933060000000001</v>
      </c>
      <c r="J224">
        <f t="shared" si="19"/>
        <v>1.5715510510510511E-5</v>
      </c>
      <c r="K224">
        <f t="shared" si="15"/>
        <v>1.571551051051051E-9</v>
      </c>
      <c r="L224">
        <f t="shared" si="16"/>
        <v>3.143102102102102E-6</v>
      </c>
      <c r="M224">
        <f t="shared" si="17"/>
        <v>2.8667207536612907E-11</v>
      </c>
      <c r="N224">
        <f t="shared" si="18"/>
        <v>2.8667207536612908E-15</v>
      </c>
    </row>
    <row r="225" spans="1:14">
      <c r="A225">
        <v>22300000</v>
      </c>
      <c r="B225">
        <v>972.19807800000001</v>
      </c>
      <c r="C225">
        <v>-8912.2395770000003</v>
      </c>
      <c r="D225">
        <v>40087.264263999998</v>
      </c>
      <c r="E225">
        <v>1398.4122179999999</v>
      </c>
      <c r="F225">
        <v>0.64292099999999996</v>
      </c>
      <c r="G225">
        <v>0.74842399999999998</v>
      </c>
      <c r="H225">
        <v>0.71446299999999996</v>
      </c>
      <c r="I225">
        <v>2.1058080000000001</v>
      </c>
      <c r="J225">
        <f t="shared" si="19"/>
        <v>1.5738475336322872E-5</v>
      </c>
      <c r="K225">
        <f t="shared" si="15"/>
        <v>1.5738475336322872E-9</v>
      </c>
      <c r="L225">
        <f t="shared" si="16"/>
        <v>3.1476950672645745E-6</v>
      </c>
      <c r="M225">
        <f t="shared" si="17"/>
        <v>2.8709098471505851E-11</v>
      </c>
      <c r="N225">
        <f t="shared" si="18"/>
        <v>2.8709098471505851E-15</v>
      </c>
    </row>
    <row r="226" spans="1:14">
      <c r="A226">
        <v>22400000</v>
      </c>
      <c r="B226">
        <v>963.24798399999997</v>
      </c>
      <c r="C226">
        <v>-8909.4857630000006</v>
      </c>
      <c r="D226">
        <v>40162.275650000003</v>
      </c>
      <c r="E226">
        <v>2036.3421109999999</v>
      </c>
      <c r="F226">
        <v>0.65245299999999995</v>
      </c>
      <c r="G226">
        <v>0.74630799999999997</v>
      </c>
      <c r="H226">
        <v>0.72293099999999999</v>
      </c>
      <c r="I226">
        <v>2.1216919999999999</v>
      </c>
      <c r="J226">
        <f t="shared" si="19"/>
        <v>1.5786398809523807E-5</v>
      </c>
      <c r="K226">
        <f t="shared" si="15"/>
        <v>1.5786398809523807E-9</v>
      </c>
      <c r="L226">
        <f t="shared" si="16"/>
        <v>3.1572797619047612E-6</v>
      </c>
      <c r="M226">
        <f t="shared" si="17"/>
        <v>2.879651734034932E-11</v>
      </c>
      <c r="N226">
        <f t="shared" si="18"/>
        <v>2.8796517340349323E-15</v>
      </c>
    </row>
    <row r="227" spans="1:14">
      <c r="A227">
        <v>22500000</v>
      </c>
      <c r="B227">
        <v>970.89997500000004</v>
      </c>
      <c r="C227">
        <v>-8906.6605639999998</v>
      </c>
      <c r="D227">
        <v>40149.660741</v>
      </c>
      <c r="E227">
        <v>391.39701000000002</v>
      </c>
      <c r="F227">
        <v>0.64520999999999995</v>
      </c>
      <c r="G227">
        <v>0.73877700000000002</v>
      </c>
      <c r="H227">
        <v>0.73760099999999995</v>
      </c>
      <c r="I227">
        <v>2.121588</v>
      </c>
      <c r="J227">
        <f t="shared" si="19"/>
        <v>1.5715466666666665E-5</v>
      </c>
      <c r="K227">
        <f t="shared" si="15"/>
        <v>1.5715466666666667E-9</v>
      </c>
      <c r="L227">
        <f t="shared" si="16"/>
        <v>3.1430933333333332E-6</v>
      </c>
      <c r="M227">
        <f t="shared" si="17"/>
        <v>2.8667127559537403E-11</v>
      </c>
      <c r="N227">
        <f t="shared" si="18"/>
        <v>2.8667127559537406E-15</v>
      </c>
    </row>
    <row r="228" spans="1:14">
      <c r="A228">
        <v>22600000</v>
      </c>
      <c r="B228">
        <v>982.42212700000005</v>
      </c>
      <c r="C228">
        <v>-8907.3635770000001</v>
      </c>
      <c r="D228">
        <v>40152.905570000003</v>
      </c>
      <c r="E228">
        <v>-617.39309200000002</v>
      </c>
      <c r="F228">
        <v>0.676956</v>
      </c>
      <c r="G228">
        <v>0.75625299999999995</v>
      </c>
      <c r="H228">
        <v>0.75114099999999995</v>
      </c>
      <c r="I228">
        <v>2.1843499999999998</v>
      </c>
      <c r="J228">
        <f t="shared" si="19"/>
        <v>1.6108775811209439E-5</v>
      </c>
      <c r="K228">
        <f t="shared" si="15"/>
        <v>1.610877581120944E-9</v>
      </c>
      <c r="L228">
        <f t="shared" si="16"/>
        <v>3.221755162241888E-6</v>
      </c>
      <c r="M228">
        <f t="shared" si="17"/>
        <v>2.9384576405065814E-11</v>
      </c>
      <c r="N228">
        <f t="shared" si="18"/>
        <v>2.9384576405065817E-15</v>
      </c>
    </row>
    <row r="229" spans="1:14">
      <c r="A229">
        <v>22700000</v>
      </c>
      <c r="B229">
        <v>992.20678099999998</v>
      </c>
      <c r="C229">
        <v>-8907.8308840000009</v>
      </c>
      <c r="D229">
        <v>40202.071610999999</v>
      </c>
      <c r="E229">
        <v>431.32906500000001</v>
      </c>
      <c r="F229">
        <v>0.68425899999999995</v>
      </c>
      <c r="G229">
        <v>0.74381200000000003</v>
      </c>
      <c r="H229">
        <v>0.73636900000000005</v>
      </c>
      <c r="I229">
        <v>2.1644399999999999</v>
      </c>
      <c r="J229">
        <f t="shared" si="19"/>
        <v>1.5891629955947135E-5</v>
      </c>
      <c r="K229">
        <f t="shared" si="15"/>
        <v>1.5891629955947134E-9</v>
      </c>
      <c r="L229">
        <f t="shared" si="16"/>
        <v>3.1783259911894267E-6</v>
      </c>
      <c r="M229">
        <f t="shared" si="17"/>
        <v>2.8988473122620322E-11</v>
      </c>
      <c r="N229">
        <f t="shared" si="18"/>
        <v>2.8988473122620325E-15</v>
      </c>
    </row>
    <row r="230" spans="1:14">
      <c r="A230">
        <v>22800000</v>
      </c>
      <c r="B230">
        <v>1016.906644</v>
      </c>
      <c r="C230">
        <v>-8898.6476039999998</v>
      </c>
      <c r="D230">
        <v>40117.565742999999</v>
      </c>
      <c r="E230">
        <v>3214.2687959999998</v>
      </c>
      <c r="F230">
        <v>0.67701</v>
      </c>
      <c r="G230">
        <v>0.770926</v>
      </c>
      <c r="H230">
        <v>0.74744900000000003</v>
      </c>
      <c r="I230">
        <v>2.1953849999999999</v>
      </c>
      <c r="J230">
        <f t="shared" si="19"/>
        <v>1.6048135964912282E-5</v>
      </c>
      <c r="K230">
        <f t="shared" si="15"/>
        <v>1.6048135964912283E-9</v>
      </c>
      <c r="L230">
        <f t="shared" si="16"/>
        <v>3.2096271929824567E-6</v>
      </c>
      <c r="M230">
        <f t="shared" si="17"/>
        <v>2.9273961159215148E-11</v>
      </c>
      <c r="N230">
        <f t="shared" si="18"/>
        <v>2.9273961159215151E-15</v>
      </c>
    </row>
    <row r="231" spans="1:14">
      <c r="A231">
        <v>22900000</v>
      </c>
      <c r="B231">
        <v>960.50562100000002</v>
      </c>
      <c r="C231">
        <v>-8903.9281169999995</v>
      </c>
      <c r="D231">
        <v>40108.174789999997</v>
      </c>
      <c r="E231">
        <v>2157.1673970000002</v>
      </c>
      <c r="F231">
        <v>0.66589600000000004</v>
      </c>
      <c r="G231">
        <v>0.74972000000000005</v>
      </c>
      <c r="H231">
        <v>0.73374200000000001</v>
      </c>
      <c r="I231">
        <v>2.1493579999999999</v>
      </c>
      <c r="J231">
        <f t="shared" si="19"/>
        <v>1.5643071324599709E-5</v>
      </c>
      <c r="K231">
        <f t="shared" si="15"/>
        <v>1.5643071324599708E-9</v>
      </c>
      <c r="L231">
        <f t="shared" si="16"/>
        <v>3.1286142649199414E-6</v>
      </c>
      <c r="M231">
        <f t="shared" si="17"/>
        <v>2.8535068706321685E-11</v>
      </c>
      <c r="N231">
        <f t="shared" si="18"/>
        <v>2.8535068706321685E-15</v>
      </c>
    </row>
    <row r="232" spans="1:14">
      <c r="A232">
        <v>23000000</v>
      </c>
      <c r="B232">
        <v>969.27653199999997</v>
      </c>
      <c r="C232">
        <v>-8893.4054099999994</v>
      </c>
      <c r="D232">
        <v>40337.233483999997</v>
      </c>
      <c r="E232">
        <v>-2119.4827150000001</v>
      </c>
      <c r="F232">
        <v>0.69768699999999995</v>
      </c>
      <c r="G232">
        <v>0.77559400000000001</v>
      </c>
      <c r="H232">
        <v>0.76737599999999995</v>
      </c>
      <c r="I232">
        <v>2.2406579999999998</v>
      </c>
      <c r="J232">
        <f t="shared" si="19"/>
        <v>1.623665217391304E-5</v>
      </c>
      <c r="K232">
        <f t="shared" si="15"/>
        <v>1.623665217391304E-9</v>
      </c>
      <c r="L232">
        <f t="shared" si="16"/>
        <v>3.2473304347826079E-6</v>
      </c>
      <c r="M232">
        <f t="shared" si="17"/>
        <v>2.9617840111402278E-11</v>
      </c>
      <c r="N232">
        <f t="shared" si="18"/>
        <v>2.9617840111402281E-15</v>
      </c>
    </row>
    <row r="233" spans="1:14">
      <c r="A233">
        <v>23100000</v>
      </c>
      <c r="B233">
        <v>968.39210400000002</v>
      </c>
      <c r="C233">
        <v>-8904.1048460000002</v>
      </c>
      <c r="D233">
        <v>40167.735196000001</v>
      </c>
      <c r="E233">
        <v>-116.74491999999999</v>
      </c>
      <c r="F233">
        <v>0.70270100000000002</v>
      </c>
      <c r="G233">
        <v>0.78656899999999996</v>
      </c>
      <c r="H233">
        <v>0.75005599999999994</v>
      </c>
      <c r="I233">
        <v>2.2393260000000001</v>
      </c>
      <c r="J233">
        <f t="shared" si="19"/>
        <v>1.615675324675325E-5</v>
      </c>
      <c r="K233">
        <f t="shared" si="15"/>
        <v>1.6156753246753251E-9</v>
      </c>
      <c r="L233">
        <f t="shared" si="16"/>
        <v>3.2313506493506502E-6</v>
      </c>
      <c r="M233">
        <f t="shared" si="17"/>
        <v>2.9472093708489658E-11</v>
      </c>
      <c r="N233">
        <f t="shared" si="18"/>
        <v>2.9472093708489659E-15</v>
      </c>
    </row>
    <row r="234" spans="1:14">
      <c r="A234">
        <v>23200000</v>
      </c>
      <c r="B234">
        <v>982.04760199999998</v>
      </c>
      <c r="C234">
        <v>-8901.3509570000006</v>
      </c>
      <c r="D234">
        <v>40190.778316999997</v>
      </c>
      <c r="E234">
        <v>338.74623700000001</v>
      </c>
      <c r="F234">
        <v>0.70731299999999997</v>
      </c>
      <c r="G234">
        <v>0.76680499999999996</v>
      </c>
      <c r="H234">
        <v>0.79016699999999995</v>
      </c>
      <c r="I234">
        <v>2.264284</v>
      </c>
      <c r="J234">
        <f t="shared" si="19"/>
        <v>1.6266408045977012E-5</v>
      </c>
      <c r="K234">
        <f t="shared" si="15"/>
        <v>1.6266408045977012E-9</v>
      </c>
      <c r="L234">
        <f t="shared" si="16"/>
        <v>3.2532816091954024E-6</v>
      </c>
      <c r="M234">
        <f t="shared" si="17"/>
        <v>2.9672118829190048E-11</v>
      </c>
      <c r="N234">
        <f t="shared" si="18"/>
        <v>2.9672118829190051E-15</v>
      </c>
    </row>
    <row r="235" spans="1:14">
      <c r="A235">
        <v>23300000</v>
      </c>
      <c r="B235">
        <v>1000.714731</v>
      </c>
      <c r="C235">
        <v>-8905.689633</v>
      </c>
      <c r="D235">
        <v>40174.581810000003</v>
      </c>
      <c r="E235">
        <v>-253.64815999999999</v>
      </c>
      <c r="F235">
        <v>0.69061600000000001</v>
      </c>
      <c r="G235">
        <v>0.78944599999999998</v>
      </c>
      <c r="H235">
        <v>0.76728399999999997</v>
      </c>
      <c r="I235">
        <v>2.2473459999999998</v>
      </c>
      <c r="J235">
        <f t="shared" si="19"/>
        <v>1.6075436337625178E-5</v>
      </c>
      <c r="K235">
        <f t="shared" si="15"/>
        <v>1.6075436337625177E-9</v>
      </c>
      <c r="L235">
        <f t="shared" si="16"/>
        <v>3.2150872675250355E-6</v>
      </c>
      <c r="M235">
        <f t="shared" si="17"/>
        <v>2.9323760715511076E-11</v>
      </c>
      <c r="N235">
        <f t="shared" si="18"/>
        <v>2.9323760715511077E-15</v>
      </c>
    </row>
    <row r="236" spans="1:14">
      <c r="A236">
        <v>23400000</v>
      </c>
      <c r="B236">
        <v>975.82472800000005</v>
      </c>
      <c r="C236">
        <v>-8901.4863420000001</v>
      </c>
      <c r="D236">
        <v>40297.213021000003</v>
      </c>
      <c r="E236">
        <v>-3780.0788029999999</v>
      </c>
      <c r="F236">
        <v>0.71828099999999995</v>
      </c>
      <c r="G236">
        <v>0.79491900000000004</v>
      </c>
      <c r="H236">
        <v>0.78325</v>
      </c>
      <c r="I236">
        <v>2.2964500000000001</v>
      </c>
      <c r="J236">
        <f t="shared" si="19"/>
        <v>1.6356481481481482E-5</v>
      </c>
      <c r="K236">
        <f t="shared" si="15"/>
        <v>1.6356481481481482E-9</v>
      </c>
      <c r="L236">
        <f t="shared" si="16"/>
        <v>3.2712962962962964E-6</v>
      </c>
      <c r="M236">
        <f t="shared" si="17"/>
        <v>2.9836424905496982E-11</v>
      </c>
      <c r="N236">
        <f t="shared" si="18"/>
        <v>2.9836424905496984E-15</v>
      </c>
    </row>
    <row r="237" spans="1:14">
      <c r="A237">
        <v>23500000</v>
      </c>
      <c r="B237">
        <v>960.43045400000005</v>
      </c>
      <c r="C237">
        <v>-8899.6191319999998</v>
      </c>
      <c r="D237">
        <v>40211.485105</v>
      </c>
      <c r="E237">
        <v>-391.72323</v>
      </c>
      <c r="F237">
        <v>0.71649499999999999</v>
      </c>
      <c r="G237">
        <v>0.806952</v>
      </c>
      <c r="H237">
        <v>0.82597799999999999</v>
      </c>
      <c r="I237">
        <v>2.3494259999999998</v>
      </c>
      <c r="J237">
        <f t="shared" si="19"/>
        <v>1.6662595744680849E-5</v>
      </c>
      <c r="K237">
        <f t="shared" si="15"/>
        <v>1.6662595744680849E-9</v>
      </c>
      <c r="L237">
        <f t="shared" si="16"/>
        <v>3.3325191489361699E-6</v>
      </c>
      <c r="M237">
        <f t="shared" si="17"/>
        <v>3.0394818545155373E-11</v>
      </c>
      <c r="N237">
        <f t="shared" si="18"/>
        <v>3.0394818545155375E-15</v>
      </c>
    </row>
    <row r="238" spans="1:14">
      <c r="A238">
        <v>23600000</v>
      </c>
      <c r="B238">
        <v>1004.732951</v>
      </c>
      <c r="C238">
        <v>-8905.6074700000008</v>
      </c>
      <c r="D238">
        <v>40163.750863000001</v>
      </c>
      <c r="E238">
        <v>-78.529199000000006</v>
      </c>
      <c r="F238">
        <v>0.71905300000000005</v>
      </c>
      <c r="G238">
        <v>0.80700099999999997</v>
      </c>
      <c r="H238">
        <v>0.80586800000000003</v>
      </c>
      <c r="I238">
        <v>2.3319230000000002</v>
      </c>
      <c r="J238">
        <f t="shared" si="19"/>
        <v>1.6468382768361585E-5</v>
      </c>
      <c r="K238">
        <f t="shared" si="15"/>
        <v>1.6468382768361585E-9</v>
      </c>
      <c r="L238">
        <f t="shared" si="16"/>
        <v>3.293676553672317E-6</v>
      </c>
      <c r="M238">
        <f t="shared" si="17"/>
        <v>3.0040547922210985E-11</v>
      </c>
      <c r="N238">
        <f t="shared" si="18"/>
        <v>3.0040547922210985E-15</v>
      </c>
    </row>
    <row r="239" spans="1:14">
      <c r="A239">
        <v>23700000</v>
      </c>
      <c r="B239">
        <v>996.60071700000003</v>
      </c>
      <c r="C239">
        <v>-8899.6283100000001</v>
      </c>
      <c r="D239">
        <v>40343.046702</v>
      </c>
      <c r="E239">
        <v>-3527.0705809999999</v>
      </c>
      <c r="F239">
        <v>0.73200200000000004</v>
      </c>
      <c r="G239">
        <v>0.812473</v>
      </c>
      <c r="H239">
        <v>0.79074900000000004</v>
      </c>
      <c r="I239">
        <v>2.3352240000000002</v>
      </c>
      <c r="J239">
        <f t="shared" si="19"/>
        <v>1.642210970464135E-5</v>
      </c>
      <c r="K239">
        <f t="shared" si="15"/>
        <v>1.642210970464135E-9</v>
      </c>
      <c r="L239">
        <f t="shared" si="16"/>
        <v>3.28442194092827E-6</v>
      </c>
      <c r="M239">
        <f t="shared" si="17"/>
        <v>2.9956139622516503E-11</v>
      </c>
      <c r="N239">
        <f t="shared" si="18"/>
        <v>2.9956139622516503E-15</v>
      </c>
    </row>
    <row r="240" spans="1:14">
      <c r="A240">
        <v>23800000</v>
      </c>
      <c r="B240">
        <v>1000.529371</v>
      </c>
      <c r="C240">
        <v>-8903.0618689999992</v>
      </c>
      <c r="D240">
        <v>40270.239226999998</v>
      </c>
      <c r="E240">
        <v>-2434.0412150000002</v>
      </c>
      <c r="F240">
        <v>0.72719500000000004</v>
      </c>
      <c r="G240">
        <v>0.80319799999999997</v>
      </c>
      <c r="H240">
        <v>0.81738599999999995</v>
      </c>
      <c r="I240">
        <v>2.3477790000000001</v>
      </c>
      <c r="J240">
        <f t="shared" si="19"/>
        <v>1.6441029411764708E-5</v>
      </c>
      <c r="K240">
        <f t="shared" si="15"/>
        <v>1.6441029411764709E-9</v>
      </c>
      <c r="L240">
        <f t="shared" si="16"/>
        <v>3.2882058823529418E-6</v>
      </c>
      <c r="M240">
        <f t="shared" si="17"/>
        <v>2.9990651716175474E-11</v>
      </c>
      <c r="N240">
        <f t="shared" si="18"/>
        <v>2.9990651716175476E-15</v>
      </c>
    </row>
    <row r="241" spans="1:14">
      <c r="A241">
        <v>23900000</v>
      </c>
      <c r="B241">
        <v>983.82661499999995</v>
      </c>
      <c r="C241">
        <v>-8910.8835710000003</v>
      </c>
      <c r="D241">
        <v>40021.607924999997</v>
      </c>
      <c r="E241">
        <v>4416.3987880000004</v>
      </c>
      <c r="F241">
        <v>0.74836999999999998</v>
      </c>
      <c r="G241">
        <v>0.82986400000000005</v>
      </c>
      <c r="H241">
        <v>0.80601199999999995</v>
      </c>
      <c r="I241">
        <v>2.3842469999999998</v>
      </c>
      <c r="J241">
        <f t="shared" si="19"/>
        <v>1.662654811715481E-5</v>
      </c>
      <c r="K241">
        <f t="shared" si="15"/>
        <v>1.6626548117154809E-9</v>
      </c>
      <c r="L241">
        <f t="shared" si="16"/>
        <v>3.3253096234309619E-6</v>
      </c>
      <c r="M241">
        <f t="shared" si="17"/>
        <v>3.0329062818111038E-11</v>
      </c>
      <c r="N241">
        <f t="shared" si="18"/>
        <v>3.032906281811104E-15</v>
      </c>
    </row>
    <row r="242" spans="1:14">
      <c r="A242">
        <v>24000000</v>
      </c>
      <c r="B242">
        <v>1012.948817</v>
      </c>
      <c r="C242">
        <v>-8900.3679859999993</v>
      </c>
      <c r="D242">
        <v>40132.264534000002</v>
      </c>
      <c r="E242">
        <v>1873.419688</v>
      </c>
      <c r="F242">
        <v>0.75470800000000005</v>
      </c>
      <c r="G242">
        <v>0.80081599999999997</v>
      </c>
      <c r="H242">
        <v>0.80259999999999998</v>
      </c>
      <c r="I242">
        <v>2.3581240000000001</v>
      </c>
      <c r="J242">
        <f t="shared" si="19"/>
        <v>1.6375861111111112E-5</v>
      </c>
      <c r="K242">
        <f t="shared" si="15"/>
        <v>1.6375861111111114E-9</v>
      </c>
      <c r="L242">
        <f t="shared" si="16"/>
        <v>3.2751722222222227E-6</v>
      </c>
      <c r="M242">
        <f t="shared" si="17"/>
        <v>2.9871775959743918E-11</v>
      </c>
      <c r="N242">
        <f t="shared" si="18"/>
        <v>2.9871775959743921E-15</v>
      </c>
    </row>
    <row r="243" spans="1:14">
      <c r="A243">
        <v>24100000</v>
      </c>
      <c r="B243">
        <v>957.60321299999998</v>
      </c>
      <c r="C243">
        <v>-8901.8578660000003</v>
      </c>
      <c r="D243">
        <v>40309.376081000002</v>
      </c>
      <c r="E243">
        <v>-2692.075327</v>
      </c>
      <c r="F243">
        <v>0.77484699999999995</v>
      </c>
      <c r="G243">
        <v>0.81762100000000004</v>
      </c>
      <c r="H243">
        <v>0.823353</v>
      </c>
      <c r="I243">
        <v>2.4158210000000002</v>
      </c>
      <c r="J243">
        <f t="shared" si="19"/>
        <v>1.6706922544951594E-5</v>
      </c>
      <c r="K243">
        <f t="shared" si="15"/>
        <v>1.6706922544951594E-9</v>
      </c>
      <c r="L243">
        <f t="shared" si="16"/>
        <v>3.3413845089903188E-6</v>
      </c>
      <c r="M243">
        <f t="shared" si="17"/>
        <v>3.0475676598219926E-11</v>
      </c>
      <c r="N243">
        <f t="shared" si="18"/>
        <v>3.0475676598219927E-15</v>
      </c>
    </row>
    <row r="244" spans="1:14">
      <c r="A244">
        <v>24200000</v>
      </c>
      <c r="B244">
        <v>972.14624300000003</v>
      </c>
      <c r="C244">
        <v>-8908.2751939999998</v>
      </c>
      <c r="D244">
        <v>40299.678401999998</v>
      </c>
      <c r="E244">
        <v>-4071.1773440000002</v>
      </c>
      <c r="F244">
        <v>0.75532200000000005</v>
      </c>
      <c r="G244">
        <v>0.82647400000000004</v>
      </c>
      <c r="H244">
        <v>0.82281800000000005</v>
      </c>
      <c r="I244">
        <v>2.4046129999999999</v>
      </c>
      <c r="J244">
        <f t="shared" si="19"/>
        <v>1.6560695592286499E-5</v>
      </c>
      <c r="K244">
        <f t="shared" si="15"/>
        <v>1.6560695592286499E-9</v>
      </c>
      <c r="L244">
        <f t="shared" si="16"/>
        <v>3.3121391184572998E-6</v>
      </c>
      <c r="M244">
        <f t="shared" si="17"/>
        <v>3.0208938944569212E-11</v>
      </c>
      <c r="N244">
        <f t="shared" si="18"/>
        <v>3.0208938944569215E-15</v>
      </c>
    </row>
    <row r="245" spans="1:14">
      <c r="A245">
        <v>24300000</v>
      </c>
      <c r="B245">
        <v>984.48672399999998</v>
      </c>
      <c r="C245">
        <v>-8909.9397860000008</v>
      </c>
      <c r="D245">
        <v>40033.548005999997</v>
      </c>
      <c r="E245">
        <v>3743.250454</v>
      </c>
      <c r="F245">
        <v>0.770428</v>
      </c>
      <c r="G245">
        <v>0.83405399999999996</v>
      </c>
      <c r="H245">
        <v>0.83018000000000003</v>
      </c>
      <c r="I245">
        <v>2.4346619999999999</v>
      </c>
      <c r="J245">
        <f t="shared" si="19"/>
        <v>1.6698641975308642E-5</v>
      </c>
      <c r="K245">
        <f t="shared" si="15"/>
        <v>1.6698641975308642E-9</v>
      </c>
      <c r="L245">
        <f t="shared" si="16"/>
        <v>3.3397283950617281E-6</v>
      </c>
      <c r="M245">
        <f t="shared" si="17"/>
        <v>3.0460571724069186E-11</v>
      </c>
      <c r="N245">
        <f t="shared" si="18"/>
        <v>3.0460571724069189E-15</v>
      </c>
    </row>
    <row r="246" spans="1:14">
      <c r="A246">
        <v>24400000</v>
      </c>
      <c r="B246">
        <v>1002.123478</v>
      </c>
      <c r="C246">
        <v>-8905.0028050000001</v>
      </c>
      <c r="D246">
        <v>40126.228821999997</v>
      </c>
      <c r="E246">
        <v>2168.5167900000001</v>
      </c>
      <c r="F246">
        <v>0.77388599999999996</v>
      </c>
      <c r="G246">
        <v>0.83801099999999995</v>
      </c>
      <c r="H246">
        <v>0.84194800000000003</v>
      </c>
      <c r="I246">
        <v>2.4538449999999998</v>
      </c>
      <c r="J246">
        <f t="shared" si="19"/>
        <v>1.6761236338797814E-5</v>
      </c>
      <c r="K246">
        <f t="shared" si="15"/>
        <v>1.6761236338797813E-9</v>
      </c>
      <c r="L246">
        <f t="shared" si="16"/>
        <v>3.3522472677595627E-6</v>
      </c>
      <c r="M246">
        <f t="shared" si="17"/>
        <v>3.0574752272487654E-11</v>
      </c>
      <c r="N246">
        <f t="shared" si="18"/>
        <v>3.0574752272487654E-15</v>
      </c>
    </row>
    <row r="247" spans="1:14">
      <c r="A247">
        <v>24500000</v>
      </c>
      <c r="B247">
        <v>960.01724300000001</v>
      </c>
      <c r="C247">
        <v>-8908.9374179999995</v>
      </c>
      <c r="D247">
        <v>40190.981461000003</v>
      </c>
      <c r="E247">
        <v>-1340.805885</v>
      </c>
      <c r="F247">
        <v>0.77835799999999999</v>
      </c>
      <c r="G247">
        <v>0.85367899999999997</v>
      </c>
      <c r="H247">
        <v>0.84392100000000003</v>
      </c>
      <c r="I247">
        <v>2.4759579999999999</v>
      </c>
      <c r="J247">
        <f t="shared" si="19"/>
        <v>1.6843251700680272E-5</v>
      </c>
      <c r="K247">
        <f t="shared" si="15"/>
        <v>1.6843251700680272E-9</v>
      </c>
      <c r="L247">
        <f t="shared" si="16"/>
        <v>3.3686503401360546E-6</v>
      </c>
      <c r="M247">
        <f t="shared" si="17"/>
        <v>3.0724359337348986E-11</v>
      </c>
      <c r="N247">
        <f t="shared" si="18"/>
        <v>3.0724359337348989E-15</v>
      </c>
    </row>
    <row r="248" spans="1:14">
      <c r="A248">
        <v>24600000</v>
      </c>
      <c r="B248">
        <v>992.53826700000002</v>
      </c>
      <c r="C248">
        <v>-8911.7838510000001</v>
      </c>
      <c r="D248">
        <v>40242.163178000003</v>
      </c>
      <c r="E248">
        <v>-2392.3524600000001</v>
      </c>
      <c r="F248">
        <v>0.75775599999999999</v>
      </c>
      <c r="G248">
        <v>0.84639200000000003</v>
      </c>
      <c r="H248">
        <v>0.850163</v>
      </c>
      <c r="I248">
        <v>2.4543110000000001</v>
      </c>
      <c r="J248">
        <f t="shared" si="19"/>
        <v>1.6628123306233063E-5</v>
      </c>
      <c r="K248">
        <f t="shared" si="15"/>
        <v>1.6628123306233062E-9</v>
      </c>
      <c r="L248">
        <f t="shared" si="16"/>
        <v>3.3256246612466123E-6</v>
      </c>
      <c r="M248">
        <f t="shared" si="17"/>
        <v>3.0331936175116236E-11</v>
      </c>
      <c r="N248">
        <f t="shared" si="18"/>
        <v>3.0331936175116239E-15</v>
      </c>
    </row>
    <row r="249" spans="1:14">
      <c r="A249">
        <v>24700000</v>
      </c>
      <c r="B249">
        <v>942.69245799999999</v>
      </c>
      <c r="C249">
        <v>-8905.1264059999994</v>
      </c>
      <c r="D249">
        <v>40123.538389000001</v>
      </c>
      <c r="E249">
        <v>742.57916899999998</v>
      </c>
      <c r="F249">
        <v>0.76993900000000004</v>
      </c>
      <c r="G249">
        <v>0.86274399999999996</v>
      </c>
      <c r="H249">
        <v>0.85702900000000004</v>
      </c>
      <c r="I249">
        <v>2.4897119999999999</v>
      </c>
      <c r="J249">
        <f t="shared" si="19"/>
        <v>1.6799676113360322E-5</v>
      </c>
      <c r="K249">
        <f t="shared" si="15"/>
        <v>1.6799676113360322E-9</v>
      </c>
      <c r="L249">
        <f t="shared" si="16"/>
        <v>3.3599352226720642E-6</v>
      </c>
      <c r="M249">
        <f t="shared" si="17"/>
        <v>3.0644871597870499E-11</v>
      </c>
      <c r="N249">
        <f t="shared" si="18"/>
        <v>3.0644871597870501E-15</v>
      </c>
    </row>
    <row r="250" spans="1:14">
      <c r="A250">
        <v>24800000</v>
      </c>
      <c r="B250">
        <v>1004.244466</v>
      </c>
      <c r="C250">
        <v>-8902.0201739999993</v>
      </c>
      <c r="D250">
        <v>40120.889695999998</v>
      </c>
      <c r="E250">
        <v>2316.7791139999999</v>
      </c>
      <c r="F250">
        <v>0.78402000000000005</v>
      </c>
      <c r="G250">
        <v>0.88175499999999996</v>
      </c>
      <c r="H250">
        <v>0.84912699999999997</v>
      </c>
      <c r="I250">
        <v>2.5149020000000002</v>
      </c>
      <c r="J250">
        <f t="shared" si="19"/>
        <v>1.6901223118279572E-5</v>
      </c>
      <c r="K250">
        <f t="shared" si="15"/>
        <v>1.6901223118279572E-9</v>
      </c>
      <c r="L250">
        <f t="shared" si="16"/>
        <v>3.3802446236559144E-6</v>
      </c>
      <c r="M250">
        <f t="shared" si="17"/>
        <v>3.0830107009904663E-11</v>
      </c>
      <c r="N250">
        <f t="shared" si="18"/>
        <v>3.0830107009904664E-15</v>
      </c>
    </row>
    <row r="251" spans="1:14">
      <c r="A251">
        <v>24900000</v>
      </c>
      <c r="B251">
        <v>1013.79042</v>
      </c>
      <c r="C251">
        <v>-8916.3305330000003</v>
      </c>
      <c r="D251">
        <v>40228.794948000002</v>
      </c>
      <c r="E251">
        <v>-1426.5215889999999</v>
      </c>
      <c r="F251">
        <v>0.79751799999999995</v>
      </c>
      <c r="G251">
        <v>0.89845299999999995</v>
      </c>
      <c r="H251">
        <v>0.85823300000000002</v>
      </c>
      <c r="I251">
        <v>2.5542029999999998</v>
      </c>
      <c r="J251">
        <f t="shared" si="19"/>
        <v>1.7096405622489959E-5</v>
      </c>
      <c r="K251">
        <f t="shared" si="15"/>
        <v>1.7096405622489958E-9</v>
      </c>
      <c r="L251">
        <f t="shared" si="16"/>
        <v>3.4192811244979916E-6</v>
      </c>
      <c r="M251">
        <f t="shared" si="17"/>
        <v>3.1186146182286162E-11</v>
      </c>
      <c r="N251">
        <f t="shared" si="18"/>
        <v>3.1186146182286163E-15</v>
      </c>
    </row>
    <row r="252" spans="1:14">
      <c r="A252">
        <v>25000000</v>
      </c>
      <c r="B252">
        <v>993.76973999999996</v>
      </c>
      <c r="C252">
        <v>-8907.4854180000002</v>
      </c>
      <c r="D252">
        <v>40231.77938</v>
      </c>
      <c r="E252">
        <v>-1873.26874</v>
      </c>
      <c r="F252">
        <v>0.79911200000000004</v>
      </c>
      <c r="G252">
        <v>0.89937800000000001</v>
      </c>
      <c r="H252">
        <v>0.90471000000000001</v>
      </c>
      <c r="I252">
        <v>2.603199</v>
      </c>
      <c r="J252">
        <f t="shared" si="19"/>
        <v>1.7354659999999999E-5</v>
      </c>
      <c r="K252">
        <f t="shared" si="15"/>
        <v>1.7354659999999998E-9</v>
      </c>
      <c r="L252">
        <f t="shared" si="16"/>
        <v>3.4709319999999993E-6</v>
      </c>
      <c r="M252">
        <f t="shared" si="17"/>
        <v>3.1657236945285407E-11</v>
      </c>
      <c r="N252">
        <f t="shared" si="18"/>
        <v>3.1657236945285407E-15</v>
      </c>
    </row>
    <row r="253" spans="1:14">
      <c r="A253">
        <v>25100000</v>
      </c>
      <c r="B253">
        <v>978.15234399999997</v>
      </c>
      <c r="C253">
        <v>-8902.6899639999992</v>
      </c>
      <c r="D253">
        <v>40159.176331000002</v>
      </c>
      <c r="E253">
        <v>1125.6072790000001</v>
      </c>
      <c r="F253">
        <v>0.79958499999999999</v>
      </c>
      <c r="G253">
        <v>0.91568499999999997</v>
      </c>
      <c r="H253">
        <v>0.93895700000000004</v>
      </c>
      <c r="I253">
        <v>2.6542270000000001</v>
      </c>
      <c r="J253">
        <f t="shared" si="19"/>
        <v>1.7624349269588314E-5</v>
      </c>
      <c r="K253">
        <f t="shared" si="15"/>
        <v>1.7624349269588313E-9</v>
      </c>
      <c r="L253">
        <f t="shared" si="16"/>
        <v>3.5248698539176625E-6</v>
      </c>
      <c r="M253">
        <f t="shared" si="17"/>
        <v>3.2149186491341525E-11</v>
      </c>
      <c r="N253">
        <f t="shared" si="18"/>
        <v>3.2149186491341526E-15</v>
      </c>
    </row>
    <row r="254" spans="1:14">
      <c r="A254">
        <v>25200000</v>
      </c>
      <c r="B254">
        <v>991.20611099999996</v>
      </c>
      <c r="C254">
        <v>-8898.8646320000007</v>
      </c>
      <c r="D254">
        <v>40075.293882999998</v>
      </c>
      <c r="E254">
        <v>1844.9075359999999</v>
      </c>
      <c r="F254">
        <v>0.83931599999999995</v>
      </c>
      <c r="G254">
        <v>0.92963200000000001</v>
      </c>
      <c r="H254">
        <v>0.95221599999999995</v>
      </c>
      <c r="I254">
        <v>2.7211639999999999</v>
      </c>
      <c r="J254">
        <f t="shared" si="19"/>
        <v>1.7997116402116401E-5</v>
      </c>
      <c r="K254">
        <f t="shared" si="15"/>
        <v>1.7997116402116402E-9</v>
      </c>
      <c r="L254">
        <f t="shared" si="16"/>
        <v>3.5994232804232805E-6</v>
      </c>
      <c r="M254">
        <f t="shared" si="17"/>
        <v>3.2829163940617764E-11</v>
      </c>
      <c r="N254">
        <f t="shared" si="18"/>
        <v>3.2829163940617765E-15</v>
      </c>
    </row>
    <row r="255" spans="1:14">
      <c r="A255">
        <v>25300000</v>
      </c>
      <c r="B255">
        <v>993.42388700000004</v>
      </c>
      <c r="C255">
        <v>-8906.6892680000001</v>
      </c>
      <c r="D255">
        <v>40156.236625999998</v>
      </c>
      <c r="E255">
        <v>-816.58281999999997</v>
      </c>
      <c r="F255">
        <v>0.799566</v>
      </c>
      <c r="G255">
        <v>0.94409100000000001</v>
      </c>
      <c r="H255">
        <v>0.91772600000000004</v>
      </c>
      <c r="I255">
        <v>2.661384</v>
      </c>
      <c r="J255">
        <f t="shared" si="19"/>
        <v>1.7532173913043479E-5</v>
      </c>
      <c r="K255">
        <f t="shared" si="15"/>
        <v>1.753217391304348E-9</v>
      </c>
      <c r="L255">
        <f t="shared" si="16"/>
        <v>3.5064347826086958E-6</v>
      </c>
      <c r="M255">
        <f t="shared" si="17"/>
        <v>3.1981046227996928E-11</v>
      </c>
      <c r="N255">
        <f t="shared" si="18"/>
        <v>3.198104622799693E-15</v>
      </c>
    </row>
    <row r="256" spans="1:14">
      <c r="A256">
        <v>25400000</v>
      </c>
      <c r="B256">
        <v>998.99863000000005</v>
      </c>
      <c r="C256">
        <v>-8897.7919020000008</v>
      </c>
      <c r="D256">
        <v>40196.735302000001</v>
      </c>
      <c r="E256">
        <v>-794.78563099999997</v>
      </c>
      <c r="F256">
        <v>0.81861099999999998</v>
      </c>
      <c r="G256">
        <v>0.94131799999999999</v>
      </c>
      <c r="H256">
        <v>0.95462599999999997</v>
      </c>
      <c r="I256">
        <v>2.714556</v>
      </c>
      <c r="J256">
        <f t="shared" si="19"/>
        <v>1.7812047244094489E-5</v>
      </c>
      <c r="K256">
        <f t="shared" si="15"/>
        <v>1.7812047244094487E-9</v>
      </c>
      <c r="L256">
        <f t="shared" si="16"/>
        <v>3.5624094488188974E-6</v>
      </c>
      <c r="M256">
        <f t="shared" si="17"/>
        <v>3.2491572873621103E-11</v>
      </c>
      <c r="N256">
        <f t="shared" si="18"/>
        <v>3.2491572873621105E-15</v>
      </c>
    </row>
    <row r="257" spans="1:14">
      <c r="A257">
        <v>25500000</v>
      </c>
      <c r="B257">
        <v>981.03571499999998</v>
      </c>
      <c r="C257">
        <v>-8900.4413480000003</v>
      </c>
      <c r="D257">
        <v>40184.198100000001</v>
      </c>
      <c r="E257">
        <v>-355.53180200000003</v>
      </c>
      <c r="F257">
        <v>0.79725800000000002</v>
      </c>
      <c r="G257">
        <v>0.94033900000000004</v>
      </c>
      <c r="H257">
        <v>0.93627300000000002</v>
      </c>
      <c r="I257">
        <v>2.67387</v>
      </c>
      <c r="J257">
        <f t="shared" si="19"/>
        <v>1.7476274509803923E-5</v>
      </c>
      <c r="K257">
        <f t="shared" si="15"/>
        <v>1.7476274509803921E-9</v>
      </c>
      <c r="L257">
        <f t="shared" si="16"/>
        <v>3.4952549019607844E-6</v>
      </c>
      <c r="M257">
        <f t="shared" si="17"/>
        <v>3.1879078188666012E-11</v>
      </c>
      <c r="N257">
        <f t="shared" si="18"/>
        <v>3.1879078188666015E-15</v>
      </c>
    </row>
    <row r="258" spans="1:14">
      <c r="A258">
        <v>25600000</v>
      </c>
      <c r="B258">
        <v>999.69018600000004</v>
      </c>
      <c r="C258">
        <v>-8903.376945</v>
      </c>
      <c r="D258">
        <v>40237.077631</v>
      </c>
      <c r="E258">
        <v>-2594.3601560000002</v>
      </c>
      <c r="F258">
        <v>0.80022899999999997</v>
      </c>
      <c r="G258">
        <v>0.93589500000000003</v>
      </c>
      <c r="H258">
        <v>0.95313899999999996</v>
      </c>
      <c r="I258">
        <v>2.6892619999999998</v>
      </c>
      <c r="J258">
        <f t="shared" si="19"/>
        <v>1.7508216145833334E-5</v>
      </c>
      <c r="K258">
        <f t="shared" si="15"/>
        <v>1.7508216145833332E-9</v>
      </c>
      <c r="L258">
        <f t="shared" si="16"/>
        <v>3.5016432291666665E-6</v>
      </c>
      <c r="M258">
        <f t="shared" si="17"/>
        <v>3.1937344034277686E-11</v>
      </c>
      <c r="N258">
        <f t="shared" si="18"/>
        <v>3.1937344034277686E-15</v>
      </c>
    </row>
    <row r="259" spans="1:14">
      <c r="A259">
        <v>25700000</v>
      </c>
      <c r="B259">
        <v>975.17734299999995</v>
      </c>
      <c r="C259">
        <v>-8902.6032460000006</v>
      </c>
      <c r="D259">
        <v>40152.206252999997</v>
      </c>
      <c r="E259">
        <v>424.245653</v>
      </c>
      <c r="F259">
        <v>0.79860200000000003</v>
      </c>
      <c r="G259">
        <v>0.93059400000000003</v>
      </c>
      <c r="H259">
        <v>0.94361700000000004</v>
      </c>
      <c r="I259">
        <v>2.672812</v>
      </c>
      <c r="J259">
        <f t="shared" si="19"/>
        <v>1.7333411154345008E-5</v>
      </c>
      <c r="K259">
        <f t="shared" si="15"/>
        <v>1.7333411154345008E-9</v>
      </c>
      <c r="L259">
        <f t="shared" si="16"/>
        <v>3.4666822308690015E-6</v>
      </c>
      <c r="M259">
        <f t="shared" si="17"/>
        <v>3.1618476189285939E-11</v>
      </c>
      <c r="N259">
        <f t="shared" si="18"/>
        <v>3.1618476189285939E-15</v>
      </c>
    </row>
    <row r="260" spans="1:14">
      <c r="A260">
        <v>25800000</v>
      </c>
      <c r="B260">
        <v>979.10356400000001</v>
      </c>
      <c r="C260">
        <v>-8906.0132979999998</v>
      </c>
      <c r="D260">
        <v>40102.856682999998</v>
      </c>
      <c r="E260">
        <v>652.79626599999995</v>
      </c>
      <c r="F260">
        <v>0.789991</v>
      </c>
      <c r="G260">
        <v>0.95436500000000002</v>
      </c>
      <c r="H260">
        <v>0.94476700000000002</v>
      </c>
      <c r="I260">
        <v>2.6891229999999999</v>
      </c>
      <c r="J260">
        <f t="shared" si="19"/>
        <v>1.7371595607235143E-5</v>
      </c>
      <c r="K260">
        <f t="shared" ref="K260:K323" si="20">J260*(10^-16)/(10^-12)</f>
        <v>1.7371595607235141E-9</v>
      </c>
      <c r="L260">
        <f t="shared" ref="L260:L323" si="21">K260/(1/2000)</f>
        <v>3.4743191214470281E-6</v>
      </c>
      <c r="M260">
        <f t="shared" ref="M260:M323" si="22">L260*(EXP(-1/(1000*(8.617*10^-5))))</f>
        <v>3.1688129773554889E-11</v>
      </c>
      <c r="N260">
        <f t="shared" ref="N260:N323" si="23">M260*10^-4</f>
        <v>3.1688129773554891E-15</v>
      </c>
    </row>
    <row r="261" spans="1:14">
      <c r="A261">
        <v>25900000</v>
      </c>
      <c r="B261">
        <v>964.32491800000003</v>
      </c>
      <c r="C261">
        <v>-8915.6242289999991</v>
      </c>
      <c r="D261">
        <v>40161.615145000003</v>
      </c>
      <c r="E261">
        <v>-296.53813100000002</v>
      </c>
      <c r="F261">
        <v>0.80754599999999999</v>
      </c>
      <c r="G261">
        <v>0.92631799999999997</v>
      </c>
      <c r="H261">
        <v>0.92922899999999997</v>
      </c>
      <c r="I261">
        <v>2.6630940000000001</v>
      </c>
      <c r="J261">
        <f t="shared" ref="J261:J324" si="24">I261/(6*A261*0.001)</f>
        <v>1.7137027027027028E-5</v>
      </c>
      <c r="K261">
        <f t="shared" si="20"/>
        <v>1.7137027027027027E-9</v>
      </c>
      <c r="L261">
        <f t="shared" si="21"/>
        <v>3.4274054054054052E-6</v>
      </c>
      <c r="M261">
        <f t="shared" si="22"/>
        <v>3.1260245094536834E-11</v>
      </c>
      <c r="N261">
        <f t="shared" si="23"/>
        <v>3.1260245094536837E-15</v>
      </c>
    </row>
    <row r="262" spans="1:14">
      <c r="A262">
        <v>26000000</v>
      </c>
      <c r="B262">
        <v>985.61390300000005</v>
      </c>
      <c r="C262">
        <v>-8900.2504590000008</v>
      </c>
      <c r="D262">
        <v>40282.997253000001</v>
      </c>
      <c r="E262">
        <v>-2973.6953530000001</v>
      </c>
      <c r="F262">
        <v>0.79600000000000004</v>
      </c>
      <c r="G262">
        <v>0.945523</v>
      </c>
      <c r="H262">
        <v>0.93560200000000004</v>
      </c>
      <c r="I262">
        <v>2.6771250000000002</v>
      </c>
      <c r="J262">
        <f t="shared" si="24"/>
        <v>1.7161057692307695E-5</v>
      </c>
      <c r="K262">
        <f t="shared" si="20"/>
        <v>1.7161057692307695E-9</v>
      </c>
      <c r="L262">
        <f t="shared" si="21"/>
        <v>3.432211538461539E-6</v>
      </c>
      <c r="M262">
        <f t="shared" si="22"/>
        <v>3.1304080264153699E-11</v>
      </c>
      <c r="N262">
        <f t="shared" si="23"/>
        <v>3.1304080264153702E-15</v>
      </c>
    </row>
    <row r="263" spans="1:14">
      <c r="A263">
        <v>26100000</v>
      </c>
      <c r="B263">
        <v>982.85192099999995</v>
      </c>
      <c r="C263">
        <v>-8901.0163200000006</v>
      </c>
      <c r="D263">
        <v>40210.366484999999</v>
      </c>
      <c r="E263">
        <v>546.01140799999996</v>
      </c>
      <c r="F263">
        <v>0.82458500000000001</v>
      </c>
      <c r="G263">
        <v>0.93412600000000001</v>
      </c>
      <c r="H263">
        <v>0.93525499999999995</v>
      </c>
      <c r="I263">
        <v>2.6939660000000001</v>
      </c>
      <c r="J263">
        <f t="shared" si="24"/>
        <v>1.7202848020434228E-5</v>
      </c>
      <c r="K263">
        <f t="shared" si="20"/>
        <v>1.7202848020434228E-9</v>
      </c>
      <c r="L263">
        <f t="shared" si="21"/>
        <v>3.4405696040868454E-6</v>
      </c>
      <c r="M263">
        <f t="shared" si="22"/>
        <v>3.138031145044734E-11</v>
      </c>
      <c r="N263">
        <f t="shared" si="23"/>
        <v>3.138031145044734E-15</v>
      </c>
    </row>
    <row r="264" spans="1:14">
      <c r="A264">
        <v>26200000</v>
      </c>
      <c r="B264">
        <v>983.01200400000005</v>
      </c>
      <c r="C264">
        <v>-8905.0211070000005</v>
      </c>
      <c r="D264">
        <v>40269.241841000003</v>
      </c>
      <c r="E264">
        <v>-2630.8503019999998</v>
      </c>
      <c r="F264">
        <v>0.84080500000000002</v>
      </c>
      <c r="G264">
        <v>0.93359099999999995</v>
      </c>
      <c r="H264">
        <v>0.96823000000000004</v>
      </c>
      <c r="I264">
        <v>2.7426249999999999</v>
      </c>
      <c r="J264">
        <f t="shared" si="24"/>
        <v>1.7446723918575064E-5</v>
      </c>
      <c r="K264">
        <f t="shared" si="20"/>
        <v>1.7446723918575063E-9</v>
      </c>
      <c r="L264">
        <f t="shared" si="21"/>
        <v>3.4893447837150124E-6</v>
      </c>
      <c r="M264">
        <f t="shared" si="22"/>
        <v>3.1825173930766095E-11</v>
      </c>
      <c r="N264">
        <f t="shared" si="23"/>
        <v>3.1825173930766096E-15</v>
      </c>
    </row>
    <row r="265" spans="1:14">
      <c r="A265">
        <v>26300000</v>
      </c>
      <c r="B265">
        <v>963.90236600000003</v>
      </c>
      <c r="C265">
        <v>-8911.2407089999997</v>
      </c>
      <c r="D265">
        <v>40217.843636999998</v>
      </c>
      <c r="E265">
        <v>-1005.089248</v>
      </c>
      <c r="F265">
        <v>0.85428599999999999</v>
      </c>
      <c r="G265">
        <v>0.94378300000000004</v>
      </c>
      <c r="H265">
        <v>0.96681899999999998</v>
      </c>
      <c r="I265">
        <v>2.7648890000000002</v>
      </c>
      <c r="J265">
        <f t="shared" si="24"/>
        <v>1.7521476552598226E-5</v>
      </c>
      <c r="K265">
        <f t="shared" si="20"/>
        <v>1.7521476552598224E-9</v>
      </c>
      <c r="L265">
        <f t="shared" si="21"/>
        <v>3.5042953105196447E-6</v>
      </c>
      <c r="M265">
        <f t="shared" si="22"/>
        <v>3.1961532801960087E-11</v>
      </c>
      <c r="N265">
        <f t="shared" si="23"/>
        <v>3.1961532801960089E-15</v>
      </c>
    </row>
    <row r="266" spans="1:14">
      <c r="A266">
        <v>26400000</v>
      </c>
      <c r="B266">
        <v>988.14418799999999</v>
      </c>
      <c r="C266">
        <v>-8907.8441430000003</v>
      </c>
      <c r="D266">
        <v>40105.514860000003</v>
      </c>
      <c r="E266">
        <v>2699.5528890000001</v>
      </c>
      <c r="F266">
        <v>0.83211599999999997</v>
      </c>
      <c r="G266">
        <v>0.96049899999999999</v>
      </c>
      <c r="H266">
        <v>0.95227899999999999</v>
      </c>
      <c r="I266">
        <v>2.7448939999999999</v>
      </c>
      <c r="J266">
        <f t="shared" si="24"/>
        <v>1.7328876262626262E-5</v>
      </c>
      <c r="K266">
        <f t="shared" si="20"/>
        <v>1.7328876262626263E-9</v>
      </c>
      <c r="L266">
        <f t="shared" si="21"/>
        <v>3.4657752525252527E-6</v>
      </c>
      <c r="M266">
        <f t="shared" si="22"/>
        <v>3.1610203936089301E-11</v>
      </c>
      <c r="N266">
        <f t="shared" si="23"/>
        <v>3.1610203936089303E-15</v>
      </c>
    </row>
    <row r="267" spans="1:14">
      <c r="A267">
        <v>26500000</v>
      </c>
      <c r="B267">
        <v>965.78002900000001</v>
      </c>
      <c r="C267">
        <v>-8906.8972319999993</v>
      </c>
      <c r="D267">
        <v>40127.725624999999</v>
      </c>
      <c r="E267">
        <v>2380.9317449999999</v>
      </c>
      <c r="F267">
        <v>0.827901</v>
      </c>
      <c r="G267">
        <v>0.94501500000000005</v>
      </c>
      <c r="H267">
        <v>0.95354000000000005</v>
      </c>
      <c r="I267">
        <v>2.7264560000000002</v>
      </c>
      <c r="J267">
        <f t="shared" si="24"/>
        <v>1.7147522012578617E-5</v>
      </c>
      <c r="K267">
        <f t="shared" si="20"/>
        <v>1.7147522012578615E-9</v>
      </c>
      <c r="L267">
        <f t="shared" si="21"/>
        <v>3.4295044025157228E-6</v>
      </c>
      <c r="M267">
        <f t="shared" si="22"/>
        <v>3.1279389361514347E-11</v>
      </c>
      <c r="N267">
        <f t="shared" si="23"/>
        <v>3.1279389361514347E-15</v>
      </c>
    </row>
    <row r="268" spans="1:14">
      <c r="A268">
        <v>26600000</v>
      </c>
      <c r="B268">
        <v>997.52752199999998</v>
      </c>
      <c r="C268">
        <v>-8895.5252340000006</v>
      </c>
      <c r="D268">
        <v>40161.936985</v>
      </c>
      <c r="E268">
        <v>2253.0087360000002</v>
      </c>
      <c r="F268">
        <v>0.86146599999999995</v>
      </c>
      <c r="G268">
        <v>0.96153599999999995</v>
      </c>
      <c r="H268">
        <v>0.95817600000000003</v>
      </c>
      <c r="I268">
        <v>2.7811780000000002</v>
      </c>
      <c r="J268">
        <f t="shared" si="24"/>
        <v>1.742592731829574E-5</v>
      </c>
      <c r="K268">
        <f t="shared" si="20"/>
        <v>1.742592731829574E-9</v>
      </c>
      <c r="L268">
        <f t="shared" si="21"/>
        <v>3.4851854636591479E-6</v>
      </c>
      <c r="M268">
        <f t="shared" si="22"/>
        <v>3.1787238131234507E-11</v>
      </c>
      <c r="N268">
        <f t="shared" si="23"/>
        <v>3.1787238131234508E-15</v>
      </c>
    </row>
    <row r="269" spans="1:14">
      <c r="A269">
        <v>26700000</v>
      </c>
      <c r="B269">
        <v>1023.707931</v>
      </c>
      <c r="C269">
        <v>-8904.9620429999995</v>
      </c>
      <c r="D269">
        <v>40116.846191999997</v>
      </c>
      <c r="E269">
        <v>1170.000352</v>
      </c>
      <c r="F269">
        <v>0.84250100000000006</v>
      </c>
      <c r="G269">
        <v>0.98529199999999995</v>
      </c>
      <c r="H269">
        <v>0.96220899999999998</v>
      </c>
      <c r="I269">
        <v>2.7900019999999999</v>
      </c>
      <c r="J269">
        <f t="shared" si="24"/>
        <v>1.7415742821473157E-5</v>
      </c>
      <c r="K269">
        <f t="shared" si="20"/>
        <v>1.7415742821473156E-9</v>
      </c>
      <c r="L269">
        <f t="shared" si="21"/>
        <v>3.4831485642946312E-6</v>
      </c>
      <c r="M269">
        <f t="shared" si="22"/>
        <v>3.176866023751138E-11</v>
      </c>
      <c r="N269">
        <f t="shared" si="23"/>
        <v>3.1768660237511383E-15</v>
      </c>
    </row>
    <row r="270" spans="1:14">
      <c r="A270">
        <v>26800000</v>
      </c>
      <c r="B270">
        <v>979.148819</v>
      </c>
      <c r="C270">
        <v>-8906.6765799999994</v>
      </c>
      <c r="D270">
        <v>40122.558923999997</v>
      </c>
      <c r="E270">
        <v>-102.84313299999999</v>
      </c>
      <c r="F270">
        <v>0.84393200000000002</v>
      </c>
      <c r="G270">
        <v>0.97523700000000002</v>
      </c>
      <c r="H270">
        <v>0.97744500000000001</v>
      </c>
      <c r="I270">
        <v>2.7966139999999999</v>
      </c>
      <c r="J270">
        <f t="shared" si="24"/>
        <v>1.7391878109452735E-5</v>
      </c>
      <c r="K270">
        <f t="shared" si="20"/>
        <v>1.7391878109452735E-9</v>
      </c>
      <c r="L270">
        <f t="shared" si="21"/>
        <v>3.4783756218905471E-6</v>
      </c>
      <c r="M270">
        <f t="shared" si="22"/>
        <v>3.1725127788989691E-11</v>
      </c>
      <c r="N270">
        <f t="shared" si="23"/>
        <v>3.1725127788989693E-15</v>
      </c>
    </row>
    <row r="271" spans="1:14">
      <c r="A271">
        <v>26900000</v>
      </c>
      <c r="B271">
        <v>998.92038600000001</v>
      </c>
      <c r="C271">
        <v>-8910.4551119999996</v>
      </c>
      <c r="D271">
        <v>40104.104665999999</v>
      </c>
      <c r="E271">
        <v>952.00469599999997</v>
      </c>
      <c r="F271">
        <v>0.85244900000000001</v>
      </c>
      <c r="G271">
        <v>0.99636199999999997</v>
      </c>
      <c r="H271">
        <v>0.99859600000000004</v>
      </c>
      <c r="I271">
        <v>2.847407</v>
      </c>
      <c r="J271">
        <f t="shared" si="24"/>
        <v>1.7641926889714994E-5</v>
      </c>
      <c r="K271">
        <f t="shared" si="20"/>
        <v>1.7641926889714994E-9</v>
      </c>
      <c r="L271">
        <f t="shared" si="21"/>
        <v>3.5283853779429986E-6</v>
      </c>
      <c r="M271">
        <f t="shared" si="22"/>
        <v>3.2181250437583317E-11</v>
      </c>
      <c r="N271">
        <f t="shared" si="23"/>
        <v>3.2181250437583319E-15</v>
      </c>
    </row>
    <row r="272" spans="1:14">
      <c r="A272">
        <v>27000000</v>
      </c>
      <c r="B272">
        <v>992.61133800000005</v>
      </c>
      <c r="C272">
        <v>-8901.6984240000002</v>
      </c>
      <c r="D272">
        <v>39989.111632</v>
      </c>
      <c r="E272">
        <v>6391.4772210000001</v>
      </c>
      <c r="F272">
        <v>0.84212299999999995</v>
      </c>
      <c r="G272">
        <v>1.005253</v>
      </c>
      <c r="H272">
        <v>0.98958999999999997</v>
      </c>
      <c r="I272">
        <v>2.8369659999999999</v>
      </c>
      <c r="J272">
        <f t="shared" si="24"/>
        <v>1.7512135802469135E-5</v>
      </c>
      <c r="K272">
        <f t="shared" si="20"/>
        <v>1.7512135802469134E-9</v>
      </c>
      <c r="L272">
        <f t="shared" si="21"/>
        <v>3.502427160493827E-6</v>
      </c>
      <c r="M272">
        <f t="shared" si="22"/>
        <v>3.1944494015830981E-11</v>
      </c>
      <c r="N272">
        <f t="shared" si="23"/>
        <v>3.1944494015830985E-15</v>
      </c>
    </row>
    <row r="273" spans="1:14">
      <c r="A273">
        <v>27100000</v>
      </c>
      <c r="B273">
        <v>1015.9922780000001</v>
      </c>
      <c r="C273">
        <v>-8905.703184</v>
      </c>
      <c r="D273">
        <v>40156.827325999999</v>
      </c>
      <c r="E273">
        <v>-550.40140399999996</v>
      </c>
      <c r="F273">
        <v>0.85464099999999998</v>
      </c>
      <c r="G273">
        <v>1.007968</v>
      </c>
      <c r="H273">
        <v>0.98156600000000005</v>
      </c>
      <c r="I273">
        <v>2.8441749999999999</v>
      </c>
      <c r="J273">
        <f t="shared" si="24"/>
        <v>1.7491851168511686E-5</v>
      </c>
      <c r="K273">
        <f t="shared" si="20"/>
        <v>1.7491851168511685E-9</v>
      </c>
      <c r="L273">
        <f t="shared" si="21"/>
        <v>3.498370233702337E-6</v>
      </c>
      <c r="M273">
        <f t="shared" si="22"/>
        <v>3.1907492111815615E-11</v>
      </c>
      <c r="N273">
        <f t="shared" si="23"/>
        <v>3.1907492111815616E-15</v>
      </c>
    </row>
    <row r="274" spans="1:14">
      <c r="A274">
        <v>27200000</v>
      </c>
      <c r="B274">
        <v>1021.733521</v>
      </c>
      <c r="C274">
        <v>-8915.0351439999995</v>
      </c>
      <c r="D274">
        <v>40172.015906000001</v>
      </c>
      <c r="E274">
        <v>1038.2767630000001</v>
      </c>
      <c r="F274">
        <v>0.85397299999999998</v>
      </c>
      <c r="G274">
        <v>1.000481</v>
      </c>
      <c r="H274">
        <v>0.96301000000000003</v>
      </c>
      <c r="I274">
        <v>2.8174640000000002</v>
      </c>
      <c r="J274">
        <f t="shared" si="24"/>
        <v>1.726387254901961E-5</v>
      </c>
      <c r="K274">
        <f t="shared" si="20"/>
        <v>1.7263872549019608E-9</v>
      </c>
      <c r="L274">
        <f t="shared" si="21"/>
        <v>3.4527745098039215E-6</v>
      </c>
      <c r="M274">
        <f t="shared" si="22"/>
        <v>3.1491628408595856E-11</v>
      </c>
      <c r="N274">
        <f t="shared" si="23"/>
        <v>3.1491628408595858E-15</v>
      </c>
    </row>
    <row r="275" spans="1:14">
      <c r="A275">
        <v>27300000</v>
      </c>
      <c r="B275">
        <v>1006.212581</v>
      </c>
      <c r="C275">
        <v>-8906.0827719999997</v>
      </c>
      <c r="D275">
        <v>40259.022771999997</v>
      </c>
      <c r="E275">
        <v>-2270.426833</v>
      </c>
      <c r="F275">
        <v>0.86552300000000004</v>
      </c>
      <c r="G275">
        <v>1.018141</v>
      </c>
      <c r="H275">
        <v>1.0081059999999999</v>
      </c>
      <c r="I275">
        <v>2.891769</v>
      </c>
      <c r="J275">
        <f t="shared" si="24"/>
        <v>1.7654267399267399E-5</v>
      </c>
      <c r="K275">
        <f t="shared" si="20"/>
        <v>1.7654267399267401E-9</v>
      </c>
      <c r="L275">
        <f t="shared" si="21"/>
        <v>3.53085347985348E-6</v>
      </c>
      <c r="M275">
        <f t="shared" si="22"/>
        <v>3.2203761188870068E-11</v>
      </c>
      <c r="N275">
        <f t="shared" si="23"/>
        <v>3.2203761188870068E-15</v>
      </c>
    </row>
    <row r="276" spans="1:14">
      <c r="A276">
        <v>27400000</v>
      </c>
      <c r="B276">
        <v>988.54049599999996</v>
      </c>
      <c r="C276">
        <v>-8911.4031259999992</v>
      </c>
      <c r="D276">
        <v>40073.312272000003</v>
      </c>
      <c r="E276">
        <v>2167.801011</v>
      </c>
      <c r="F276">
        <v>0.87334299999999998</v>
      </c>
      <c r="G276">
        <v>1.0100100000000001</v>
      </c>
      <c r="H276">
        <v>0.98475800000000002</v>
      </c>
      <c r="I276">
        <v>2.8681109999999999</v>
      </c>
      <c r="J276">
        <f t="shared" si="24"/>
        <v>1.7445930656934306E-5</v>
      </c>
      <c r="K276">
        <f t="shared" si="20"/>
        <v>1.7445930656934304E-9</v>
      </c>
      <c r="L276">
        <f t="shared" si="21"/>
        <v>3.4891861313868609E-6</v>
      </c>
      <c r="M276">
        <f t="shared" si="22"/>
        <v>3.1823726914706951E-11</v>
      </c>
      <c r="N276">
        <f t="shared" si="23"/>
        <v>3.1823726914706951E-15</v>
      </c>
    </row>
    <row r="277" spans="1:14">
      <c r="A277">
        <v>27500000</v>
      </c>
      <c r="B277">
        <v>1008.519778</v>
      </c>
      <c r="C277">
        <v>-8901.2440330000009</v>
      </c>
      <c r="D277">
        <v>40268.399813999997</v>
      </c>
      <c r="E277">
        <v>-1657.583486</v>
      </c>
      <c r="F277">
        <v>0.90492799999999995</v>
      </c>
      <c r="G277">
        <v>1.0238670000000001</v>
      </c>
      <c r="H277">
        <v>1.027053</v>
      </c>
      <c r="I277">
        <v>2.955848</v>
      </c>
      <c r="J277">
        <f t="shared" si="24"/>
        <v>1.7914230303030303E-5</v>
      </c>
      <c r="K277">
        <f t="shared" si="20"/>
        <v>1.7914230303030302E-9</v>
      </c>
      <c r="L277">
        <f t="shared" si="21"/>
        <v>3.5828460606060606E-6</v>
      </c>
      <c r="M277">
        <f t="shared" si="22"/>
        <v>3.2677968533837158E-11</v>
      </c>
      <c r="N277">
        <f t="shared" si="23"/>
        <v>3.267796853383716E-15</v>
      </c>
    </row>
    <row r="278" spans="1:14">
      <c r="A278">
        <v>27600000</v>
      </c>
      <c r="B278">
        <v>987.10371099999998</v>
      </c>
      <c r="C278">
        <v>-8905.6113929999992</v>
      </c>
      <c r="D278">
        <v>40165.440752000002</v>
      </c>
      <c r="E278">
        <v>-467.84440499999999</v>
      </c>
      <c r="F278">
        <v>0.90190300000000001</v>
      </c>
      <c r="G278">
        <v>1.04183</v>
      </c>
      <c r="H278">
        <v>1.026807</v>
      </c>
      <c r="I278">
        <v>2.9705400000000002</v>
      </c>
      <c r="J278">
        <f t="shared" si="24"/>
        <v>1.7938043478260871E-5</v>
      </c>
      <c r="K278">
        <f t="shared" si="20"/>
        <v>1.7938043478260871E-9</v>
      </c>
      <c r="L278">
        <f t="shared" si="21"/>
        <v>3.5876086956521743E-6</v>
      </c>
      <c r="M278">
        <f t="shared" si="22"/>
        <v>3.2721406972313841E-11</v>
      </c>
      <c r="N278">
        <f t="shared" si="23"/>
        <v>3.2721406972313844E-15</v>
      </c>
    </row>
    <row r="279" spans="1:14">
      <c r="A279">
        <v>27700000</v>
      </c>
      <c r="B279">
        <v>980.71252300000003</v>
      </c>
      <c r="C279">
        <v>-8904.5923660000008</v>
      </c>
      <c r="D279">
        <v>40362.084988000002</v>
      </c>
      <c r="E279">
        <v>-3480.6781700000001</v>
      </c>
      <c r="F279">
        <v>0.88663199999999998</v>
      </c>
      <c r="G279">
        <v>1.0286459999999999</v>
      </c>
      <c r="H279">
        <v>1.021463</v>
      </c>
      <c r="I279">
        <v>2.9367399999999999</v>
      </c>
      <c r="J279">
        <f t="shared" si="24"/>
        <v>1.7669915764139592E-5</v>
      </c>
      <c r="K279">
        <f t="shared" si="20"/>
        <v>1.7669915764139592E-9</v>
      </c>
      <c r="L279">
        <f t="shared" si="21"/>
        <v>3.5339831528279182E-6</v>
      </c>
      <c r="M279">
        <f t="shared" si="22"/>
        <v>3.2232305913720062E-11</v>
      </c>
      <c r="N279">
        <f t="shared" si="23"/>
        <v>3.2232305913720062E-15</v>
      </c>
    </row>
    <row r="280" spans="1:14">
      <c r="A280">
        <v>27800000</v>
      </c>
      <c r="B280">
        <v>973.078889</v>
      </c>
      <c r="C280">
        <v>-8895.0499400000008</v>
      </c>
      <c r="D280">
        <v>40264.147077000001</v>
      </c>
      <c r="E280">
        <v>-414.81237599999997</v>
      </c>
      <c r="F280">
        <v>0.908717</v>
      </c>
      <c r="G280">
        <v>1.0444519999999999</v>
      </c>
      <c r="H280">
        <v>1.0181210000000001</v>
      </c>
      <c r="I280">
        <v>2.9712900000000002</v>
      </c>
      <c r="J280">
        <f t="shared" si="24"/>
        <v>1.7813489208633093E-5</v>
      </c>
      <c r="K280">
        <f t="shared" si="20"/>
        <v>1.7813489208633094E-9</v>
      </c>
      <c r="L280">
        <f t="shared" si="21"/>
        <v>3.5626978417266186E-6</v>
      </c>
      <c r="M280">
        <f t="shared" si="22"/>
        <v>3.2494203211125003E-11</v>
      </c>
      <c r="N280">
        <f t="shared" si="23"/>
        <v>3.2494203211125004E-15</v>
      </c>
    </row>
    <row r="281" spans="1:14">
      <c r="A281">
        <v>27900000</v>
      </c>
      <c r="B281">
        <v>997.41989999999998</v>
      </c>
      <c r="C281">
        <v>-8905.5202179999997</v>
      </c>
      <c r="D281">
        <v>40254.457354999999</v>
      </c>
      <c r="E281">
        <v>-177.525744</v>
      </c>
      <c r="F281">
        <v>0.900254</v>
      </c>
      <c r="G281">
        <v>1.0313289999999999</v>
      </c>
      <c r="H281">
        <v>1.0196590000000001</v>
      </c>
      <c r="I281">
        <v>2.9512420000000001</v>
      </c>
      <c r="J281">
        <f t="shared" si="24"/>
        <v>1.7629880525686978E-5</v>
      </c>
      <c r="K281">
        <f t="shared" si="20"/>
        <v>1.7629880525686979E-9</v>
      </c>
      <c r="L281">
        <f t="shared" si="21"/>
        <v>3.5259761051373958E-6</v>
      </c>
      <c r="M281">
        <f t="shared" si="22"/>
        <v>3.2159276247344843E-11</v>
      </c>
      <c r="N281">
        <f t="shared" si="23"/>
        <v>3.2159276247344846E-15</v>
      </c>
    </row>
    <row r="282" spans="1:14">
      <c r="A282">
        <v>28000000</v>
      </c>
      <c r="B282">
        <v>989.65162799999996</v>
      </c>
      <c r="C282">
        <v>-8894.7667440000005</v>
      </c>
      <c r="D282">
        <v>40191.300791000001</v>
      </c>
      <c r="E282">
        <v>761.44245999999998</v>
      </c>
      <c r="F282">
        <v>0.88510699999999998</v>
      </c>
      <c r="G282">
        <v>1.04745</v>
      </c>
      <c r="H282">
        <v>0.99638700000000002</v>
      </c>
      <c r="I282">
        <v>2.928944</v>
      </c>
      <c r="J282">
        <f t="shared" si="24"/>
        <v>1.7434190476190477E-5</v>
      </c>
      <c r="K282">
        <f t="shared" si="20"/>
        <v>1.7434190476190477E-9</v>
      </c>
      <c r="L282">
        <f t="shared" si="21"/>
        <v>3.4868380952380955E-6</v>
      </c>
      <c r="M282">
        <f t="shared" si="22"/>
        <v>3.1802311244011714E-11</v>
      </c>
      <c r="N282">
        <f t="shared" si="23"/>
        <v>3.1802311244011715E-15</v>
      </c>
    </row>
    <row r="283" spans="1:14">
      <c r="A283">
        <v>28100000</v>
      </c>
      <c r="B283">
        <v>986.66823799999997</v>
      </c>
      <c r="C283">
        <v>-8903.0473650000004</v>
      </c>
      <c r="D283">
        <v>40148.839771999999</v>
      </c>
      <c r="E283">
        <v>-660.266122</v>
      </c>
      <c r="F283">
        <v>0.891011</v>
      </c>
      <c r="G283">
        <v>1.031396</v>
      </c>
      <c r="H283">
        <v>1.0114289999999999</v>
      </c>
      <c r="I283">
        <v>2.9338359999999999</v>
      </c>
      <c r="J283">
        <f t="shared" si="24"/>
        <v>1.7401162514827996E-5</v>
      </c>
      <c r="K283">
        <f t="shared" si="20"/>
        <v>1.7401162514827997E-9</v>
      </c>
      <c r="L283">
        <f t="shared" si="21"/>
        <v>3.480232502965599E-6</v>
      </c>
      <c r="M283">
        <f t="shared" si="22"/>
        <v>3.1742063794700009E-11</v>
      </c>
      <c r="N283">
        <f t="shared" si="23"/>
        <v>3.1742063794700009E-15</v>
      </c>
    </row>
    <row r="284" spans="1:14">
      <c r="A284">
        <v>28200000</v>
      </c>
      <c r="B284">
        <v>988.59551599999998</v>
      </c>
      <c r="C284">
        <v>-8902.7538120000008</v>
      </c>
      <c r="D284">
        <v>40091.911907000002</v>
      </c>
      <c r="E284">
        <v>4133.9648219999999</v>
      </c>
      <c r="F284">
        <v>0.91905400000000004</v>
      </c>
      <c r="G284">
        <v>1.039377</v>
      </c>
      <c r="H284">
        <v>1.029274</v>
      </c>
      <c r="I284">
        <v>2.9877050000000001</v>
      </c>
      <c r="J284">
        <f t="shared" si="24"/>
        <v>1.7657830969267141E-5</v>
      </c>
      <c r="K284">
        <f t="shared" si="20"/>
        <v>1.7657830969267141E-9</v>
      </c>
      <c r="L284">
        <f t="shared" si="21"/>
        <v>3.5315661938534279E-6</v>
      </c>
      <c r="M284">
        <f t="shared" si="22"/>
        <v>3.221026162044596E-11</v>
      </c>
      <c r="N284">
        <f t="shared" si="23"/>
        <v>3.2210261620445962E-15</v>
      </c>
    </row>
    <row r="285" spans="1:14">
      <c r="A285">
        <v>28300000</v>
      </c>
      <c r="B285">
        <v>974.69642199999998</v>
      </c>
      <c r="C285">
        <v>-8907.7819259999997</v>
      </c>
      <c r="D285">
        <v>40094.256136000004</v>
      </c>
      <c r="E285">
        <v>2660.0825629999999</v>
      </c>
      <c r="F285">
        <v>0.92882299999999995</v>
      </c>
      <c r="G285">
        <v>1.0223469999999999</v>
      </c>
      <c r="H285">
        <v>1.0398879999999999</v>
      </c>
      <c r="I285">
        <v>2.9910580000000002</v>
      </c>
      <c r="J285">
        <f t="shared" si="24"/>
        <v>1.7615182567726738E-5</v>
      </c>
      <c r="K285">
        <f t="shared" si="20"/>
        <v>1.7615182567726738E-9</v>
      </c>
      <c r="L285">
        <f t="shared" si="21"/>
        <v>3.5230365135453475E-6</v>
      </c>
      <c r="M285">
        <f t="shared" si="22"/>
        <v>3.2132465192690978E-11</v>
      </c>
      <c r="N285">
        <f t="shared" si="23"/>
        <v>3.213246519269098E-15</v>
      </c>
    </row>
    <row r="286" spans="1:14">
      <c r="A286">
        <v>28400000</v>
      </c>
      <c r="B286">
        <v>1000.013089</v>
      </c>
      <c r="C286">
        <v>-8905.7926790000001</v>
      </c>
      <c r="D286">
        <v>40176.183889</v>
      </c>
      <c r="E286">
        <v>-36.263095999999997</v>
      </c>
      <c r="F286">
        <v>0.92511699999999997</v>
      </c>
      <c r="G286">
        <v>1.002087</v>
      </c>
      <c r="H286">
        <v>0.99878900000000004</v>
      </c>
      <c r="I286">
        <v>2.9259930000000001</v>
      </c>
      <c r="J286">
        <f t="shared" si="24"/>
        <v>1.717132042253521E-5</v>
      </c>
      <c r="K286">
        <f t="shared" si="20"/>
        <v>1.7171320422535209E-9</v>
      </c>
      <c r="L286">
        <f t="shared" si="21"/>
        <v>3.4342640845070416E-6</v>
      </c>
      <c r="M286">
        <f t="shared" si="22"/>
        <v>3.1322800866142902E-11</v>
      </c>
      <c r="N286">
        <f t="shared" si="23"/>
        <v>3.1322800866142903E-15</v>
      </c>
    </row>
    <row r="287" spans="1:14">
      <c r="A287">
        <v>28500000</v>
      </c>
      <c r="B287">
        <v>972.12768900000003</v>
      </c>
      <c r="C287">
        <v>-8900.8859769999999</v>
      </c>
      <c r="D287">
        <v>40255.000719999996</v>
      </c>
      <c r="E287">
        <v>-2444.6387639999998</v>
      </c>
      <c r="F287">
        <v>0.92465200000000003</v>
      </c>
      <c r="G287">
        <v>1.041723</v>
      </c>
      <c r="H287">
        <v>1.0328029999999999</v>
      </c>
      <c r="I287">
        <v>2.9991789999999998</v>
      </c>
      <c r="J287">
        <f t="shared" si="24"/>
        <v>1.7539058479532163E-5</v>
      </c>
      <c r="K287">
        <f t="shared" si="20"/>
        <v>1.7539058479532163E-9</v>
      </c>
      <c r="L287">
        <f t="shared" si="21"/>
        <v>3.5078116959064327E-6</v>
      </c>
      <c r="M287">
        <f t="shared" si="22"/>
        <v>3.1993604604398304E-11</v>
      </c>
      <c r="N287">
        <f t="shared" si="23"/>
        <v>3.1993604604398305E-15</v>
      </c>
    </row>
    <row r="288" spans="1:14">
      <c r="A288">
        <v>28600000</v>
      </c>
      <c r="B288">
        <v>987.67962899999998</v>
      </c>
      <c r="C288">
        <v>-8907.3619560000006</v>
      </c>
      <c r="D288">
        <v>40141.217706000003</v>
      </c>
      <c r="E288">
        <v>-551.88356799999997</v>
      </c>
      <c r="F288">
        <v>0.92274100000000003</v>
      </c>
      <c r="G288">
        <v>1.0438339999999999</v>
      </c>
      <c r="H288">
        <v>1.0262849999999999</v>
      </c>
      <c r="I288">
        <v>2.9928599999999999</v>
      </c>
      <c r="J288">
        <f t="shared" si="24"/>
        <v>1.7440909090909091E-5</v>
      </c>
      <c r="K288">
        <f t="shared" si="20"/>
        <v>1.7440909090909091E-9</v>
      </c>
      <c r="L288">
        <f t="shared" si="21"/>
        <v>3.488181818181818E-6</v>
      </c>
      <c r="M288">
        <f t="shared" si="22"/>
        <v>3.1814566902036196E-11</v>
      </c>
      <c r="N288">
        <f t="shared" si="23"/>
        <v>3.1814566902036196E-15</v>
      </c>
    </row>
    <row r="289" spans="1:14">
      <c r="A289">
        <v>28700000</v>
      </c>
      <c r="B289">
        <v>973.55656899999997</v>
      </c>
      <c r="C289">
        <v>-8904.4012239999993</v>
      </c>
      <c r="D289">
        <v>40249.170710999999</v>
      </c>
      <c r="E289">
        <v>-3098.8751099999999</v>
      </c>
      <c r="F289">
        <v>0.936693</v>
      </c>
      <c r="G289">
        <v>1.047757</v>
      </c>
      <c r="H289">
        <v>1.02887</v>
      </c>
      <c r="I289">
        <v>3.0133200000000002</v>
      </c>
      <c r="J289">
        <f t="shared" si="24"/>
        <v>1.7498954703832755E-5</v>
      </c>
      <c r="K289">
        <f t="shared" si="20"/>
        <v>1.7498954703832756E-9</v>
      </c>
      <c r="L289">
        <f t="shared" si="21"/>
        <v>3.4997909407665509E-6</v>
      </c>
      <c r="M289">
        <f t="shared" si="22"/>
        <v>3.1920449916855197E-11</v>
      </c>
      <c r="N289">
        <f t="shared" si="23"/>
        <v>3.19204499168552E-15</v>
      </c>
    </row>
    <row r="290" spans="1:14">
      <c r="A290">
        <v>28800000</v>
      </c>
      <c r="B290">
        <v>977.14297899999997</v>
      </c>
      <c r="C290">
        <v>-8906.8334240000004</v>
      </c>
      <c r="D290">
        <v>40195.908915</v>
      </c>
      <c r="E290">
        <v>212.16815299999999</v>
      </c>
      <c r="F290">
        <v>0.94380299999999995</v>
      </c>
      <c r="G290">
        <v>1.064365</v>
      </c>
      <c r="H290">
        <v>1.0201199999999999</v>
      </c>
      <c r="I290">
        <v>3.028289</v>
      </c>
      <c r="J290">
        <f t="shared" si="24"/>
        <v>1.7524820601851851E-5</v>
      </c>
      <c r="K290">
        <f t="shared" si="20"/>
        <v>1.7524820601851853E-9</v>
      </c>
      <c r="L290">
        <f t="shared" si="21"/>
        <v>3.5049641203703704E-6</v>
      </c>
      <c r="M290">
        <f t="shared" si="22"/>
        <v>3.1967632798132805E-11</v>
      </c>
      <c r="N290">
        <f t="shared" si="23"/>
        <v>3.1967632798132807E-15</v>
      </c>
    </row>
    <row r="291" spans="1:14">
      <c r="A291">
        <v>28900000</v>
      </c>
      <c r="B291">
        <v>977.56120799999997</v>
      </c>
      <c r="C291">
        <v>-8902.4960090000004</v>
      </c>
      <c r="D291">
        <v>40198.920468999997</v>
      </c>
      <c r="E291">
        <v>-1118.491577</v>
      </c>
      <c r="F291">
        <v>0.94856300000000005</v>
      </c>
      <c r="G291">
        <v>1.0617559999999999</v>
      </c>
      <c r="H291">
        <v>1.041115</v>
      </c>
      <c r="I291">
        <v>3.051434</v>
      </c>
      <c r="J291">
        <f t="shared" si="24"/>
        <v>1.7597658592848905E-5</v>
      </c>
      <c r="K291">
        <f t="shared" si="20"/>
        <v>1.7597658592848903E-9</v>
      </c>
      <c r="L291">
        <f t="shared" si="21"/>
        <v>3.5195317185697804E-6</v>
      </c>
      <c r="M291">
        <f t="shared" si="22"/>
        <v>3.2100499102607343E-11</v>
      </c>
      <c r="N291">
        <f t="shared" si="23"/>
        <v>3.2100499102607345E-15</v>
      </c>
    </row>
    <row r="292" spans="1:14">
      <c r="A292">
        <v>29000000</v>
      </c>
      <c r="B292">
        <v>984.45261800000003</v>
      </c>
      <c r="C292">
        <v>-8903.9557640000003</v>
      </c>
      <c r="D292">
        <v>40151.164513999996</v>
      </c>
      <c r="E292">
        <v>298.45972999999998</v>
      </c>
      <c r="F292">
        <v>0.94337800000000005</v>
      </c>
      <c r="G292">
        <v>1.0698650000000001</v>
      </c>
      <c r="H292">
        <v>1.037817</v>
      </c>
      <c r="I292">
        <v>3.051059</v>
      </c>
      <c r="J292">
        <f t="shared" si="24"/>
        <v>1.7534821839080461E-5</v>
      </c>
      <c r="K292">
        <f t="shared" si="20"/>
        <v>1.7534821839080463E-9</v>
      </c>
      <c r="L292">
        <f t="shared" si="21"/>
        <v>3.5069643678160926E-6</v>
      </c>
      <c r="M292">
        <f t="shared" si="22"/>
        <v>3.1985876401677447E-11</v>
      </c>
      <c r="N292">
        <f t="shared" si="23"/>
        <v>3.1985876401677448E-15</v>
      </c>
    </row>
    <row r="293" spans="1:14">
      <c r="A293">
        <v>29100000</v>
      </c>
      <c r="B293">
        <v>967.66977099999997</v>
      </c>
      <c r="C293">
        <v>-8910.0301209999998</v>
      </c>
      <c r="D293">
        <v>40322.521412000002</v>
      </c>
      <c r="E293">
        <v>-2639.6322869999999</v>
      </c>
      <c r="F293">
        <v>0.94951300000000005</v>
      </c>
      <c r="G293">
        <v>1.09233</v>
      </c>
      <c r="H293">
        <v>1.048594</v>
      </c>
      <c r="I293">
        <v>3.0904370000000001</v>
      </c>
      <c r="J293">
        <f t="shared" si="24"/>
        <v>1.7700097365406644E-5</v>
      </c>
      <c r="K293">
        <f t="shared" si="20"/>
        <v>1.7700097365406646E-9</v>
      </c>
      <c r="L293">
        <f t="shared" si="21"/>
        <v>3.5400194730813289E-6</v>
      </c>
      <c r="M293">
        <f t="shared" si="22"/>
        <v>3.228736121890606E-11</v>
      </c>
      <c r="N293">
        <f t="shared" si="23"/>
        <v>3.2287361218906061E-15</v>
      </c>
    </row>
    <row r="294" spans="1:14">
      <c r="A294">
        <v>29200000</v>
      </c>
      <c r="B294">
        <v>997.21212800000001</v>
      </c>
      <c r="C294">
        <v>-8900.4900390000003</v>
      </c>
      <c r="D294">
        <v>40278.398483999998</v>
      </c>
      <c r="E294">
        <v>-2054.6048679999999</v>
      </c>
      <c r="F294">
        <v>0.93108199999999997</v>
      </c>
      <c r="G294">
        <v>1.070681</v>
      </c>
      <c r="H294">
        <v>1.054978</v>
      </c>
      <c r="I294">
        <v>3.0567410000000002</v>
      </c>
      <c r="J294">
        <f t="shared" si="24"/>
        <v>1.744715182648402E-5</v>
      </c>
      <c r="K294">
        <f t="shared" si="20"/>
        <v>1.7447151826484021E-9</v>
      </c>
      <c r="L294">
        <f t="shared" si="21"/>
        <v>3.4894303652968041E-6</v>
      </c>
      <c r="M294">
        <f t="shared" si="22"/>
        <v>3.1825954492417244E-11</v>
      </c>
      <c r="N294">
        <f t="shared" si="23"/>
        <v>3.1825954492417245E-15</v>
      </c>
    </row>
    <row r="295" spans="1:14">
      <c r="A295">
        <v>29300000</v>
      </c>
      <c r="B295">
        <v>1005.167128</v>
      </c>
      <c r="C295">
        <v>-8903.5490879999998</v>
      </c>
      <c r="D295">
        <v>40232.559419999998</v>
      </c>
      <c r="E295">
        <v>-1445.724817</v>
      </c>
      <c r="F295">
        <v>0.96472599999999997</v>
      </c>
      <c r="G295">
        <v>1.097286</v>
      </c>
      <c r="H295">
        <v>1.0835189999999999</v>
      </c>
      <c r="I295">
        <v>3.1455320000000002</v>
      </c>
      <c r="J295">
        <f t="shared" si="24"/>
        <v>1.7892673492605233E-5</v>
      </c>
      <c r="K295">
        <f t="shared" si="20"/>
        <v>1.7892673492605234E-9</v>
      </c>
      <c r="L295">
        <f t="shared" si="21"/>
        <v>3.5785346985210468E-6</v>
      </c>
      <c r="M295">
        <f t="shared" si="22"/>
        <v>3.2638646008624279E-11</v>
      </c>
      <c r="N295">
        <f t="shared" si="23"/>
        <v>3.2638646008624282E-15</v>
      </c>
    </row>
    <row r="296" spans="1:14">
      <c r="A296">
        <v>29400000</v>
      </c>
      <c r="B296">
        <v>996.47876199999996</v>
      </c>
      <c r="C296">
        <v>-8910.4147759999996</v>
      </c>
      <c r="D296">
        <v>40062.177475999997</v>
      </c>
      <c r="E296">
        <v>2658.163642</v>
      </c>
      <c r="F296">
        <v>0.977298</v>
      </c>
      <c r="G296">
        <v>1.1097809999999999</v>
      </c>
      <c r="H296">
        <v>1.0921810000000001</v>
      </c>
      <c r="I296">
        <v>3.1792600000000002</v>
      </c>
      <c r="J296">
        <f t="shared" si="24"/>
        <v>1.8023015873015874E-5</v>
      </c>
      <c r="K296">
        <f t="shared" si="20"/>
        <v>1.8023015873015875E-9</v>
      </c>
      <c r="L296">
        <f t="shared" si="21"/>
        <v>3.6046031746031748E-6</v>
      </c>
      <c r="M296">
        <f t="shared" si="22"/>
        <v>3.2876408063350339E-11</v>
      </c>
      <c r="N296">
        <f t="shared" si="23"/>
        <v>3.287640806335034E-15</v>
      </c>
    </row>
    <row r="297" spans="1:14">
      <c r="A297">
        <v>29500000</v>
      </c>
      <c r="B297">
        <v>992.96099800000002</v>
      </c>
      <c r="C297">
        <v>-8908.2256909999996</v>
      </c>
      <c r="D297">
        <v>40168.191575999997</v>
      </c>
      <c r="E297">
        <v>485.69204100000002</v>
      </c>
      <c r="F297">
        <v>0.958596</v>
      </c>
      <c r="G297">
        <v>1.09036</v>
      </c>
      <c r="H297">
        <v>1.0696859999999999</v>
      </c>
      <c r="I297">
        <v>3.1186410000000002</v>
      </c>
      <c r="J297">
        <f t="shared" si="24"/>
        <v>1.7619440677966102E-5</v>
      </c>
      <c r="K297">
        <f t="shared" si="20"/>
        <v>1.7619440677966102E-9</v>
      </c>
      <c r="L297">
        <f t="shared" si="21"/>
        <v>3.5238881355932205E-6</v>
      </c>
      <c r="M297">
        <f t="shared" si="22"/>
        <v>3.2140232559195811E-11</v>
      </c>
      <c r="N297">
        <f t="shared" si="23"/>
        <v>3.2140232559195814E-15</v>
      </c>
    </row>
    <row r="298" spans="1:14">
      <c r="A298">
        <v>29600000</v>
      </c>
      <c r="B298">
        <v>1012.54276</v>
      </c>
      <c r="C298">
        <v>-8899.5887640000001</v>
      </c>
      <c r="D298">
        <v>40271.513396000002</v>
      </c>
      <c r="E298">
        <v>-576.633871</v>
      </c>
      <c r="F298">
        <v>0.99024400000000001</v>
      </c>
      <c r="G298">
        <v>1.0903160000000001</v>
      </c>
      <c r="H298">
        <v>1.1135189999999999</v>
      </c>
      <c r="I298">
        <v>3.1940789999999999</v>
      </c>
      <c r="J298">
        <f t="shared" si="24"/>
        <v>1.7984679054054055E-5</v>
      </c>
      <c r="K298">
        <f t="shared" si="20"/>
        <v>1.7984679054054053E-9</v>
      </c>
      <c r="L298">
        <f t="shared" si="21"/>
        <v>3.5969358108108108E-6</v>
      </c>
      <c r="M298">
        <f t="shared" si="22"/>
        <v>3.2806476542847897E-11</v>
      </c>
      <c r="N298">
        <f t="shared" si="23"/>
        <v>3.2806476542847897E-15</v>
      </c>
    </row>
    <row r="299" spans="1:14">
      <c r="A299">
        <v>29700000</v>
      </c>
      <c r="B299">
        <v>998.52846299999999</v>
      </c>
      <c r="C299">
        <v>-8908.2358330000006</v>
      </c>
      <c r="D299">
        <v>40068.969326999999</v>
      </c>
      <c r="E299">
        <v>3264.8308689999999</v>
      </c>
      <c r="F299">
        <v>0.99587199999999998</v>
      </c>
      <c r="G299">
        <v>1.0972</v>
      </c>
      <c r="H299">
        <v>1.1072120000000001</v>
      </c>
      <c r="I299">
        <v>3.2002839999999999</v>
      </c>
      <c r="J299">
        <f t="shared" si="24"/>
        <v>1.7958945005611673E-5</v>
      </c>
      <c r="K299">
        <f t="shared" si="20"/>
        <v>1.7958945005611675E-9</v>
      </c>
      <c r="L299">
        <f t="shared" si="21"/>
        <v>3.5917890011223347E-6</v>
      </c>
      <c r="M299">
        <f t="shared" si="22"/>
        <v>3.2759534172954058E-11</v>
      </c>
      <c r="N299">
        <f t="shared" si="23"/>
        <v>3.2759534172954059E-15</v>
      </c>
    </row>
    <row r="300" spans="1:14">
      <c r="A300">
        <v>29800000</v>
      </c>
      <c r="B300">
        <v>1028.612069</v>
      </c>
      <c r="C300">
        <v>-8912.6314490000004</v>
      </c>
      <c r="D300">
        <v>40249.471143000002</v>
      </c>
      <c r="E300">
        <v>-1440.654828</v>
      </c>
      <c r="F300">
        <v>0.97773500000000002</v>
      </c>
      <c r="G300">
        <v>1.122976</v>
      </c>
      <c r="H300">
        <v>1.098832</v>
      </c>
      <c r="I300">
        <v>3.1995429999999998</v>
      </c>
      <c r="J300">
        <f t="shared" si="24"/>
        <v>1.7894535794183443E-5</v>
      </c>
      <c r="K300">
        <f t="shared" si="20"/>
        <v>1.7894535794183443E-9</v>
      </c>
      <c r="L300">
        <f t="shared" si="21"/>
        <v>3.5789071588366886E-6</v>
      </c>
      <c r="M300">
        <f t="shared" si="22"/>
        <v>3.2642043097494066E-11</v>
      </c>
      <c r="N300">
        <f t="shared" si="23"/>
        <v>3.2642043097494066E-15</v>
      </c>
    </row>
    <row r="301" spans="1:14">
      <c r="A301">
        <v>29900000</v>
      </c>
      <c r="B301">
        <v>975.25748399999998</v>
      </c>
      <c r="C301">
        <v>-8901.0989260000006</v>
      </c>
      <c r="D301">
        <v>40139.144834999999</v>
      </c>
      <c r="E301">
        <v>2073.6811160000002</v>
      </c>
      <c r="F301">
        <v>0.97873299999999996</v>
      </c>
      <c r="G301">
        <v>1.107524</v>
      </c>
      <c r="H301">
        <v>1.0927480000000001</v>
      </c>
      <c r="I301">
        <v>3.1790050000000001</v>
      </c>
      <c r="J301">
        <f t="shared" si="24"/>
        <v>1.772020624303233E-5</v>
      </c>
      <c r="K301">
        <f t="shared" si="20"/>
        <v>1.7720206243032327E-9</v>
      </c>
      <c r="L301">
        <f t="shared" si="21"/>
        <v>3.5440412486064654E-6</v>
      </c>
      <c r="M301">
        <f t="shared" si="22"/>
        <v>3.2324042519703657E-11</v>
      </c>
      <c r="N301">
        <f t="shared" si="23"/>
        <v>3.2324042519703657E-15</v>
      </c>
    </row>
    <row r="302" spans="1:14">
      <c r="A302">
        <v>30000000</v>
      </c>
      <c r="B302">
        <v>982.62318800000003</v>
      </c>
      <c r="C302">
        <v>-8909.1245980000003</v>
      </c>
      <c r="D302">
        <v>40223.284911000002</v>
      </c>
      <c r="E302">
        <v>-3330.991747</v>
      </c>
      <c r="F302">
        <v>0.99011400000000005</v>
      </c>
      <c r="G302">
        <v>1.1130819999999999</v>
      </c>
      <c r="H302">
        <v>1.102109</v>
      </c>
      <c r="I302">
        <v>3.2053050000000001</v>
      </c>
      <c r="J302">
        <f t="shared" si="24"/>
        <v>1.7807250000000001E-5</v>
      </c>
      <c r="K302">
        <f t="shared" si="20"/>
        <v>1.7807250000000002E-9</v>
      </c>
      <c r="L302">
        <f t="shared" si="21"/>
        <v>3.5614500000000004E-6</v>
      </c>
      <c r="M302">
        <f t="shared" si="22"/>
        <v>3.2482822054360831E-11</v>
      </c>
      <c r="N302">
        <f t="shared" si="23"/>
        <v>3.2482822054360831E-15</v>
      </c>
    </row>
    <row r="303" spans="1:14">
      <c r="A303">
        <v>30100000</v>
      </c>
      <c r="B303">
        <v>996.464066</v>
      </c>
      <c r="C303">
        <v>-8905.441143</v>
      </c>
      <c r="D303">
        <v>40331.697267000003</v>
      </c>
      <c r="E303">
        <v>-3888.3272299999999</v>
      </c>
      <c r="F303">
        <v>0.97116000000000002</v>
      </c>
      <c r="G303">
        <v>1.147607</v>
      </c>
      <c r="H303">
        <v>1.101709</v>
      </c>
      <c r="I303">
        <v>3.2204760000000001</v>
      </c>
      <c r="J303">
        <f t="shared" si="24"/>
        <v>1.7832093023255814E-5</v>
      </c>
      <c r="K303">
        <f t="shared" si="20"/>
        <v>1.7832093023255813E-9</v>
      </c>
      <c r="L303">
        <f t="shared" si="21"/>
        <v>3.5664186046511625E-6</v>
      </c>
      <c r="M303">
        <f t="shared" si="22"/>
        <v>3.2528139074322412E-11</v>
      </c>
      <c r="N303">
        <f t="shared" si="23"/>
        <v>3.2528139074322414E-15</v>
      </c>
    </row>
    <row r="304" spans="1:14">
      <c r="A304">
        <v>30200000</v>
      </c>
      <c r="B304">
        <v>971.03263100000004</v>
      </c>
      <c r="C304">
        <v>-8904.7192419999992</v>
      </c>
      <c r="D304">
        <v>40209.498497</v>
      </c>
      <c r="E304">
        <v>540.57975699999997</v>
      </c>
      <c r="F304">
        <v>0.96599299999999999</v>
      </c>
      <c r="G304">
        <v>1.122563</v>
      </c>
      <c r="H304">
        <v>1.118503</v>
      </c>
      <c r="I304">
        <v>3.2070590000000001</v>
      </c>
      <c r="J304">
        <f t="shared" si="24"/>
        <v>1.7699001103752761E-5</v>
      </c>
      <c r="K304">
        <f t="shared" si="20"/>
        <v>1.7699001103752761E-9</v>
      </c>
      <c r="L304">
        <f t="shared" si="21"/>
        <v>3.539800220750552E-6</v>
      </c>
      <c r="M304">
        <f t="shared" si="22"/>
        <v>3.2285361490018774E-11</v>
      </c>
      <c r="N304">
        <f t="shared" si="23"/>
        <v>3.2285361490018777E-15</v>
      </c>
    </row>
    <row r="305" spans="1:14">
      <c r="A305">
        <v>30300000</v>
      </c>
      <c r="B305">
        <v>976.89932599999997</v>
      </c>
      <c r="C305">
        <v>-8896.047047</v>
      </c>
      <c r="D305">
        <v>40204.260275000001</v>
      </c>
      <c r="E305">
        <v>1015.198875</v>
      </c>
      <c r="F305">
        <v>0.98424800000000001</v>
      </c>
      <c r="G305">
        <v>1.1385959999999999</v>
      </c>
      <c r="H305">
        <v>1.1165</v>
      </c>
      <c r="I305">
        <v>3.2393429999999999</v>
      </c>
      <c r="J305">
        <f t="shared" si="24"/>
        <v>1.7818168316831682E-5</v>
      </c>
      <c r="K305">
        <f t="shared" si="20"/>
        <v>1.7818168316831683E-9</v>
      </c>
      <c r="L305">
        <f t="shared" si="21"/>
        <v>3.5636336633663366E-6</v>
      </c>
      <c r="M305">
        <f t="shared" si="22"/>
        <v>3.2502738534602114E-11</v>
      </c>
      <c r="N305">
        <f t="shared" si="23"/>
        <v>3.2502738534602117E-15</v>
      </c>
    </row>
    <row r="306" spans="1:14">
      <c r="A306">
        <v>30400000</v>
      </c>
      <c r="B306">
        <v>987.87655299999994</v>
      </c>
      <c r="C306">
        <v>-8915.5902040000001</v>
      </c>
      <c r="D306">
        <v>40099.117685999998</v>
      </c>
      <c r="E306">
        <v>882.61213499999997</v>
      </c>
      <c r="F306">
        <v>0.96727300000000005</v>
      </c>
      <c r="G306">
        <v>1.106571</v>
      </c>
      <c r="H306">
        <v>1.118441</v>
      </c>
      <c r="I306">
        <v>3.192285</v>
      </c>
      <c r="J306">
        <f t="shared" si="24"/>
        <v>1.7501562499999999E-5</v>
      </c>
      <c r="K306">
        <f t="shared" si="20"/>
        <v>1.7501562499999999E-9</v>
      </c>
      <c r="L306">
        <f t="shared" si="21"/>
        <v>3.5003124999999998E-6</v>
      </c>
      <c r="M306">
        <f t="shared" si="22"/>
        <v>3.1925206888249132E-11</v>
      </c>
      <c r="N306">
        <f t="shared" si="23"/>
        <v>3.1925206888249135E-15</v>
      </c>
    </row>
    <row r="307" spans="1:14">
      <c r="A307">
        <v>30500000</v>
      </c>
      <c r="B307">
        <v>989.37287700000002</v>
      </c>
      <c r="C307">
        <v>-8908.8318230000004</v>
      </c>
      <c r="D307">
        <v>40181.805016999999</v>
      </c>
      <c r="E307">
        <v>369.08416</v>
      </c>
      <c r="F307">
        <v>0.99068999999999996</v>
      </c>
      <c r="G307">
        <v>1.143079</v>
      </c>
      <c r="H307">
        <v>1.1218360000000001</v>
      </c>
      <c r="I307">
        <v>3.2556039999999999</v>
      </c>
      <c r="J307">
        <f t="shared" si="24"/>
        <v>1.7790185792349727E-5</v>
      </c>
      <c r="K307">
        <f t="shared" si="20"/>
        <v>1.7790185792349725E-9</v>
      </c>
      <c r="L307">
        <f t="shared" si="21"/>
        <v>3.5580371584699449E-6</v>
      </c>
      <c r="M307">
        <f t="shared" si="22"/>
        <v>3.2451694641615874E-11</v>
      </c>
      <c r="N307">
        <f t="shared" si="23"/>
        <v>3.2451694641615875E-15</v>
      </c>
    </row>
    <row r="308" spans="1:14">
      <c r="A308">
        <v>30600000</v>
      </c>
      <c r="B308">
        <v>956.63421600000004</v>
      </c>
      <c r="C308">
        <v>-8906.4316569999992</v>
      </c>
      <c r="D308">
        <v>40080.172257999999</v>
      </c>
      <c r="E308">
        <v>2464.5396860000001</v>
      </c>
      <c r="F308">
        <v>0.99508399999999997</v>
      </c>
      <c r="G308">
        <v>1.1677999999999999</v>
      </c>
      <c r="H308">
        <v>1.11832</v>
      </c>
      <c r="I308">
        <v>3.2812049999999999</v>
      </c>
      <c r="J308">
        <f t="shared" si="24"/>
        <v>1.7871486928104576E-5</v>
      </c>
      <c r="K308">
        <f t="shared" si="20"/>
        <v>1.7871486928104577E-9</v>
      </c>
      <c r="L308">
        <f t="shared" si="21"/>
        <v>3.5742973856209153E-6</v>
      </c>
      <c r="M308">
        <f t="shared" si="22"/>
        <v>3.2599998861837543E-11</v>
      </c>
      <c r="N308">
        <f t="shared" si="23"/>
        <v>3.2599998861837546E-15</v>
      </c>
    </row>
    <row r="309" spans="1:14">
      <c r="A309">
        <v>30700000</v>
      </c>
      <c r="B309">
        <v>950.27546800000005</v>
      </c>
      <c r="C309">
        <v>-8906.0392360000005</v>
      </c>
      <c r="D309">
        <v>40168.226021000002</v>
      </c>
      <c r="E309">
        <v>502.283275</v>
      </c>
      <c r="F309">
        <v>0.98812500000000003</v>
      </c>
      <c r="G309">
        <v>1.1366579999999999</v>
      </c>
      <c r="H309">
        <v>1.1283300000000001</v>
      </c>
      <c r="I309">
        <v>3.2531129999999999</v>
      </c>
      <c r="J309">
        <f t="shared" si="24"/>
        <v>1.7660765472312703E-5</v>
      </c>
      <c r="K309">
        <f t="shared" si="20"/>
        <v>1.7660765472312703E-9</v>
      </c>
      <c r="L309">
        <f t="shared" si="21"/>
        <v>3.5321530944625403E-6</v>
      </c>
      <c r="M309">
        <f t="shared" si="22"/>
        <v>3.2215614549182677E-11</v>
      </c>
      <c r="N309">
        <f t="shared" si="23"/>
        <v>3.2215614549182681E-15</v>
      </c>
    </row>
    <row r="310" spans="1:14">
      <c r="A310">
        <v>30800000</v>
      </c>
      <c r="B310">
        <v>1010.5004280000001</v>
      </c>
      <c r="C310">
        <v>-8909.6806919999999</v>
      </c>
      <c r="D310">
        <v>40219.543213999998</v>
      </c>
      <c r="E310">
        <v>-1950.897187</v>
      </c>
      <c r="F310">
        <v>1.000928</v>
      </c>
      <c r="G310">
        <v>1.163016</v>
      </c>
      <c r="H310">
        <v>1.118239</v>
      </c>
      <c r="I310">
        <v>3.2821829999999999</v>
      </c>
      <c r="J310">
        <f t="shared" si="24"/>
        <v>1.7760730519480519E-5</v>
      </c>
      <c r="K310">
        <f t="shared" si="20"/>
        <v>1.7760730519480517E-9</v>
      </c>
      <c r="L310">
        <f t="shared" si="21"/>
        <v>3.5521461038961032E-6</v>
      </c>
      <c r="M310">
        <f t="shared" si="22"/>
        <v>3.2397964257240233E-11</v>
      </c>
      <c r="N310">
        <f t="shared" si="23"/>
        <v>3.2397964257240234E-15</v>
      </c>
    </row>
    <row r="311" spans="1:14">
      <c r="A311">
        <v>30900000</v>
      </c>
      <c r="B311">
        <v>961.52180899999996</v>
      </c>
      <c r="C311">
        <v>-8908.9959450000006</v>
      </c>
      <c r="D311">
        <v>40162.353480999998</v>
      </c>
      <c r="E311">
        <v>885.21001899999999</v>
      </c>
      <c r="F311">
        <v>1.015897</v>
      </c>
      <c r="G311">
        <v>1.1953339999999999</v>
      </c>
      <c r="H311">
        <v>1.1224540000000001</v>
      </c>
      <c r="I311">
        <v>3.3336839999999999</v>
      </c>
      <c r="J311">
        <f t="shared" si="24"/>
        <v>1.7981035598705501E-5</v>
      </c>
      <c r="K311">
        <f t="shared" si="20"/>
        <v>1.7981035598705503E-9</v>
      </c>
      <c r="L311">
        <f t="shared" si="21"/>
        <v>3.5962071197411005E-6</v>
      </c>
      <c r="M311">
        <f t="shared" si="22"/>
        <v>3.2799830389637829E-11</v>
      </c>
      <c r="N311">
        <f t="shared" si="23"/>
        <v>3.279983038963783E-15</v>
      </c>
    </row>
    <row r="312" spans="1:14">
      <c r="A312">
        <v>31000000</v>
      </c>
      <c r="B312">
        <v>989.10282299999994</v>
      </c>
      <c r="C312">
        <v>-8898.5104300000003</v>
      </c>
      <c r="D312">
        <v>40238.029060000001</v>
      </c>
      <c r="E312">
        <v>-636.30728499999998</v>
      </c>
      <c r="F312">
        <v>1.0154350000000001</v>
      </c>
      <c r="G312">
        <v>1.156936</v>
      </c>
      <c r="H312">
        <v>1.147597</v>
      </c>
      <c r="I312">
        <v>3.3199679999999998</v>
      </c>
      <c r="J312">
        <f t="shared" si="24"/>
        <v>1.7849290322580644E-5</v>
      </c>
      <c r="K312">
        <f t="shared" si="20"/>
        <v>1.7849290322580645E-9</v>
      </c>
      <c r="L312">
        <f t="shared" si="21"/>
        <v>3.5698580645161288E-6</v>
      </c>
      <c r="M312">
        <f t="shared" si="22"/>
        <v>3.2559509264204851E-11</v>
      </c>
      <c r="N312">
        <f t="shared" si="23"/>
        <v>3.2559509264204851E-15</v>
      </c>
    </row>
    <row r="313" spans="1:14">
      <c r="A313">
        <v>31100000</v>
      </c>
      <c r="B313">
        <v>984.23140999999998</v>
      </c>
      <c r="C313">
        <v>-8909.1983080000009</v>
      </c>
      <c r="D313">
        <v>40155.152907000003</v>
      </c>
      <c r="E313">
        <v>-529.25637900000004</v>
      </c>
      <c r="F313">
        <v>1.013458</v>
      </c>
      <c r="G313">
        <v>1.197786</v>
      </c>
      <c r="H313">
        <v>1.159761</v>
      </c>
      <c r="I313">
        <v>3.3710049999999998</v>
      </c>
      <c r="J313">
        <f t="shared" si="24"/>
        <v>1.8065407288317256E-5</v>
      </c>
      <c r="K313">
        <f t="shared" si="20"/>
        <v>1.8065407288317259E-9</v>
      </c>
      <c r="L313">
        <f t="shared" si="21"/>
        <v>3.6130814576634518E-6</v>
      </c>
      <c r="M313">
        <f t="shared" si="22"/>
        <v>3.2953735713597707E-11</v>
      </c>
      <c r="N313">
        <f t="shared" si="23"/>
        <v>3.2953735713597709E-15</v>
      </c>
    </row>
    <row r="314" spans="1:14">
      <c r="A314">
        <v>31200000</v>
      </c>
      <c r="B314">
        <v>996.24968000000001</v>
      </c>
      <c r="C314">
        <v>-8905.5781299999999</v>
      </c>
      <c r="D314">
        <v>40068.127260000001</v>
      </c>
      <c r="E314">
        <v>5069.4267929999996</v>
      </c>
      <c r="F314">
        <v>1.0352250000000001</v>
      </c>
      <c r="G314">
        <v>1.2238579999999999</v>
      </c>
      <c r="H314">
        <v>1.152674</v>
      </c>
      <c r="I314">
        <v>3.411756</v>
      </c>
      <c r="J314">
        <f t="shared" si="24"/>
        <v>1.8225192307692309E-5</v>
      </c>
      <c r="K314">
        <f t="shared" si="20"/>
        <v>1.8225192307692309E-9</v>
      </c>
      <c r="L314">
        <f t="shared" si="21"/>
        <v>3.6450384615384617E-6</v>
      </c>
      <c r="M314">
        <f t="shared" si="22"/>
        <v>3.3245205106755677E-11</v>
      </c>
      <c r="N314">
        <f t="shared" si="23"/>
        <v>3.324520510675568E-15</v>
      </c>
    </row>
    <row r="315" spans="1:14">
      <c r="A315">
        <v>31300000</v>
      </c>
      <c r="B315">
        <v>1023.696282</v>
      </c>
      <c r="C315">
        <v>-8913.5224539999999</v>
      </c>
      <c r="D315">
        <v>40140.12889</v>
      </c>
      <c r="E315">
        <v>1539.274506</v>
      </c>
      <c r="F315">
        <v>1.046468</v>
      </c>
      <c r="G315">
        <v>1.2367319999999999</v>
      </c>
      <c r="H315">
        <v>1.177406</v>
      </c>
      <c r="I315">
        <v>3.4606059999999998</v>
      </c>
      <c r="J315">
        <f t="shared" si="24"/>
        <v>1.8427082002129925E-5</v>
      </c>
      <c r="K315">
        <f t="shared" si="20"/>
        <v>1.8427082002129926E-9</v>
      </c>
      <c r="L315">
        <f t="shared" si="21"/>
        <v>3.6854164004259853E-6</v>
      </c>
      <c r="M315">
        <f t="shared" si="22"/>
        <v>3.3613479097350879E-11</v>
      </c>
      <c r="N315">
        <f t="shared" si="23"/>
        <v>3.3613479097350879E-15</v>
      </c>
    </row>
    <row r="316" spans="1:14">
      <c r="A316">
        <v>31400000</v>
      </c>
      <c r="B316">
        <v>1022.345385</v>
      </c>
      <c r="C316">
        <v>-8902.9384260000006</v>
      </c>
      <c r="D316">
        <v>40080.097811</v>
      </c>
      <c r="E316">
        <v>1091.670873</v>
      </c>
      <c r="F316">
        <v>1.0481739999999999</v>
      </c>
      <c r="G316">
        <v>1.205085</v>
      </c>
      <c r="H316">
        <v>1.167133</v>
      </c>
      <c r="I316">
        <v>3.4203920000000001</v>
      </c>
      <c r="J316">
        <f t="shared" si="24"/>
        <v>1.8154946921443738E-5</v>
      </c>
      <c r="K316">
        <f t="shared" si="20"/>
        <v>1.815494692144374E-9</v>
      </c>
      <c r="L316">
        <f t="shared" si="21"/>
        <v>3.6309893842887481E-6</v>
      </c>
      <c r="M316">
        <f t="shared" si="22"/>
        <v>3.3117068062481461E-11</v>
      </c>
      <c r="N316">
        <f t="shared" si="23"/>
        <v>3.3117068062481461E-15</v>
      </c>
    </row>
    <row r="317" spans="1:14">
      <c r="A317">
        <v>31500000</v>
      </c>
      <c r="B317">
        <v>969.08746299999996</v>
      </c>
      <c r="C317">
        <v>-8912.6362470000004</v>
      </c>
      <c r="D317">
        <v>40053.032174</v>
      </c>
      <c r="E317">
        <v>2587.7848640000002</v>
      </c>
      <c r="F317">
        <v>1.049587</v>
      </c>
      <c r="G317">
        <v>1.211813</v>
      </c>
      <c r="H317">
        <v>1.1451210000000001</v>
      </c>
      <c r="I317">
        <v>3.40652</v>
      </c>
      <c r="J317">
        <f t="shared" si="24"/>
        <v>1.8023915343915343E-5</v>
      </c>
      <c r="K317">
        <f t="shared" si="20"/>
        <v>1.8023915343915343E-9</v>
      </c>
      <c r="L317">
        <f t="shared" si="21"/>
        <v>3.6047830687830686E-6</v>
      </c>
      <c r="M317">
        <f t="shared" si="22"/>
        <v>3.2878048819400292E-11</v>
      </c>
      <c r="N317">
        <f t="shared" si="23"/>
        <v>3.2878048819400293E-15</v>
      </c>
    </row>
    <row r="318" spans="1:14">
      <c r="A318">
        <v>31600000</v>
      </c>
      <c r="B318">
        <v>969.63242700000001</v>
      </c>
      <c r="C318">
        <v>-8914.3854449999999</v>
      </c>
      <c r="D318">
        <v>40082.852709999999</v>
      </c>
      <c r="E318">
        <v>1700.2762829999999</v>
      </c>
      <c r="F318">
        <v>1.0663210000000001</v>
      </c>
      <c r="G318">
        <v>1.243017</v>
      </c>
      <c r="H318">
        <v>1.1797629999999999</v>
      </c>
      <c r="I318">
        <v>3.4891000000000001</v>
      </c>
      <c r="J318">
        <f t="shared" si="24"/>
        <v>1.8402426160337553E-5</v>
      </c>
      <c r="K318">
        <f t="shared" si="20"/>
        <v>1.8402426160337553E-9</v>
      </c>
      <c r="L318">
        <f t="shared" si="21"/>
        <v>3.6804852320675106E-6</v>
      </c>
      <c r="M318">
        <f t="shared" si="22"/>
        <v>3.3568503521585833E-11</v>
      </c>
      <c r="N318">
        <f t="shared" si="23"/>
        <v>3.3568503521585834E-15</v>
      </c>
    </row>
    <row r="319" spans="1:14">
      <c r="A319">
        <v>31700000</v>
      </c>
      <c r="B319">
        <v>984.336139</v>
      </c>
      <c r="C319">
        <v>-8906.7397490000003</v>
      </c>
      <c r="D319">
        <v>40225.185727999997</v>
      </c>
      <c r="E319">
        <v>-637.07320800000002</v>
      </c>
      <c r="F319">
        <v>1.0600959999999999</v>
      </c>
      <c r="G319">
        <v>1.2750509999999999</v>
      </c>
      <c r="H319">
        <v>1.198029</v>
      </c>
      <c r="I319">
        <v>3.5331769999999998</v>
      </c>
      <c r="J319">
        <f t="shared" si="24"/>
        <v>1.8576114616193479E-5</v>
      </c>
      <c r="K319">
        <f t="shared" si="20"/>
        <v>1.857611461619348E-9</v>
      </c>
      <c r="L319">
        <f t="shared" si="21"/>
        <v>3.7152229232386958E-6</v>
      </c>
      <c r="M319">
        <f t="shared" si="22"/>
        <v>3.3885334655223244E-11</v>
      </c>
      <c r="N319">
        <f t="shared" si="23"/>
        <v>3.3885334655223246E-15</v>
      </c>
    </row>
    <row r="320" spans="1:14">
      <c r="A320">
        <v>31800000</v>
      </c>
      <c r="B320">
        <v>1001.803115</v>
      </c>
      <c r="C320">
        <v>-8901.8111179999996</v>
      </c>
      <c r="D320">
        <v>40204.751172999997</v>
      </c>
      <c r="E320">
        <v>411.52290199999999</v>
      </c>
      <c r="F320">
        <v>1.0490759999999999</v>
      </c>
      <c r="G320">
        <v>1.2684280000000001</v>
      </c>
      <c r="H320">
        <v>1.198088</v>
      </c>
      <c r="I320">
        <v>3.5155919999999998</v>
      </c>
      <c r="J320">
        <f t="shared" si="24"/>
        <v>1.8425534591194968E-5</v>
      </c>
      <c r="K320">
        <f t="shared" si="20"/>
        <v>1.8425534591194968E-9</v>
      </c>
      <c r="L320">
        <f t="shared" si="21"/>
        <v>3.6851069182389933E-6</v>
      </c>
      <c r="M320">
        <f t="shared" si="22"/>
        <v>3.3610656411419854E-11</v>
      </c>
      <c r="N320">
        <f t="shared" si="23"/>
        <v>3.3610656411419854E-15</v>
      </c>
    </row>
    <row r="321" spans="1:14">
      <c r="A321">
        <v>31900000</v>
      </c>
      <c r="B321">
        <v>999.36843299999998</v>
      </c>
      <c r="C321">
        <v>-8908.6594019999993</v>
      </c>
      <c r="D321">
        <v>40245.007611000001</v>
      </c>
      <c r="E321">
        <v>-1591.9975280000001</v>
      </c>
      <c r="F321">
        <v>1.06372</v>
      </c>
      <c r="G321">
        <v>1.2861659999999999</v>
      </c>
      <c r="H321">
        <v>1.2068620000000001</v>
      </c>
      <c r="I321">
        <v>3.5567479999999998</v>
      </c>
      <c r="J321">
        <f t="shared" si="24"/>
        <v>1.858280041797283E-5</v>
      </c>
      <c r="K321">
        <f t="shared" si="20"/>
        <v>1.8582800417972828E-9</v>
      </c>
      <c r="L321">
        <f t="shared" si="21"/>
        <v>3.7165600835945657E-6</v>
      </c>
      <c r="M321">
        <f t="shared" si="22"/>
        <v>3.389753045802768E-11</v>
      </c>
      <c r="N321">
        <f t="shared" si="23"/>
        <v>3.3897530458027683E-15</v>
      </c>
    </row>
    <row r="322" spans="1:14">
      <c r="A322">
        <v>32000000</v>
      </c>
      <c r="B322">
        <v>1004.696376</v>
      </c>
      <c r="C322">
        <v>-8912.0190619999994</v>
      </c>
      <c r="D322">
        <v>40041.715277000003</v>
      </c>
      <c r="E322">
        <v>3255.2427280000002</v>
      </c>
      <c r="F322">
        <v>1.0668409999999999</v>
      </c>
      <c r="G322">
        <v>1.2642599999999999</v>
      </c>
      <c r="H322">
        <v>1.1871229999999999</v>
      </c>
      <c r="I322">
        <v>3.518224</v>
      </c>
      <c r="J322">
        <f t="shared" si="24"/>
        <v>1.8324083333333333E-5</v>
      </c>
      <c r="K322">
        <f t="shared" si="20"/>
        <v>1.8324083333333332E-9</v>
      </c>
      <c r="L322">
        <f t="shared" si="21"/>
        <v>3.6648166666666663E-6</v>
      </c>
      <c r="M322">
        <f t="shared" si="22"/>
        <v>3.3425595654912784E-11</v>
      </c>
      <c r="N322">
        <f t="shared" si="23"/>
        <v>3.3425595654912786E-15</v>
      </c>
    </row>
    <row r="323" spans="1:14">
      <c r="A323">
        <v>32100000</v>
      </c>
      <c r="B323">
        <v>997.57220500000005</v>
      </c>
      <c r="C323">
        <v>-8909.0439079999996</v>
      </c>
      <c r="D323">
        <v>40118.23674</v>
      </c>
      <c r="E323">
        <v>1767.012939</v>
      </c>
      <c r="F323">
        <v>1.066851</v>
      </c>
      <c r="G323">
        <v>1.2745299999999999</v>
      </c>
      <c r="H323">
        <v>1.179908</v>
      </c>
      <c r="I323">
        <v>3.52129</v>
      </c>
      <c r="J323">
        <f t="shared" si="24"/>
        <v>1.8282917964693664E-5</v>
      </c>
      <c r="K323">
        <f t="shared" si="20"/>
        <v>1.8282917964693663E-9</v>
      </c>
      <c r="L323">
        <f t="shared" si="21"/>
        <v>3.6565835929387328E-6</v>
      </c>
      <c r="M323">
        <f t="shared" si="22"/>
        <v>3.335050447888479E-11</v>
      </c>
      <c r="N323">
        <f t="shared" si="23"/>
        <v>3.3350504478884792E-15</v>
      </c>
    </row>
    <row r="324" spans="1:14">
      <c r="A324">
        <v>32200000</v>
      </c>
      <c r="B324">
        <v>994.67595700000004</v>
      </c>
      <c r="C324">
        <v>-8898.5155969999996</v>
      </c>
      <c r="D324">
        <v>40282.665727</v>
      </c>
      <c r="E324">
        <v>-1750.4528170000001</v>
      </c>
      <c r="F324">
        <v>1.056697</v>
      </c>
      <c r="G324">
        <v>1.2792680000000001</v>
      </c>
      <c r="H324">
        <v>1.2202569999999999</v>
      </c>
      <c r="I324">
        <v>3.556222</v>
      </c>
      <c r="J324">
        <f t="shared" si="24"/>
        <v>1.8406946169772258E-5</v>
      </c>
      <c r="K324">
        <f t="shared" ref="K324:K387" si="25">J324*(10^-16)/(10^-12)</f>
        <v>1.8406946169772257E-9</v>
      </c>
      <c r="L324">
        <f t="shared" ref="L324:L387" si="26">K324/(1/2000)</f>
        <v>3.6813892339544514E-6</v>
      </c>
      <c r="M324">
        <f t="shared" ref="M324:M387" si="27">L324*(EXP(-1/(1000*(8.617*10^-5))))</f>
        <v>3.3576748627492219E-11</v>
      </c>
      <c r="N324">
        <f t="shared" ref="N324:N387" si="28">M324*10^-4</f>
        <v>3.357674862749222E-15</v>
      </c>
    </row>
    <row r="325" spans="1:14">
      <c r="A325">
        <v>32300000</v>
      </c>
      <c r="B325">
        <v>939.51982199999998</v>
      </c>
      <c r="C325">
        <v>-8910.8300049999998</v>
      </c>
      <c r="D325">
        <v>40060.985197000002</v>
      </c>
      <c r="E325">
        <v>3365.917719</v>
      </c>
      <c r="F325">
        <v>1.071736</v>
      </c>
      <c r="G325">
        <v>1.284427</v>
      </c>
      <c r="H325">
        <v>1.1956800000000001</v>
      </c>
      <c r="I325">
        <v>3.5518429999999999</v>
      </c>
      <c r="J325">
        <f t="shared" ref="J325:J388" si="29">I325/(6*A325*0.001)</f>
        <v>1.832736326109391E-5</v>
      </c>
      <c r="K325">
        <f t="shared" si="25"/>
        <v>1.8327363261093912E-9</v>
      </c>
      <c r="L325">
        <f t="shared" si="26"/>
        <v>3.665472652218782E-6</v>
      </c>
      <c r="M325">
        <f t="shared" si="27"/>
        <v>3.3431578684847109E-11</v>
      </c>
      <c r="N325">
        <f t="shared" si="28"/>
        <v>3.3431578684847111E-15</v>
      </c>
    </row>
    <row r="326" spans="1:14">
      <c r="A326">
        <v>32400000</v>
      </c>
      <c r="B326">
        <v>965.81917699999997</v>
      </c>
      <c r="C326">
        <v>-8908.3827540000002</v>
      </c>
      <c r="D326">
        <v>40174.620452000003</v>
      </c>
      <c r="E326">
        <v>-282.47349100000002</v>
      </c>
      <c r="F326">
        <v>1.072576</v>
      </c>
      <c r="G326">
        <v>1.2817289999999999</v>
      </c>
      <c r="H326">
        <v>1.2333510000000001</v>
      </c>
      <c r="I326">
        <v>3.5876549999999998</v>
      </c>
      <c r="J326">
        <f t="shared" si="29"/>
        <v>1.8455015432098764E-5</v>
      </c>
      <c r="K326">
        <f t="shared" si="25"/>
        <v>1.8455015432098761E-9</v>
      </c>
      <c r="L326">
        <f t="shared" si="26"/>
        <v>3.6910030864197521E-6</v>
      </c>
      <c r="M326">
        <f t="shared" si="27"/>
        <v>3.366443343533376E-11</v>
      </c>
      <c r="N326">
        <f t="shared" si="28"/>
        <v>3.3664433435333764E-15</v>
      </c>
    </row>
    <row r="327" spans="1:14">
      <c r="A327">
        <v>32500000</v>
      </c>
      <c r="B327">
        <v>994.57420200000001</v>
      </c>
      <c r="C327">
        <v>-8910.4988529999991</v>
      </c>
      <c r="D327">
        <v>40231.982626999998</v>
      </c>
      <c r="E327">
        <v>-2562.7117459999999</v>
      </c>
      <c r="F327">
        <v>1.0715209999999999</v>
      </c>
      <c r="G327">
        <v>1.2735320000000001</v>
      </c>
      <c r="H327">
        <v>1.20313</v>
      </c>
      <c r="I327">
        <v>3.5481820000000002</v>
      </c>
      <c r="J327">
        <f t="shared" si="29"/>
        <v>1.8195805128205128E-5</v>
      </c>
      <c r="K327">
        <f t="shared" si="25"/>
        <v>1.8195805128205126E-9</v>
      </c>
      <c r="L327">
        <f t="shared" si="26"/>
        <v>3.639161025641025E-6</v>
      </c>
      <c r="M327">
        <f t="shared" si="27"/>
        <v>3.3191598933878803E-11</v>
      </c>
      <c r="N327">
        <f t="shared" si="28"/>
        <v>3.3191598933878804E-15</v>
      </c>
    </row>
    <row r="328" spans="1:14">
      <c r="A328">
        <v>32600000</v>
      </c>
      <c r="B328">
        <v>992.71421199999997</v>
      </c>
      <c r="C328">
        <v>-8904.0930879999996</v>
      </c>
      <c r="D328">
        <v>40189.839046000001</v>
      </c>
      <c r="E328">
        <v>-609.08044500000005</v>
      </c>
      <c r="F328">
        <v>1.0957110000000001</v>
      </c>
      <c r="G328">
        <v>1.2919160000000001</v>
      </c>
      <c r="H328">
        <v>1.2292959999999999</v>
      </c>
      <c r="I328">
        <v>3.6169220000000002</v>
      </c>
      <c r="J328">
        <f t="shared" si="29"/>
        <v>1.8491421267893663E-5</v>
      </c>
      <c r="K328">
        <f t="shared" si="25"/>
        <v>1.8491421267893661E-9</v>
      </c>
      <c r="L328">
        <f t="shared" si="26"/>
        <v>3.6982842535787321E-6</v>
      </c>
      <c r="M328">
        <f t="shared" si="27"/>
        <v>3.3730842582499435E-11</v>
      </c>
      <c r="N328">
        <f t="shared" si="28"/>
        <v>3.3730842582499436E-15</v>
      </c>
    </row>
    <row r="329" spans="1:14">
      <c r="A329">
        <v>32700000</v>
      </c>
      <c r="B329">
        <v>971.80246499999998</v>
      </c>
      <c r="C329">
        <v>-8899.4788850000004</v>
      </c>
      <c r="D329">
        <v>40280.910139</v>
      </c>
      <c r="E329">
        <v>-3842.666741</v>
      </c>
      <c r="F329">
        <v>1.082902</v>
      </c>
      <c r="G329">
        <v>1.300827</v>
      </c>
      <c r="H329">
        <v>1.226016</v>
      </c>
      <c r="I329">
        <v>3.6097440000000001</v>
      </c>
      <c r="J329">
        <f t="shared" si="29"/>
        <v>1.83982874617737E-5</v>
      </c>
      <c r="K329">
        <f t="shared" si="25"/>
        <v>1.8398287461773699E-9</v>
      </c>
      <c r="L329">
        <f t="shared" si="26"/>
        <v>3.67965749235474E-6</v>
      </c>
      <c r="M329">
        <f t="shared" si="27"/>
        <v>3.3560953978057987E-11</v>
      </c>
      <c r="N329">
        <f t="shared" si="28"/>
        <v>3.3560953978057991E-15</v>
      </c>
    </row>
    <row r="330" spans="1:14">
      <c r="A330">
        <v>32800000</v>
      </c>
      <c r="B330">
        <v>997.78793700000006</v>
      </c>
      <c r="C330">
        <v>-8907.5130229999995</v>
      </c>
      <c r="D330">
        <v>40102.288539000001</v>
      </c>
      <c r="E330">
        <v>4268.0853040000002</v>
      </c>
      <c r="F330">
        <v>1.0830379999999999</v>
      </c>
      <c r="G330">
        <v>1.2954079999999999</v>
      </c>
      <c r="H330">
        <v>1.2120329999999999</v>
      </c>
      <c r="I330">
        <v>3.5904780000000001</v>
      </c>
      <c r="J330">
        <f t="shared" si="29"/>
        <v>1.8244298780487805E-5</v>
      </c>
      <c r="K330">
        <f t="shared" si="25"/>
        <v>1.8244298780487806E-9</v>
      </c>
      <c r="L330">
        <f t="shared" si="26"/>
        <v>3.6488597560975609E-6</v>
      </c>
      <c r="M330">
        <f t="shared" si="27"/>
        <v>3.3280057886151857E-11</v>
      </c>
      <c r="N330">
        <f t="shared" si="28"/>
        <v>3.328005788615186E-15</v>
      </c>
    </row>
    <row r="331" spans="1:14">
      <c r="A331">
        <v>32900000</v>
      </c>
      <c r="B331">
        <v>1002.25384</v>
      </c>
      <c r="C331">
        <v>-8901.4523530000006</v>
      </c>
      <c r="D331">
        <v>40298.878579999997</v>
      </c>
      <c r="E331">
        <v>-4009.992843</v>
      </c>
      <c r="F331">
        <v>1.06717</v>
      </c>
      <c r="G331">
        <v>1.313609</v>
      </c>
      <c r="H331">
        <v>1.223584</v>
      </c>
      <c r="I331">
        <v>3.6043630000000002</v>
      </c>
      <c r="J331">
        <f t="shared" si="29"/>
        <v>1.8259184397163123E-5</v>
      </c>
      <c r="K331">
        <f t="shared" si="25"/>
        <v>1.8259184397163123E-9</v>
      </c>
      <c r="L331">
        <f t="shared" si="26"/>
        <v>3.6518368794326246E-6</v>
      </c>
      <c r="M331">
        <f t="shared" si="27"/>
        <v>3.3307211255573514E-11</v>
      </c>
      <c r="N331">
        <f t="shared" si="28"/>
        <v>3.3307211255573515E-15</v>
      </c>
    </row>
    <row r="332" spans="1:14">
      <c r="A332">
        <v>33000000</v>
      </c>
      <c r="B332">
        <v>984.25100599999996</v>
      </c>
      <c r="C332">
        <v>-8909.1913210000002</v>
      </c>
      <c r="D332">
        <v>40281.015228999997</v>
      </c>
      <c r="E332">
        <v>-3665.0050259999998</v>
      </c>
      <c r="F332">
        <v>1.063558</v>
      </c>
      <c r="G332">
        <v>1.2926059999999999</v>
      </c>
      <c r="H332">
        <v>1.2139629999999999</v>
      </c>
      <c r="I332">
        <v>3.5701269999999998</v>
      </c>
      <c r="J332">
        <f t="shared" si="29"/>
        <v>1.8030944444444443E-5</v>
      </c>
      <c r="K332">
        <f t="shared" si="25"/>
        <v>1.8030944444444443E-9</v>
      </c>
      <c r="L332">
        <f t="shared" si="26"/>
        <v>3.6061888888888885E-6</v>
      </c>
      <c r="M332">
        <f t="shared" si="27"/>
        <v>3.2890870845355393E-11</v>
      </c>
      <c r="N332">
        <f t="shared" si="28"/>
        <v>3.2890870845355393E-15</v>
      </c>
    </row>
    <row r="333" spans="1:14">
      <c r="A333">
        <v>33100000</v>
      </c>
      <c r="B333">
        <v>977.95076800000004</v>
      </c>
      <c r="C333">
        <v>-8907.9257859999998</v>
      </c>
      <c r="D333">
        <v>40107.086480999998</v>
      </c>
      <c r="E333">
        <v>1935.61816</v>
      </c>
      <c r="F333">
        <v>1.0752090000000001</v>
      </c>
      <c r="G333">
        <v>1.2968820000000001</v>
      </c>
      <c r="H333">
        <v>1.2403519999999999</v>
      </c>
      <c r="I333">
        <v>3.612444</v>
      </c>
      <c r="J333">
        <f t="shared" si="29"/>
        <v>1.8189546827794561E-5</v>
      </c>
      <c r="K333">
        <f t="shared" si="25"/>
        <v>1.8189546827794563E-9</v>
      </c>
      <c r="L333">
        <f t="shared" si="26"/>
        <v>3.6379093655589125E-6</v>
      </c>
      <c r="M333">
        <f t="shared" si="27"/>
        <v>3.3180182951141489E-11</v>
      </c>
      <c r="N333">
        <f t="shared" si="28"/>
        <v>3.3180182951141491E-15</v>
      </c>
    </row>
    <row r="334" spans="1:14">
      <c r="A334">
        <v>33200000</v>
      </c>
      <c r="B334">
        <v>994.05747799999995</v>
      </c>
      <c r="C334">
        <v>-8905.8324119999997</v>
      </c>
      <c r="D334">
        <v>40130.570439000003</v>
      </c>
      <c r="E334">
        <v>1494.374806</v>
      </c>
      <c r="F334">
        <v>1.043744</v>
      </c>
      <c r="G334">
        <v>1.293331</v>
      </c>
      <c r="H334">
        <v>1.2166539999999999</v>
      </c>
      <c r="I334">
        <v>3.553728</v>
      </c>
      <c r="J334">
        <f t="shared" si="29"/>
        <v>1.7839999999999999E-5</v>
      </c>
      <c r="K334">
        <f t="shared" si="25"/>
        <v>1.7839999999999996E-9</v>
      </c>
      <c r="L334">
        <f t="shared" si="26"/>
        <v>3.5679999999999991E-6</v>
      </c>
      <c r="M334">
        <f t="shared" si="27"/>
        <v>3.2542562464715048E-11</v>
      </c>
      <c r="N334">
        <f t="shared" si="28"/>
        <v>3.2542562464715049E-15</v>
      </c>
    </row>
    <row r="335" spans="1:14">
      <c r="A335">
        <v>33300000</v>
      </c>
      <c r="B335">
        <v>1017.9631429999999</v>
      </c>
      <c r="C335">
        <v>-8904.0721470000008</v>
      </c>
      <c r="D335">
        <v>40067.388169999998</v>
      </c>
      <c r="E335">
        <v>3188.4956870000001</v>
      </c>
      <c r="F335">
        <v>1.0831120000000001</v>
      </c>
      <c r="G335">
        <v>1.2963629999999999</v>
      </c>
      <c r="H335">
        <v>1.2275050000000001</v>
      </c>
      <c r="I335">
        <v>3.6069810000000002</v>
      </c>
      <c r="J335">
        <f t="shared" si="29"/>
        <v>1.805295795795796E-5</v>
      </c>
      <c r="K335">
        <f t="shared" si="25"/>
        <v>1.8052957957957959E-9</v>
      </c>
      <c r="L335">
        <f t="shared" si="26"/>
        <v>3.6105915915915918E-6</v>
      </c>
      <c r="M335">
        <f t="shared" si="27"/>
        <v>3.2931026458504579E-11</v>
      </c>
      <c r="N335">
        <f t="shared" si="28"/>
        <v>3.293102645850458E-15</v>
      </c>
    </row>
    <row r="336" spans="1:14">
      <c r="A336">
        <v>33400000</v>
      </c>
      <c r="B336">
        <v>1008.3154029999999</v>
      </c>
      <c r="C336">
        <v>-8899.0550609999991</v>
      </c>
      <c r="D336">
        <v>40283.938370000003</v>
      </c>
      <c r="E336">
        <v>-1996.29829</v>
      </c>
      <c r="F336">
        <v>1.0790379999999999</v>
      </c>
      <c r="G336">
        <v>1.301895</v>
      </c>
      <c r="H336">
        <v>1.210242</v>
      </c>
      <c r="I336">
        <v>3.5911749999999998</v>
      </c>
      <c r="J336">
        <f t="shared" si="29"/>
        <v>1.7920034930139718E-5</v>
      </c>
      <c r="K336">
        <f t="shared" si="25"/>
        <v>1.7920034930139716E-9</v>
      </c>
      <c r="L336">
        <f t="shared" si="26"/>
        <v>3.5840069860279432E-6</v>
      </c>
      <c r="M336">
        <f t="shared" si="27"/>
        <v>3.268855695537822E-11</v>
      </c>
      <c r="N336">
        <f t="shared" si="28"/>
        <v>3.2688556955378221E-15</v>
      </c>
    </row>
    <row r="337" spans="1:14">
      <c r="A337">
        <v>33500000</v>
      </c>
      <c r="B337">
        <v>979.18609200000003</v>
      </c>
      <c r="C337">
        <v>-8908.086319</v>
      </c>
      <c r="D337">
        <v>40116.576075999998</v>
      </c>
      <c r="E337">
        <v>1877.8048040000001</v>
      </c>
      <c r="F337">
        <v>1.0993999999999999</v>
      </c>
      <c r="G337">
        <v>1.285007</v>
      </c>
      <c r="H337">
        <v>1.224226</v>
      </c>
      <c r="I337">
        <v>3.6086330000000002</v>
      </c>
      <c r="J337">
        <f t="shared" si="29"/>
        <v>1.795339800995025E-5</v>
      </c>
      <c r="K337">
        <f t="shared" si="25"/>
        <v>1.7953398009950247E-9</v>
      </c>
      <c r="L337">
        <f t="shared" si="26"/>
        <v>3.5906796019900492E-6</v>
      </c>
      <c r="M337">
        <f t="shared" si="27"/>
        <v>3.2749415705868658E-11</v>
      </c>
      <c r="N337">
        <f t="shared" si="28"/>
        <v>3.274941570586866E-15</v>
      </c>
    </row>
    <row r="338" spans="1:14">
      <c r="A338">
        <v>33600000</v>
      </c>
      <c r="B338">
        <v>991.43583100000001</v>
      </c>
      <c r="C338">
        <v>-8905.4113890000008</v>
      </c>
      <c r="D338">
        <v>40274.336134999998</v>
      </c>
      <c r="E338">
        <v>-3628.2422459999998</v>
      </c>
      <c r="F338">
        <v>1.100454</v>
      </c>
      <c r="G338">
        <v>1.291873</v>
      </c>
      <c r="H338">
        <v>1.2270859999999999</v>
      </c>
      <c r="I338">
        <v>3.6194130000000002</v>
      </c>
      <c r="J338">
        <f t="shared" si="29"/>
        <v>1.7953437500000003E-5</v>
      </c>
      <c r="K338">
        <f t="shared" si="25"/>
        <v>1.7953437500000003E-9</v>
      </c>
      <c r="L338">
        <f t="shared" si="26"/>
        <v>3.5906875000000006E-6</v>
      </c>
      <c r="M338">
        <f t="shared" si="27"/>
        <v>3.2749487741037433E-11</v>
      </c>
      <c r="N338">
        <f t="shared" si="28"/>
        <v>3.2749487741037435E-15</v>
      </c>
    </row>
    <row r="339" spans="1:14">
      <c r="A339">
        <v>33700000</v>
      </c>
      <c r="B339">
        <v>991.34754599999997</v>
      </c>
      <c r="C339">
        <v>-8900.0668879999994</v>
      </c>
      <c r="D339">
        <v>40236.927402000001</v>
      </c>
      <c r="E339">
        <v>506.90169200000003</v>
      </c>
      <c r="F339">
        <v>1.09406</v>
      </c>
      <c r="G339">
        <v>1.3138270000000001</v>
      </c>
      <c r="H339">
        <v>1.2390730000000001</v>
      </c>
      <c r="I339">
        <v>3.6469610000000001</v>
      </c>
      <c r="J339">
        <f t="shared" si="29"/>
        <v>1.8036404549950544E-5</v>
      </c>
      <c r="K339">
        <f t="shared" si="25"/>
        <v>1.8036404549950545E-9</v>
      </c>
      <c r="L339">
        <f t="shared" si="26"/>
        <v>3.6072809099901089E-6</v>
      </c>
      <c r="M339">
        <f t="shared" si="27"/>
        <v>3.2900830813096213E-11</v>
      </c>
      <c r="N339">
        <f t="shared" si="28"/>
        <v>3.2900830813096214E-15</v>
      </c>
    </row>
    <row r="340" spans="1:14">
      <c r="A340">
        <v>33800000</v>
      </c>
      <c r="B340">
        <v>975.62213299999996</v>
      </c>
      <c r="C340">
        <v>-8908.9391799999994</v>
      </c>
      <c r="D340">
        <v>40178.683777999999</v>
      </c>
      <c r="E340">
        <v>-677.60860300000002</v>
      </c>
      <c r="F340">
        <v>1.1312709999999999</v>
      </c>
      <c r="G340">
        <v>1.3169040000000001</v>
      </c>
      <c r="H340">
        <v>1.2698830000000001</v>
      </c>
      <c r="I340">
        <v>3.7180580000000001</v>
      </c>
      <c r="J340">
        <f t="shared" si="29"/>
        <v>1.8333619329388561E-5</v>
      </c>
      <c r="K340">
        <f t="shared" si="25"/>
        <v>1.8333619329388562E-9</v>
      </c>
      <c r="L340">
        <f t="shared" si="26"/>
        <v>3.6667238658777121E-6</v>
      </c>
      <c r="M340">
        <f t="shared" si="27"/>
        <v>3.3442990595904406E-11</v>
      </c>
      <c r="N340">
        <f t="shared" si="28"/>
        <v>3.3442990595904409E-15</v>
      </c>
    </row>
    <row r="341" spans="1:14">
      <c r="A341">
        <v>33900000</v>
      </c>
      <c r="B341">
        <v>981.20647799999995</v>
      </c>
      <c r="C341">
        <v>-8903.0963900000006</v>
      </c>
      <c r="D341">
        <v>40333.478874</v>
      </c>
      <c r="E341">
        <v>-4183.0403930000002</v>
      </c>
      <c r="F341">
        <v>1.119747</v>
      </c>
      <c r="G341">
        <v>1.319124</v>
      </c>
      <c r="H341">
        <v>1.266194</v>
      </c>
      <c r="I341">
        <v>3.705066</v>
      </c>
      <c r="J341">
        <f t="shared" si="29"/>
        <v>1.8215663716814159E-5</v>
      </c>
      <c r="K341">
        <f t="shared" si="25"/>
        <v>1.8215663716814159E-9</v>
      </c>
      <c r="L341">
        <f t="shared" si="26"/>
        <v>3.6431327433628318E-6</v>
      </c>
      <c r="M341">
        <f t="shared" si="27"/>
        <v>3.3227823673804281E-11</v>
      </c>
      <c r="N341">
        <f t="shared" si="28"/>
        <v>3.3227823673804283E-15</v>
      </c>
    </row>
    <row r="342" spans="1:14">
      <c r="A342">
        <v>34000000</v>
      </c>
      <c r="B342">
        <v>999.90837499999998</v>
      </c>
      <c r="C342">
        <v>-8905.672971</v>
      </c>
      <c r="D342">
        <v>40196.796954999998</v>
      </c>
      <c r="E342">
        <v>-2049.561189</v>
      </c>
      <c r="F342">
        <v>1.110754</v>
      </c>
      <c r="G342">
        <v>1.321048</v>
      </c>
      <c r="H342">
        <v>1.2679499999999999</v>
      </c>
      <c r="I342">
        <v>3.6997529999999998</v>
      </c>
      <c r="J342">
        <f t="shared" si="29"/>
        <v>1.8136044117647056E-5</v>
      </c>
      <c r="K342">
        <f t="shared" si="25"/>
        <v>1.8136044117647057E-9</v>
      </c>
      <c r="L342">
        <f t="shared" si="26"/>
        <v>3.6272088235294114E-6</v>
      </c>
      <c r="M342">
        <f t="shared" si="27"/>
        <v>3.3082586802766671E-11</v>
      </c>
      <c r="N342">
        <f t="shared" si="28"/>
        <v>3.3082586802766674E-15</v>
      </c>
    </row>
    <row r="343" spans="1:14">
      <c r="A343">
        <v>34100000</v>
      </c>
      <c r="B343">
        <v>997.85849700000006</v>
      </c>
      <c r="C343">
        <v>-8910.3532410000007</v>
      </c>
      <c r="D343">
        <v>40065.764231000001</v>
      </c>
      <c r="E343">
        <v>2952.280084</v>
      </c>
      <c r="F343">
        <v>1.1217790000000001</v>
      </c>
      <c r="G343">
        <v>1.3098749999999999</v>
      </c>
      <c r="H343">
        <v>1.2599610000000001</v>
      </c>
      <c r="I343">
        <v>3.6916150000000001</v>
      </c>
      <c r="J343">
        <f t="shared" si="29"/>
        <v>1.8043084066471164E-5</v>
      </c>
      <c r="K343">
        <f t="shared" si="25"/>
        <v>1.8043084066471163E-9</v>
      </c>
      <c r="L343">
        <f t="shared" si="26"/>
        <v>3.6086168132942325E-6</v>
      </c>
      <c r="M343">
        <f t="shared" si="27"/>
        <v>3.2913015150742307E-11</v>
      </c>
      <c r="N343">
        <f t="shared" si="28"/>
        <v>3.2913015150742308E-15</v>
      </c>
    </row>
    <row r="344" spans="1:14">
      <c r="A344">
        <v>34200000</v>
      </c>
      <c r="B344">
        <v>989.79247299999997</v>
      </c>
      <c r="C344">
        <v>-8906.6682760000003</v>
      </c>
      <c r="D344">
        <v>40197.968301000001</v>
      </c>
      <c r="E344">
        <v>-1270.9174499999999</v>
      </c>
      <c r="F344">
        <v>1.1174219999999999</v>
      </c>
      <c r="G344">
        <v>1.314748</v>
      </c>
      <c r="H344">
        <v>1.2517799999999999</v>
      </c>
      <c r="I344">
        <v>3.6839490000000001</v>
      </c>
      <c r="J344">
        <f t="shared" si="29"/>
        <v>1.7952967836257311E-5</v>
      </c>
      <c r="K344">
        <f t="shared" si="25"/>
        <v>1.7952967836257313E-9</v>
      </c>
      <c r="L344">
        <f t="shared" si="26"/>
        <v>3.5905935672514625E-6</v>
      </c>
      <c r="M344">
        <f t="shared" si="27"/>
        <v>3.2748631011122414E-11</v>
      </c>
      <c r="N344">
        <f t="shared" si="28"/>
        <v>3.2748631011122414E-15</v>
      </c>
    </row>
    <row r="345" spans="1:14">
      <c r="A345">
        <v>34300000</v>
      </c>
      <c r="B345">
        <v>984.01853200000005</v>
      </c>
      <c r="C345">
        <v>-8909.9974729999994</v>
      </c>
      <c r="D345">
        <v>40254.211081000001</v>
      </c>
      <c r="E345">
        <v>-1516.199488</v>
      </c>
      <c r="F345">
        <v>1.1225179999999999</v>
      </c>
      <c r="G345">
        <v>1.3313759999999999</v>
      </c>
      <c r="H345">
        <v>1.2391989999999999</v>
      </c>
      <c r="I345">
        <v>3.6930939999999999</v>
      </c>
      <c r="J345">
        <f t="shared" si="29"/>
        <v>1.7945063168124392E-5</v>
      </c>
      <c r="K345">
        <f t="shared" si="25"/>
        <v>1.7945063168124394E-9</v>
      </c>
      <c r="L345">
        <f t="shared" si="26"/>
        <v>3.5890126336248789E-6</v>
      </c>
      <c r="M345">
        <f t="shared" si="27"/>
        <v>3.2734211831947623E-11</v>
      </c>
      <c r="N345">
        <f t="shared" si="28"/>
        <v>3.2734211831947625E-15</v>
      </c>
    </row>
    <row r="346" spans="1:14">
      <c r="A346">
        <v>34400000</v>
      </c>
      <c r="B346">
        <v>1001.39487</v>
      </c>
      <c r="C346">
        <v>-8918.4529920000004</v>
      </c>
      <c r="D346">
        <v>40063.947844000002</v>
      </c>
      <c r="E346">
        <v>2725.4846649999999</v>
      </c>
      <c r="F346">
        <v>1.1478330000000001</v>
      </c>
      <c r="G346">
        <v>1.3511230000000001</v>
      </c>
      <c r="H346">
        <v>1.260149</v>
      </c>
      <c r="I346">
        <v>3.7591049999999999</v>
      </c>
      <c r="J346">
        <f t="shared" si="29"/>
        <v>1.8212718023255813E-5</v>
      </c>
      <c r="K346">
        <f t="shared" si="25"/>
        <v>1.8212718023255815E-9</v>
      </c>
      <c r="L346">
        <f t="shared" si="26"/>
        <v>3.642543604651163E-6</v>
      </c>
      <c r="M346">
        <f t="shared" si="27"/>
        <v>3.3222450332065248E-11</v>
      </c>
      <c r="N346">
        <f t="shared" si="28"/>
        <v>3.3222450332065251E-15</v>
      </c>
    </row>
    <row r="347" spans="1:14">
      <c r="A347">
        <v>34500000</v>
      </c>
      <c r="B347">
        <v>1003.329831</v>
      </c>
      <c r="C347">
        <v>-8911.6851750000005</v>
      </c>
      <c r="D347">
        <v>40173.710153</v>
      </c>
      <c r="E347">
        <v>-2250.637385</v>
      </c>
      <c r="F347">
        <v>1.1751830000000001</v>
      </c>
      <c r="G347">
        <v>1.392541</v>
      </c>
      <c r="H347">
        <v>1.3187819999999999</v>
      </c>
      <c r="I347">
        <v>3.8865059999999998</v>
      </c>
      <c r="J347">
        <f t="shared" si="29"/>
        <v>1.8775391304347824E-5</v>
      </c>
      <c r="K347">
        <f t="shared" si="25"/>
        <v>1.8775391304347824E-9</v>
      </c>
      <c r="L347">
        <f t="shared" si="26"/>
        <v>3.7550782608695646E-6</v>
      </c>
      <c r="M347">
        <f t="shared" si="27"/>
        <v>3.4248842170471237E-11</v>
      </c>
      <c r="N347">
        <f t="shared" si="28"/>
        <v>3.4248842170471238E-15</v>
      </c>
    </row>
    <row r="348" spans="1:14">
      <c r="A348">
        <v>34600000</v>
      </c>
      <c r="B348">
        <v>955.94092799999999</v>
      </c>
      <c r="C348">
        <v>-8903.2716209999999</v>
      </c>
      <c r="D348">
        <v>40149.630792000004</v>
      </c>
      <c r="E348">
        <v>-513.66524500000003</v>
      </c>
      <c r="F348">
        <v>1.180104</v>
      </c>
      <c r="G348">
        <v>1.36433</v>
      </c>
      <c r="H348">
        <v>1.305539</v>
      </c>
      <c r="I348">
        <v>3.849974</v>
      </c>
      <c r="J348">
        <f t="shared" si="29"/>
        <v>1.8545154142581887E-5</v>
      </c>
      <c r="K348">
        <f t="shared" si="25"/>
        <v>1.8545154142581886E-9</v>
      </c>
      <c r="L348">
        <f t="shared" si="26"/>
        <v>3.7090308285163771E-6</v>
      </c>
      <c r="M348">
        <f t="shared" si="27"/>
        <v>3.3828858581992163E-11</v>
      </c>
      <c r="N348">
        <f t="shared" si="28"/>
        <v>3.3828858581992163E-15</v>
      </c>
    </row>
    <row r="349" spans="1:14">
      <c r="A349">
        <v>34700000</v>
      </c>
      <c r="B349">
        <v>975.58008700000005</v>
      </c>
      <c r="C349">
        <v>-8907.3613459999997</v>
      </c>
      <c r="D349">
        <v>40167.307577</v>
      </c>
      <c r="E349">
        <v>1454.3567230000001</v>
      </c>
      <c r="F349">
        <v>1.165095</v>
      </c>
      <c r="G349">
        <v>1.3718060000000001</v>
      </c>
      <c r="H349">
        <v>1.2947960000000001</v>
      </c>
      <c r="I349">
        <v>3.8316979999999998</v>
      </c>
      <c r="J349">
        <f t="shared" si="29"/>
        <v>1.8403928914505283E-5</v>
      </c>
      <c r="K349">
        <f t="shared" si="25"/>
        <v>1.8403928914505284E-9</v>
      </c>
      <c r="L349">
        <f t="shared" si="26"/>
        <v>3.6807857829010566E-6</v>
      </c>
      <c r="M349">
        <f t="shared" si="27"/>
        <v>3.3571244747559626E-11</v>
      </c>
      <c r="N349">
        <f t="shared" si="28"/>
        <v>3.3571244747559627E-15</v>
      </c>
    </row>
    <row r="350" spans="1:14">
      <c r="A350">
        <v>34800000</v>
      </c>
      <c r="B350">
        <v>1018.22966</v>
      </c>
      <c r="C350">
        <v>-8907.0625789999995</v>
      </c>
      <c r="D350">
        <v>40114.116474000002</v>
      </c>
      <c r="E350">
        <v>3189.937621</v>
      </c>
      <c r="F350">
        <v>1.1762550000000001</v>
      </c>
      <c r="G350">
        <v>1.3525469999999999</v>
      </c>
      <c r="H350">
        <v>1.2899389999999999</v>
      </c>
      <c r="I350">
        <v>3.8187419999999999</v>
      </c>
      <c r="J350">
        <f t="shared" si="29"/>
        <v>1.8288994252873562E-5</v>
      </c>
      <c r="K350">
        <f t="shared" si="25"/>
        <v>1.8288994252873563E-9</v>
      </c>
      <c r="L350">
        <f t="shared" si="26"/>
        <v>3.6577988505747125E-6</v>
      </c>
      <c r="M350">
        <f t="shared" si="27"/>
        <v>3.3361588446802274E-11</v>
      </c>
      <c r="N350">
        <f t="shared" si="28"/>
        <v>3.3361588446802277E-15</v>
      </c>
    </row>
    <row r="351" spans="1:14">
      <c r="A351">
        <v>34900000</v>
      </c>
      <c r="B351">
        <v>965.90979000000004</v>
      </c>
      <c r="C351">
        <v>-8895.3101360000001</v>
      </c>
      <c r="D351">
        <v>40118.949245000003</v>
      </c>
      <c r="E351">
        <v>1367.406874</v>
      </c>
      <c r="F351">
        <v>1.184823</v>
      </c>
      <c r="G351">
        <v>1.387113</v>
      </c>
      <c r="H351">
        <v>1.304716</v>
      </c>
      <c r="I351">
        <v>3.8766530000000001</v>
      </c>
      <c r="J351">
        <f t="shared" si="29"/>
        <v>1.8513147086914995E-5</v>
      </c>
      <c r="K351">
        <f t="shared" si="25"/>
        <v>1.8513147086914993E-9</v>
      </c>
      <c r="L351">
        <f t="shared" si="26"/>
        <v>3.7026294173829985E-6</v>
      </c>
      <c r="M351">
        <f t="shared" si="27"/>
        <v>3.3770473402151832E-11</v>
      </c>
      <c r="N351">
        <f t="shared" si="28"/>
        <v>3.3770473402151835E-15</v>
      </c>
    </row>
    <row r="352" spans="1:14">
      <c r="A352">
        <v>35000000</v>
      </c>
      <c r="B352">
        <v>1007.177416</v>
      </c>
      <c r="C352">
        <v>-8910.0593580000004</v>
      </c>
      <c r="D352">
        <v>40148.004355999998</v>
      </c>
      <c r="E352">
        <v>1523.7624129999999</v>
      </c>
      <c r="F352">
        <v>1.1524049999999999</v>
      </c>
      <c r="G352">
        <v>1.3608549999999999</v>
      </c>
      <c r="H352">
        <v>1.28807</v>
      </c>
      <c r="I352">
        <v>3.8013300000000001</v>
      </c>
      <c r="J352">
        <f t="shared" si="29"/>
        <v>1.8101571428571428E-5</v>
      </c>
      <c r="K352">
        <f t="shared" si="25"/>
        <v>1.8101571428571428E-9</v>
      </c>
      <c r="L352">
        <f t="shared" si="26"/>
        <v>3.6203142857142854E-6</v>
      </c>
      <c r="M352">
        <f t="shared" si="27"/>
        <v>3.3019703975548602E-11</v>
      </c>
      <c r="N352">
        <f t="shared" si="28"/>
        <v>3.3019703975548604E-15</v>
      </c>
    </row>
    <row r="353" spans="1:14">
      <c r="A353">
        <v>35100000</v>
      </c>
      <c r="B353">
        <v>981.22170300000005</v>
      </c>
      <c r="C353">
        <v>-8909.9306639999995</v>
      </c>
      <c r="D353">
        <v>40216.374995999999</v>
      </c>
      <c r="E353">
        <v>-431.76599199999998</v>
      </c>
      <c r="F353">
        <v>1.163041</v>
      </c>
      <c r="G353">
        <v>1.3955139999999999</v>
      </c>
      <c r="H353">
        <v>1.3034159999999999</v>
      </c>
      <c r="I353">
        <v>3.861971</v>
      </c>
      <c r="J353">
        <f t="shared" si="29"/>
        <v>1.8337943969610636E-5</v>
      </c>
      <c r="K353">
        <f t="shared" si="25"/>
        <v>1.8337943969610636E-9</v>
      </c>
      <c r="L353">
        <f t="shared" si="26"/>
        <v>3.6675887939221272E-6</v>
      </c>
      <c r="M353">
        <f t="shared" si="27"/>
        <v>3.3450879322057112E-11</v>
      </c>
      <c r="N353">
        <f t="shared" si="28"/>
        <v>3.3450879322057116E-15</v>
      </c>
    </row>
    <row r="354" spans="1:14">
      <c r="A354">
        <v>35200000</v>
      </c>
      <c r="B354">
        <v>1015.5612630000001</v>
      </c>
      <c r="C354">
        <v>-8906.3467089999995</v>
      </c>
      <c r="D354">
        <v>40145.647201</v>
      </c>
      <c r="E354">
        <v>2232.616473</v>
      </c>
      <c r="F354">
        <v>1.1725239999999999</v>
      </c>
      <c r="G354">
        <v>1.3792439999999999</v>
      </c>
      <c r="H354">
        <v>1.318292</v>
      </c>
      <c r="I354">
        <v>3.8700600000000001</v>
      </c>
      <c r="J354">
        <f t="shared" si="29"/>
        <v>1.8324147727272729E-5</v>
      </c>
      <c r="K354">
        <f t="shared" si="25"/>
        <v>1.8324147727272728E-9</v>
      </c>
      <c r="L354">
        <f t="shared" si="26"/>
        <v>3.6648295454545454E-6</v>
      </c>
      <c r="M354">
        <f t="shared" si="27"/>
        <v>3.3425713118129994E-11</v>
      </c>
      <c r="N354">
        <f t="shared" si="28"/>
        <v>3.3425713118129995E-15</v>
      </c>
    </row>
    <row r="355" spans="1:14">
      <c r="A355">
        <v>35300000</v>
      </c>
      <c r="B355">
        <v>950.75912800000003</v>
      </c>
      <c r="C355">
        <v>-8904.272062</v>
      </c>
      <c r="D355">
        <v>40246.28716</v>
      </c>
      <c r="E355">
        <v>-1996.101604</v>
      </c>
      <c r="F355">
        <v>1.189678</v>
      </c>
      <c r="G355">
        <v>1.3789210000000001</v>
      </c>
      <c r="H355">
        <v>1.30328</v>
      </c>
      <c r="I355">
        <v>3.8718789999999998</v>
      </c>
      <c r="J355">
        <f t="shared" si="29"/>
        <v>1.8280826251180357E-5</v>
      </c>
      <c r="K355">
        <f t="shared" si="25"/>
        <v>1.828082625118036E-9</v>
      </c>
      <c r="L355">
        <f t="shared" si="26"/>
        <v>3.6561652502360717E-6</v>
      </c>
      <c r="M355">
        <f t="shared" si="27"/>
        <v>3.3346688911751094E-11</v>
      </c>
      <c r="N355">
        <f t="shared" si="28"/>
        <v>3.3346688911751097E-15</v>
      </c>
    </row>
    <row r="356" spans="1:14">
      <c r="A356">
        <v>35400000</v>
      </c>
      <c r="B356">
        <v>986.68224699999996</v>
      </c>
      <c r="C356">
        <v>-8910.2695789999998</v>
      </c>
      <c r="D356">
        <v>40146.656837000002</v>
      </c>
      <c r="E356">
        <v>-1327.149529</v>
      </c>
      <c r="F356">
        <v>1.197864</v>
      </c>
      <c r="G356">
        <v>1.3884240000000001</v>
      </c>
      <c r="H356">
        <v>1.3310649999999999</v>
      </c>
      <c r="I356">
        <v>3.917354</v>
      </c>
      <c r="J356">
        <f t="shared" si="29"/>
        <v>1.8443286252354048E-5</v>
      </c>
      <c r="K356">
        <f t="shared" si="25"/>
        <v>1.8443286252354046E-9</v>
      </c>
      <c r="L356">
        <f t="shared" si="26"/>
        <v>3.6886572504708089E-6</v>
      </c>
      <c r="M356">
        <f t="shared" si="27"/>
        <v>3.3643037831942376E-11</v>
      </c>
      <c r="N356">
        <f t="shared" si="28"/>
        <v>3.3643037831942378E-15</v>
      </c>
    </row>
    <row r="357" spans="1:14">
      <c r="A357">
        <v>35500000</v>
      </c>
      <c r="B357">
        <v>974.18643599999996</v>
      </c>
      <c r="C357">
        <v>-8911.4488970000002</v>
      </c>
      <c r="D357">
        <v>40119.716289999997</v>
      </c>
      <c r="E357">
        <v>2506.5621900000001</v>
      </c>
      <c r="F357">
        <v>1.1996309999999999</v>
      </c>
      <c r="G357">
        <v>1.356878</v>
      </c>
      <c r="H357">
        <v>1.3113060000000001</v>
      </c>
      <c r="I357">
        <v>3.8678149999999998</v>
      </c>
      <c r="J357">
        <f t="shared" si="29"/>
        <v>1.8158755868544599E-5</v>
      </c>
      <c r="K357">
        <f t="shared" si="25"/>
        <v>1.8158755868544597E-9</v>
      </c>
      <c r="L357">
        <f t="shared" si="26"/>
        <v>3.6317511737089195E-6</v>
      </c>
      <c r="M357">
        <f t="shared" si="27"/>
        <v>3.3124016094934061E-11</v>
      </c>
      <c r="N357">
        <f t="shared" si="28"/>
        <v>3.3124016094934062E-15</v>
      </c>
    </row>
    <row r="358" spans="1:14">
      <c r="A358">
        <v>35600000</v>
      </c>
      <c r="B358">
        <v>961.30327899999997</v>
      </c>
      <c r="C358">
        <v>-8908.9275610000004</v>
      </c>
      <c r="D358">
        <v>40178.893427000003</v>
      </c>
      <c r="E358">
        <v>860.00917700000002</v>
      </c>
      <c r="F358">
        <v>1.2215149999999999</v>
      </c>
      <c r="G358">
        <v>1.4018189999999999</v>
      </c>
      <c r="H358">
        <v>1.314465</v>
      </c>
      <c r="I358">
        <v>3.937799</v>
      </c>
      <c r="J358">
        <f t="shared" si="29"/>
        <v>1.8435388576779025E-5</v>
      </c>
      <c r="K358">
        <f t="shared" si="25"/>
        <v>1.8435388576779025E-9</v>
      </c>
      <c r="L358">
        <f t="shared" si="26"/>
        <v>3.6870777153558051E-6</v>
      </c>
      <c r="M358">
        <f t="shared" si="27"/>
        <v>3.3628631408134852E-11</v>
      </c>
      <c r="N358">
        <f t="shared" si="28"/>
        <v>3.3628631408134854E-15</v>
      </c>
    </row>
    <row r="359" spans="1:14">
      <c r="A359">
        <v>35700000</v>
      </c>
      <c r="B359">
        <v>996.19405099999994</v>
      </c>
      <c r="C359">
        <v>-8905.9674749999995</v>
      </c>
      <c r="D359">
        <v>40125.535522999999</v>
      </c>
      <c r="E359">
        <v>103.606798</v>
      </c>
      <c r="F359">
        <v>1.2155320000000001</v>
      </c>
      <c r="G359">
        <v>1.4025049999999999</v>
      </c>
      <c r="H359">
        <v>1.312907</v>
      </c>
      <c r="I359">
        <v>3.9309430000000001</v>
      </c>
      <c r="J359">
        <f t="shared" si="29"/>
        <v>1.8351741363211951E-5</v>
      </c>
      <c r="K359">
        <f t="shared" si="25"/>
        <v>1.8351741363211951E-9</v>
      </c>
      <c r="L359">
        <f t="shared" si="26"/>
        <v>3.6703482726423902E-6</v>
      </c>
      <c r="M359">
        <f t="shared" si="27"/>
        <v>3.347604762604372E-11</v>
      </c>
      <c r="N359">
        <f t="shared" si="28"/>
        <v>3.3476047626043723E-15</v>
      </c>
    </row>
    <row r="360" spans="1:14">
      <c r="A360">
        <v>35800000</v>
      </c>
      <c r="B360">
        <v>1000.872515</v>
      </c>
      <c r="C360">
        <v>-8902.0789229999991</v>
      </c>
      <c r="D360">
        <v>40347.542704</v>
      </c>
      <c r="E360">
        <v>-5609.9719859999996</v>
      </c>
      <c r="F360">
        <v>1.2338450000000001</v>
      </c>
      <c r="G360">
        <v>1.400417</v>
      </c>
      <c r="H360">
        <v>1.3338099999999999</v>
      </c>
      <c r="I360">
        <v>3.9680719999999998</v>
      </c>
      <c r="J360">
        <f t="shared" si="29"/>
        <v>1.8473333333333332E-5</v>
      </c>
      <c r="K360">
        <f t="shared" si="25"/>
        <v>1.8473333333333334E-9</v>
      </c>
      <c r="L360">
        <f t="shared" si="26"/>
        <v>3.6946666666666666E-6</v>
      </c>
      <c r="M360">
        <f t="shared" si="27"/>
        <v>3.3697847754008004E-11</v>
      </c>
      <c r="N360">
        <f t="shared" si="28"/>
        <v>3.3697847754008005E-15</v>
      </c>
    </row>
    <row r="361" spans="1:14">
      <c r="A361">
        <v>35900000</v>
      </c>
      <c r="B361">
        <v>949.94933500000002</v>
      </c>
      <c r="C361">
        <v>-8910.1701560000001</v>
      </c>
      <c r="D361">
        <v>40193.245219999997</v>
      </c>
      <c r="E361">
        <v>-2369.2555269999998</v>
      </c>
      <c r="F361">
        <v>1.2277739999999999</v>
      </c>
      <c r="G361">
        <v>1.4153979999999999</v>
      </c>
      <c r="H361">
        <v>1.343186</v>
      </c>
      <c r="I361">
        <v>3.9863590000000002</v>
      </c>
      <c r="J361">
        <f t="shared" si="29"/>
        <v>1.8506773444753948E-5</v>
      </c>
      <c r="K361">
        <f t="shared" si="25"/>
        <v>1.8506773444753949E-9</v>
      </c>
      <c r="L361">
        <f t="shared" si="26"/>
        <v>3.7013546889507896E-6</v>
      </c>
      <c r="M361">
        <f t="shared" si="27"/>
        <v>3.375884702052888E-11</v>
      </c>
      <c r="N361">
        <f t="shared" si="28"/>
        <v>3.3758847020528881E-15</v>
      </c>
    </row>
    <row r="362" spans="1:14">
      <c r="A362">
        <v>36000000</v>
      </c>
      <c r="B362">
        <v>996.50496699999997</v>
      </c>
      <c r="C362">
        <v>-8905.4780269999992</v>
      </c>
      <c r="D362">
        <v>40219.423406000002</v>
      </c>
      <c r="E362">
        <v>246.592949</v>
      </c>
      <c r="F362">
        <v>1.2555160000000001</v>
      </c>
      <c r="G362">
        <v>1.3734850000000001</v>
      </c>
      <c r="H362">
        <v>1.327591</v>
      </c>
      <c r="I362">
        <v>3.956591</v>
      </c>
      <c r="J362">
        <f t="shared" si="29"/>
        <v>1.8317550925925927E-5</v>
      </c>
      <c r="K362">
        <f t="shared" si="25"/>
        <v>1.8317550925925928E-9</v>
      </c>
      <c r="L362">
        <f t="shared" si="26"/>
        <v>3.6635101851851857E-6</v>
      </c>
      <c r="M362">
        <f t="shared" si="27"/>
        <v>3.3413679664099979E-11</v>
      </c>
      <c r="N362">
        <f t="shared" si="28"/>
        <v>3.3413679664099982E-15</v>
      </c>
    </row>
    <row r="363" spans="1:14">
      <c r="A363">
        <v>36100000</v>
      </c>
      <c r="B363">
        <v>990.58025799999996</v>
      </c>
      <c r="C363">
        <v>-8906.2777040000001</v>
      </c>
      <c r="D363">
        <v>40227.870662000001</v>
      </c>
      <c r="E363">
        <v>-1419.2657119999999</v>
      </c>
      <c r="F363">
        <v>1.2240899999999999</v>
      </c>
      <c r="G363">
        <v>1.3942490000000001</v>
      </c>
      <c r="H363">
        <v>1.3287960000000001</v>
      </c>
      <c r="I363">
        <v>3.9471349999999998</v>
      </c>
      <c r="J363">
        <f t="shared" si="29"/>
        <v>1.8223153277931669E-5</v>
      </c>
      <c r="K363">
        <f t="shared" si="25"/>
        <v>1.8223153277931668E-9</v>
      </c>
      <c r="L363">
        <f t="shared" si="26"/>
        <v>3.6446306555863333E-6</v>
      </c>
      <c r="M363">
        <f t="shared" si="27"/>
        <v>3.3241485641881626E-11</v>
      </c>
      <c r="N363">
        <f t="shared" si="28"/>
        <v>3.3241485641881628E-15</v>
      </c>
    </row>
    <row r="364" spans="1:14">
      <c r="A364">
        <v>36200000</v>
      </c>
      <c r="B364">
        <v>957.75899200000003</v>
      </c>
      <c r="C364">
        <v>-8910.2608330000003</v>
      </c>
      <c r="D364">
        <v>40055.446250000001</v>
      </c>
      <c r="E364">
        <v>783.96807699999999</v>
      </c>
      <c r="F364">
        <v>1.2342249999999999</v>
      </c>
      <c r="G364">
        <v>1.4049970000000001</v>
      </c>
      <c r="H364">
        <v>1.3557319999999999</v>
      </c>
      <c r="I364">
        <v>3.994955</v>
      </c>
      <c r="J364">
        <f t="shared" si="29"/>
        <v>1.8392978821362799E-5</v>
      </c>
      <c r="K364">
        <f t="shared" si="25"/>
        <v>1.8392978821362797E-9</v>
      </c>
      <c r="L364">
        <f t="shared" si="26"/>
        <v>3.6785957642725592E-6</v>
      </c>
      <c r="M364">
        <f t="shared" si="27"/>
        <v>3.3551270303048202E-11</v>
      </c>
      <c r="N364">
        <f t="shared" si="28"/>
        <v>3.3551270303048205E-15</v>
      </c>
    </row>
    <row r="365" spans="1:14">
      <c r="A365">
        <v>36300000</v>
      </c>
      <c r="B365">
        <v>976.74622099999999</v>
      </c>
      <c r="C365">
        <v>-8906.7715119999993</v>
      </c>
      <c r="D365">
        <v>40130.840174999998</v>
      </c>
      <c r="E365">
        <v>1198.1224480000001</v>
      </c>
      <c r="F365">
        <v>1.2661640000000001</v>
      </c>
      <c r="G365">
        <v>1.404212</v>
      </c>
      <c r="H365">
        <v>1.3517140000000001</v>
      </c>
      <c r="I365">
        <v>4.0220890000000002</v>
      </c>
      <c r="J365">
        <f t="shared" si="29"/>
        <v>1.8466891643709827E-5</v>
      </c>
      <c r="K365">
        <f t="shared" si="25"/>
        <v>1.8466891643709828E-9</v>
      </c>
      <c r="L365">
        <f t="shared" si="26"/>
        <v>3.6933783287419655E-6</v>
      </c>
      <c r="M365">
        <f t="shared" si="27"/>
        <v>3.3686097244649753E-11</v>
      </c>
      <c r="N365">
        <f t="shared" si="28"/>
        <v>3.3686097244649754E-15</v>
      </c>
    </row>
    <row r="366" spans="1:14">
      <c r="A366">
        <v>36400000</v>
      </c>
      <c r="B366">
        <v>990.94255799999996</v>
      </c>
      <c r="C366">
        <v>-8911.4332099999992</v>
      </c>
      <c r="D366">
        <v>40252.390719000003</v>
      </c>
      <c r="E366">
        <v>-1579.352963</v>
      </c>
      <c r="F366">
        <v>1.272386</v>
      </c>
      <c r="G366">
        <v>1.411794</v>
      </c>
      <c r="H366">
        <v>1.3874059999999999</v>
      </c>
      <c r="I366">
        <v>4.0715859999999999</v>
      </c>
      <c r="J366">
        <f t="shared" si="29"/>
        <v>1.864279304029304E-5</v>
      </c>
      <c r="K366">
        <f t="shared" si="25"/>
        <v>1.8642793040293038E-9</v>
      </c>
      <c r="L366">
        <f t="shared" si="26"/>
        <v>3.7285586080586074E-6</v>
      </c>
      <c r="M366">
        <f t="shared" si="27"/>
        <v>3.4006965080184491E-11</v>
      </c>
      <c r="N366">
        <f t="shared" si="28"/>
        <v>3.4006965080184493E-15</v>
      </c>
    </row>
    <row r="367" spans="1:14">
      <c r="A367">
        <v>36500000</v>
      </c>
      <c r="B367">
        <v>1007.28542</v>
      </c>
      <c r="C367">
        <v>-8900.8753070000002</v>
      </c>
      <c r="D367">
        <v>40130.943750999999</v>
      </c>
      <c r="E367">
        <v>847.14672499999995</v>
      </c>
      <c r="F367">
        <v>1.2589490000000001</v>
      </c>
      <c r="G367">
        <v>1.3866069999999999</v>
      </c>
      <c r="H367">
        <v>1.3565670000000001</v>
      </c>
      <c r="I367">
        <v>4.0021230000000001</v>
      </c>
      <c r="J367">
        <f t="shared" si="29"/>
        <v>1.8274534246575342E-5</v>
      </c>
      <c r="K367">
        <f t="shared" si="25"/>
        <v>1.8274534246575342E-9</v>
      </c>
      <c r="L367">
        <f t="shared" si="26"/>
        <v>3.6549068493150684E-6</v>
      </c>
      <c r="M367">
        <f t="shared" si="27"/>
        <v>3.3335211448024245E-11</v>
      </c>
      <c r="N367">
        <f t="shared" si="28"/>
        <v>3.3335211448024246E-15</v>
      </c>
    </row>
    <row r="368" spans="1:14">
      <c r="A368">
        <v>36600000</v>
      </c>
      <c r="B368">
        <v>956.21940900000004</v>
      </c>
      <c r="C368">
        <v>-8907.8399360000003</v>
      </c>
      <c r="D368">
        <v>40137.118881000002</v>
      </c>
      <c r="E368">
        <v>3025.2551739999999</v>
      </c>
      <c r="F368">
        <v>1.239276</v>
      </c>
      <c r="G368">
        <v>1.4003969999999999</v>
      </c>
      <c r="H368">
        <v>1.3552470000000001</v>
      </c>
      <c r="I368">
        <v>3.99492</v>
      </c>
      <c r="J368">
        <f t="shared" si="29"/>
        <v>1.8191803278688526E-5</v>
      </c>
      <c r="K368">
        <f t="shared" si="25"/>
        <v>1.8191803278688526E-9</v>
      </c>
      <c r="L368">
        <f t="shared" si="26"/>
        <v>3.638360655737705E-6</v>
      </c>
      <c r="M368">
        <f t="shared" si="27"/>
        <v>3.3184299021442236E-11</v>
      </c>
      <c r="N368">
        <f t="shared" si="28"/>
        <v>3.3184299021442239E-15</v>
      </c>
    </row>
    <row r="369" spans="1:14">
      <c r="A369">
        <v>36700000</v>
      </c>
      <c r="B369">
        <v>983.20036200000004</v>
      </c>
      <c r="C369">
        <v>-8899.8206339999997</v>
      </c>
      <c r="D369">
        <v>40295.224668000003</v>
      </c>
      <c r="E369">
        <v>-25.114311000000001</v>
      </c>
      <c r="F369">
        <v>1.257393</v>
      </c>
      <c r="G369">
        <v>1.3998630000000001</v>
      </c>
      <c r="H369">
        <v>1.358862</v>
      </c>
      <c r="I369">
        <v>4.0161170000000004</v>
      </c>
      <c r="J369">
        <f t="shared" si="29"/>
        <v>1.8238496821071754E-5</v>
      </c>
      <c r="K369">
        <f t="shared" si="25"/>
        <v>1.8238496821071753E-9</v>
      </c>
      <c r="L369">
        <f t="shared" si="26"/>
        <v>3.6476993642143506E-6</v>
      </c>
      <c r="M369">
        <f t="shared" si="27"/>
        <v>3.3269474330842743E-11</v>
      </c>
      <c r="N369">
        <f t="shared" si="28"/>
        <v>3.3269474330842744E-15</v>
      </c>
    </row>
    <row r="370" spans="1:14">
      <c r="A370">
        <v>36800000</v>
      </c>
      <c r="B370">
        <v>1007.08547</v>
      </c>
      <c r="C370">
        <v>-8900.9676249999993</v>
      </c>
      <c r="D370">
        <v>40197.238899000004</v>
      </c>
      <c r="E370">
        <v>341.24872199999999</v>
      </c>
      <c r="F370">
        <v>1.257125</v>
      </c>
      <c r="G370">
        <v>1.390925</v>
      </c>
      <c r="H370">
        <v>1.3549199999999999</v>
      </c>
      <c r="I370">
        <v>4.0029700000000004</v>
      </c>
      <c r="J370">
        <f t="shared" si="29"/>
        <v>1.812939311594203E-5</v>
      </c>
      <c r="K370">
        <f t="shared" si="25"/>
        <v>1.812939311594203E-9</v>
      </c>
      <c r="L370">
        <f t="shared" si="26"/>
        <v>3.6258786231884059E-6</v>
      </c>
      <c r="M370">
        <f t="shared" si="27"/>
        <v>3.3070454479984229E-11</v>
      </c>
      <c r="N370">
        <f t="shared" si="28"/>
        <v>3.3070454479984228E-15</v>
      </c>
    </row>
    <row r="371" spans="1:14">
      <c r="A371">
        <v>36900000</v>
      </c>
      <c r="B371">
        <v>1016.096934</v>
      </c>
      <c r="C371">
        <v>-8905.5526740000005</v>
      </c>
      <c r="D371">
        <v>40143.556022999997</v>
      </c>
      <c r="E371">
        <v>633.00253099999998</v>
      </c>
      <c r="F371">
        <v>1.248237</v>
      </c>
      <c r="G371">
        <v>1.40808</v>
      </c>
      <c r="H371">
        <v>1.3335049999999999</v>
      </c>
      <c r="I371">
        <v>3.9898220000000002</v>
      </c>
      <c r="J371">
        <f t="shared" si="29"/>
        <v>1.8020876242095755E-5</v>
      </c>
      <c r="K371">
        <f t="shared" si="25"/>
        <v>1.8020876242095754E-9</v>
      </c>
      <c r="L371">
        <f t="shared" si="26"/>
        <v>3.6041752484191506E-6</v>
      </c>
      <c r="M371">
        <f t="shared" si="27"/>
        <v>3.2872505088413707E-11</v>
      </c>
      <c r="N371">
        <f t="shared" si="28"/>
        <v>3.287250508841371E-15</v>
      </c>
    </row>
    <row r="372" spans="1:14">
      <c r="A372">
        <v>37000000</v>
      </c>
      <c r="B372">
        <v>1000.584105</v>
      </c>
      <c r="C372">
        <v>-8910.485224</v>
      </c>
      <c r="D372">
        <v>40225.190584000004</v>
      </c>
      <c r="E372">
        <v>-1958.69372</v>
      </c>
      <c r="F372">
        <v>1.25485</v>
      </c>
      <c r="G372">
        <v>1.3726910000000001</v>
      </c>
      <c r="H372">
        <v>1.3422609999999999</v>
      </c>
      <c r="I372">
        <v>3.9698020000000001</v>
      </c>
      <c r="J372">
        <f t="shared" si="29"/>
        <v>1.7881990990990993E-5</v>
      </c>
      <c r="K372">
        <f t="shared" si="25"/>
        <v>1.7881990990990994E-9</v>
      </c>
      <c r="L372">
        <f t="shared" si="26"/>
        <v>3.5763981981981987E-6</v>
      </c>
      <c r="M372">
        <f t="shared" si="27"/>
        <v>3.2619159687096205E-11</v>
      </c>
      <c r="N372">
        <f t="shared" si="28"/>
        <v>3.2619159687096207E-15</v>
      </c>
    </row>
    <row r="373" spans="1:14">
      <c r="A373">
        <v>37100000</v>
      </c>
      <c r="B373">
        <v>991.72521200000006</v>
      </c>
      <c r="C373">
        <v>-8904.6375200000002</v>
      </c>
      <c r="D373">
        <v>40106.752505999997</v>
      </c>
      <c r="E373">
        <v>3157.730294</v>
      </c>
      <c r="F373">
        <v>1.2542979999999999</v>
      </c>
      <c r="G373">
        <v>1.3934979999999999</v>
      </c>
      <c r="H373">
        <v>1.3475950000000001</v>
      </c>
      <c r="I373">
        <v>3.9953919999999998</v>
      </c>
      <c r="J373">
        <f t="shared" si="29"/>
        <v>1.7948751123090746E-5</v>
      </c>
      <c r="K373">
        <f t="shared" si="25"/>
        <v>1.7948751123090747E-9</v>
      </c>
      <c r="L373">
        <f t="shared" si="26"/>
        <v>3.5897502246181492E-6</v>
      </c>
      <c r="M373">
        <f t="shared" si="27"/>
        <v>3.27409391584532E-11</v>
      </c>
      <c r="N373">
        <f t="shared" si="28"/>
        <v>3.2740939158453201E-15</v>
      </c>
    </row>
    <row r="374" spans="1:14">
      <c r="A374">
        <v>37200000</v>
      </c>
      <c r="B374">
        <v>981.43330600000002</v>
      </c>
      <c r="C374">
        <v>-8906.7956740000009</v>
      </c>
      <c r="D374">
        <v>40138.955436999997</v>
      </c>
      <c r="E374">
        <v>-1056.874147</v>
      </c>
      <c r="F374">
        <v>1.2454909999999999</v>
      </c>
      <c r="G374">
        <v>1.3983030000000001</v>
      </c>
      <c r="H374">
        <v>1.3764540000000001</v>
      </c>
      <c r="I374">
        <v>4.0202479999999996</v>
      </c>
      <c r="J374">
        <f t="shared" si="29"/>
        <v>1.8011863799283154E-5</v>
      </c>
      <c r="K374">
        <f t="shared" si="25"/>
        <v>1.8011863799283154E-9</v>
      </c>
      <c r="L374">
        <f t="shared" si="26"/>
        <v>3.6023727598566307E-6</v>
      </c>
      <c r="M374">
        <f t="shared" si="27"/>
        <v>3.2856065179042145E-11</v>
      </c>
      <c r="N374">
        <f t="shared" si="28"/>
        <v>3.2856065179042147E-15</v>
      </c>
    </row>
    <row r="375" spans="1:14">
      <c r="A375">
        <v>37300000</v>
      </c>
      <c r="B375">
        <v>980.08289500000001</v>
      </c>
      <c r="C375">
        <v>-8909.4264469999998</v>
      </c>
      <c r="D375">
        <v>40140.138756</v>
      </c>
      <c r="E375">
        <v>-469.492952</v>
      </c>
      <c r="F375">
        <v>1.2610939999999999</v>
      </c>
      <c r="G375">
        <v>1.40395</v>
      </c>
      <c r="H375">
        <v>1.3712819999999999</v>
      </c>
      <c r="I375">
        <v>4.0363259999999999</v>
      </c>
      <c r="J375">
        <f t="shared" si="29"/>
        <v>1.8035415549597854E-5</v>
      </c>
      <c r="K375">
        <f t="shared" si="25"/>
        <v>1.8035415549597853E-9</v>
      </c>
      <c r="L375">
        <f t="shared" si="26"/>
        <v>3.6070831099195705E-6</v>
      </c>
      <c r="M375">
        <f t="shared" si="27"/>
        <v>3.2899026743266892E-11</v>
      </c>
      <c r="N375">
        <f t="shared" si="28"/>
        <v>3.2899026743266895E-15</v>
      </c>
    </row>
    <row r="376" spans="1:14">
      <c r="A376">
        <v>37400000</v>
      </c>
      <c r="B376">
        <v>1005.394583</v>
      </c>
      <c r="C376">
        <v>-8908.0606040000002</v>
      </c>
      <c r="D376">
        <v>40262.416190000004</v>
      </c>
      <c r="E376">
        <v>-1404.91156</v>
      </c>
      <c r="F376">
        <v>1.279406</v>
      </c>
      <c r="G376">
        <v>1.4034530000000001</v>
      </c>
      <c r="H376">
        <v>1.367202</v>
      </c>
      <c r="I376">
        <v>4.0500610000000004</v>
      </c>
      <c r="J376">
        <f t="shared" si="29"/>
        <v>1.8048400178253122E-5</v>
      </c>
      <c r="K376">
        <f t="shared" si="25"/>
        <v>1.8048400178253122E-9</v>
      </c>
      <c r="L376">
        <f t="shared" si="26"/>
        <v>3.6096800356506243E-6</v>
      </c>
      <c r="M376">
        <f t="shared" si="27"/>
        <v>3.2922712454539045E-11</v>
      </c>
      <c r="N376">
        <f t="shared" si="28"/>
        <v>3.2922712454539046E-15</v>
      </c>
    </row>
    <row r="377" spans="1:14">
      <c r="A377">
        <v>37500000</v>
      </c>
      <c r="B377">
        <v>994.60222399999998</v>
      </c>
      <c r="C377">
        <v>-8905.8969359999992</v>
      </c>
      <c r="D377">
        <v>40330.359792000003</v>
      </c>
      <c r="E377">
        <v>-2756.0571960000002</v>
      </c>
      <c r="F377">
        <v>1.2834939999999999</v>
      </c>
      <c r="G377">
        <v>1.4150590000000001</v>
      </c>
      <c r="H377">
        <v>1.385386</v>
      </c>
      <c r="I377">
        <v>4.083939</v>
      </c>
      <c r="J377">
        <f t="shared" si="29"/>
        <v>1.8150839999999998E-5</v>
      </c>
      <c r="K377">
        <f t="shared" si="25"/>
        <v>1.8150839999999999E-9</v>
      </c>
      <c r="L377">
        <f t="shared" si="26"/>
        <v>3.630168E-6</v>
      </c>
      <c r="M377">
        <f t="shared" si="27"/>
        <v>3.3109576484700035E-11</v>
      </c>
      <c r="N377">
        <f t="shared" si="28"/>
        <v>3.3109576484700036E-15</v>
      </c>
    </row>
    <row r="378" spans="1:14">
      <c r="A378">
        <v>37600000</v>
      </c>
      <c r="B378">
        <v>968.366716</v>
      </c>
      <c r="C378">
        <v>-8911.0503540000009</v>
      </c>
      <c r="D378">
        <v>40181.043683000004</v>
      </c>
      <c r="E378">
        <v>-321.82229899999999</v>
      </c>
      <c r="F378">
        <v>1.297105</v>
      </c>
      <c r="G378">
        <v>1.420042</v>
      </c>
      <c r="H378">
        <v>1.4005559999999999</v>
      </c>
      <c r="I378">
        <v>4.1177029999999997</v>
      </c>
      <c r="J378">
        <f t="shared" si="29"/>
        <v>1.8252229609929076E-5</v>
      </c>
      <c r="K378">
        <f t="shared" si="25"/>
        <v>1.8252229609929075E-9</v>
      </c>
      <c r="L378">
        <f t="shared" si="26"/>
        <v>3.6504459219858149E-6</v>
      </c>
      <c r="M378">
        <f t="shared" si="27"/>
        <v>3.3294524787076153E-11</v>
      </c>
      <c r="N378">
        <f t="shared" si="28"/>
        <v>3.3294524787076155E-15</v>
      </c>
    </row>
    <row r="379" spans="1:14">
      <c r="A379">
        <v>37700000</v>
      </c>
      <c r="B379">
        <v>982.414716</v>
      </c>
      <c r="C379">
        <v>-8907.7515330000006</v>
      </c>
      <c r="D379">
        <v>40163.978217999997</v>
      </c>
      <c r="E379">
        <v>439.41010499999999</v>
      </c>
      <c r="F379">
        <v>1.277881</v>
      </c>
      <c r="G379">
        <v>1.40002</v>
      </c>
      <c r="H379">
        <v>1.3866449999999999</v>
      </c>
      <c r="I379">
        <v>4.064546</v>
      </c>
      <c r="J379">
        <f t="shared" si="29"/>
        <v>1.7968815207780723E-5</v>
      </c>
      <c r="K379">
        <f t="shared" si="25"/>
        <v>1.7968815207780722E-9</v>
      </c>
      <c r="L379">
        <f t="shared" si="26"/>
        <v>3.5937630415561443E-6</v>
      </c>
      <c r="M379">
        <f t="shared" si="27"/>
        <v>3.2777538750903926E-11</v>
      </c>
      <c r="N379">
        <f t="shared" si="28"/>
        <v>3.2777538750903926E-15</v>
      </c>
    </row>
    <row r="380" spans="1:14">
      <c r="A380">
        <v>37800000</v>
      </c>
      <c r="B380">
        <v>967.94541400000003</v>
      </c>
      <c r="C380">
        <v>-8906.8706669999992</v>
      </c>
      <c r="D380">
        <v>40281.915844000003</v>
      </c>
      <c r="E380">
        <v>-2142.2637639999998</v>
      </c>
      <c r="F380">
        <v>1.302279</v>
      </c>
      <c r="G380">
        <v>1.414471</v>
      </c>
      <c r="H380">
        <v>1.4104429999999999</v>
      </c>
      <c r="I380">
        <v>4.1271940000000003</v>
      </c>
      <c r="J380">
        <f t="shared" si="29"/>
        <v>1.8197504409171077E-5</v>
      </c>
      <c r="K380">
        <f t="shared" si="25"/>
        <v>1.8197504409171077E-9</v>
      </c>
      <c r="L380">
        <f t="shared" si="26"/>
        <v>3.6395008818342154E-6</v>
      </c>
      <c r="M380">
        <f t="shared" si="27"/>
        <v>3.3194698651198288E-11</v>
      </c>
      <c r="N380">
        <f t="shared" si="28"/>
        <v>3.3194698651198291E-15</v>
      </c>
    </row>
    <row r="381" spans="1:14">
      <c r="A381">
        <v>37900000</v>
      </c>
      <c r="B381">
        <v>995.01590499999998</v>
      </c>
      <c r="C381">
        <v>-8910.1241140000002</v>
      </c>
      <c r="D381">
        <v>40214.020638000002</v>
      </c>
      <c r="E381">
        <v>-2614.4325650000001</v>
      </c>
      <c r="F381">
        <v>1.306818</v>
      </c>
      <c r="G381">
        <v>1.4280360000000001</v>
      </c>
      <c r="H381">
        <v>1.4135249999999999</v>
      </c>
      <c r="I381">
        <v>4.1483780000000001</v>
      </c>
      <c r="J381">
        <f t="shared" si="29"/>
        <v>1.8242647317502198E-5</v>
      </c>
      <c r="K381">
        <f t="shared" si="25"/>
        <v>1.8242647317502199E-9</v>
      </c>
      <c r="L381">
        <f t="shared" si="26"/>
        <v>3.6485294635004399E-6</v>
      </c>
      <c r="M381">
        <f t="shared" si="27"/>
        <v>3.3277045395268043E-11</v>
      </c>
      <c r="N381">
        <f t="shared" si="28"/>
        <v>3.3277045395268045E-15</v>
      </c>
    </row>
    <row r="382" spans="1:14">
      <c r="A382">
        <v>38000000</v>
      </c>
      <c r="B382">
        <v>994.58963000000006</v>
      </c>
      <c r="C382">
        <v>-8912.9671060000001</v>
      </c>
      <c r="D382">
        <v>40089.605923000003</v>
      </c>
      <c r="E382">
        <v>2493.4697820000001</v>
      </c>
      <c r="F382">
        <v>1.2830630000000001</v>
      </c>
      <c r="G382">
        <v>1.416893</v>
      </c>
      <c r="H382">
        <v>1.4184890000000001</v>
      </c>
      <c r="I382">
        <v>4.1184450000000004</v>
      </c>
      <c r="J382">
        <f t="shared" si="29"/>
        <v>1.8063355263157898E-5</v>
      </c>
      <c r="K382">
        <f t="shared" si="25"/>
        <v>1.8063355263157898E-9</v>
      </c>
      <c r="L382">
        <f t="shared" si="26"/>
        <v>3.6126710526315797E-6</v>
      </c>
      <c r="M382">
        <f t="shared" si="27"/>
        <v>3.2949992543366332E-11</v>
      </c>
      <c r="N382">
        <f t="shared" si="28"/>
        <v>3.2949992543366333E-15</v>
      </c>
    </row>
    <row r="383" spans="1:14">
      <c r="A383">
        <v>38100000</v>
      </c>
      <c r="B383">
        <v>976.62213699999995</v>
      </c>
      <c r="C383">
        <v>-8910.5873269999993</v>
      </c>
      <c r="D383">
        <v>40165.026718000001</v>
      </c>
      <c r="E383">
        <v>-505.14291700000001</v>
      </c>
      <c r="F383">
        <v>1.312189</v>
      </c>
      <c r="G383">
        <v>1.4416990000000001</v>
      </c>
      <c r="H383">
        <v>1.3899440000000001</v>
      </c>
      <c r="I383">
        <v>4.1438329999999999</v>
      </c>
      <c r="J383">
        <f t="shared" si="29"/>
        <v>1.8127003499562556E-5</v>
      </c>
      <c r="K383">
        <f t="shared" si="25"/>
        <v>1.8127003499562554E-9</v>
      </c>
      <c r="L383">
        <f t="shared" si="26"/>
        <v>3.6254006999125109E-6</v>
      </c>
      <c r="M383">
        <f t="shared" si="27"/>
        <v>3.3066095497904868E-11</v>
      </c>
      <c r="N383">
        <f t="shared" si="28"/>
        <v>3.3066095497904868E-15</v>
      </c>
    </row>
    <row r="384" spans="1:14">
      <c r="A384">
        <v>38200000</v>
      </c>
      <c r="B384">
        <v>969.97696499999995</v>
      </c>
      <c r="C384">
        <v>-8907.0558149999997</v>
      </c>
      <c r="D384">
        <v>40248.240790000003</v>
      </c>
      <c r="E384">
        <v>-2006.221726</v>
      </c>
      <c r="F384">
        <v>1.2852079999999999</v>
      </c>
      <c r="G384">
        <v>1.4137249999999999</v>
      </c>
      <c r="H384">
        <v>1.4004110000000001</v>
      </c>
      <c r="I384">
        <v>4.0993440000000003</v>
      </c>
      <c r="J384">
        <f t="shared" si="29"/>
        <v>1.788544502617801E-5</v>
      </c>
      <c r="K384">
        <f t="shared" si="25"/>
        <v>1.7885445026178011E-9</v>
      </c>
      <c r="L384">
        <f t="shared" si="26"/>
        <v>3.5770890052356021E-6</v>
      </c>
      <c r="M384">
        <f t="shared" si="27"/>
        <v>3.2625460312422929E-11</v>
      </c>
      <c r="N384">
        <f t="shared" si="28"/>
        <v>3.2625460312422931E-15</v>
      </c>
    </row>
    <row r="385" spans="1:14">
      <c r="A385">
        <v>38300000</v>
      </c>
      <c r="B385">
        <v>992.10546799999997</v>
      </c>
      <c r="C385">
        <v>-8903.5373610000006</v>
      </c>
      <c r="D385">
        <v>40226.765804000002</v>
      </c>
      <c r="E385">
        <v>-3102.2090029999999</v>
      </c>
      <c r="F385">
        <v>1.3034159999999999</v>
      </c>
      <c r="G385">
        <v>1.4480059999999999</v>
      </c>
      <c r="H385">
        <v>1.4003840000000001</v>
      </c>
      <c r="I385">
        <v>4.1518069999999998</v>
      </c>
      <c r="J385">
        <f t="shared" si="29"/>
        <v>1.8067045256744995E-5</v>
      </c>
      <c r="K385">
        <f t="shared" si="25"/>
        <v>1.8067045256744996E-9</v>
      </c>
      <c r="L385">
        <f t="shared" si="26"/>
        <v>3.6134090513489991E-6</v>
      </c>
      <c r="M385">
        <f t="shared" si="27"/>
        <v>3.2956723588590689E-11</v>
      </c>
      <c r="N385">
        <f t="shared" si="28"/>
        <v>3.295672358859069E-15</v>
      </c>
    </row>
    <row r="386" spans="1:14">
      <c r="A386">
        <v>38400000</v>
      </c>
      <c r="B386">
        <v>991.69310199999995</v>
      </c>
      <c r="C386">
        <v>-8916.4875260000008</v>
      </c>
      <c r="D386">
        <v>40206.989053999998</v>
      </c>
      <c r="E386">
        <v>75.113057999999995</v>
      </c>
      <c r="F386">
        <v>1.2757529999999999</v>
      </c>
      <c r="G386">
        <v>1.437772</v>
      </c>
      <c r="H386">
        <v>1.4202360000000001</v>
      </c>
      <c r="I386">
        <v>4.1337599999999997</v>
      </c>
      <c r="J386">
        <f t="shared" si="29"/>
        <v>1.7941666666666665E-5</v>
      </c>
      <c r="K386">
        <f t="shared" si="25"/>
        <v>1.7941666666666663E-9</v>
      </c>
      <c r="L386">
        <f t="shared" si="26"/>
        <v>3.5883333333333326E-6</v>
      </c>
      <c r="M386">
        <f t="shared" si="27"/>
        <v>3.2728016155891025E-11</v>
      </c>
      <c r="N386">
        <f t="shared" si="28"/>
        <v>3.2728016155891027E-15</v>
      </c>
    </row>
    <row r="387" spans="1:14">
      <c r="A387">
        <v>38500000</v>
      </c>
      <c r="B387">
        <v>997.68275800000004</v>
      </c>
      <c r="C387">
        <v>-8910.4300550000007</v>
      </c>
      <c r="D387">
        <v>40189.665303000002</v>
      </c>
      <c r="E387">
        <v>-84.696169999999995</v>
      </c>
      <c r="F387">
        <v>1.306427</v>
      </c>
      <c r="G387">
        <v>1.421854</v>
      </c>
      <c r="H387">
        <v>1.4331609999999999</v>
      </c>
      <c r="I387">
        <v>4.1614420000000001</v>
      </c>
      <c r="J387">
        <f t="shared" si="29"/>
        <v>1.8014900432900432E-5</v>
      </c>
      <c r="K387">
        <f t="shared" si="25"/>
        <v>1.8014900432900432E-9</v>
      </c>
      <c r="L387">
        <f t="shared" si="26"/>
        <v>3.6029800865800863E-6</v>
      </c>
      <c r="M387">
        <f t="shared" si="27"/>
        <v>3.2861604407695325E-11</v>
      </c>
      <c r="N387">
        <f t="shared" si="28"/>
        <v>3.2861604407695327E-15</v>
      </c>
    </row>
    <row r="388" spans="1:14">
      <c r="A388">
        <v>38600000</v>
      </c>
      <c r="B388">
        <v>986.882566</v>
      </c>
      <c r="C388">
        <v>-8912.1260220000004</v>
      </c>
      <c r="D388">
        <v>40179.806232000003</v>
      </c>
      <c r="E388">
        <v>-215.71131199999999</v>
      </c>
      <c r="F388">
        <v>1.275766</v>
      </c>
      <c r="G388">
        <v>1.408612</v>
      </c>
      <c r="H388">
        <v>1.393481</v>
      </c>
      <c r="I388">
        <v>4.0778590000000001</v>
      </c>
      <c r="J388">
        <f t="shared" si="29"/>
        <v>1.760733592400691E-5</v>
      </c>
      <c r="K388">
        <f t="shared" ref="K388:K451" si="30">J388*(10^-16)/(10^-12)</f>
        <v>1.760733592400691E-9</v>
      </c>
      <c r="L388">
        <f t="shared" ref="L388:L451" si="31">K388/(1/2000)</f>
        <v>3.5214671848013817E-6</v>
      </c>
      <c r="M388">
        <f t="shared" ref="M388:M451" si="32">L388*(EXP(-1/(1000*(8.617*10^-5))))</f>
        <v>3.2118151857859656E-11</v>
      </c>
      <c r="N388">
        <f t="shared" ref="N388:N451" si="33">M388*10^-4</f>
        <v>3.2118151857859657E-15</v>
      </c>
    </row>
    <row r="389" spans="1:14">
      <c r="A389">
        <v>38700000</v>
      </c>
      <c r="B389">
        <v>995.11069599999996</v>
      </c>
      <c r="C389">
        <v>-8905.7658489999994</v>
      </c>
      <c r="D389">
        <v>40193.136296999997</v>
      </c>
      <c r="E389">
        <v>-540.81944099999998</v>
      </c>
      <c r="F389">
        <v>1.314125</v>
      </c>
      <c r="G389">
        <v>1.4195180000000001</v>
      </c>
      <c r="H389">
        <v>1.402136</v>
      </c>
      <c r="I389">
        <v>4.1357790000000003</v>
      </c>
      <c r="J389">
        <f t="shared" ref="J389:J452" si="34">I389/(6*A389*0.001)</f>
        <v>1.7811279069767443E-5</v>
      </c>
      <c r="K389">
        <f t="shared" si="30"/>
        <v>1.7811279069767444E-9</v>
      </c>
      <c r="L389">
        <f t="shared" si="31"/>
        <v>3.5622558139534888E-6</v>
      </c>
      <c r="M389">
        <f t="shared" si="32"/>
        <v>3.2490171620200614E-11</v>
      </c>
      <c r="N389">
        <f t="shared" si="33"/>
        <v>3.2490171620200616E-15</v>
      </c>
    </row>
    <row r="390" spans="1:14">
      <c r="A390">
        <v>38800000</v>
      </c>
      <c r="B390">
        <v>981.53961300000003</v>
      </c>
      <c r="C390">
        <v>-8907.6894339999999</v>
      </c>
      <c r="D390">
        <v>40149.740806000002</v>
      </c>
      <c r="E390">
        <v>2054.9431119999999</v>
      </c>
      <c r="F390">
        <v>1.2759750000000001</v>
      </c>
      <c r="G390">
        <v>1.4097489999999999</v>
      </c>
      <c r="H390">
        <v>1.3917520000000001</v>
      </c>
      <c r="I390">
        <v>4.0774759999999999</v>
      </c>
      <c r="J390">
        <f t="shared" si="34"/>
        <v>1.7514931271477663E-5</v>
      </c>
      <c r="K390">
        <f t="shared" si="30"/>
        <v>1.7514931271477661E-9</v>
      </c>
      <c r="L390">
        <f t="shared" si="31"/>
        <v>3.502986254295532E-6</v>
      </c>
      <c r="M390">
        <f t="shared" si="32"/>
        <v>3.1949593327760806E-11</v>
      </c>
      <c r="N390">
        <f t="shared" si="33"/>
        <v>3.1949593327760807E-15</v>
      </c>
    </row>
    <row r="391" spans="1:14">
      <c r="A391">
        <v>38900000</v>
      </c>
      <c r="B391">
        <v>953.52411500000005</v>
      </c>
      <c r="C391">
        <v>-8908.8047330000009</v>
      </c>
      <c r="D391">
        <v>40110.938922000001</v>
      </c>
      <c r="E391">
        <v>2966.714931</v>
      </c>
      <c r="F391">
        <v>1.3034159999999999</v>
      </c>
      <c r="G391">
        <v>1.41978</v>
      </c>
      <c r="H391">
        <v>1.4084829999999999</v>
      </c>
      <c r="I391">
        <v>4.1316790000000001</v>
      </c>
      <c r="J391">
        <f t="shared" si="34"/>
        <v>1.770213796058269E-5</v>
      </c>
      <c r="K391">
        <f t="shared" si="30"/>
        <v>1.7702137960582689E-9</v>
      </c>
      <c r="L391">
        <f t="shared" si="31"/>
        <v>3.5404275921165379E-6</v>
      </c>
      <c r="M391">
        <f t="shared" si="32"/>
        <v>3.2291083539308619E-11</v>
      </c>
      <c r="N391">
        <f t="shared" si="33"/>
        <v>3.229108353930862E-15</v>
      </c>
    </row>
    <row r="392" spans="1:14">
      <c r="A392">
        <v>39000000</v>
      </c>
      <c r="B392">
        <v>974.77145499999995</v>
      </c>
      <c r="C392">
        <v>-8905.6814159999994</v>
      </c>
      <c r="D392">
        <v>40049.458785000003</v>
      </c>
      <c r="E392">
        <v>5083.2895349999999</v>
      </c>
      <c r="F392">
        <v>1.2653920000000001</v>
      </c>
      <c r="G392">
        <v>1.4135789999999999</v>
      </c>
      <c r="H392">
        <v>1.3924859999999999</v>
      </c>
      <c r="I392">
        <v>4.0714579999999998</v>
      </c>
      <c r="J392">
        <f t="shared" si="34"/>
        <v>1.7399393162393162E-5</v>
      </c>
      <c r="K392">
        <f t="shared" si="30"/>
        <v>1.7399393162393162E-9</v>
      </c>
      <c r="L392">
        <f t="shared" si="31"/>
        <v>3.4798786324786324E-6</v>
      </c>
      <c r="M392">
        <f t="shared" si="32"/>
        <v>3.1738836257584953E-11</v>
      </c>
      <c r="N392">
        <f t="shared" si="33"/>
        <v>3.1738836257584952E-15</v>
      </c>
    </row>
    <row r="393" spans="1:14">
      <c r="A393">
        <v>39100000</v>
      </c>
      <c r="B393">
        <v>1000.429277</v>
      </c>
      <c r="C393">
        <v>-8911.4165840000005</v>
      </c>
      <c r="D393">
        <v>40304.412269</v>
      </c>
      <c r="E393">
        <v>-3638.47595</v>
      </c>
      <c r="F393">
        <v>1.290516</v>
      </c>
      <c r="G393">
        <v>1.4239059999999999</v>
      </c>
      <c r="H393">
        <v>1.39052</v>
      </c>
      <c r="I393">
        <v>4.1049420000000003</v>
      </c>
      <c r="J393">
        <f t="shared" si="34"/>
        <v>1.7497621483375961E-5</v>
      </c>
      <c r="K393">
        <f t="shared" si="30"/>
        <v>1.7497621483375961E-9</v>
      </c>
      <c r="L393">
        <f t="shared" si="31"/>
        <v>3.4995242966751921E-6</v>
      </c>
      <c r="M393">
        <f t="shared" si="32"/>
        <v>3.1918017943200801E-11</v>
      </c>
      <c r="N393">
        <f t="shared" si="33"/>
        <v>3.1918017943200804E-15</v>
      </c>
    </row>
    <row r="394" spans="1:14">
      <c r="A394">
        <v>39200000</v>
      </c>
      <c r="B394">
        <v>1012.374185</v>
      </c>
      <c r="C394">
        <v>-8905.2957559999995</v>
      </c>
      <c r="D394">
        <v>40175.326824000003</v>
      </c>
      <c r="E394">
        <v>2058.5045030000001</v>
      </c>
      <c r="F394">
        <v>1.3008459999999999</v>
      </c>
      <c r="G394">
        <v>1.4227190000000001</v>
      </c>
      <c r="H394">
        <v>1.40856</v>
      </c>
      <c r="I394">
        <v>4.1321250000000003</v>
      </c>
      <c r="J394">
        <f t="shared" si="34"/>
        <v>1.7568558673469389E-5</v>
      </c>
      <c r="K394">
        <f t="shared" si="30"/>
        <v>1.7568558673469388E-9</v>
      </c>
      <c r="L394">
        <f t="shared" si="31"/>
        <v>3.5137117346938775E-6</v>
      </c>
      <c r="M394">
        <f t="shared" si="32"/>
        <v>3.2047416930851401E-11</v>
      </c>
      <c r="N394">
        <f t="shared" si="33"/>
        <v>3.2047416930851401E-15</v>
      </c>
    </row>
    <row r="395" spans="1:14">
      <c r="A395">
        <v>39300000</v>
      </c>
      <c r="B395">
        <v>999.18163900000002</v>
      </c>
      <c r="C395">
        <v>-8908.9933249999995</v>
      </c>
      <c r="D395">
        <v>40169.557579</v>
      </c>
      <c r="E395">
        <v>1367.9401539999999</v>
      </c>
      <c r="F395">
        <v>1.2971269999999999</v>
      </c>
      <c r="G395">
        <v>1.4088639999999999</v>
      </c>
      <c r="H395">
        <v>1.394695</v>
      </c>
      <c r="I395">
        <v>4.1006859999999996</v>
      </c>
      <c r="J395">
        <f t="shared" si="34"/>
        <v>1.7390525869380828E-5</v>
      </c>
      <c r="K395">
        <f t="shared" si="30"/>
        <v>1.7390525869380829E-9</v>
      </c>
      <c r="L395">
        <f t="shared" si="31"/>
        <v>3.4781051738761656E-6</v>
      </c>
      <c r="M395">
        <f t="shared" si="32"/>
        <v>3.1722661120996005E-11</v>
      </c>
      <c r="N395">
        <f t="shared" si="33"/>
        <v>3.1722661120996007E-15</v>
      </c>
    </row>
    <row r="396" spans="1:14">
      <c r="A396">
        <v>39400000</v>
      </c>
      <c r="B396">
        <v>986.32243800000003</v>
      </c>
      <c r="C396">
        <v>-8911.3656790000005</v>
      </c>
      <c r="D396">
        <v>40242.799084999999</v>
      </c>
      <c r="E396">
        <v>-1464.1649319999999</v>
      </c>
      <c r="F396">
        <v>1.2797449999999999</v>
      </c>
      <c r="G396">
        <v>1.405416</v>
      </c>
      <c r="H396">
        <v>1.4083289999999999</v>
      </c>
      <c r="I396">
        <v>4.0934889999999999</v>
      </c>
      <c r="J396">
        <f t="shared" si="34"/>
        <v>1.731594331641286E-5</v>
      </c>
      <c r="K396">
        <f t="shared" si="30"/>
        <v>1.7315943316412861E-9</v>
      </c>
      <c r="L396">
        <f t="shared" si="31"/>
        <v>3.4631886632825721E-6</v>
      </c>
      <c r="M396">
        <f t="shared" si="32"/>
        <v>3.1586612500551048E-11</v>
      </c>
      <c r="N396">
        <f t="shared" si="33"/>
        <v>3.1586612500551048E-15</v>
      </c>
    </row>
    <row r="397" spans="1:14">
      <c r="A397">
        <v>39500000</v>
      </c>
      <c r="B397">
        <v>972.808447</v>
      </c>
      <c r="C397">
        <v>-8905.5324629999996</v>
      </c>
      <c r="D397">
        <v>40198.443920999998</v>
      </c>
      <c r="E397">
        <v>-3065.5643570000002</v>
      </c>
      <c r="F397">
        <v>1.301031</v>
      </c>
      <c r="G397">
        <v>1.447141</v>
      </c>
      <c r="H397">
        <v>1.425298</v>
      </c>
      <c r="I397">
        <v>4.17347</v>
      </c>
      <c r="J397">
        <f t="shared" si="34"/>
        <v>1.760957805907173E-5</v>
      </c>
      <c r="K397">
        <f t="shared" si="30"/>
        <v>1.760957805907173E-9</v>
      </c>
      <c r="L397">
        <f t="shared" si="31"/>
        <v>3.521915611814346E-6</v>
      </c>
      <c r="M397">
        <f t="shared" si="32"/>
        <v>3.2122241814160172E-11</v>
      </c>
      <c r="N397">
        <f t="shared" si="33"/>
        <v>3.2122241814160172E-15</v>
      </c>
    </row>
    <row r="398" spans="1:14">
      <c r="A398">
        <v>39600000</v>
      </c>
      <c r="B398">
        <v>990.94246099999998</v>
      </c>
      <c r="C398">
        <v>-8909.4817469999998</v>
      </c>
      <c r="D398">
        <v>40139.4588</v>
      </c>
      <c r="E398">
        <v>1229.6036329999999</v>
      </c>
      <c r="F398">
        <v>1.281703</v>
      </c>
      <c r="G398">
        <v>1.4191290000000001</v>
      </c>
      <c r="H398">
        <v>1.4192229999999999</v>
      </c>
      <c r="I398">
        <v>4.1200549999999998</v>
      </c>
      <c r="J398">
        <f t="shared" si="34"/>
        <v>1.7340298821548821E-5</v>
      </c>
      <c r="K398">
        <f t="shared" si="30"/>
        <v>1.7340298821548824E-9</v>
      </c>
      <c r="L398">
        <f t="shared" si="31"/>
        <v>3.4680597643097646E-6</v>
      </c>
      <c r="M398">
        <f t="shared" si="32"/>
        <v>3.1631040221809274E-11</v>
      </c>
      <c r="N398">
        <f t="shared" si="33"/>
        <v>3.1631040221809276E-15</v>
      </c>
    </row>
    <row r="399" spans="1:14">
      <c r="A399">
        <v>39700000</v>
      </c>
      <c r="B399">
        <v>1001.017211</v>
      </c>
      <c r="C399">
        <v>-8911.5225350000001</v>
      </c>
      <c r="D399">
        <v>40159.650162999998</v>
      </c>
      <c r="E399">
        <v>-639.86051599999996</v>
      </c>
      <c r="F399">
        <v>1.3058160000000001</v>
      </c>
      <c r="G399">
        <v>1.4337850000000001</v>
      </c>
      <c r="H399">
        <v>1.429203</v>
      </c>
      <c r="I399">
        <v>4.1688039999999997</v>
      </c>
      <c r="J399">
        <f t="shared" si="34"/>
        <v>1.7501276238455078E-5</v>
      </c>
      <c r="K399">
        <f t="shared" si="30"/>
        <v>1.7501276238455078E-9</v>
      </c>
      <c r="L399">
        <f t="shared" si="31"/>
        <v>3.5002552476910156E-6</v>
      </c>
      <c r="M399">
        <f t="shared" si="32"/>
        <v>3.1924684708641127E-11</v>
      </c>
      <c r="N399">
        <f t="shared" si="33"/>
        <v>3.192468470864113E-15</v>
      </c>
    </row>
    <row r="400" spans="1:14">
      <c r="A400">
        <v>39800000</v>
      </c>
      <c r="B400">
        <v>982.1499</v>
      </c>
      <c r="C400">
        <v>-8909.6756499999992</v>
      </c>
      <c r="D400">
        <v>40269.63869</v>
      </c>
      <c r="E400">
        <v>-4493.9627300000002</v>
      </c>
      <c r="F400">
        <v>1.2808539999999999</v>
      </c>
      <c r="G400">
        <v>1.432771</v>
      </c>
      <c r="H400">
        <v>1.406758</v>
      </c>
      <c r="I400">
        <v>4.1203839999999996</v>
      </c>
      <c r="J400">
        <f t="shared" si="34"/>
        <v>1.7254539363484086E-5</v>
      </c>
      <c r="K400">
        <f t="shared" si="30"/>
        <v>1.7254539363484088E-9</v>
      </c>
      <c r="L400">
        <f t="shared" si="31"/>
        <v>3.4509078726968176E-6</v>
      </c>
      <c r="M400">
        <f t="shared" si="32"/>
        <v>3.1474603421304131E-11</v>
      </c>
      <c r="N400">
        <f t="shared" si="33"/>
        <v>3.1474603421304132E-15</v>
      </c>
    </row>
    <row r="401" spans="1:14">
      <c r="A401">
        <v>39900000</v>
      </c>
      <c r="B401">
        <v>991.26144399999998</v>
      </c>
      <c r="C401">
        <v>-8910.0979869999992</v>
      </c>
      <c r="D401">
        <v>40241.681805</v>
      </c>
      <c r="E401">
        <v>-2310.3968060000002</v>
      </c>
      <c r="F401">
        <v>1.3011509999999999</v>
      </c>
      <c r="G401">
        <v>1.436631</v>
      </c>
      <c r="H401">
        <v>1.465249</v>
      </c>
      <c r="I401">
        <v>4.2030310000000002</v>
      </c>
      <c r="J401">
        <f t="shared" si="34"/>
        <v>1.7556520467836258E-5</v>
      </c>
      <c r="K401">
        <f t="shared" si="30"/>
        <v>1.7556520467836257E-9</v>
      </c>
      <c r="L401">
        <f t="shared" si="31"/>
        <v>3.5113040935672513E-6</v>
      </c>
      <c r="M401">
        <f t="shared" si="32"/>
        <v>3.2025457622623868E-11</v>
      </c>
      <c r="N401">
        <f t="shared" si="33"/>
        <v>3.2025457622623867E-15</v>
      </c>
    </row>
    <row r="402" spans="1:14">
      <c r="A402">
        <v>40000000</v>
      </c>
      <c r="B402">
        <v>977.822406</v>
      </c>
      <c r="C402">
        <v>-8908.3237520000002</v>
      </c>
      <c r="D402">
        <v>40138.719551000002</v>
      </c>
      <c r="E402">
        <v>2631.3236929999998</v>
      </c>
      <c r="F402">
        <v>1.310416</v>
      </c>
      <c r="G402">
        <v>1.4334709999999999</v>
      </c>
      <c r="H402">
        <v>1.430776</v>
      </c>
      <c r="I402">
        <v>4.1746629999999998</v>
      </c>
      <c r="J402">
        <f t="shared" si="34"/>
        <v>1.7394429166666665E-5</v>
      </c>
      <c r="K402">
        <f t="shared" si="30"/>
        <v>1.7394429166666666E-9</v>
      </c>
      <c r="L402">
        <f t="shared" si="31"/>
        <v>3.4788858333333329E-6</v>
      </c>
      <c r="M402">
        <f t="shared" si="32"/>
        <v>3.1729781260891892E-11</v>
      </c>
      <c r="N402">
        <f t="shared" si="33"/>
        <v>3.1729781260891894E-15</v>
      </c>
    </row>
    <row r="403" spans="1:14">
      <c r="A403">
        <v>40100000</v>
      </c>
      <c r="B403">
        <v>1018.611787</v>
      </c>
      <c r="C403">
        <v>-8902.9493039999998</v>
      </c>
      <c r="D403">
        <v>40082.436666000001</v>
      </c>
      <c r="E403">
        <v>1848.913943</v>
      </c>
      <c r="F403">
        <v>1.3026009999999999</v>
      </c>
      <c r="G403">
        <v>1.4286799999999999</v>
      </c>
      <c r="H403">
        <v>1.4492959999999999</v>
      </c>
      <c r="I403">
        <v>4.1805770000000004</v>
      </c>
      <c r="J403">
        <f t="shared" si="34"/>
        <v>1.7375631753948463E-5</v>
      </c>
      <c r="K403">
        <f t="shared" si="30"/>
        <v>1.7375631753948465E-9</v>
      </c>
      <c r="L403">
        <f t="shared" si="31"/>
        <v>3.4751263507896931E-6</v>
      </c>
      <c r="M403">
        <f t="shared" si="32"/>
        <v>3.1695492248696995E-11</v>
      </c>
      <c r="N403">
        <f t="shared" si="33"/>
        <v>3.1695492248696996E-15</v>
      </c>
    </row>
    <row r="404" spans="1:14">
      <c r="A404">
        <v>40200000</v>
      </c>
      <c r="B404">
        <v>967.34684200000004</v>
      </c>
      <c r="C404">
        <v>-8908.7558059999992</v>
      </c>
      <c r="D404">
        <v>40200.813682</v>
      </c>
      <c r="E404">
        <v>2209.8653490000002</v>
      </c>
      <c r="F404">
        <v>1.3326690000000001</v>
      </c>
      <c r="G404">
        <v>1.4264330000000001</v>
      </c>
      <c r="H404">
        <v>1.4710589999999999</v>
      </c>
      <c r="I404">
        <v>4.230162</v>
      </c>
      <c r="J404">
        <f t="shared" si="34"/>
        <v>1.7537985074626865E-5</v>
      </c>
      <c r="K404">
        <f t="shared" si="30"/>
        <v>1.7537985074626864E-9</v>
      </c>
      <c r="L404">
        <f t="shared" si="31"/>
        <v>3.5075970149253725E-6</v>
      </c>
      <c r="M404">
        <f t="shared" si="32"/>
        <v>3.1991646569298485E-11</v>
      </c>
      <c r="N404">
        <f t="shared" si="33"/>
        <v>3.1991646569298489E-15</v>
      </c>
    </row>
    <row r="405" spans="1:14">
      <c r="A405">
        <v>40300000</v>
      </c>
      <c r="B405">
        <v>976.16741300000001</v>
      </c>
      <c r="C405">
        <v>-8917.4483519999994</v>
      </c>
      <c r="D405">
        <v>40160.744051000001</v>
      </c>
      <c r="E405">
        <v>79.836703999999997</v>
      </c>
      <c r="F405">
        <v>1.318017</v>
      </c>
      <c r="G405">
        <v>1.432355</v>
      </c>
      <c r="H405">
        <v>1.4575929999999999</v>
      </c>
      <c r="I405">
        <v>4.2079659999999999</v>
      </c>
      <c r="J405">
        <f t="shared" si="34"/>
        <v>1.7402671629445822E-5</v>
      </c>
      <c r="K405">
        <f t="shared" si="30"/>
        <v>1.7402671629445822E-9</v>
      </c>
      <c r="L405">
        <f t="shared" si="31"/>
        <v>3.4805343258891642E-6</v>
      </c>
      <c r="M405">
        <f t="shared" si="32"/>
        <v>3.1744816622991324E-11</v>
      </c>
      <c r="N405">
        <f t="shared" si="33"/>
        <v>3.1744816622991327E-15</v>
      </c>
    </row>
    <row r="406" spans="1:14">
      <c r="A406">
        <v>40400000</v>
      </c>
      <c r="B406">
        <v>1010.075487</v>
      </c>
      <c r="C406">
        <v>-8898.1493829999999</v>
      </c>
      <c r="D406">
        <v>40093.854862</v>
      </c>
      <c r="E406">
        <v>2382.8811529999998</v>
      </c>
      <c r="F406">
        <v>1.3199730000000001</v>
      </c>
      <c r="G406">
        <v>1.4321200000000001</v>
      </c>
      <c r="H406">
        <v>1.4535880000000001</v>
      </c>
      <c r="I406">
        <v>4.2056820000000004</v>
      </c>
      <c r="J406">
        <f t="shared" si="34"/>
        <v>1.7350173267326734E-5</v>
      </c>
      <c r="K406">
        <f t="shared" si="30"/>
        <v>1.7350173267326734E-9</v>
      </c>
      <c r="L406">
        <f t="shared" si="31"/>
        <v>3.4700346534653468E-6</v>
      </c>
      <c r="M406">
        <f t="shared" si="32"/>
        <v>3.1649052540673183E-11</v>
      </c>
      <c r="N406">
        <f t="shared" si="33"/>
        <v>3.1649052540673184E-15</v>
      </c>
    </row>
    <row r="407" spans="1:14">
      <c r="A407">
        <v>40500000</v>
      </c>
      <c r="B407">
        <v>990.53028900000004</v>
      </c>
      <c r="C407">
        <v>-8897.3995090000008</v>
      </c>
      <c r="D407">
        <v>40026.624167000002</v>
      </c>
      <c r="E407">
        <v>5816.0047619999996</v>
      </c>
      <c r="F407">
        <v>1.3572759999999999</v>
      </c>
      <c r="G407">
        <v>1.451524</v>
      </c>
      <c r="H407">
        <v>1.4560200000000001</v>
      </c>
      <c r="I407">
        <v>4.2648200000000003</v>
      </c>
      <c r="J407">
        <f t="shared" si="34"/>
        <v>1.7550699588477368E-5</v>
      </c>
      <c r="K407">
        <f t="shared" si="30"/>
        <v>1.7550699588477368E-9</v>
      </c>
      <c r="L407">
        <f t="shared" si="31"/>
        <v>3.5101399176954737E-6</v>
      </c>
      <c r="M407">
        <f t="shared" si="32"/>
        <v>3.2014839554791119E-11</v>
      </c>
      <c r="N407">
        <f t="shared" si="33"/>
        <v>3.2014839554791121E-15</v>
      </c>
    </row>
    <row r="408" spans="1:14">
      <c r="A408">
        <v>40600000</v>
      </c>
      <c r="B408">
        <v>995.13592000000006</v>
      </c>
      <c r="C408">
        <v>-8907.9369339999994</v>
      </c>
      <c r="D408">
        <v>40293.225395000001</v>
      </c>
      <c r="E408">
        <v>-1810.7089309999999</v>
      </c>
      <c r="F408">
        <v>1.343763</v>
      </c>
      <c r="G408">
        <v>1.4482759999999999</v>
      </c>
      <c r="H408">
        <v>1.483606</v>
      </c>
      <c r="I408">
        <v>4.2756439999999998</v>
      </c>
      <c r="J408">
        <f t="shared" si="34"/>
        <v>1.7551904761904762E-5</v>
      </c>
      <c r="K408">
        <f t="shared" si="30"/>
        <v>1.755190476190476E-9</v>
      </c>
      <c r="L408">
        <f t="shared" si="31"/>
        <v>3.510380952380952E-6</v>
      </c>
      <c r="M408">
        <f t="shared" si="32"/>
        <v>3.201703795342014E-11</v>
      </c>
      <c r="N408">
        <f t="shared" si="33"/>
        <v>3.2017037953420142E-15</v>
      </c>
    </row>
    <row r="409" spans="1:14">
      <c r="A409">
        <v>40700000</v>
      </c>
      <c r="B409">
        <v>958.76961300000005</v>
      </c>
      <c r="C409">
        <v>-8899.0231019999992</v>
      </c>
      <c r="D409">
        <v>40224.305584000002</v>
      </c>
      <c r="E409">
        <v>325.97665000000001</v>
      </c>
      <c r="F409">
        <v>1.3651599999999999</v>
      </c>
      <c r="G409">
        <v>1.440763</v>
      </c>
      <c r="H409">
        <v>1.489047</v>
      </c>
      <c r="I409">
        <v>4.2949700000000002</v>
      </c>
      <c r="J409">
        <f t="shared" si="34"/>
        <v>1.7587919737919739E-5</v>
      </c>
      <c r="K409">
        <f t="shared" si="30"/>
        <v>1.7587919737919737E-9</v>
      </c>
      <c r="L409">
        <f t="shared" si="31"/>
        <v>3.5175839475839474E-6</v>
      </c>
      <c r="M409">
        <f t="shared" si="32"/>
        <v>3.2082734119711202E-11</v>
      </c>
      <c r="N409">
        <f t="shared" si="33"/>
        <v>3.2082734119711206E-15</v>
      </c>
    </row>
    <row r="410" spans="1:14">
      <c r="A410">
        <v>40800000</v>
      </c>
      <c r="B410">
        <v>990.90804100000003</v>
      </c>
      <c r="C410">
        <v>-8902.9127740000004</v>
      </c>
      <c r="D410">
        <v>40232.372202999999</v>
      </c>
      <c r="E410">
        <v>51.903574999999996</v>
      </c>
      <c r="F410">
        <v>1.353002</v>
      </c>
      <c r="G410">
        <v>1.462777</v>
      </c>
      <c r="H410">
        <v>1.4773719999999999</v>
      </c>
      <c r="I410">
        <v>4.2931509999999999</v>
      </c>
      <c r="J410">
        <f t="shared" si="34"/>
        <v>1.7537381535947711E-5</v>
      </c>
      <c r="K410">
        <f t="shared" si="30"/>
        <v>1.753738153594771E-9</v>
      </c>
      <c r="L410">
        <f t="shared" si="31"/>
        <v>3.5074763071895418E-6</v>
      </c>
      <c r="M410">
        <f t="shared" si="32"/>
        <v>3.1990545633470787E-11</v>
      </c>
      <c r="N410">
        <f t="shared" si="33"/>
        <v>3.199054563347079E-15</v>
      </c>
    </row>
    <row r="411" spans="1:14">
      <c r="A411">
        <v>40900000</v>
      </c>
      <c r="B411">
        <v>1004.131342</v>
      </c>
      <c r="C411">
        <v>-8911.1695380000001</v>
      </c>
      <c r="D411">
        <v>40199.641233000002</v>
      </c>
      <c r="E411">
        <v>323.249347</v>
      </c>
      <c r="F411">
        <v>1.3358969999999999</v>
      </c>
      <c r="G411">
        <v>1.414641</v>
      </c>
      <c r="H411">
        <v>1.465236</v>
      </c>
      <c r="I411">
        <v>4.2157739999999997</v>
      </c>
      <c r="J411">
        <f t="shared" si="34"/>
        <v>1.717919315403423E-5</v>
      </c>
      <c r="K411">
        <f t="shared" si="30"/>
        <v>1.717919315403423E-9</v>
      </c>
      <c r="L411">
        <f t="shared" si="31"/>
        <v>3.4358386308068458E-6</v>
      </c>
      <c r="M411">
        <f t="shared" si="32"/>
        <v>3.1337161788596645E-11</v>
      </c>
      <c r="N411">
        <f t="shared" si="33"/>
        <v>3.1337161788596647E-15</v>
      </c>
    </row>
    <row r="412" spans="1:14">
      <c r="A412">
        <v>41000000</v>
      </c>
      <c r="B412">
        <v>981.70736499999998</v>
      </c>
      <c r="C412">
        <v>-8901.3105219999998</v>
      </c>
      <c r="D412">
        <v>40233.676671000001</v>
      </c>
      <c r="E412">
        <v>-333.489011</v>
      </c>
      <c r="F412">
        <v>1.346222</v>
      </c>
      <c r="G412">
        <v>1.4667239999999999</v>
      </c>
      <c r="H412">
        <v>1.469943</v>
      </c>
      <c r="I412">
        <v>4.2828879999999998</v>
      </c>
      <c r="J412">
        <f t="shared" si="34"/>
        <v>1.7410113821138212E-5</v>
      </c>
      <c r="K412">
        <f t="shared" si="30"/>
        <v>1.7410113821138213E-9</v>
      </c>
      <c r="L412">
        <f t="shared" si="31"/>
        <v>3.4820227642276425E-6</v>
      </c>
      <c r="M412">
        <f t="shared" si="32"/>
        <v>3.175839218285814E-11</v>
      </c>
      <c r="N412">
        <f t="shared" si="33"/>
        <v>3.175839218285814E-15</v>
      </c>
    </row>
    <row r="413" spans="1:14">
      <c r="A413">
        <v>41100000</v>
      </c>
      <c r="B413">
        <v>950.39640799999995</v>
      </c>
      <c r="C413">
        <v>-8913.2899240000006</v>
      </c>
      <c r="D413">
        <v>40204.389393999998</v>
      </c>
      <c r="E413">
        <v>-1532.3892920000001</v>
      </c>
      <c r="F413">
        <v>1.366781</v>
      </c>
      <c r="G413">
        <v>1.446734</v>
      </c>
      <c r="H413">
        <v>1.4782169999999999</v>
      </c>
      <c r="I413">
        <v>4.2917319999999997</v>
      </c>
      <c r="J413">
        <f t="shared" si="34"/>
        <v>1.7403617193836172E-5</v>
      </c>
      <c r="K413">
        <f t="shared" si="30"/>
        <v>1.740361719383617E-9</v>
      </c>
      <c r="L413">
        <f t="shared" si="31"/>
        <v>3.4807234387672341E-6</v>
      </c>
      <c r="M413">
        <f t="shared" si="32"/>
        <v>3.1746541459775923E-11</v>
      </c>
      <c r="N413">
        <f t="shared" si="33"/>
        <v>3.1746541459775924E-15</v>
      </c>
    </row>
    <row r="414" spans="1:14">
      <c r="A414">
        <v>41200000</v>
      </c>
      <c r="B414">
        <v>1036.8351290000001</v>
      </c>
      <c r="C414">
        <v>-8908.5209360000008</v>
      </c>
      <c r="D414">
        <v>40059.31134</v>
      </c>
      <c r="E414">
        <v>3741.1670319999998</v>
      </c>
      <c r="F414">
        <v>1.351766</v>
      </c>
      <c r="G414">
        <v>1.457519</v>
      </c>
      <c r="H414">
        <v>1.444256</v>
      </c>
      <c r="I414">
        <v>4.2535400000000001</v>
      </c>
      <c r="J414">
        <f t="shared" si="34"/>
        <v>1.7206877022653723E-5</v>
      </c>
      <c r="K414">
        <f t="shared" si="30"/>
        <v>1.7206877022653725E-9</v>
      </c>
      <c r="L414">
        <f t="shared" si="31"/>
        <v>3.4413754045307448E-6</v>
      </c>
      <c r="M414">
        <f t="shared" si="32"/>
        <v>3.1387660893070577E-11</v>
      </c>
      <c r="N414">
        <f t="shared" si="33"/>
        <v>3.1387660893070577E-15</v>
      </c>
    </row>
    <row r="415" spans="1:14">
      <c r="A415">
        <v>41300000</v>
      </c>
      <c r="B415">
        <v>1001.937772</v>
      </c>
      <c r="C415">
        <v>-8905.152231</v>
      </c>
      <c r="D415">
        <v>40074.582402</v>
      </c>
      <c r="E415">
        <v>2985.7724309999999</v>
      </c>
      <c r="F415">
        <v>1.3649450000000001</v>
      </c>
      <c r="G415">
        <v>1.443281</v>
      </c>
      <c r="H415">
        <v>1.474054</v>
      </c>
      <c r="I415">
        <v>4.2822810000000002</v>
      </c>
      <c r="J415">
        <f t="shared" si="34"/>
        <v>1.7281198547215496E-5</v>
      </c>
      <c r="K415">
        <f t="shared" si="30"/>
        <v>1.7281198547215498E-9</v>
      </c>
      <c r="L415">
        <f t="shared" si="31"/>
        <v>3.4562397094430994E-6</v>
      </c>
      <c r="M415">
        <f t="shared" si="32"/>
        <v>3.1523233362550636E-11</v>
      </c>
      <c r="N415">
        <f t="shared" si="33"/>
        <v>3.1523233362550636E-15</v>
      </c>
    </row>
    <row r="416" spans="1:14">
      <c r="A416">
        <v>41400000</v>
      </c>
      <c r="B416">
        <v>994.73410799999999</v>
      </c>
      <c r="C416">
        <v>-8913.1989140000005</v>
      </c>
      <c r="D416">
        <v>40005.277993999996</v>
      </c>
      <c r="E416">
        <v>3833.6795120000002</v>
      </c>
      <c r="F416">
        <v>1.356258</v>
      </c>
      <c r="G416">
        <v>1.4733689999999999</v>
      </c>
      <c r="H416">
        <v>1.4702569999999999</v>
      </c>
      <c r="I416">
        <v>4.2998830000000003</v>
      </c>
      <c r="J416">
        <f t="shared" si="34"/>
        <v>1.7310318035426731E-5</v>
      </c>
      <c r="K416">
        <f t="shared" si="30"/>
        <v>1.731031803542673E-9</v>
      </c>
      <c r="L416">
        <f t="shared" si="31"/>
        <v>3.4620636070853458E-6</v>
      </c>
      <c r="M416">
        <f t="shared" si="32"/>
        <v>3.1576351230490914E-11</v>
      </c>
      <c r="N416">
        <f t="shared" si="33"/>
        <v>3.1576351230490916E-15</v>
      </c>
    </row>
    <row r="417" spans="1:14">
      <c r="A417">
        <v>41500000</v>
      </c>
      <c r="B417">
        <v>1003.161029</v>
      </c>
      <c r="C417">
        <v>-8906.1045250000006</v>
      </c>
      <c r="D417">
        <v>40037.771398999997</v>
      </c>
      <c r="E417">
        <v>388.63207</v>
      </c>
      <c r="F417">
        <v>1.3421879999999999</v>
      </c>
      <c r="G417">
        <v>1.4613929999999999</v>
      </c>
      <c r="H417">
        <v>1.4762740000000001</v>
      </c>
      <c r="I417">
        <v>4.2798540000000003</v>
      </c>
      <c r="J417">
        <f t="shared" si="34"/>
        <v>1.7188168674698797E-5</v>
      </c>
      <c r="K417">
        <f t="shared" si="30"/>
        <v>1.7188168674698797E-9</v>
      </c>
      <c r="L417">
        <f t="shared" si="31"/>
        <v>3.4376337349397594E-6</v>
      </c>
      <c r="M417">
        <f t="shared" si="32"/>
        <v>3.1353534346997994E-11</v>
      </c>
      <c r="N417">
        <f t="shared" si="33"/>
        <v>3.1353534346997995E-15</v>
      </c>
    </row>
    <row r="418" spans="1:14">
      <c r="A418">
        <v>41600000</v>
      </c>
      <c r="B418">
        <v>995.63777800000003</v>
      </c>
      <c r="C418">
        <v>-8904.075245</v>
      </c>
      <c r="D418">
        <v>40137.378422000002</v>
      </c>
      <c r="E418">
        <v>2958.3008949999999</v>
      </c>
      <c r="F418">
        <v>1.3591530000000001</v>
      </c>
      <c r="G418">
        <v>1.4319660000000001</v>
      </c>
      <c r="H418">
        <v>1.4847950000000001</v>
      </c>
      <c r="I418">
        <v>4.2759140000000002</v>
      </c>
      <c r="J418">
        <f t="shared" si="34"/>
        <v>1.7131065705128207E-5</v>
      </c>
      <c r="K418">
        <f t="shared" si="30"/>
        <v>1.7131065705128205E-9</v>
      </c>
      <c r="L418">
        <f t="shared" si="31"/>
        <v>3.426213141025641E-6</v>
      </c>
      <c r="M418">
        <f t="shared" si="32"/>
        <v>3.1249370840598232E-11</v>
      </c>
      <c r="N418">
        <f t="shared" si="33"/>
        <v>3.1249370840598233E-15</v>
      </c>
    </row>
    <row r="419" spans="1:14">
      <c r="A419">
        <v>41700000</v>
      </c>
      <c r="B419">
        <v>981.50100499999996</v>
      </c>
      <c r="C419">
        <v>-8910.1655090000004</v>
      </c>
      <c r="D419">
        <v>40288.819037000001</v>
      </c>
      <c r="E419">
        <v>-1572.1460589999999</v>
      </c>
      <c r="F419">
        <v>1.3482670000000001</v>
      </c>
      <c r="G419">
        <v>1.4557020000000001</v>
      </c>
      <c r="H419">
        <v>1.4615119999999999</v>
      </c>
      <c r="I419">
        <v>4.2654820000000004</v>
      </c>
      <c r="J419">
        <f t="shared" si="34"/>
        <v>1.7048289368505198E-5</v>
      </c>
      <c r="K419">
        <f t="shared" si="30"/>
        <v>1.70482893685052E-9</v>
      </c>
      <c r="L419">
        <f t="shared" si="31"/>
        <v>3.4096578737010397E-6</v>
      </c>
      <c r="M419">
        <f t="shared" si="32"/>
        <v>3.1098375655331727E-11</v>
      </c>
      <c r="N419">
        <f t="shared" si="33"/>
        <v>3.109837565533173E-15</v>
      </c>
    </row>
    <row r="420" spans="1:14">
      <c r="A420">
        <v>41800000</v>
      </c>
      <c r="B420">
        <v>1004.5622</v>
      </c>
      <c r="C420">
        <v>-8909.0746089999993</v>
      </c>
      <c r="D420">
        <v>40286.869760000001</v>
      </c>
      <c r="E420">
        <v>-2388.0181689999999</v>
      </c>
      <c r="F420">
        <v>1.3411200000000001</v>
      </c>
      <c r="G420">
        <v>1.4622889999999999</v>
      </c>
      <c r="H420">
        <v>1.4772970000000001</v>
      </c>
      <c r="I420">
        <v>4.2807050000000002</v>
      </c>
      <c r="J420">
        <f t="shared" si="34"/>
        <v>1.7068201754385967E-5</v>
      </c>
      <c r="K420">
        <f t="shared" si="30"/>
        <v>1.7068201754385968E-9</v>
      </c>
      <c r="L420">
        <f t="shared" si="31"/>
        <v>3.4136403508771935E-6</v>
      </c>
      <c r="M420">
        <f t="shared" si="32"/>
        <v>3.1134698528725587E-11</v>
      </c>
      <c r="N420">
        <f t="shared" si="33"/>
        <v>3.1134698528725586E-15</v>
      </c>
    </row>
    <row r="421" spans="1:14">
      <c r="A421">
        <v>41900000</v>
      </c>
      <c r="B421">
        <v>962.53401499999995</v>
      </c>
      <c r="C421">
        <v>-8902.5967199999996</v>
      </c>
      <c r="D421">
        <v>40286.705649000003</v>
      </c>
      <c r="E421">
        <v>697.17079999999999</v>
      </c>
      <c r="F421">
        <v>1.3717729999999999</v>
      </c>
      <c r="G421">
        <v>1.4609639999999999</v>
      </c>
      <c r="H421">
        <v>1.4832510000000001</v>
      </c>
      <c r="I421">
        <v>4.3159879999999999</v>
      </c>
      <c r="J421">
        <f t="shared" si="34"/>
        <v>1.7167812251392204E-5</v>
      </c>
      <c r="K421">
        <f t="shared" si="30"/>
        <v>1.7167812251392206E-9</v>
      </c>
      <c r="L421">
        <f t="shared" si="31"/>
        <v>3.4335624502784413E-6</v>
      </c>
      <c r="M421">
        <f t="shared" si="32"/>
        <v>3.1316401489542112E-11</v>
      </c>
      <c r="N421">
        <f t="shared" si="33"/>
        <v>3.1316401489542115E-15</v>
      </c>
    </row>
    <row r="422" spans="1:14">
      <c r="A422">
        <v>42000000</v>
      </c>
      <c r="B422">
        <v>992.90882999999997</v>
      </c>
      <c r="C422">
        <v>-8914.8418770000007</v>
      </c>
      <c r="D422">
        <v>40140.863740000001</v>
      </c>
      <c r="E422">
        <v>-609.03484100000003</v>
      </c>
      <c r="F422">
        <v>1.3504970000000001</v>
      </c>
      <c r="G422">
        <v>1.423975</v>
      </c>
      <c r="H422">
        <v>1.464728</v>
      </c>
      <c r="I422">
        <v>4.2392000000000003</v>
      </c>
      <c r="J422">
        <f t="shared" si="34"/>
        <v>1.6822222222222224E-5</v>
      </c>
      <c r="K422">
        <f t="shared" si="30"/>
        <v>1.6822222222222223E-9</v>
      </c>
      <c r="L422">
        <f t="shared" si="31"/>
        <v>3.3644444444444447E-6</v>
      </c>
      <c r="M422">
        <f t="shared" si="32"/>
        <v>3.0685998736658318E-11</v>
      </c>
      <c r="N422">
        <f t="shared" si="33"/>
        <v>3.0685998736658321E-15</v>
      </c>
    </row>
    <row r="423" spans="1:14">
      <c r="A423">
        <v>42100000</v>
      </c>
      <c r="B423">
        <v>1006.962447</v>
      </c>
      <c r="C423">
        <v>-8907.4218820000006</v>
      </c>
      <c r="D423">
        <v>40205.620589999999</v>
      </c>
      <c r="E423">
        <v>1527.2913759999999</v>
      </c>
      <c r="F423">
        <v>1.354314</v>
      </c>
      <c r="G423">
        <v>1.455084</v>
      </c>
      <c r="H423">
        <v>1.4692000000000001</v>
      </c>
      <c r="I423">
        <v>4.2785979999999997</v>
      </c>
      <c r="J423">
        <f t="shared" si="34"/>
        <v>1.6938234362628662E-5</v>
      </c>
      <c r="K423">
        <f t="shared" si="30"/>
        <v>1.6938234362628661E-9</v>
      </c>
      <c r="L423">
        <f t="shared" si="31"/>
        <v>3.3876468725257319E-6</v>
      </c>
      <c r="M423">
        <f t="shared" si="32"/>
        <v>3.0897620503801914E-11</v>
      </c>
      <c r="N423">
        <f t="shared" si="33"/>
        <v>3.0897620503801915E-15</v>
      </c>
    </row>
    <row r="424" spans="1:14">
      <c r="A424">
        <v>42200000</v>
      </c>
      <c r="B424">
        <v>960.68485499999997</v>
      </c>
      <c r="C424">
        <v>-8910.2258650000003</v>
      </c>
      <c r="D424">
        <v>40172.319174999997</v>
      </c>
      <c r="E424">
        <v>1803.3921720000001</v>
      </c>
      <c r="F424">
        <v>1.3570599999999999</v>
      </c>
      <c r="G424">
        <v>1.4471540000000001</v>
      </c>
      <c r="H424">
        <v>1.466969</v>
      </c>
      <c r="I424">
        <v>4.2711829999999997</v>
      </c>
      <c r="J424">
        <f t="shared" si="34"/>
        <v>1.6868811216429698E-5</v>
      </c>
      <c r="K424">
        <f t="shared" si="30"/>
        <v>1.6868811216429698E-9</v>
      </c>
      <c r="L424">
        <f t="shared" si="31"/>
        <v>3.3737622432859394E-6</v>
      </c>
      <c r="M424">
        <f t="shared" si="32"/>
        <v>3.0770983336107025E-11</v>
      </c>
      <c r="N424">
        <f t="shared" si="33"/>
        <v>3.0770983336107025E-15</v>
      </c>
    </row>
    <row r="425" spans="1:14">
      <c r="A425">
        <v>42300000</v>
      </c>
      <c r="B425">
        <v>972.09469799999999</v>
      </c>
      <c r="C425">
        <v>-8909.0233609999996</v>
      </c>
      <c r="D425">
        <v>40245.997410000004</v>
      </c>
      <c r="E425">
        <v>-1972.6513190000001</v>
      </c>
      <c r="F425">
        <v>1.347861</v>
      </c>
      <c r="G425">
        <v>1.46787</v>
      </c>
      <c r="H425">
        <v>1.465668</v>
      </c>
      <c r="I425">
        <v>4.2813999999999997</v>
      </c>
      <c r="J425">
        <f t="shared" si="34"/>
        <v>1.6869188337273441E-5</v>
      </c>
      <c r="K425">
        <f t="shared" si="30"/>
        <v>1.686918833727344E-9</v>
      </c>
      <c r="L425">
        <f t="shared" si="31"/>
        <v>3.3738376674546879E-6</v>
      </c>
      <c r="M425">
        <f t="shared" si="32"/>
        <v>3.0771671255311864E-11</v>
      </c>
      <c r="N425">
        <f t="shared" si="33"/>
        <v>3.0771671255311866E-15</v>
      </c>
    </row>
    <row r="426" spans="1:14">
      <c r="A426">
        <v>42400000</v>
      </c>
      <c r="B426">
        <v>990.82295399999998</v>
      </c>
      <c r="C426">
        <v>-8915.7047309999998</v>
      </c>
      <c r="D426">
        <v>40120.740589000001</v>
      </c>
      <c r="E426">
        <v>381.44717100000003</v>
      </c>
      <c r="F426">
        <v>1.3723639999999999</v>
      </c>
      <c r="G426">
        <v>1.4568140000000001</v>
      </c>
      <c r="H426">
        <v>1.471903</v>
      </c>
      <c r="I426">
        <v>4.3010799999999998</v>
      </c>
      <c r="J426">
        <f t="shared" si="34"/>
        <v>1.6906761006289307E-5</v>
      </c>
      <c r="K426">
        <f t="shared" si="30"/>
        <v>1.6906761006289306E-9</v>
      </c>
      <c r="L426">
        <f t="shared" si="31"/>
        <v>3.381352201257861E-6</v>
      </c>
      <c r="M426">
        <f t="shared" si="32"/>
        <v>3.0840208863406869E-11</v>
      </c>
      <c r="N426">
        <f t="shared" si="33"/>
        <v>3.0840208863406871E-15</v>
      </c>
    </row>
    <row r="427" spans="1:14">
      <c r="A427">
        <v>42500000</v>
      </c>
      <c r="B427">
        <v>1006.489018</v>
      </c>
      <c r="C427">
        <v>-8909.9112349999996</v>
      </c>
      <c r="D427">
        <v>40186.552293000001</v>
      </c>
      <c r="E427">
        <v>-866.56329700000003</v>
      </c>
      <c r="F427">
        <v>1.3526309999999999</v>
      </c>
      <c r="G427">
        <v>1.4479839999999999</v>
      </c>
      <c r="H427">
        <v>1.476029</v>
      </c>
      <c r="I427">
        <v>4.2766450000000003</v>
      </c>
      <c r="J427">
        <f t="shared" si="34"/>
        <v>1.6771156862745099E-5</v>
      </c>
      <c r="K427">
        <f t="shared" si="30"/>
        <v>1.67711568627451E-9</v>
      </c>
      <c r="L427">
        <f t="shared" si="31"/>
        <v>3.35423137254902E-6</v>
      </c>
      <c r="M427">
        <f t="shared" si="32"/>
        <v>3.0592848644137722E-11</v>
      </c>
      <c r="N427">
        <f t="shared" si="33"/>
        <v>3.0592848644137724E-15</v>
      </c>
    </row>
    <row r="428" spans="1:14">
      <c r="A428">
        <v>42600000</v>
      </c>
      <c r="B428">
        <v>953.68904499999996</v>
      </c>
      <c r="C428">
        <v>-8906.2124779999995</v>
      </c>
      <c r="D428">
        <v>40109.404968000003</v>
      </c>
      <c r="E428">
        <v>1389.2415550000001</v>
      </c>
      <c r="F428">
        <v>1.3527990000000001</v>
      </c>
      <c r="G428">
        <v>1.4742999999999999</v>
      </c>
      <c r="H428">
        <v>1.4565380000000001</v>
      </c>
      <c r="I428">
        <v>4.2836379999999998</v>
      </c>
      <c r="J428">
        <f t="shared" si="34"/>
        <v>1.6759147104851331E-5</v>
      </c>
      <c r="K428">
        <f t="shared" si="30"/>
        <v>1.6759147104851331E-9</v>
      </c>
      <c r="L428">
        <f t="shared" si="31"/>
        <v>3.3518294209702663E-6</v>
      </c>
      <c r="M428">
        <f t="shared" si="32"/>
        <v>3.0570941228417769E-11</v>
      </c>
      <c r="N428">
        <f t="shared" si="33"/>
        <v>3.0570941228417769E-15</v>
      </c>
    </row>
    <row r="429" spans="1:14">
      <c r="A429">
        <v>42700000</v>
      </c>
      <c r="B429">
        <v>990.20023900000001</v>
      </c>
      <c r="C429">
        <v>-8913.1455210000004</v>
      </c>
      <c r="D429">
        <v>40153.053956999996</v>
      </c>
      <c r="E429">
        <v>2128.9650320000001</v>
      </c>
      <c r="F429">
        <v>1.3557680000000001</v>
      </c>
      <c r="G429">
        <v>1.4446429999999999</v>
      </c>
      <c r="H429">
        <v>1.462844</v>
      </c>
      <c r="I429">
        <v>4.263255</v>
      </c>
      <c r="J429">
        <f t="shared" si="34"/>
        <v>1.6640339578454331E-5</v>
      </c>
      <c r="K429">
        <f t="shared" si="30"/>
        <v>1.6640339578454331E-9</v>
      </c>
      <c r="L429">
        <f t="shared" si="31"/>
        <v>3.328067915690866E-6</v>
      </c>
      <c r="M429">
        <f t="shared" si="32"/>
        <v>3.0354220300780284E-11</v>
      </c>
      <c r="N429">
        <f t="shared" si="33"/>
        <v>3.0354220300780286E-15</v>
      </c>
    </row>
    <row r="430" spans="1:14">
      <c r="A430">
        <v>42800000</v>
      </c>
      <c r="B430">
        <v>1014.2412409999999</v>
      </c>
      <c r="C430">
        <v>-8908.2092950000006</v>
      </c>
      <c r="D430">
        <v>40136.187077000002</v>
      </c>
      <c r="E430">
        <v>1485.813126</v>
      </c>
      <c r="F430">
        <v>1.371637</v>
      </c>
      <c r="G430">
        <v>1.4545589999999999</v>
      </c>
      <c r="H430">
        <v>1.473527</v>
      </c>
      <c r="I430">
        <v>4.2997230000000002</v>
      </c>
      <c r="J430">
        <f t="shared" si="34"/>
        <v>1.6743469626168224E-5</v>
      </c>
      <c r="K430">
        <f t="shared" si="30"/>
        <v>1.6743469626168225E-9</v>
      </c>
      <c r="L430">
        <f t="shared" si="31"/>
        <v>3.3486939252336448E-6</v>
      </c>
      <c r="M430">
        <f t="shared" si="32"/>
        <v>3.0542343396055978E-11</v>
      </c>
      <c r="N430">
        <f t="shared" si="33"/>
        <v>3.0542343396055979E-15</v>
      </c>
    </row>
    <row r="431" spans="1:14">
      <c r="A431">
        <v>42900000</v>
      </c>
      <c r="B431">
        <v>983.53022799999997</v>
      </c>
      <c r="C431">
        <v>-8911.3033969999997</v>
      </c>
      <c r="D431">
        <v>40119.374798999997</v>
      </c>
      <c r="E431">
        <v>1373.117066</v>
      </c>
      <c r="F431">
        <v>1.396585</v>
      </c>
      <c r="G431">
        <v>1.475894</v>
      </c>
      <c r="H431">
        <v>1.493547</v>
      </c>
      <c r="I431">
        <v>4.3660259999999997</v>
      </c>
      <c r="J431">
        <f t="shared" si="34"/>
        <v>1.6962027972027971E-5</v>
      </c>
      <c r="K431">
        <f t="shared" si="30"/>
        <v>1.696202797202797E-9</v>
      </c>
      <c r="L431">
        <f t="shared" si="31"/>
        <v>3.3924055944055938E-6</v>
      </c>
      <c r="M431">
        <f t="shared" si="32"/>
        <v>3.09410232515675E-11</v>
      </c>
      <c r="N431">
        <f t="shared" si="33"/>
        <v>3.0941023251567501E-15</v>
      </c>
    </row>
    <row r="432" spans="1:14">
      <c r="A432">
        <v>43000000</v>
      </c>
      <c r="B432">
        <v>970.47007399999995</v>
      </c>
      <c r="C432">
        <v>-8901.9774909999996</v>
      </c>
      <c r="D432">
        <v>40128.552264999998</v>
      </c>
      <c r="E432">
        <v>1838.768914</v>
      </c>
      <c r="F432">
        <v>1.4245289999999999</v>
      </c>
      <c r="G432">
        <v>1.446574</v>
      </c>
      <c r="H432">
        <v>1.512869</v>
      </c>
      <c r="I432">
        <v>4.383972</v>
      </c>
      <c r="J432">
        <f t="shared" si="34"/>
        <v>1.6992139534883721E-5</v>
      </c>
      <c r="K432">
        <f t="shared" si="30"/>
        <v>1.699213953488372E-9</v>
      </c>
      <c r="L432">
        <f t="shared" si="31"/>
        <v>3.3984279069767439E-6</v>
      </c>
      <c r="M432">
        <f t="shared" si="32"/>
        <v>3.09959507972594E-11</v>
      </c>
      <c r="N432">
        <f t="shared" si="33"/>
        <v>3.0995950797259401E-15</v>
      </c>
    </row>
    <row r="433" spans="1:14">
      <c r="A433">
        <v>43100000</v>
      </c>
      <c r="B433">
        <v>985.24957700000004</v>
      </c>
      <c r="C433">
        <v>-8909.0831940000007</v>
      </c>
      <c r="D433">
        <v>40127.381070000003</v>
      </c>
      <c r="E433">
        <v>865.18578000000002</v>
      </c>
      <c r="F433">
        <v>1.3870420000000001</v>
      </c>
      <c r="G433">
        <v>1.505625</v>
      </c>
      <c r="H433">
        <v>1.5200689999999999</v>
      </c>
      <c r="I433">
        <v>4.4127359999999998</v>
      </c>
      <c r="J433">
        <f t="shared" si="34"/>
        <v>1.7063944315545243E-5</v>
      </c>
      <c r="K433">
        <f t="shared" si="30"/>
        <v>1.7063944315545243E-9</v>
      </c>
      <c r="L433">
        <f t="shared" si="31"/>
        <v>3.4127888631090484E-6</v>
      </c>
      <c r="M433">
        <f t="shared" si="32"/>
        <v>3.1126932386942288E-11</v>
      </c>
      <c r="N433">
        <f t="shared" si="33"/>
        <v>3.1126932386942288E-15</v>
      </c>
    </row>
    <row r="434" spans="1:14">
      <c r="A434">
        <v>43200000</v>
      </c>
      <c r="B434">
        <v>963.20379700000001</v>
      </c>
      <c r="C434">
        <v>-8916.0245269999996</v>
      </c>
      <c r="D434">
        <v>40265.973483000002</v>
      </c>
      <c r="E434">
        <v>-4046.2215489999999</v>
      </c>
      <c r="F434">
        <v>1.401451</v>
      </c>
      <c r="G434">
        <v>1.514284</v>
      </c>
      <c r="H434">
        <v>1.505941</v>
      </c>
      <c r="I434">
        <v>4.4216759999999997</v>
      </c>
      <c r="J434">
        <f t="shared" si="34"/>
        <v>1.7058935185185183E-5</v>
      </c>
      <c r="K434">
        <f t="shared" si="30"/>
        <v>1.7058935185185184E-9</v>
      </c>
      <c r="L434">
        <f t="shared" si="31"/>
        <v>3.4117870370370369E-6</v>
      </c>
      <c r="M434">
        <f t="shared" si="32"/>
        <v>3.1117795058599457E-11</v>
      </c>
      <c r="N434">
        <f t="shared" si="33"/>
        <v>3.1117795058599459E-15</v>
      </c>
    </row>
    <row r="435" spans="1:14">
      <c r="A435">
        <v>43300000</v>
      </c>
      <c r="B435">
        <v>995.68158600000004</v>
      </c>
      <c r="C435">
        <v>-8914.9574840000005</v>
      </c>
      <c r="D435">
        <v>40093.677126000002</v>
      </c>
      <c r="E435">
        <v>1120.4450099999999</v>
      </c>
      <c r="F435">
        <v>1.39913</v>
      </c>
      <c r="G435">
        <v>1.463174</v>
      </c>
      <c r="H435">
        <v>1.5010239999999999</v>
      </c>
      <c r="I435">
        <v>4.363327</v>
      </c>
      <c r="J435">
        <f t="shared" si="34"/>
        <v>1.679494611239415E-5</v>
      </c>
      <c r="K435">
        <f t="shared" si="30"/>
        <v>1.679494611239415E-9</v>
      </c>
      <c r="L435">
        <f t="shared" si="31"/>
        <v>3.3589892224788299E-6</v>
      </c>
      <c r="M435">
        <f t="shared" si="32"/>
        <v>3.0636243439131717E-11</v>
      </c>
      <c r="N435">
        <f t="shared" si="33"/>
        <v>3.063624343913172E-15</v>
      </c>
    </row>
    <row r="436" spans="1:14">
      <c r="A436">
        <v>43400000</v>
      </c>
      <c r="B436">
        <v>979.15214900000001</v>
      </c>
      <c r="C436">
        <v>-8912.8758679999992</v>
      </c>
      <c r="D436">
        <v>40132.472111000003</v>
      </c>
      <c r="E436">
        <v>1840.7214879999999</v>
      </c>
      <c r="F436">
        <v>1.3863639999999999</v>
      </c>
      <c r="G436">
        <v>1.498847</v>
      </c>
      <c r="H436">
        <v>1.5117609999999999</v>
      </c>
      <c r="I436">
        <v>4.396973</v>
      </c>
      <c r="J436">
        <f t="shared" si="34"/>
        <v>1.6885456989247312E-5</v>
      </c>
      <c r="K436">
        <f t="shared" si="30"/>
        <v>1.6885456989247312E-9</v>
      </c>
      <c r="L436">
        <f t="shared" si="31"/>
        <v>3.3770913978494621E-6</v>
      </c>
      <c r="M436">
        <f t="shared" si="32"/>
        <v>3.0801347467367717E-11</v>
      </c>
      <c r="N436">
        <f t="shared" si="33"/>
        <v>3.0801347467367717E-15</v>
      </c>
    </row>
    <row r="437" spans="1:14">
      <c r="A437">
        <v>43500000</v>
      </c>
      <c r="B437">
        <v>1010.490814</v>
      </c>
      <c r="C437">
        <v>-8911.0758220000007</v>
      </c>
      <c r="D437">
        <v>40277.505051</v>
      </c>
      <c r="E437">
        <v>-1872.5869479999999</v>
      </c>
      <c r="F437">
        <v>1.3987099999999999</v>
      </c>
      <c r="G437">
        <v>1.4960830000000001</v>
      </c>
      <c r="H437">
        <v>1.510413</v>
      </c>
      <c r="I437">
        <v>4.4052059999999997</v>
      </c>
      <c r="J437">
        <f t="shared" si="34"/>
        <v>1.6878183908045975E-5</v>
      </c>
      <c r="K437">
        <f t="shared" si="30"/>
        <v>1.6878183908045975E-9</v>
      </c>
      <c r="L437">
        <f t="shared" si="31"/>
        <v>3.3756367816091948E-6</v>
      </c>
      <c r="M437">
        <f t="shared" si="32"/>
        <v>3.0788080387810235E-11</v>
      </c>
      <c r="N437">
        <f t="shared" si="33"/>
        <v>3.0788080387810237E-15</v>
      </c>
    </row>
    <row r="438" spans="1:14">
      <c r="A438">
        <v>43600000</v>
      </c>
      <c r="B438">
        <v>971.253151</v>
      </c>
      <c r="C438">
        <v>-8908.9402869999994</v>
      </c>
      <c r="D438">
        <v>40099.917312999998</v>
      </c>
      <c r="E438">
        <v>1353.7419560000001</v>
      </c>
      <c r="F438">
        <v>1.387832</v>
      </c>
      <c r="G438">
        <v>1.452852</v>
      </c>
      <c r="H438">
        <v>1.4927760000000001</v>
      </c>
      <c r="I438">
        <v>4.3334599999999996</v>
      </c>
      <c r="J438">
        <f t="shared" si="34"/>
        <v>1.6565214067278286E-5</v>
      </c>
      <c r="K438">
        <f t="shared" si="30"/>
        <v>1.6565214067278287E-9</v>
      </c>
      <c r="L438">
        <f t="shared" si="31"/>
        <v>3.3130428134556572E-6</v>
      </c>
      <c r="M438">
        <f t="shared" si="32"/>
        <v>3.0217181251445078E-11</v>
      </c>
      <c r="N438">
        <f t="shared" si="33"/>
        <v>3.0217181251445079E-15</v>
      </c>
    </row>
    <row r="439" spans="1:14">
      <c r="A439">
        <v>43700000</v>
      </c>
      <c r="B439">
        <v>995.64259700000002</v>
      </c>
      <c r="C439">
        <v>-8912.5835509999997</v>
      </c>
      <c r="D439">
        <v>40061.725028000001</v>
      </c>
      <c r="E439">
        <v>2729.9215549999999</v>
      </c>
      <c r="F439">
        <v>1.4006609999999999</v>
      </c>
      <c r="G439">
        <v>1.4815419999999999</v>
      </c>
      <c r="H439">
        <v>1.4917670000000001</v>
      </c>
      <c r="I439">
        <v>4.3739699999999999</v>
      </c>
      <c r="J439">
        <f t="shared" si="34"/>
        <v>1.6681807780320367E-5</v>
      </c>
      <c r="K439">
        <f t="shared" si="30"/>
        <v>1.6681807780320367E-9</v>
      </c>
      <c r="L439">
        <f t="shared" si="31"/>
        <v>3.3363615560640732E-6</v>
      </c>
      <c r="M439">
        <f t="shared" si="32"/>
        <v>3.0429863885394906E-11</v>
      </c>
      <c r="N439">
        <f t="shared" si="33"/>
        <v>3.0429863885394907E-15</v>
      </c>
    </row>
    <row r="440" spans="1:14">
      <c r="A440">
        <v>43800000</v>
      </c>
      <c r="B440">
        <v>980.82544700000005</v>
      </c>
      <c r="C440">
        <v>-8913.7048020000002</v>
      </c>
      <c r="D440">
        <v>40089.242729999998</v>
      </c>
      <c r="E440">
        <v>387.22934800000002</v>
      </c>
      <c r="F440">
        <v>1.394266</v>
      </c>
      <c r="G440">
        <v>1.465765</v>
      </c>
      <c r="H440">
        <v>1.5135639999999999</v>
      </c>
      <c r="I440">
        <v>4.3735949999999999</v>
      </c>
      <c r="J440">
        <f t="shared" si="34"/>
        <v>1.6642294520547945E-5</v>
      </c>
      <c r="K440">
        <f t="shared" si="30"/>
        <v>1.6642294520547946E-9</v>
      </c>
      <c r="L440">
        <f t="shared" si="31"/>
        <v>3.3284589041095891E-6</v>
      </c>
      <c r="M440">
        <f t="shared" si="32"/>
        <v>3.0357786378425819E-11</v>
      </c>
      <c r="N440">
        <f t="shared" si="33"/>
        <v>3.0357786378425818E-15</v>
      </c>
    </row>
    <row r="441" spans="1:14">
      <c r="A441">
        <v>43900000</v>
      </c>
      <c r="B441">
        <v>1012.331334</v>
      </c>
      <c r="C441">
        <v>-8912.5929880000003</v>
      </c>
      <c r="D441">
        <v>40139.490700000002</v>
      </c>
      <c r="E441">
        <v>-971.12912400000005</v>
      </c>
      <c r="F441">
        <v>1.4012100000000001</v>
      </c>
      <c r="G441">
        <v>1.4838739999999999</v>
      </c>
      <c r="H441">
        <v>1.5028969999999999</v>
      </c>
      <c r="I441">
        <v>4.3879809999999999</v>
      </c>
      <c r="J441">
        <f t="shared" si="34"/>
        <v>1.6659001518602885E-5</v>
      </c>
      <c r="K441">
        <f t="shared" si="30"/>
        <v>1.6659001518602885E-9</v>
      </c>
      <c r="L441">
        <f t="shared" si="31"/>
        <v>3.3318003037205768E-6</v>
      </c>
      <c r="M441">
        <f t="shared" si="32"/>
        <v>3.0388262192764421E-11</v>
      </c>
      <c r="N441">
        <f t="shared" si="33"/>
        <v>3.0388262192764422E-15</v>
      </c>
    </row>
    <row r="442" spans="1:14">
      <c r="A442">
        <v>44000000</v>
      </c>
      <c r="B442">
        <v>973.98750099999995</v>
      </c>
      <c r="C442">
        <v>-8913.3174560000007</v>
      </c>
      <c r="D442">
        <v>40203.333824000001</v>
      </c>
      <c r="E442">
        <v>-3603.519061</v>
      </c>
      <c r="F442">
        <v>1.404477</v>
      </c>
      <c r="G442">
        <v>1.481822</v>
      </c>
      <c r="H442">
        <v>1.517366</v>
      </c>
      <c r="I442">
        <v>4.4036650000000002</v>
      </c>
      <c r="J442">
        <f t="shared" si="34"/>
        <v>1.6680549242424243E-5</v>
      </c>
      <c r="K442">
        <f t="shared" si="30"/>
        <v>1.6680549242424243E-9</v>
      </c>
      <c r="L442">
        <f t="shared" si="31"/>
        <v>3.3361098484848487E-6</v>
      </c>
      <c r="M442">
        <f t="shared" si="32"/>
        <v>3.042756814278847E-11</v>
      </c>
      <c r="N442">
        <f t="shared" si="33"/>
        <v>3.042756814278847E-15</v>
      </c>
    </row>
    <row r="443" spans="1:14">
      <c r="A443">
        <v>44100000</v>
      </c>
      <c r="B443">
        <v>968.08299599999998</v>
      </c>
      <c r="C443">
        <v>-8908.4864089999992</v>
      </c>
      <c r="D443">
        <v>40145.529872999999</v>
      </c>
      <c r="E443">
        <v>-137.53400400000001</v>
      </c>
      <c r="F443">
        <v>1.401349</v>
      </c>
      <c r="G443">
        <v>1.4916910000000001</v>
      </c>
      <c r="H443">
        <v>1.531944</v>
      </c>
      <c r="I443">
        <v>4.4249840000000003</v>
      </c>
      <c r="J443">
        <f t="shared" si="34"/>
        <v>1.6723295540438397E-5</v>
      </c>
      <c r="K443">
        <f t="shared" si="30"/>
        <v>1.6723295540438397E-9</v>
      </c>
      <c r="L443">
        <f t="shared" si="31"/>
        <v>3.3446591080876796E-6</v>
      </c>
      <c r="M443">
        <f t="shared" si="32"/>
        <v>3.050554314689503E-11</v>
      </c>
      <c r="N443">
        <f t="shared" si="33"/>
        <v>3.050554314689503E-15</v>
      </c>
    </row>
    <row r="444" spans="1:14">
      <c r="A444">
        <v>44200000</v>
      </c>
      <c r="B444">
        <v>976.07501200000002</v>
      </c>
      <c r="C444">
        <v>-8905.9255950000006</v>
      </c>
      <c r="D444">
        <v>40168.820903</v>
      </c>
      <c r="E444">
        <v>1377.760466</v>
      </c>
      <c r="F444">
        <v>1.424083</v>
      </c>
      <c r="G444">
        <v>1.495187</v>
      </c>
      <c r="H444">
        <v>1.513763</v>
      </c>
      <c r="I444">
        <v>4.4330319999999999</v>
      </c>
      <c r="J444">
        <f t="shared" si="34"/>
        <v>1.6715806938159879E-5</v>
      </c>
      <c r="K444">
        <f t="shared" si="30"/>
        <v>1.671580693815988E-9</v>
      </c>
      <c r="L444">
        <f t="shared" si="31"/>
        <v>3.3431613876319758E-6</v>
      </c>
      <c r="M444">
        <f t="shared" si="32"/>
        <v>3.0491882927869124E-11</v>
      </c>
      <c r="N444">
        <f t="shared" si="33"/>
        <v>3.0491882927869127E-15</v>
      </c>
    </row>
    <row r="445" spans="1:14">
      <c r="A445">
        <v>44300000</v>
      </c>
      <c r="B445">
        <v>981.16499399999998</v>
      </c>
      <c r="C445">
        <v>-8909.4222719999998</v>
      </c>
      <c r="D445">
        <v>40271.751441</v>
      </c>
      <c r="E445">
        <v>-2565.1346239999998</v>
      </c>
      <c r="F445">
        <v>1.438075</v>
      </c>
      <c r="G445">
        <v>1.489452</v>
      </c>
      <c r="H445">
        <v>1.5286960000000001</v>
      </c>
      <c r="I445">
        <v>4.4562220000000003</v>
      </c>
      <c r="J445">
        <f t="shared" si="34"/>
        <v>1.6765319789315277E-5</v>
      </c>
      <c r="K445">
        <f t="shared" si="30"/>
        <v>1.6765319789315278E-9</v>
      </c>
      <c r="L445">
        <f t="shared" si="31"/>
        <v>3.3530639578630556E-6</v>
      </c>
      <c r="M445">
        <f t="shared" si="32"/>
        <v>3.0582201036138781E-11</v>
      </c>
      <c r="N445">
        <f t="shared" si="33"/>
        <v>3.0582201036138781E-15</v>
      </c>
    </row>
    <row r="446" spans="1:14">
      <c r="A446">
        <v>44400000</v>
      </c>
      <c r="B446">
        <v>1003.784134</v>
      </c>
      <c r="C446">
        <v>-8906.0966430000008</v>
      </c>
      <c r="D446">
        <v>40282.960485000003</v>
      </c>
      <c r="E446">
        <v>-2053.351212</v>
      </c>
      <c r="F446">
        <v>1.423367</v>
      </c>
      <c r="G446">
        <v>1.494459</v>
      </c>
      <c r="H446">
        <v>1.5386960000000001</v>
      </c>
      <c r="I446">
        <v>4.4565229999999998</v>
      </c>
      <c r="J446">
        <f t="shared" si="34"/>
        <v>1.672868993993994E-5</v>
      </c>
      <c r="K446">
        <f t="shared" si="30"/>
        <v>1.6728689939939939E-9</v>
      </c>
      <c r="L446">
        <f t="shared" si="31"/>
        <v>3.3457379879879875E-6</v>
      </c>
      <c r="M446">
        <f t="shared" si="32"/>
        <v>3.0515383258035075E-11</v>
      </c>
      <c r="N446">
        <f t="shared" si="33"/>
        <v>3.0515383258035075E-15</v>
      </c>
    </row>
    <row r="447" spans="1:14">
      <c r="A447">
        <v>44500000</v>
      </c>
      <c r="B447">
        <v>979.12121400000001</v>
      </c>
      <c r="C447">
        <v>-8921.1072430000004</v>
      </c>
      <c r="D447">
        <v>40087.802387999996</v>
      </c>
      <c r="E447">
        <v>1666.1875259999999</v>
      </c>
      <c r="F447">
        <v>1.4412419999999999</v>
      </c>
      <c r="G447">
        <v>1.499968</v>
      </c>
      <c r="H447">
        <v>1.5253909999999999</v>
      </c>
      <c r="I447">
        <v>4.466602</v>
      </c>
      <c r="J447">
        <f t="shared" si="34"/>
        <v>1.6728846441947566E-5</v>
      </c>
      <c r="K447">
        <f t="shared" si="30"/>
        <v>1.6728846441947565E-9</v>
      </c>
      <c r="L447">
        <f t="shared" si="31"/>
        <v>3.345769288389513E-6</v>
      </c>
      <c r="M447">
        <f t="shared" si="32"/>
        <v>3.0515668738772694E-11</v>
      </c>
      <c r="N447">
        <f t="shared" si="33"/>
        <v>3.0515668738772697E-15</v>
      </c>
    </row>
    <row r="448" spans="1:14">
      <c r="A448">
        <v>44600000</v>
      </c>
      <c r="B448">
        <v>986.97645</v>
      </c>
      <c r="C448">
        <v>-8906.3265940000001</v>
      </c>
      <c r="D448">
        <v>40283.903111</v>
      </c>
      <c r="E448">
        <v>-3817.7944170000001</v>
      </c>
      <c r="F448">
        <v>1.4561999999999999</v>
      </c>
      <c r="G448">
        <v>1.4870840000000001</v>
      </c>
      <c r="H448">
        <v>1.544932</v>
      </c>
      <c r="I448">
        <v>4.4882169999999997</v>
      </c>
      <c r="J448">
        <f t="shared" si="34"/>
        <v>1.677211136023916E-5</v>
      </c>
      <c r="K448">
        <f t="shared" si="30"/>
        <v>1.677211136023916E-9</v>
      </c>
      <c r="L448">
        <f t="shared" si="31"/>
        <v>3.3544222720478319E-6</v>
      </c>
      <c r="M448">
        <f t="shared" si="32"/>
        <v>3.0594589776106495E-11</v>
      </c>
      <c r="N448">
        <f t="shared" si="33"/>
        <v>3.0594589776106496E-15</v>
      </c>
    </row>
    <row r="449" spans="1:14">
      <c r="A449">
        <v>44700000</v>
      </c>
      <c r="B449">
        <v>963.920795</v>
      </c>
      <c r="C449">
        <v>-8910.0661799999998</v>
      </c>
      <c r="D449">
        <v>40264.690594</v>
      </c>
      <c r="E449">
        <v>-1993.7580829999999</v>
      </c>
      <c r="F449">
        <v>1.465571</v>
      </c>
      <c r="G449">
        <v>1.508032</v>
      </c>
      <c r="H449">
        <v>1.5356920000000001</v>
      </c>
      <c r="I449">
        <v>4.5092949999999998</v>
      </c>
      <c r="J449">
        <f t="shared" si="34"/>
        <v>1.6813180462341535E-5</v>
      </c>
      <c r="K449">
        <f t="shared" si="30"/>
        <v>1.6813180462341537E-9</v>
      </c>
      <c r="L449">
        <f t="shared" si="31"/>
        <v>3.3626360924683074E-6</v>
      </c>
      <c r="M449">
        <f t="shared" si="32"/>
        <v>3.0669505349006514E-11</v>
      </c>
      <c r="N449">
        <f t="shared" si="33"/>
        <v>3.0669505349006514E-15</v>
      </c>
    </row>
    <row r="450" spans="1:14">
      <c r="A450">
        <v>44800000</v>
      </c>
      <c r="B450">
        <v>1026.0824689999999</v>
      </c>
      <c r="C450">
        <v>-8909.9723319999994</v>
      </c>
      <c r="D450">
        <v>40130.682138999997</v>
      </c>
      <c r="E450">
        <v>2737.4562219999998</v>
      </c>
      <c r="F450">
        <v>1.467231</v>
      </c>
      <c r="G450">
        <v>1.517101</v>
      </c>
      <c r="H450">
        <v>1.5499149999999999</v>
      </c>
      <c r="I450">
        <v>4.5342469999999997</v>
      </c>
      <c r="J450">
        <f t="shared" si="34"/>
        <v>1.6868478422619045E-5</v>
      </c>
      <c r="K450">
        <f t="shared" si="30"/>
        <v>1.6868478422619046E-9</v>
      </c>
      <c r="L450">
        <f t="shared" si="31"/>
        <v>3.373695684523809E-6</v>
      </c>
      <c r="M450">
        <f t="shared" si="32"/>
        <v>3.0770376275379953E-11</v>
      </c>
      <c r="N450">
        <f t="shared" si="33"/>
        <v>3.0770376275379955E-15</v>
      </c>
    </row>
    <row r="451" spans="1:14">
      <c r="A451">
        <v>44900000</v>
      </c>
      <c r="B451">
        <v>941.82121600000005</v>
      </c>
      <c r="C451">
        <v>-8916.0282019999995</v>
      </c>
      <c r="D451">
        <v>40234.993923000002</v>
      </c>
      <c r="E451">
        <v>-4607.9074449999998</v>
      </c>
      <c r="F451">
        <v>1.47024</v>
      </c>
      <c r="G451">
        <v>1.504993</v>
      </c>
      <c r="H451">
        <v>1.5502229999999999</v>
      </c>
      <c r="I451">
        <v>4.5254570000000003</v>
      </c>
      <c r="J451">
        <f t="shared" si="34"/>
        <v>1.6798281365998518E-5</v>
      </c>
      <c r="K451">
        <f t="shared" si="30"/>
        <v>1.6798281365998517E-9</v>
      </c>
      <c r="L451">
        <f t="shared" si="31"/>
        <v>3.3596562731997036E-6</v>
      </c>
      <c r="M451">
        <f t="shared" si="32"/>
        <v>3.0642327390855702E-11</v>
      </c>
      <c r="N451">
        <f t="shared" si="33"/>
        <v>3.0642327390855702E-15</v>
      </c>
    </row>
    <row r="452" spans="1:14">
      <c r="A452">
        <v>45000000</v>
      </c>
      <c r="B452">
        <v>975.49362499999995</v>
      </c>
      <c r="C452">
        <v>-8908.6328200000007</v>
      </c>
      <c r="D452">
        <v>40194.040996999996</v>
      </c>
      <c r="E452">
        <v>105.50285599999999</v>
      </c>
      <c r="F452">
        <v>1.465605</v>
      </c>
      <c r="G452">
        <v>1.5255799999999999</v>
      </c>
      <c r="H452">
        <v>1.5440719999999999</v>
      </c>
      <c r="I452">
        <v>4.5352560000000004</v>
      </c>
      <c r="J452">
        <f t="shared" si="34"/>
        <v>1.6797244444444445E-5</v>
      </c>
      <c r="K452">
        <f t="shared" ref="K452:K515" si="35">J452*(10^-16)/(10^-12)</f>
        <v>1.6797244444444445E-9</v>
      </c>
      <c r="L452">
        <f t="shared" ref="L452:L515" si="36">K452/(1/2000)</f>
        <v>3.3594488888888889E-6</v>
      </c>
      <c r="M452">
        <f t="shared" ref="M452:M515" si="37">L452*(EXP(-1/(1000*(8.617*10^-5))))</f>
        <v>3.0640435906301643E-11</v>
      </c>
      <c r="N452">
        <f t="shared" ref="N452:N515" si="38">M452*10^-4</f>
        <v>3.0640435906301643E-15</v>
      </c>
    </row>
    <row r="453" spans="1:14">
      <c r="A453">
        <v>45100000</v>
      </c>
      <c r="B453">
        <v>981.81728499999997</v>
      </c>
      <c r="C453">
        <v>-8905.9891229999994</v>
      </c>
      <c r="D453">
        <v>40039.450363000004</v>
      </c>
      <c r="E453">
        <v>2783.0585249999999</v>
      </c>
      <c r="F453">
        <v>1.5004420000000001</v>
      </c>
      <c r="G453">
        <v>1.522038</v>
      </c>
      <c r="H453">
        <v>1.5728279999999999</v>
      </c>
      <c r="I453">
        <v>4.5953080000000002</v>
      </c>
      <c r="J453">
        <f t="shared" ref="J453:J516" si="39">I453/(6*A453*0.001)</f>
        <v>1.6981921655580192E-5</v>
      </c>
      <c r="K453">
        <f t="shared" si="35"/>
        <v>1.6981921655580193E-9</v>
      </c>
      <c r="L453">
        <f t="shared" si="36"/>
        <v>3.3963843311160387E-6</v>
      </c>
      <c r="M453">
        <f t="shared" si="37"/>
        <v>3.0977312009395504E-11</v>
      </c>
      <c r="N453">
        <f t="shared" si="38"/>
        <v>3.0977312009395504E-15</v>
      </c>
    </row>
    <row r="454" spans="1:14">
      <c r="A454">
        <v>45200000</v>
      </c>
      <c r="B454">
        <v>966.351091</v>
      </c>
      <c r="C454">
        <v>-8908.3014060000005</v>
      </c>
      <c r="D454">
        <v>40276.262234000002</v>
      </c>
      <c r="E454">
        <v>-975.41344400000003</v>
      </c>
      <c r="F454">
        <v>1.49902</v>
      </c>
      <c r="G454">
        <v>1.5555209999999999</v>
      </c>
      <c r="H454">
        <v>1.5901670000000001</v>
      </c>
      <c r="I454">
        <v>4.6447089999999998</v>
      </c>
      <c r="J454">
        <f t="shared" si="39"/>
        <v>1.7126508112094393E-5</v>
      </c>
      <c r="K454">
        <f t="shared" si="35"/>
        <v>1.7126508112094396E-9</v>
      </c>
      <c r="L454">
        <f t="shared" si="36"/>
        <v>3.4253016224188792E-6</v>
      </c>
      <c r="M454">
        <f t="shared" si="37"/>
        <v>3.1241057177145798E-11</v>
      </c>
      <c r="N454">
        <f t="shared" si="38"/>
        <v>3.1241057177145798E-15</v>
      </c>
    </row>
    <row r="455" spans="1:14">
      <c r="A455">
        <v>45300000</v>
      </c>
      <c r="B455">
        <v>990.22288900000001</v>
      </c>
      <c r="C455">
        <v>-8917.8420160000005</v>
      </c>
      <c r="D455">
        <v>40182.394012999997</v>
      </c>
      <c r="E455">
        <v>1020.0442860000001</v>
      </c>
      <c r="F455">
        <v>1.503376</v>
      </c>
      <c r="G455">
        <v>1.551865</v>
      </c>
      <c r="H455">
        <v>1.5831550000000001</v>
      </c>
      <c r="I455">
        <v>4.6383960000000002</v>
      </c>
      <c r="J455">
        <f t="shared" si="39"/>
        <v>1.7065474613686534E-5</v>
      </c>
      <c r="K455">
        <f t="shared" si="35"/>
        <v>1.7065474613686536E-9</v>
      </c>
      <c r="L455">
        <f t="shared" si="36"/>
        <v>3.413094922737307E-6</v>
      </c>
      <c r="M455">
        <f t="shared" si="37"/>
        <v>3.1129723856833133E-11</v>
      </c>
      <c r="N455">
        <f t="shared" si="38"/>
        <v>3.1129723856833134E-15</v>
      </c>
    </row>
    <row r="456" spans="1:14">
      <c r="A456">
        <v>45400000</v>
      </c>
      <c r="B456">
        <v>976.92531099999997</v>
      </c>
      <c r="C456">
        <v>-8911.1974489999993</v>
      </c>
      <c r="D456">
        <v>40193.820193</v>
      </c>
      <c r="E456">
        <v>671.50864899999999</v>
      </c>
      <c r="F456">
        <v>1.5211170000000001</v>
      </c>
      <c r="G456">
        <v>1.5394810000000001</v>
      </c>
      <c r="H456">
        <v>1.6126529999999999</v>
      </c>
      <c r="I456">
        <v>4.6732509999999996</v>
      </c>
      <c r="J456">
        <f t="shared" si="39"/>
        <v>1.7155840675477237E-5</v>
      </c>
      <c r="K456">
        <f t="shared" si="35"/>
        <v>1.7155840675477237E-9</v>
      </c>
      <c r="L456">
        <f t="shared" si="36"/>
        <v>3.4311681350954475E-6</v>
      </c>
      <c r="M456">
        <f t="shared" si="37"/>
        <v>3.1294563722893345E-11</v>
      </c>
      <c r="N456">
        <f t="shared" si="38"/>
        <v>3.1294563722893347E-15</v>
      </c>
    </row>
    <row r="457" spans="1:14">
      <c r="A457">
        <v>45500000</v>
      </c>
      <c r="B457">
        <v>962.77378999999996</v>
      </c>
      <c r="C457">
        <v>-8906.2182959999991</v>
      </c>
      <c r="D457">
        <v>40175.000768999998</v>
      </c>
      <c r="E457">
        <v>1751.6318690000001</v>
      </c>
      <c r="F457">
        <v>1.478318</v>
      </c>
      <c r="G457">
        <v>1.5434030000000001</v>
      </c>
      <c r="H457">
        <v>1.619675</v>
      </c>
      <c r="I457">
        <v>4.6413950000000002</v>
      </c>
      <c r="J457">
        <f t="shared" si="39"/>
        <v>1.7001446886446887E-5</v>
      </c>
      <c r="K457">
        <f t="shared" si="35"/>
        <v>1.7001446886446889E-9</v>
      </c>
      <c r="L457">
        <f t="shared" si="36"/>
        <v>3.4002893772893776E-6</v>
      </c>
      <c r="M457">
        <f t="shared" si="37"/>
        <v>3.1012928659906567E-11</v>
      </c>
      <c r="N457">
        <f t="shared" si="38"/>
        <v>3.1012928659906569E-15</v>
      </c>
    </row>
    <row r="458" spans="1:14">
      <c r="A458">
        <v>45600000</v>
      </c>
      <c r="B458">
        <v>994.20696299999997</v>
      </c>
      <c r="C458">
        <v>-8910.4763789999997</v>
      </c>
      <c r="D458">
        <v>40308.685365999998</v>
      </c>
      <c r="E458">
        <v>-3580.450992</v>
      </c>
      <c r="F458">
        <v>1.500157</v>
      </c>
      <c r="G458">
        <v>1.560656</v>
      </c>
      <c r="H458">
        <v>1.604511</v>
      </c>
      <c r="I458">
        <v>4.665324</v>
      </c>
      <c r="J458">
        <f t="shared" si="39"/>
        <v>1.7051622807017544E-5</v>
      </c>
      <c r="K458">
        <f t="shared" si="35"/>
        <v>1.7051622807017543E-9</v>
      </c>
      <c r="L458">
        <f t="shared" si="36"/>
        <v>3.4103245614035085E-6</v>
      </c>
      <c r="M458">
        <f t="shared" si="37"/>
        <v>3.1104456296083421E-11</v>
      </c>
      <c r="N458">
        <f t="shared" si="38"/>
        <v>3.1104456296083423E-15</v>
      </c>
    </row>
    <row r="459" spans="1:14">
      <c r="A459">
        <v>45700000</v>
      </c>
      <c r="B459">
        <v>970.24398099999996</v>
      </c>
      <c r="C459">
        <v>-8907.5696100000005</v>
      </c>
      <c r="D459">
        <v>40148.458424999997</v>
      </c>
      <c r="E459">
        <v>433.638169</v>
      </c>
      <c r="F459">
        <v>1.488604</v>
      </c>
      <c r="G459">
        <v>1.570576</v>
      </c>
      <c r="H459">
        <v>1.5770439999999999</v>
      </c>
      <c r="I459">
        <v>4.6362240000000003</v>
      </c>
      <c r="J459">
        <f t="shared" si="39"/>
        <v>1.6908183807439827E-5</v>
      </c>
      <c r="K459">
        <f t="shared" si="35"/>
        <v>1.6908183807439828E-9</v>
      </c>
      <c r="L459">
        <f t="shared" si="36"/>
        <v>3.3816367614879653E-6</v>
      </c>
      <c r="M459">
        <f t="shared" si="37"/>
        <v>3.0842804244310214E-11</v>
      </c>
      <c r="N459">
        <f t="shared" si="38"/>
        <v>3.0842804244310215E-15</v>
      </c>
    </row>
    <row r="460" spans="1:14">
      <c r="A460">
        <v>45800000</v>
      </c>
      <c r="B460">
        <v>991.36172399999998</v>
      </c>
      <c r="C460">
        <v>-8910.4822029999996</v>
      </c>
      <c r="D460">
        <v>39988.744912000002</v>
      </c>
      <c r="E460">
        <v>3676.5314480000002</v>
      </c>
      <c r="F460">
        <v>1.521128</v>
      </c>
      <c r="G460">
        <v>1.585763</v>
      </c>
      <c r="H460">
        <v>1.587683</v>
      </c>
      <c r="I460">
        <v>4.6945750000000004</v>
      </c>
      <c r="J460">
        <f t="shared" si="39"/>
        <v>1.7083606259097526E-5</v>
      </c>
      <c r="K460">
        <f t="shared" si="35"/>
        <v>1.7083606259097528E-9</v>
      </c>
      <c r="L460">
        <f t="shared" si="36"/>
        <v>3.4167212518195056E-6</v>
      </c>
      <c r="M460">
        <f t="shared" si="37"/>
        <v>3.1162798419802599E-11</v>
      </c>
      <c r="N460">
        <f t="shared" si="38"/>
        <v>3.11627984198026E-15</v>
      </c>
    </row>
    <row r="461" spans="1:14">
      <c r="A461">
        <v>45900000</v>
      </c>
      <c r="B461">
        <v>996.65169600000002</v>
      </c>
      <c r="C461">
        <v>-8909.3533270000007</v>
      </c>
      <c r="D461">
        <v>40131.251882999997</v>
      </c>
      <c r="E461">
        <v>849.91494799999998</v>
      </c>
      <c r="F461">
        <v>1.5263979999999999</v>
      </c>
      <c r="G461">
        <v>1.5874170000000001</v>
      </c>
      <c r="H461">
        <v>1.5902320000000001</v>
      </c>
      <c r="I461">
        <v>4.7040470000000001</v>
      </c>
      <c r="J461">
        <f t="shared" si="39"/>
        <v>1.7080780682643428E-5</v>
      </c>
      <c r="K461">
        <f t="shared" si="35"/>
        <v>1.7080780682643427E-9</v>
      </c>
      <c r="L461">
        <f t="shared" si="36"/>
        <v>3.4161561365286855E-6</v>
      </c>
      <c r="M461">
        <f t="shared" si="37"/>
        <v>3.1157644187837559E-11</v>
      </c>
      <c r="N461">
        <f t="shared" si="38"/>
        <v>3.1157644187837559E-15</v>
      </c>
    </row>
    <row r="462" spans="1:14">
      <c r="A462">
        <v>46000000</v>
      </c>
      <c r="B462">
        <v>983.23868700000003</v>
      </c>
      <c r="C462">
        <v>-8908.9276019999998</v>
      </c>
      <c r="D462">
        <v>40101.488727999997</v>
      </c>
      <c r="E462">
        <v>994.35379599999999</v>
      </c>
      <c r="F462">
        <v>1.518086</v>
      </c>
      <c r="G462">
        <v>1.576263</v>
      </c>
      <c r="H462">
        <v>1.616757</v>
      </c>
      <c r="I462">
        <v>4.7111070000000002</v>
      </c>
      <c r="J462">
        <f t="shared" si="39"/>
        <v>1.7069228260869565E-5</v>
      </c>
      <c r="K462">
        <f t="shared" si="35"/>
        <v>1.7069228260869565E-9</v>
      </c>
      <c r="L462">
        <f t="shared" si="36"/>
        <v>3.4138456521739131E-6</v>
      </c>
      <c r="M462">
        <f t="shared" si="37"/>
        <v>3.1136571014788529E-11</v>
      </c>
      <c r="N462">
        <f t="shared" si="38"/>
        <v>3.113657101478853E-15</v>
      </c>
    </row>
    <row r="463" spans="1:14">
      <c r="A463">
        <v>46100000</v>
      </c>
      <c r="B463">
        <v>991.68191100000001</v>
      </c>
      <c r="C463">
        <v>-8911.0361429999994</v>
      </c>
      <c r="D463">
        <v>40106.374330999999</v>
      </c>
      <c r="E463">
        <v>601.49133900000004</v>
      </c>
      <c r="F463">
        <v>1.5305089999999999</v>
      </c>
      <c r="G463">
        <v>1.589199</v>
      </c>
      <c r="H463">
        <v>1.605102</v>
      </c>
      <c r="I463">
        <v>4.7248099999999997</v>
      </c>
      <c r="J463">
        <f t="shared" si="39"/>
        <v>1.7081742588575559E-5</v>
      </c>
      <c r="K463">
        <f t="shared" si="35"/>
        <v>1.7081742588575559E-9</v>
      </c>
      <c r="L463">
        <f t="shared" si="36"/>
        <v>3.4163485177151117E-6</v>
      </c>
      <c r="M463">
        <f t="shared" si="37"/>
        <v>3.115939883379504E-11</v>
      </c>
      <c r="N463">
        <f t="shared" si="38"/>
        <v>3.1159398833795041E-15</v>
      </c>
    </row>
    <row r="464" spans="1:14">
      <c r="A464">
        <v>46200000</v>
      </c>
      <c r="B464">
        <v>979.94057399999997</v>
      </c>
      <c r="C464">
        <v>-8907.594744</v>
      </c>
      <c r="D464">
        <v>40111.013210999998</v>
      </c>
      <c r="E464">
        <v>1744.3957069999999</v>
      </c>
      <c r="F464">
        <v>1.536483</v>
      </c>
      <c r="G464">
        <v>1.618104</v>
      </c>
      <c r="H464">
        <v>1.6075349999999999</v>
      </c>
      <c r="I464">
        <v>4.7621219999999997</v>
      </c>
      <c r="J464">
        <f t="shared" si="39"/>
        <v>1.7179372294372295E-5</v>
      </c>
      <c r="K464">
        <f t="shared" si="35"/>
        <v>1.7179372294372294E-9</v>
      </c>
      <c r="L464">
        <f t="shared" si="36"/>
        <v>3.4358744588744585E-6</v>
      </c>
      <c r="M464">
        <f t="shared" si="37"/>
        <v>3.1337488564697621E-11</v>
      </c>
      <c r="N464">
        <f t="shared" si="38"/>
        <v>3.1337488564697622E-15</v>
      </c>
    </row>
    <row r="465" spans="1:14">
      <c r="A465">
        <v>46300000</v>
      </c>
      <c r="B465">
        <v>1002.998631</v>
      </c>
      <c r="C465">
        <v>-8904.8115849999995</v>
      </c>
      <c r="D465">
        <v>40078.843790999999</v>
      </c>
      <c r="E465">
        <v>1729.6110639999999</v>
      </c>
      <c r="F465">
        <v>1.561005</v>
      </c>
      <c r="G465">
        <v>1.6403589999999999</v>
      </c>
      <c r="H465">
        <v>1.657416</v>
      </c>
      <c r="I465">
        <v>4.8587800000000003</v>
      </c>
      <c r="J465">
        <f t="shared" si="39"/>
        <v>1.7490208783297336E-5</v>
      </c>
      <c r="K465">
        <f t="shared" si="35"/>
        <v>1.7490208783297336E-9</v>
      </c>
      <c r="L465">
        <f t="shared" si="36"/>
        <v>3.4980417566594669E-6</v>
      </c>
      <c r="M465">
        <f t="shared" si="37"/>
        <v>3.1904496180009047E-11</v>
      </c>
      <c r="N465">
        <f t="shared" si="38"/>
        <v>3.1904496180009047E-15</v>
      </c>
    </row>
    <row r="466" spans="1:14">
      <c r="A466">
        <v>46400000</v>
      </c>
      <c r="B466">
        <v>990.58505600000001</v>
      </c>
      <c r="C466">
        <v>-8907.9985909999996</v>
      </c>
      <c r="D466">
        <v>40229.212029000002</v>
      </c>
      <c r="E466">
        <v>-2024.717181</v>
      </c>
      <c r="F466">
        <v>1.5414000000000001</v>
      </c>
      <c r="G466">
        <v>1.614571</v>
      </c>
      <c r="H466">
        <v>1.634547</v>
      </c>
      <c r="I466">
        <v>4.7905189999999997</v>
      </c>
      <c r="J466">
        <f t="shared" si="39"/>
        <v>1.7207323994252874E-5</v>
      </c>
      <c r="K466">
        <f t="shared" si="35"/>
        <v>1.7207323994252874E-9</v>
      </c>
      <c r="L466">
        <f t="shared" si="36"/>
        <v>3.4414647988505748E-6</v>
      </c>
      <c r="M466">
        <f t="shared" si="37"/>
        <v>3.1388476229459883E-11</v>
      </c>
      <c r="N466">
        <f t="shared" si="38"/>
        <v>3.1388476229459886E-15</v>
      </c>
    </row>
    <row r="467" spans="1:14">
      <c r="A467">
        <v>46500000</v>
      </c>
      <c r="B467">
        <v>961.59162800000001</v>
      </c>
      <c r="C467">
        <v>-8907.4921880000002</v>
      </c>
      <c r="D467">
        <v>40252.069734999997</v>
      </c>
      <c r="E467">
        <v>-1842.1189879999999</v>
      </c>
      <c r="F467">
        <v>1.547625</v>
      </c>
      <c r="G467">
        <v>1.632393</v>
      </c>
      <c r="H467">
        <v>1.650377</v>
      </c>
      <c r="I467">
        <v>4.8303960000000004</v>
      </c>
      <c r="J467">
        <f t="shared" si="39"/>
        <v>1.7313247311827957E-5</v>
      </c>
      <c r="K467">
        <f t="shared" si="35"/>
        <v>1.7313247311827954E-9</v>
      </c>
      <c r="L467">
        <f t="shared" si="36"/>
        <v>3.4626494623655906E-6</v>
      </c>
      <c r="M467">
        <f t="shared" si="37"/>
        <v>3.1581694625124504E-11</v>
      </c>
      <c r="N467">
        <f t="shared" si="38"/>
        <v>3.1581694625124505E-15</v>
      </c>
    </row>
    <row r="468" spans="1:14">
      <c r="A468">
        <v>46600000</v>
      </c>
      <c r="B468">
        <v>978.04094799999996</v>
      </c>
      <c r="C468">
        <v>-8918.4141450000006</v>
      </c>
      <c r="D468">
        <v>40147.704997000001</v>
      </c>
      <c r="E468">
        <v>-199.454849</v>
      </c>
      <c r="F468">
        <v>1.5521910000000001</v>
      </c>
      <c r="G468">
        <v>1.637186</v>
      </c>
      <c r="H468">
        <v>1.618859</v>
      </c>
      <c r="I468">
        <v>4.8082370000000001</v>
      </c>
      <c r="J468">
        <f t="shared" si="39"/>
        <v>1.719684191702432E-5</v>
      </c>
      <c r="K468">
        <f t="shared" si="35"/>
        <v>1.7196841917024318E-9</v>
      </c>
      <c r="L468">
        <f t="shared" si="36"/>
        <v>3.4393683834048638E-6</v>
      </c>
      <c r="M468">
        <f t="shared" si="37"/>
        <v>3.1369355509001913E-11</v>
      </c>
      <c r="N468">
        <f t="shared" si="38"/>
        <v>3.1369355509001913E-15</v>
      </c>
    </row>
    <row r="469" spans="1:14">
      <c r="A469">
        <v>46700000</v>
      </c>
      <c r="B469">
        <v>971.69717100000003</v>
      </c>
      <c r="C469">
        <v>-8909.5390869999992</v>
      </c>
      <c r="D469">
        <v>40180.785154999998</v>
      </c>
      <c r="E469">
        <v>138.28561400000001</v>
      </c>
      <c r="F469">
        <v>1.5305</v>
      </c>
      <c r="G469">
        <v>1.628722</v>
      </c>
      <c r="H469">
        <v>1.6392869999999999</v>
      </c>
      <c r="I469">
        <v>4.7985090000000001</v>
      </c>
      <c r="J469">
        <f t="shared" si="39"/>
        <v>1.7125299785867239E-5</v>
      </c>
      <c r="K469">
        <f t="shared" si="35"/>
        <v>1.7125299785867241E-9</v>
      </c>
      <c r="L469">
        <f t="shared" si="36"/>
        <v>3.4250599571734481E-6</v>
      </c>
      <c r="M469">
        <f t="shared" si="37"/>
        <v>3.1238853027385427E-11</v>
      </c>
      <c r="N469">
        <f t="shared" si="38"/>
        <v>3.1238853027385429E-15</v>
      </c>
    </row>
    <row r="470" spans="1:14">
      <c r="A470">
        <v>46800000</v>
      </c>
      <c r="B470">
        <v>973.10610599999995</v>
      </c>
      <c r="C470">
        <v>-8904.6092129999997</v>
      </c>
      <c r="D470">
        <v>40192.767345</v>
      </c>
      <c r="E470">
        <v>1898.6359640000001</v>
      </c>
      <c r="F470">
        <v>1.5410360000000001</v>
      </c>
      <c r="G470">
        <v>1.61503</v>
      </c>
      <c r="H470">
        <v>1.6279619999999999</v>
      </c>
      <c r="I470">
        <v>4.784027</v>
      </c>
      <c r="J470">
        <f t="shared" si="39"/>
        <v>1.7037133190883191E-5</v>
      </c>
      <c r="K470">
        <f t="shared" si="35"/>
        <v>1.703713319088319E-9</v>
      </c>
      <c r="L470">
        <f t="shared" si="36"/>
        <v>3.4074266381766378E-6</v>
      </c>
      <c r="M470">
        <f t="shared" si="37"/>
        <v>3.1078025284976809E-11</v>
      </c>
      <c r="N470">
        <f t="shared" si="38"/>
        <v>3.1078025284976811E-15</v>
      </c>
    </row>
    <row r="471" spans="1:14">
      <c r="A471">
        <v>46900000</v>
      </c>
      <c r="B471">
        <v>972.21441000000004</v>
      </c>
      <c r="C471">
        <v>-8913.8319759999995</v>
      </c>
      <c r="D471">
        <v>40156.955562000003</v>
      </c>
      <c r="E471">
        <v>-1437.107718</v>
      </c>
      <c r="F471">
        <v>1.551105</v>
      </c>
      <c r="G471">
        <v>1.6346639999999999</v>
      </c>
      <c r="H471">
        <v>1.6273260000000001</v>
      </c>
      <c r="I471">
        <v>4.8130940000000004</v>
      </c>
      <c r="J471">
        <f t="shared" si="39"/>
        <v>1.7104100923951672E-5</v>
      </c>
      <c r="K471">
        <f t="shared" si="35"/>
        <v>1.7104100923951673E-9</v>
      </c>
      <c r="L471">
        <f t="shared" si="36"/>
        <v>3.4208201847903346E-6</v>
      </c>
      <c r="M471">
        <f t="shared" si="37"/>
        <v>3.1200183448457838E-11</v>
      </c>
      <c r="N471">
        <f t="shared" si="38"/>
        <v>3.1200183448457841E-15</v>
      </c>
    </row>
    <row r="472" spans="1:14">
      <c r="A472">
        <v>47000000</v>
      </c>
      <c r="B472">
        <v>979.18104800000003</v>
      </c>
      <c r="C472">
        <v>-8912.9528530000007</v>
      </c>
      <c r="D472">
        <v>40262.230594000001</v>
      </c>
      <c r="E472">
        <v>-2550.737032</v>
      </c>
      <c r="F472">
        <v>1.561841</v>
      </c>
      <c r="G472">
        <v>1.624576</v>
      </c>
      <c r="H472">
        <v>1.655106</v>
      </c>
      <c r="I472">
        <v>4.8415239999999997</v>
      </c>
      <c r="J472">
        <f t="shared" si="39"/>
        <v>1.7168524822695033E-5</v>
      </c>
      <c r="K472">
        <f t="shared" si="35"/>
        <v>1.7168524822695032E-9</v>
      </c>
      <c r="L472">
        <f t="shared" si="36"/>
        <v>3.4337049645390065E-6</v>
      </c>
      <c r="M472">
        <f t="shared" si="37"/>
        <v>3.1317701315558527E-11</v>
      </c>
      <c r="N472">
        <f t="shared" si="38"/>
        <v>3.131770131555853E-15</v>
      </c>
    </row>
    <row r="473" spans="1:14">
      <c r="A473">
        <v>47100000</v>
      </c>
      <c r="B473">
        <v>930.46786499999996</v>
      </c>
      <c r="C473">
        <v>-8907.4418189999997</v>
      </c>
      <c r="D473">
        <v>40125.924215999999</v>
      </c>
      <c r="E473">
        <v>2970.3840770000002</v>
      </c>
      <c r="F473">
        <v>1.5511870000000001</v>
      </c>
      <c r="G473">
        <v>1.6267830000000001</v>
      </c>
      <c r="H473">
        <v>1.623505</v>
      </c>
      <c r="I473">
        <v>4.8014749999999999</v>
      </c>
      <c r="J473">
        <f t="shared" si="39"/>
        <v>1.6990357395612174E-5</v>
      </c>
      <c r="K473">
        <f t="shared" si="35"/>
        <v>1.6990357395612175E-9</v>
      </c>
      <c r="L473">
        <f t="shared" si="36"/>
        <v>3.3980714791224349E-6</v>
      </c>
      <c r="M473">
        <f t="shared" si="37"/>
        <v>3.0992699935232206E-11</v>
      </c>
      <c r="N473">
        <f t="shared" si="38"/>
        <v>3.0992699935232208E-15</v>
      </c>
    </row>
    <row r="474" spans="1:14">
      <c r="A474">
        <v>47200000</v>
      </c>
      <c r="B474">
        <v>960.48524999999995</v>
      </c>
      <c r="C474">
        <v>-8911.8314790000004</v>
      </c>
      <c r="D474">
        <v>40130.265514999999</v>
      </c>
      <c r="E474">
        <v>1123.4275849999999</v>
      </c>
      <c r="F474">
        <v>1.538575</v>
      </c>
      <c r="G474">
        <v>1.6489609999999999</v>
      </c>
      <c r="H474">
        <v>1.6439239999999999</v>
      </c>
      <c r="I474">
        <v>4.8314599999999999</v>
      </c>
      <c r="J474">
        <f t="shared" si="39"/>
        <v>1.706024011299435E-5</v>
      </c>
      <c r="K474">
        <f t="shared" si="35"/>
        <v>1.7060240112994349E-9</v>
      </c>
      <c r="L474">
        <f t="shared" si="36"/>
        <v>3.4120480225988697E-6</v>
      </c>
      <c r="M474">
        <f t="shared" si="37"/>
        <v>3.1120175422654483E-11</v>
      </c>
      <c r="N474">
        <f t="shared" si="38"/>
        <v>3.1120175422654485E-15</v>
      </c>
    </row>
    <row r="475" spans="1:14">
      <c r="A475">
        <v>47300000</v>
      </c>
      <c r="B475">
        <v>1009.693232</v>
      </c>
      <c r="C475">
        <v>-8906.5336630000002</v>
      </c>
      <c r="D475">
        <v>40102.391448000002</v>
      </c>
      <c r="E475">
        <v>1994.4242770000001</v>
      </c>
      <c r="F475">
        <v>1.549026</v>
      </c>
      <c r="G475">
        <v>1.6271519999999999</v>
      </c>
      <c r="H475">
        <v>1.6691400000000001</v>
      </c>
      <c r="I475">
        <v>4.8453179999999998</v>
      </c>
      <c r="J475">
        <f t="shared" si="39"/>
        <v>1.7073002114164903E-5</v>
      </c>
      <c r="K475">
        <f t="shared" si="35"/>
        <v>1.7073002114164903E-9</v>
      </c>
      <c r="L475">
        <f t="shared" si="36"/>
        <v>3.4146004228329806E-6</v>
      </c>
      <c r="M475">
        <f t="shared" si="37"/>
        <v>3.1143455031413876E-11</v>
      </c>
      <c r="N475">
        <f t="shared" si="38"/>
        <v>3.1143455031413879E-15</v>
      </c>
    </row>
    <row r="476" spans="1:14">
      <c r="A476">
        <v>47400000</v>
      </c>
      <c r="B476">
        <v>1002.95334</v>
      </c>
      <c r="C476">
        <v>-8918.7852070000008</v>
      </c>
      <c r="D476">
        <v>40145.613658000002</v>
      </c>
      <c r="E476">
        <v>1555.4604770000001</v>
      </c>
      <c r="F476">
        <v>1.543075</v>
      </c>
      <c r="G476">
        <v>1.6296299999999999</v>
      </c>
      <c r="H476">
        <v>1.660652</v>
      </c>
      <c r="I476">
        <v>4.8333570000000003</v>
      </c>
      <c r="J476">
        <f t="shared" si="39"/>
        <v>1.6994926160337553E-5</v>
      </c>
      <c r="K476">
        <f t="shared" si="35"/>
        <v>1.6994926160337552E-9</v>
      </c>
      <c r="L476">
        <f t="shared" si="36"/>
        <v>3.3989852320675104E-6</v>
      </c>
      <c r="M476">
        <f t="shared" si="37"/>
        <v>3.1001033977354527E-11</v>
      </c>
      <c r="N476">
        <f t="shared" si="38"/>
        <v>3.1001033977354527E-15</v>
      </c>
    </row>
    <row r="477" spans="1:14">
      <c r="A477">
        <v>47500000</v>
      </c>
      <c r="B477">
        <v>996.17928300000005</v>
      </c>
      <c r="C477">
        <v>-8905.6774150000001</v>
      </c>
      <c r="D477">
        <v>40111.237102999999</v>
      </c>
      <c r="E477">
        <v>2289.6947660000001</v>
      </c>
      <c r="F477">
        <v>1.5542469999999999</v>
      </c>
      <c r="G477">
        <v>1.6145769999999999</v>
      </c>
      <c r="H477">
        <v>1.658928</v>
      </c>
      <c r="I477">
        <v>4.8277520000000003</v>
      </c>
      <c r="J477">
        <f t="shared" si="39"/>
        <v>1.6939480701754387E-5</v>
      </c>
      <c r="K477">
        <f t="shared" si="35"/>
        <v>1.6939480701754388E-9</v>
      </c>
      <c r="L477">
        <f t="shared" si="36"/>
        <v>3.3878961403508777E-6</v>
      </c>
      <c r="M477">
        <f t="shared" si="37"/>
        <v>3.0899893994208374E-11</v>
      </c>
      <c r="N477">
        <f t="shared" si="38"/>
        <v>3.0899893994208373E-15</v>
      </c>
    </row>
    <row r="478" spans="1:14">
      <c r="A478">
        <v>47600000</v>
      </c>
      <c r="B478">
        <v>1004.6385759999999</v>
      </c>
      <c r="C478">
        <v>-8912.0113829999991</v>
      </c>
      <c r="D478">
        <v>40079.175061000002</v>
      </c>
      <c r="E478">
        <v>1593.975113</v>
      </c>
      <c r="F478">
        <v>1.566031</v>
      </c>
      <c r="G478">
        <v>1.618554</v>
      </c>
      <c r="H478">
        <v>1.6437569999999999</v>
      </c>
      <c r="I478">
        <v>4.8283420000000001</v>
      </c>
      <c r="J478">
        <f t="shared" si="39"/>
        <v>1.6905959383753503E-5</v>
      </c>
      <c r="K478">
        <f t="shared" si="35"/>
        <v>1.6905959383753503E-9</v>
      </c>
      <c r="L478">
        <f t="shared" si="36"/>
        <v>3.3811918767507004E-6</v>
      </c>
      <c r="M478">
        <f t="shared" si="37"/>
        <v>3.0838746595949213E-11</v>
      </c>
      <c r="N478">
        <f t="shared" si="38"/>
        <v>3.0838746595949216E-15</v>
      </c>
    </row>
    <row r="479" spans="1:14">
      <c r="A479">
        <v>47700000</v>
      </c>
      <c r="B479">
        <v>977.94626700000003</v>
      </c>
      <c r="C479">
        <v>-8908.1143609999999</v>
      </c>
      <c r="D479">
        <v>40227.167684</v>
      </c>
      <c r="E479">
        <v>-2435.8289920000002</v>
      </c>
      <c r="F479">
        <v>1.5502210000000001</v>
      </c>
      <c r="G479">
        <v>1.648957</v>
      </c>
      <c r="H479">
        <v>1.651891</v>
      </c>
      <c r="I479">
        <v>4.8510689999999999</v>
      </c>
      <c r="J479">
        <f t="shared" si="39"/>
        <v>1.6949926624737945E-5</v>
      </c>
      <c r="K479">
        <f t="shared" si="35"/>
        <v>1.6949926624737947E-9</v>
      </c>
      <c r="L479">
        <f t="shared" si="36"/>
        <v>3.3899853249475892E-6</v>
      </c>
      <c r="M479">
        <f t="shared" si="37"/>
        <v>3.0918948764454675E-11</v>
      </c>
      <c r="N479">
        <f t="shared" si="38"/>
        <v>3.0918948764454675E-15</v>
      </c>
    </row>
    <row r="480" spans="1:14">
      <c r="A480">
        <v>47800000</v>
      </c>
      <c r="B480">
        <v>991.19679299999996</v>
      </c>
      <c r="C480">
        <v>-8914.1044989999991</v>
      </c>
      <c r="D480">
        <v>40207.049798</v>
      </c>
      <c r="E480">
        <v>-239.806164</v>
      </c>
      <c r="F480">
        <v>1.524254</v>
      </c>
      <c r="G480">
        <v>1.6107610000000001</v>
      </c>
      <c r="H480">
        <v>1.6628689999999999</v>
      </c>
      <c r="I480">
        <v>4.7978839999999998</v>
      </c>
      <c r="J480">
        <f t="shared" si="39"/>
        <v>1.672902370990237E-5</v>
      </c>
      <c r="K480">
        <f t="shared" si="35"/>
        <v>1.672902370990237E-9</v>
      </c>
      <c r="L480">
        <f t="shared" si="36"/>
        <v>3.345804741980474E-6</v>
      </c>
      <c r="M480">
        <f t="shared" si="37"/>
        <v>3.0515992099394457E-11</v>
      </c>
      <c r="N480">
        <f t="shared" si="38"/>
        <v>3.0515992099394457E-15</v>
      </c>
    </row>
    <row r="481" spans="1:14">
      <c r="A481">
        <v>47900000</v>
      </c>
      <c r="B481">
        <v>1003.33223</v>
      </c>
      <c r="C481">
        <v>-8913.2158610000006</v>
      </c>
      <c r="D481">
        <v>40089.450208000002</v>
      </c>
      <c r="E481">
        <v>1421.5140019999999</v>
      </c>
      <c r="F481">
        <v>1.5364180000000001</v>
      </c>
      <c r="G481">
        <v>1.619343</v>
      </c>
      <c r="H481">
        <v>1.6529560000000001</v>
      </c>
      <c r="I481">
        <v>4.8087169999999997</v>
      </c>
      <c r="J481">
        <f t="shared" si="39"/>
        <v>1.6731791927627001E-5</v>
      </c>
      <c r="K481">
        <f t="shared" si="35"/>
        <v>1.6731791927627E-9</v>
      </c>
      <c r="L481">
        <f t="shared" si="36"/>
        <v>3.3463583855254001E-6</v>
      </c>
      <c r="M481">
        <f t="shared" si="37"/>
        <v>3.0521041701312599E-11</v>
      </c>
      <c r="N481">
        <f t="shared" si="38"/>
        <v>3.0521041701312598E-15</v>
      </c>
    </row>
    <row r="482" spans="1:14">
      <c r="A482">
        <v>48000000</v>
      </c>
      <c r="B482">
        <v>964.89340200000004</v>
      </c>
      <c r="C482">
        <v>-8906.1035019999999</v>
      </c>
      <c r="D482">
        <v>40102.006691000002</v>
      </c>
      <c r="E482">
        <v>2268.2129479999999</v>
      </c>
      <c r="F482">
        <v>1.56412</v>
      </c>
      <c r="G482">
        <v>1.642245</v>
      </c>
      <c r="H482">
        <v>1.6544540000000001</v>
      </c>
      <c r="I482">
        <v>4.8608180000000001</v>
      </c>
      <c r="J482">
        <f t="shared" si="39"/>
        <v>1.6877840277777779E-5</v>
      </c>
      <c r="K482">
        <f t="shared" si="35"/>
        <v>1.6877840277777779E-9</v>
      </c>
      <c r="L482">
        <f t="shared" si="36"/>
        <v>3.375568055555556E-6</v>
      </c>
      <c r="M482">
        <f t="shared" si="37"/>
        <v>3.0787453559925285E-11</v>
      </c>
      <c r="N482">
        <f t="shared" si="38"/>
        <v>3.0787453559925285E-15</v>
      </c>
    </row>
    <row r="483" spans="1:14">
      <c r="A483">
        <v>48100000</v>
      </c>
      <c r="B483">
        <v>992.01189599999998</v>
      </c>
      <c r="C483">
        <v>-8907.6231439999992</v>
      </c>
      <c r="D483">
        <v>40179.195479000002</v>
      </c>
      <c r="E483">
        <v>232.95034000000001</v>
      </c>
      <c r="F483">
        <v>1.5648329999999999</v>
      </c>
      <c r="G483">
        <v>1.659826</v>
      </c>
      <c r="H483">
        <v>1.7004539999999999</v>
      </c>
      <c r="I483">
        <v>4.9251129999999996</v>
      </c>
      <c r="J483">
        <f t="shared" si="39"/>
        <v>1.7065533610533608E-5</v>
      </c>
      <c r="K483">
        <f t="shared" si="35"/>
        <v>1.7065533610533607E-9</v>
      </c>
      <c r="L483">
        <f t="shared" si="36"/>
        <v>3.4131067221067211E-6</v>
      </c>
      <c r="M483">
        <f t="shared" si="37"/>
        <v>3.1129831475027136E-11</v>
      </c>
      <c r="N483">
        <f t="shared" si="38"/>
        <v>3.1129831475027139E-15</v>
      </c>
    </row>
    <row r="484" spans="1:14">
      <c r="A484">
        <v>48200000</v>
      </c>
      <c r="B484">
        <v>1006.2335409999999</v>
      </c>
      <c r="C484">
        <v>-8904.5665069999995</v>
      </c>
      <c r="D484">
        <v>40132.876893000001</v>
      </c>
      <c r="E484">
        <v>1340.757255</v>
      </c>
      <c r="F484">
        <v>1.581126</v>
      </c>
      <c r="G484">
        <v>1.6664669999999999</v>
      </c>
      <c r="H484">
        <v>1.655591</v>
      </c>
      <c r="I484">
        <v>4.9031840000000004</v>
      </c>
      <c r="J484">
        <f t="shared" si="39"/>
        <v>1.6954301521438453E-5</v>
      </c>
      <c r="K484">
        <f t="shared" si="35"/>
        <v>1.6954301521438454E-9</v>
      </c>
      <c r="L484">
        <f t="shared" si="36"/>
        <v>3.3908603042876909E-6</v>
      </c>
      <c r="M484">
        <f t="shared" si="37"/>
        <v>3.092692916519195E-11</v>
      </c>
      <c r="N484">
        <f t="shared" si="38"/>
        <v>3.0926929165191951E-15</v>
      </c>
    </row>
    <row r="485" spans="1:14">
      <c r="A485">
        <v>48300000</v>
      </c>
      <c r="B485">
        <v>999.40453100000002</v>
      </c>
      <c r="C485">
        <v>-8909.3971899999997</v>
      </c>
      <c r="D485">
        <v>40246.384379000003</v>
      </c>
      <c r="E485">
        <v>-1971.4739079999999</v>
      </c>
      <c r="F485">
        <v>1.5859890000000001</v>
      </c>
      <c r="G485">
        <v>1.685276</v>
      </c>
      <c r="H485">
        <v>1.7135400000000001</v>
      </c>
      <c r="I485">
        <v>4.9848059999999998</v>
      </c>
      <c r="J485">
        <f t="shared" si="39"/>
        <v>1.7200848861283644E-5</v>
      </c>
      <c r="K485">
        <f t="shared" si="35"/>
        <v>1.7200848861283644E-9</v>
      </c>
      <c r="L485">
        <f t="shared" si="36"/>
        <v>3.4401697722567286E-6</v>
      </c>
      <c r="M485">
        <f t="shared" si="37"/>
        <v>3.1376664714935305E-11</v>
      </c>
      <c r="N485">
        <f t="shared" si="38"/>
        <v>3.1376664714935304E-15</v>
      </c>
    </row>
    <row r="486" spans="1:14">
      <c r="A486">
        <v>48400000</v>
      </c>
      <c r="B486">
        <v>968.16770799999995</v>
      </c>
      <c r="C486">
        <v>-8906.7316800000008</v>
      </c>
      <c r="D486">
        <v>40356.172955000002</v>
      </c>
      <c r="E486">
        <v>-1990.410329</v>
      </c>
      <c r="F486">
        <v>1.603693</v>
      </c>
      <c r="G486">
        <v>1.6793</v>
      </c>
      <c r="H486">
        <v>1.744442</v>
      </c>
      <c r="I486">
        <v>5.0274340000000004</v>
      </c>
      <c r="J486">
        <f t="shared" si="39"/>
        <v>1.7312100550964188E-5</v>
      </c>
      <c r="K486">
        <f t="shared" si="35"/>
        <v>1.7312100550964189E-9</v>
      </c>
      <c r="L486">
        <f t="shared" si="36"/>
        <v>3.4624201101928376E-6</v>
      </c>
      <c r="M486">
        <f t="shared" si="37"/>
        <v>3.1579602778877807E-11</v>
      </c>
      <c r="N486">
        <f t="shared" si="38"/>
        <v>3.1579602778877808E-15</v>
      </c>
    </row>
    <row r="487" spans="1:14">
      <c r="A487">
        <v>48500000</v>
      </c>
      <c r="B487">
        <v>962.69695400000001</v>
      </c>
      <c r="C487">
        <v>-8903.9564460000001</v>
      </c>
      <c r="D487">
        <v>40140.035884999998</v>
      </c>
      <c r="E487">
        <v>-631.54119400000002</v>
      </c>
      <c r="F487">
        <v>1.6067689999999999</v>
      </c>
      <c r="G487">
        <v>1.68279</v>
      </c>
      <c r="H487">
        <v>1.710626</v>
      </c>
      <c r="I487">
        <v>5.0001850000000001</v>
      </c>
      <c r="J487">
        <f t="shared" si="39"/>
        <v>1.7182766323024056E-5</v>
      </c>
      <c r="K487">
        <f t="shared" si="35"/>
        <v>1.7182766323024056E-9</v>
      </c>
      <c r="L487">
        <f t="shared" si="36"/>
        <v>3.4365532646048113E-6</v>
      </c>
      <c r="M487">
        <f t="shared" si="37"/>
        <v>3.1343679730023128E-11</v>
      </c>
      <c r="N487">
        <f t="shared" si="38"/>
        <v>3.1343679730023128E-15</v>
      </c>
    </row>
    <row r="488" spans="1:14">
      <c r="A488">
        <v>48600000</v>
      </c>
      <c r="B488">
        <v>987.84200499999997</v>
      </c>
      <c r="C488">
        <v>-8900.4354779999994</v>
      </c>
      <c r="D488">
        <v>40312.098043999998</v>
      </c>
      <c r="E488">
        <v>-2893.115785</v>
      </c>
      <c r="F488">
        <v>1.596654</v>
      </c>
      <c r="G488">
        <v>1.691031</v>
      </c>
      <c r="H488">
        <v>1.742038</v>
      </c>
      <c r="I488">
        <v>5.0297239999999999</v>
      </c>
      <c r="J488">
        <f t="shared" si="39"/>
        <v>1.7248710562414265E-5</v>
      </c>
      <c r="K488">
        <f t="shared" si="35"/>
        <v>1.7248710562414264E-9</v>
      </c>
      <c r="L488">
        <f t="shared" si="36"/>
        <v>3.4497421124828525E-6</v>
      </c>
      <c r="M488">
        <f t="shared" si="37"/>
        <v>3.146397090320384E-11</v>
      </c>
      <c r="N488">
        <f t="shared" si="38"/>
        <v>3.1463970903203842E-15</v>
      </c>
    </row>
    <row r="489" spans="1:14">
      <c r="A489">
        <v>48700000</v>
      </c>
      <c r="B489">
        <v>994.10156400000005</v>
      </c>
      <c r="C489">
        <v>-8917.7699009999997</v>
      </c>
      <c r="D489">
        <v>40146.665539000001</v>
      </c>
      <c r="E489">
        <v>1098.257249</v>
      </c>
      <c r="F489">
        <v>1.5890310000000001</v>
      </c>
      <c r="G489">
        <v>1.6560870000000001</v>
      </c>
      <c r="H489">
        <v>1.7213579999999999</v>
      </c>
      <c r="I489">
        <v>4.966475</v>
      </c>
      <c r="J489">
        <f t="shared" si="39"/>
        <v>1.6996834360027379E-5</v>
      </c>
      <c r="K489">
        <f t="shared" si="35"/>
        <v>1.6996834360027379E-9</v>
      </c>
      <c r="L489">
        <f t="shared" si="36"/>
        <v>3.3993668720054758E-6</v>
      </c>
      <c r="M489">
        <f t="shared" si="37"/>
        <v>3.1004514790560879E-11</v>
      </c>
      <c r="N489">
        <f t="shared" si="38"/>
        <v>3.1004514790560879E-15</v>
      </c>
    </row>
    <row r="490" spans="1:14">
      <c r="A490">
        <v>48800000</v>
      </c>
      <c r="B490">
        <v>988.50172899999995</v>
      </c>
      <c r="C490">
        <v>-8905.3109100000001</v>
      </c>
      <c r="D490">
        <v>39978.196312</v>
      </c>
      <c r="E490">
        <v>6293.3990110000004</v>
      </c>
      <c r="F490">
        <v>1.581518</v>
      </c>
      <c r="G490">
        <v>1.6816690000000001</v>
      </c>
      <c r="H490">
        <v>1.7259629999999999</v>
      </c>
      <c r="I490">
        <v>4.9891500000000004</v>
      </c>
      <c r="J490">
        <f t="shared" si="39"/>
        <v>1.7039446721311476E-5</v>
      </c>
      <c r="K490">
        <f t="shared" si="35"/>
        <v>1.7039446721311476E-9</v>
      </c>
      <c r="L490">
        <f t="shared" si="36"/>
        <v>3.4078893442622951E-6</v>
      </c>
      <c r="M490">
        <f t="shared" si="37"/>
        <v>3.1082245476034915E-11</v>
      </c>
      <c r="N490">
        <f t="shared" si="38"/>
        <v>3.1082245476034917E-15</v>
      </c>
    </row>
    <row r="491" spans="1:14">
      <c r="A491">
        <v>48900000</v>
      </c>
      <c r="B491">
        <v>955.18306500000006</v>
      </c>
      <c r="C491">
        <v>-8902.8955139999998</v>
      </c>
      <c r="D491">
        <v>40170.265793999999</v>
      </c>
      <c r="E491">
        <v>-652.45968600000003</v>
      </c>
      <c r="F491">
        <v>1.6219600000000001</v>
      </c>
      <c r="G491">
        <v>1.6761649999999999</v>
      </c>
      <c r="H491">
        <v>1.775331</v>
      </c>
      <c r="I491">
        <v>5.0734570000000003</v>
      </c>
      <c r="J491">
        <f t="shared" si="39"/>
        <v>1.7291946148602592E-5</v>
      </c>
      <c r="K491">
        <f t="shared" si="35"/>
        <v>1.7291946148602589E-9</v>
      </c>
      <c r="L491">
        <f t="shared" si="36"/>
        <v>3.4583892297205176E-6</v>
      </c>
      <c r="M491">
        <f t="shared" si="37"/>
        <v>3.1542838434831204E-11</v>
      </c>
      <c r="N491">
        <f t="shared" si="38"/>
        <v>3.1542838434831204E-15</v>
      </c>
    </row>
    <row r="492" spans="1:14">
      <c r="A492">
        <v>49000000</v>
      </c>
      <c r="B492">
        <v>1000.55888</v>
      </c>
      <c r="C492">
        <v>-8916.139126</v>
      </c>
      <c r="D492">
        <v>40163.256211</v>
      </c>
      <c r="E492">
        <v>-1619.5214450000001</v>
      </c>
      <c r="F492">
        <v>1.6057360000000001</v>
      </c>
      <c r="G492">
        <v>1.6866699999999999</v>
      </c>
      <c r="H492">
        <v>1.76048</v>
      </c>
      <c r="I492">
        <v>5.0528849999999998</v>
      </c>
      <c r="J492">
        <f t="shared" si="39"/>
        <v>1.7186683673469387E-5</v>
      </c>
      <c r="K492">
        <f t="shared" si="35"/>
        <v>1.7186683673469387E-9</v>
      </c>
      <c r="L492">
        <f t="shared" si="36"/>
        <v>3.4373367346938773E-6</v>
      </c>
      <c r="M492">
        <f t="shared" si="37"/>
        <v>3.1350825504774437E-11</v>
      </c>
      <c r="N492">
        <f t="shared" si="38"/>
        <v>3.1350825504774439E-15</v>
      </c>
    </row>
    <row r="493" spans="1:14">
      <c r="A493">
        <v>49100000</v>
      </c>
      <c r="B493">
        <v>992.28697999999997</v>
      </c>
      <c r="C493">
        <v>-8908.0814530000007</v>
      </c>
      <c r="D493">
        <v>40204.600049000001</v>
      </c>
      <c r="E493">
        <v>1213.210562</v>
      </c>
      <c r="F493">
        <v>1.641443</v>
      </c>
      <c r="G493">
        <v>1.660836</v>
      </c>
      <c r="H493">
        <v>1.7449049999999999</v>
      </c>
      <c r="I493">
        <v>5.0471839999999997</v>
      </c>
      <c r="J493">
        <f t="shared" si="39"/>
        <v>1.7132328581126952E-5</v>
      </c>
      <c r="K493">
        <f t="shared" si="35"/>
        <v>1.7132328581126952E-9</v>
      </c>
      <c r="L493">
        <f t="shared" si="36"/>
        <v>3.4264657162253903E-6</v>
      </c>
      <c r="M493">
        <f t="shared" si="37"/>
        <v>3.1251674496488052E-11</v>
      </c>
      <c r="N493">
        <f t="shared" si="38"/>
        <v>3.1251674496488054E-15</v>
      </c>
    </row>
    <row r="494" spans="1:14">
      <c r="A494">
        <v>49200000</v>
      </c>
      <c r="B494">
        <v>983.13254300000006</v>
      </c>
      <c r="C494">
        <v>-8909.4877049999996</v>
      </c>
      <c r="D494">
        <v>40222.461171000003</v>
      </c>
      <c r="E494">
        <v>-2477.5582549999999</v>
      </c>
      <c r="F494">
        <v>1.6304339999999999</v>
      </c>
      <c r="G494">
        <v>1.680801</v>
      </c>
      <c r="H494">
        <v>1.770491</v>
      </c>
      <c r="I494">
        <v>5.0817249999999996</v>
      </c>
      <c r="J494">
        <f t="shared" si="39"/>
        <v>1.7214515582655825E-5</v>
      </c>
      <c r="K494">
        <f t="shared" si="35"/>
        <v>1.7214515582655826E-9</v>
      </c>
      <c r="L494">
        <f t="shared" si="36"/>
        <v>3.442903116531165E-6</v>
      </c>
      <c r="M494">
        <f t="shared" si="37"/>
        <v>3.1401594655178691E-11</v>
      </c>
      <c r="N494">
        <f t="shared" si="38"/>
        <v>3.1401594655178693E-15</v>
      </c>
    </row>
    <row r="495" spans="1:14">
      <c r="A495">
        <v>49300000</v>
      </c>
      <c r="B495">
        <v>998.95031700000004</v>
      </c>
      <c r="C495">
        <v>-8910.2543779999996</v>
      </c>
      <c r="D495">
        <v>40160.517473</v>
      </c>
      <c r="E495">
        <v>1108.5832270000001</v>
      </c>
      <c r="F495">
        <v>1.6397060000000001</v>
      </c>
      <c r="G495">
        <v>1.695959</v>
      </c>
      <c r="H495">
        <v>1.760372</v>
      </c>
      <c r="I495">
        <v>5.0960369999999999</v>
      </c>
      <c r="J495">
        <f t="shared" si="39"/>
        <v>1.7227981744421905E-5</v>
      </c>
      <c r="K495">
        <f t="shared" si="35"/>
        <v>1.7227981744421903E-9</v>
      </c>
      <c r="L495">
        <f t="shared" si="36"/>
        <v>3.4455963488843803E-6</v>
      </c>
      <c r="M495">
        <f t="shared" si="37"/>
        <v>3.1426158747691723E-11</v>
      </c>
      <c r="N495">
        <f t="shared" si="38"/>
        <v>3.1426158747691723E-15</v>
      </c>
    </row>
    <row r="496" spans="1:14">
      <c r="A496">
        <v>49400000</v>
      </c>
      <c r="B496">
        <v>982.36890800000003</v>
      </c>
      <c r="C496">
        <v>-8905.6907100000008</v>
      </c>
      <c r="D496">
        <v>40181.895379000001</v>
      </c>
      <c r="E496">
        <v>901.31733899999995</v>
      </c>
      <c r="F496">
        <v>1.63018</v>
      </c>
      <c r="G496">
        <v>1.719357</v>
      </c>
      <c r="H496">
        <v>1.764453</v>
      </c>
      <c r="I496">
        <v>5.1139900000000003</v>
      </c>
      <c r="J496">
        <f t="shared" si="39"/>
        <v>1.7253677462887989E-5</v>
      </c>
      <c r="K496">
        <f t="shared" si="35"/>
        <v>1.7253677462887991E-9</v>
      </c>
      <c r="L496">
        <f t="shared" si="36"/>
        <v>3.450735492577598E-6</v>
      </c>
      <c r="M496">
        <f t="shared" si="37"/>
        <v>3.1473031198547019E-11</v>
      </c>
      <c r="N496">
        <f t="shared" si="38"/>
        <v>3.147303119854702E-15</v>
      </c>
    </row>
    <row r="497" spans="1:14">
      <c r="A497">
        <v>49500000</v>
      </c>
      <c r="B497">
        <v>1005.525753</v>
      </c>
      <c r="C497">
        <v>-8911.2075060000006</v>
      </c>
      <c r="D497">
        <v>40189.130856999996</v>
      </c>
      <c r="E497">
        <v>-635.69517199999996</v>
      </c>
      <c r="F497">
        <v>1.657875</v>
      </c>
      <c r="G497">
        <v>1.737323</v>
      </c>
      <c r="H497">
        <v>1.7766500000000001</v>
      </c>
      <c r="I497">
        <v>5.1718479999999998</v>
      </c>
      <c r="J497">
        <f t="shared" si="39"/>
        <v>1.741362962962963E-5</v>
      </c>
      <c r="K497">
        <f t="shared" si="35"/>
        <v>1.741362962962963E-9</v>
      </c>
      <c r="L497">
        <f t="shared" si="36"/>
        <v>3.4827259259259261E-6</v>
      </c>
      <c r="M497">
        <f t="shared" si="37"/>
        <v>3.1764805491010938E-11</v>
      </c>
      <c r="N497">
        <f t="shared" si="38"/>
        <v>3.176480549101094E-15</v>
      </c>
    </row>
    <row r="498" spans="1:14">
      <c r="A498">
        <v>49600000</v>
      </c>
      <c r="B498">
        <v>984.40993400000002</v>
      </c>
      <c r="C498">
        <v>-8904.6024689999995</v>
      </c>
      <c r="D498">
        <v>40351.276643999998</v>
      </c>
      <c r="E498">
        <v>-3164.3529410000001</v>
      </c>
      <c r="F498">
        <v>1.680458</v>
      </c>
      <c r="G498">
        <v>1.741519</v>
      </c>
      <c r="H498">
        <v>1.8361670000000001</v>
      </c>
      <c r="I498">
        <v>5.2581439999999997</v>
      </c>
      <c r="J498">
        <f t="shared" si="39"/>
        <v>1.7668494623655914E-5</v>
      </c>
      <c r="K498">
        <f t="shared" si="35"/>
        <v>1.7668494623655912E-9</v>
      </c>
      <c r="L498">
        <f t="shared" si="36"/>
        <v>3.5336989247311822E-6</v>
      </c>
      <c r="M498">
        <f t="shared" si="37"/>
        <v>3.2229713562096669E-11</v>
      </c>
      <c r="N498">
        <f t="shared" si="38"/>
        <v>3.2229713562096671E-15</v>
      </c>
    </row>
    <row r="499" spans="1:14">
      <c r="A499">
        <v>49700000</v>
      </c>
      <c r="B499">
        <v>979.05136700000003</v>
      </c>
      <c r="C499">
        <v>-8916.0712800000001</v>
      </c>
      <c r="D499">
        <v>40147.341340999999</v>
      </c>
      <c r="E499">
        <v>-702.13399300000003</v>
      </c>
      <c r="F499">
        <v>1.667381</v>
      </c>
      <c r="G499">
        <v>1.7450079999999999</v>
      </c>
      <c r="H499">
        <v>1.7971189999999999</v>
      </c>
      <c r="I499">
        <v>5.2095089999999997</v>
      </c>
      <c r="J499">
        <f t="shared" si="39"/>
        <v>1.7469849094567404E-5</v>
      </c>
      <c r="K499">
        <f t="shared" si="35"/>
        <v>1.7469849094567403E-9</v>
      </c>
      <c r="L499">
        <f t="shared" si="36"/>
        <v>3.4939698189134805E-6</v>
      </c>
      <c r="M499">
        <f t="shared" si="37"/>
        <v>3.1867357365981249E-11</v>
      </c>
      <c r="N499">
        <f t="shared" si="38"/>
        <v>3.1867357365981251E-15</v>
      </c>
    </row>
    <row r="500" spans="1:14">
      <c r="A500">
        <v>49800000</v>
      </c>
      <c r="B500">
        <v>958.22032100000001</v>
      </c>
      <c r="C500">
        <v>-8916.6018110000005</v>
      </c>
      <c r="D500">
        <v>40256.867489999997</v>
      </c>
      <c r="E500">
        <v>-3408.4394069999998</v>
      </c>
      <c r="F500">
        <v>1.6881949999999999</v>
      </c>
      <c r="G500">
        <v>1.753563</v>
      </c>
      <c r="H500">
        <v>1.7991980000000001</v>
      </c>
      <c r="I500">
        <v>5.2409569999999999</v>
      </c>
      <c r="J500">
        <f t="shared" si="39"/>
        <v>1.7540016733601072E-5</v>
      </c>
      <c r="K500">
        <f t="shared" si="35"/>
        <v>1.7540016733601073E-9</v>
      </c>
      <c r="L500">
        <f t="shared" si="36"/>
        <v>3.5080033467202145E-6</v>
      </c>
      <c r="M500">
        <f t="shared" si="37"/>
        <v>3.1995352588865482E-11</v>
      </c>
      <c r="N500">
        <f t="shared" si="38"/>
        <v>3.1995352588865485E-15</v>
      </c>
    </row>
    <row r="501" spans="1:14">
      <c r="A501">
        <v>49900000</v>
      </c>
      <c r="B501">
        <v>975.87106200000005</v>
      </c>
      <c r="C501">
        <v>-8908.9503760000007</v>
      </c>
      <c r="D501">
        <v>40237.140915000004</v>
      </c>
      <c r="E501">
        <v>-881.51137700000004</v>
      </c>
      <c r="F501">
        <v>1.6683650000000001</v>
      </c>
      <c r="G501">
        <v>1.7724139999999999</v>
      </c>
      <c r="H501">
        <v>1.798697</v>
      </c>
      <c r="I501">
        <v>5.2394759999999998</v>
      </c>
      <c r="J501">
        <f t="shared" si="39"/>
        <v>1.7499919839679356E-5</v>
      </c>
      <c r="K501">
        <f t="shared" si="35"/>
        <v>1.7499919839679356E-9</v>
      </c>
      <c r="L501">
        <f t="shared" si="36"/>
        <v>3.4999839679358709E-6</v>
      </c>
      <c r="M501">
        <f t="shared" si="37"/>
        <v>3.1922210454611641E-11</v>
      </c>
      <c r="N501">
        <f t="shared" si="38"/>
        <v>3.1922210454611644E-15</v>
      </c>
    </row>
    <row r="502" spans="1:14">
      <c r="A502">
        <v>50000000</v>
      </c>
      <c r="B502">
        <v>988.66852200000005</v>
      </c>
      <c r="C502">
        <v>-8905.8432809999995</v>
      </c>
      <c r="D502">
        <v>40110.113790000003</v>
      </c>
      <c r="E502">
        <v>1678.6299079999999</v>
      </c>
      <c r="F502">
        <v>1.655926</v>
      </c>
      <c r="G502">
        <v>1.763782</v>
      </c>
      <c r="H502">
        <v>1.790141</v>
      </c>
      <c r="I502">
        <v>5.2098490000000002</v>
      </c>
      <c r="J502">
        <f t="shared" si="39"/>
        <v>1.7366163333333335E-5</v>
      </c>
      <c r="K502">
        <f t="shared" si="35"/>
        <v>1.7366163333333333E-9</v>
      </c>
      <c r="L502">
        <f t="shared" si="36"/>
        <v>3.4732326666666663E-6</v>
      </c>
      <c r="M502">
        <f t="shared" si="37"/>
        <v>3.1678220574408306E-11</v>
      </c>
      <c r="N502">
        <f t="shared" si="38"/>
        <v>3.1678220574408306E-15</v>
      </c>
    </row>
    <row r="503" spans="1:14">
      <c r="A503">
        <v>50100000</v>
      </c>
      <c r="B503">
        <v>985.55080699999996</v>
      </c>
      <c r="C503">
        <v>-8904.9928249999994</v>
      </c>
      <c r="D503">
        <v>40187.802627999998</v>
      </c>
      <c r="E503">
        <v>185.22266500000001</v>
      </c>
      <c r="F503">
        <v>1.6563330000000001</v>
      </c>
      <c r="G503">
        <v>1.767862</v>
      </c>
      <c r="H503">
        <v>1.809534</v>
      </c>
      <c r="I503">
        <v>5.2337290000000003</v>
      </c>
      <c r="J503">
        <f t="shared" si="39"/>
        <v>1.7410941450432469E-5</v>
      </c>
      <c r="K503">
        <f t="shared" si="35"/>
        <v>1.7410941450432469E-9</v>
      </c>
      <c r="L503">
        <f t="shared" si="36"/>
        <v>3.4821882900864935E-6</v>
      </c>
      <c r="M503">
        <f t="shared" si="37"/>
        <v>3.1759901890145468E-11</v>
      </c>
      <c r="N503">
        <f t="shared" si="38"/>
        <v>3.1759901890145468E-15</v>
      </c>
    </row>
    <row r="504" spans="1:14">
      <c r="A504">
        <v>50200000</v>
      </c>
      <c r="B504">
        <v>1016.141529</v>
      </c>
      <c r="C504">
        <v>-8915.1306750000003</v>
      </c>
      <c r="D504">
        <v>40232.931619000003</v>
      </c>
      <c r="E504">
        <v>-2172.7052960000001</v>
      </c>
      <c r="F504">
        <v>1.632077</v>
      </c>
      <c r="G504">
        <v>1.7229719999999999</v>
      </c>
      <c r="H504">
        <v>1.804505</v>
      </c>
      <c r="I504">
        <v>5.1595550000000001</v>
      </c>
      <c r="J504">
        <f t="shared" si="39"/>
        <v>1.7129996679946878E-5</v>
      </c>
      <c r="K504">
        <f t="shared" si="35"/>
        <v>1.7129996679946877E-9</v>
      </c>
      <c r="L504">
        <f t="shared" si="36"/>
        <v>3.4259993359893753E-6</v>
      </c>
      <c r="M504">
        <f t="shared" si="37"/>
        <v>3.1247420794704751E-11</v>
      </c>
      <c r="N504">
        <f t="shared" si="38"/>
        <v>3.1247420794704751E-15</v>
      </c>
    </row>
    <row r="505" spans="1:14">
      <c r="A505">
        <v>50300000</v>
      </c>
      <c r="B505">
        <v>997.08767499999999</v>
      </c>
      <c r="C505">
        <v>-8908.191562</v>
      </c>
      <c r="D505">
        <v>40271.684443999999</v>
      </c>
      <c r="E505">
        <v>-2146.2296660000002</v>
      </c>
      <c r="F505">
        <v>1.668982</v>
      </c>
      <c r="G505">
        <v>1.7470209999999999</v>
      </c>
      <c r="H505">
        <v>1.829645</v>
      </c>
      <c r="I505">
        <v>5.2456480000000001</v>
      </c>
      <c r="J505">
        <f t="shared" si="39"/>
        <v>1.7381206096752818E-5</v>
      </c>
      <c r="K505">
        <f t="shared" si="35"/>
        <v>1.738120609675282E-9</v>
      </c>
      <c r="L505">
        <f t="shared" si="36"/>
        <v>3.476241219350564E-6</v>
      </c>
      <c r="M505">
        <f t="shared" si="37"/>
        <v>3.1705660600653856E-11</v>
      </c>
      <c r="N505">
        <f t="shared" si="38"/>
        <v>3.1705660600653856E-15</v>
      </c>
    </row>
    <row r="506" spans="1:14">
      <c r="A506">
        <v>50400000</v>
      </c>
      <c r="B506">
        <v>993.50091699999996</v>
      </c>
      <c r="C506">
        <v>-8905.6440939999993</v>
      </c>
      <c r="D506">
        <v>40159.031503999999</v>
      </c>
      <c r="E506">
        <v>2752.2389899999998</v>
      </c>
      <c r="F506">
        <v>1.702806</v>
      </c>
      <c r="G506">
        <v>1.777245</v>
      </c>
      <c r="H506">
        <v>1.8502419999999999</v>
      </c>
      <c r="I506">
        <v>5.3302940000000003</v>
      </c>
      <c r="J506">
        <f t="shared" si="39"/>
        <v>1.7626633597883598E-5</v>
      </c>
      <c r="K506">
        <f t="shared" si="35"/>
        <v>1.7626633597883597E-9</v>
      </c>
      <c r="L506">
        <f t="shared" si="36"/>
        <v>3.5253267195767193E-6</v>
      </c>
      <c r="M506">
        <f t="shared" si="37"/>
        <v>3.2153353413776458E-11</v>
      </c>
      <c r="N506">
        <f t="shared" si="38"/>
        <v>3.2153353413776457E-15</v>
      </c>
    </row>
    <row r="507" spans="1:14">
      <c r="A507">
        <v>50500000</v>
      </c>
      <c r="B507">
        <v>983.93675800000005</v>
      </c>
      <c r="C507">
        <v>-8904.6418080000003</v>
      </c>
      <c r="D507">
        <v>40072.320781000002</v>
      </c>
      <c r="E507">
        <v>2699.1866879999998</v>
      </c>
      <c r="F507">
        <v>1.6733290000000001</v>
      </c>
      <c r="G507">
        <v>1.760823</v>
      </c>
      <c r="H507">
        <v>1.809185</v>
      </c>
      <c r="I507">
        <v>5.2433370000000004</v>
      </c>
      <c r="J507">
        <f t="shared" si="39"/>
        <v>1.7304742574257427E-5</v>
      </c>
      <c r="K507">
        <f t="shared" si="35"/>
        <v>1.7304742574257427E-9</v>
      </c>
      <c r="L507">
        <f t="shared" si="36"/>
        <v>3.4609485148514852E-6</v>
      </c>
      <c r="M507">
        <f t="shared" si="37"/>
        <v>3.156618083848578E-11</v>
      </c>
      <c r="N507">
        <f t="shared" si="38"/>
        <v>3.1566180838485782E-15</v>
      </c>
    </row>
    <row r="508" spans="1:14">
      <c r="A508">
        <v>50600000</v>
      </c>
      <c r="B508">
        <v>985.94895199999996</v>
      </c>
      <c r="C508">
        <v>-8911.5258080000003</v>
      </c>
      <c r="D508">
        <v>40209.848796999999</v>
      </c>
      <c r="E508">
        <v>-297.508397</v>
      </c>
      <c r="F508">
        <v>1.6512439999999999</v>
      </c>
      <c r="G508">
        <v>1.738694</v>
      </c>
      <c r="H508">
        <v>1.8430550000000001</v>
      </c>
      <c r="I508">
        <v>5.2329929999999996</v>
      </c>
      <c r="J508">
        <f t="shared" si="39"/>
        <v>1.7236472332015807E-5</v>
      </c>
      <c r="K508">
        <f t="shared" si="35"/>
        <v>1.7236472332015806E-9</v>
      </c>
      <c r="L508">
        <f t="shared" si="36"/>
        <v>3.4472944664031611E-6</v>
      </c>
      <c r="M508">
        <f t="shared" si="37"/>
        <v>3.1441646722867551E-11</v>
      </c>
      <c r="N508">
        <f t="shared" si="38"/>
        <v>3.1441646722867553E-15</v>
      </c>
    </row>
    <row r="509" spans="1:14">
      <c r="A509">
        <v>50700000</v>
      </c>
      <c r="B509">
        <v>995.85529199999996</v>
      </c>
      <c r="C509">
        <v>-8907.2606570000007</v>
      </c>
      <c r="D509">
        <v>40234.529200999998</v>
      </c>
      <c r="E509">
        <v>463.964133</v>
      </c>
      <c r="F509">
        <v>1.667662</v>
      </c>
      <c r="G509">
        <v>1.751433</v>
      </c>
      <c r="H509">
        <v>1.8545830000000001</v>
      </c>
      <c r="I509">
        <v>5.2736780000000003</v>
      </c>
      <c r="J509">
        <f t="shared" si="39"/>
        <v>1.7336219592373441E-5</v>
      </c>
      <c r="K509">
        <f t="shared" si="35"/>
        <v>1.7336219592373441E-9</v>
      </c>
      <c r="L509">
        <f t="shared" si="36"/>
        <v>3.4672439184746882E-6</v>
      </c>
      <c r="M509">
        <f t="shared" si="37"/>
        <v>3.1623599158454576E-11</v>
      </c>
      <c r="N509">
        <f t="shared" si="38"/>
        <v>3.1623599158454577E-15</v>
      </c>
    </row>
    <row r="510" spans="1:14">
      <c r="A510">
        <v>50800000</v>
      </c>
      <c r="B510">
        <v>975.39336400000002</v>
      </c>
      <c r="C510">
        <v>-8920.1810710000009</v>
      </c>
      <c r="D510">
        <v>40115.559866000003</v>
      </c>
      <c r="E510">
        <v>388.32081199999999</v>
      </c>
      <c r="F510">
        <v>1.6820679999999999</v>
      </c>
      <c r="G510">
        <v>1.7519849999999999</v>
      </c>
      <c r="H510">
        <v>1.849621</v>
      </c>
      <c r="I510">
        <v>5.2836749999999997</v>
      </c>
      <c r="J510">
        <f t="shared" si="39"/>
        <v>1.7334891732283464E-5</v>
      </c>
      <c r="K510">
        <f t="shared" si="35"/>
        <v>1.7334891732283463E-9</v>
      </c>
      <c r="L510">
        <f t="shared" si="36"/>
        <v>3.4669783464566927E-6</v>
      </c>
      <c r="M510">
        <f t="shared" si="37"/>
        <v>3.1621176962831121E-11</v>
      </c>
      <c r="N510">
        <f t="shared" si="38"/>
        <v>3.1621176962831125E-15</v>
      </c>
    </row>
    <row r="511" spans="1:14">
      <c r="A511">
        <v>50900000</v>
      </c>
      <c r="B511">
        <v>1024.115677</v>
      </c>
      <c r="C511">
        <v>-8901.3113190000004</v>
      </c>
      <c r="D511">
        <v>40110.413296999999</v>
      </c>
      <c r="E511">
        <v>2313.7551619999999</v>
      </c>
      <c r="F511">
        <v>1.720845</v>
      </c>
      <c r="G511">
        <v>1.783442</v>
      </c>
      <c r="H511">
        <v>1.852614</v>
      </c>
      <c r="I511">
        <v>5.3569009999999997</v>
      </c>
      <c r="J511">
        <f t="shared" si="39"/>
        <v>1.7540605762933858E-5</v>
      </c>
      <c r="K511">
        <f t="shared" si="35"/>
        <v>1.7540605762933856E-9</v>
      </c>
      <c r="L511">
        <f t="shared" si="36"/>
        <v>3.5081211525867711E-6</v>
      </c>
      <c r="M511">
        <f t="shared" si="37"/>
        <v>3.1996427057691471E-11</v>
      </c>
      <c r="N511">
        <f t="shared" si="38"/>
        <v>3.1996427057691472E-15</v>
      </c>
    </row>
    <row r="512" spans="1:14">
      <c r="A512">
        <v>51000000</v>
      </c>
      <c r="B512">
        <v>977.50231199999996</v>
      </c>
      <c r="C512">
        <v>-8908.7862779999996</v>
      </c>
      <c r="D512">
        <v>40052.681835000003</v>
      </c>
      <c r="E512">
        <v>1563.5775980000001</v>
      </c>
      <c r="F512">
        <v>1.6948700000000001</v>
      </c>
      <c r="G512">
        <v>1.791606</v>
      </c>
      <c r="H512">
        <v>1.866374</v>
      </c>
      <c r="I512">
        <v>5.3528500000000001</v>
      </c>
      <c r="J512">
        <f t="shared" si="39"/>
        <v>1.7492973856209149E-5</v>
      </c>
      <c r="K512">
        <f t="shared" si="35"/>
        <v>1.749297385620915E-9</v>
      </c>
      <c r="L512">
        <f t="shared" si="36"/>
        <v>3.4985947712418301E-6</v>
      </c>
      <c r="M512">
        <f t="shared" si="37"/>
        <v>3.1909540045365114E-11</v>
      </c>
      <c r="N512">
        <f t="shared" si="38"/>
        <v>3.1909540045365115E-15</v>
      </c>
    </row>
    <row r="513" spans="1:14">
      <c r="A513">
        <v>51100000</v>
      </c>
      <c r="B513">
        <v>989.09045600000002</v>
      </c>
      <c r="C513">
        <v>-8910.8478360000008</v>
      </c>
      <c r="D513">
        <v>40135.511179000001</v>
      </c>
      <c r="E513">
        <v>238.58696</v>
      </c>
      <c r="F513">
        <v>1.7005729999999999</v>
      </c>
      <c r="G513">
        <v>1.798719</v>
      </c>
      <c r="H513">
        <v>1.8807480000000001</v>
      </c>
      <c r="I513">
        <v>5.3800400000000002</v>
      </c>
      <c r="J513">
        <f t="shared" si="39"/>
        <v>1.7547423352902807E-5</v>
      </c>
      <c r="K513">
        <f t="shared" si="35"/>
        <v>1.7547423352902807E-9</v>
      </c>
      <c r="L513">
        <f t="shared" si="36"/>
        <v>3.5094846705805611E-6</v>
      </c>
      <c r="M513">
        <f t="shared" si="37"/>
        <v>3.2008863259901303E-11</v>
      </c>
      <c r="N513">
        <f t="shared" si="38"/>
        <v>3.2008863259901306E-15</v>
      </c>
    </row>
    <row r="514" spans="1:14">
      <c r="A514">
        <v>51200000</v>
      </c>
      <c r="B514">
        <v>992.14898400000004</v>
      </c>
      <c r="C514">
        <v>-8915.2152619999997</v>
      </c>
      <c r="D514">
        <v>40126.451803999997</v>
      </c>
      <c r="E514">
        <v>1977.2809649999999</v>
      </c>
      <c r="F514">
        <v>1.735501</v>
      </c>
      <c r="G514">
        <v>1.820471</v>
      </c>
      <c r="H514">
        <v>1.883599</v>
      </c>
      <c r="I514">
        <v>5.4395709999999999</v>
      </c>
      <c r="J514">
        <f t="shared" si="39"/>
        <v>1.7706936848958334E-5</v>
      </c>
      <c r="K514">
        <f t="shared" si="35"/>
        <v>1.7706936848958333E-9</v>
      </c>
      <c r="L514">
        <f t="shared" si="36"/>
        <v>3.5413873697916665E-6</v>
      </c>
      <c r="M514">
        <f t="shared" si="37"/>
        <v>3.2299837357959157E-11</v>
      </c>
      <c r="N514">
        <f t="shared" si="38"/>
        <v>3.2299837357959159E-15</v>
      </c>
    </row>
    <row r="515" spans="1:14">
      <c r="A515">
        <v>51300000</v>
      </c>
      <c r="B515">
        <v>986.04671099999996</v>
      </c>
      <c r="C515">
        <v>-8907.9804189999995</v>
      </c>
      <c r="D515">
        <v>40287.854259</v>
      </c>
      <c r="E515">
        <v>-3238.5449020000001</v>
      </c>
      <c r="F515">
        <v>1.7172099999999999</v>
      </c>
      <c r="G515">
        <v>1.81972</v>
      </c>
      <c r="H515">
        <v>1.88123</v>
      </c>
      <c r="I515">
        <v>5.4181600000000003</v>
      </c>
      <c r="J515">
        <f t="shared" si="39"/>
        <v>1.7602858999350229E-5</v>
      </c>
      <c r="K515">
        <f t="shared" si="35"/>
        <v>1.760285899935023E-9</v>
      </c>
      <c r="L515">
        <f t="shared" si="36"/>
        <v>3.5205717998700457E-6</v>
      </c>
      <c r="M515">
        <f t="shared" si="37"/>
        <v>3.2109985344390493E-11</v>
      </c>
      <c r="N515">
        <f t="shared" si="38"/>
        <v>3.2109985344390495E-15</v>
      </c>
    </row>
    <row r="516" spans="1:14">
      <c r="A516">
        <v>51400000</v>
      </c>
      <c r="B516">
        <v>983.17508099999998</v>
      </c>
      <c r="C516">
        <v>-8910.8857270000008</v>
      </c>
      <c r="D516">
        <v>40148.236609</v>
      </c>
      <c r="E516">
        <v>-16.411246999999999</v>
      </c>
      <c r="F516">
        <v>1.726335</v>
      </c>
      <c r="G516">
        <v>1.8076129999999999</v>
      </c>
      <c r="H516">
        <v>1.8886799999999999</v>
      </c>
      <c r="I516">
        <v>5.4226289999999997</v>
      </c>
      <c r="J516">
        <f t="shared" si="39"/>
        <v>1.7583103112840465E-5</v>
      </c>
      <c r="K516">
        <f t="shared" ref="K516:K579" si="40">J516*(10^-16)/(10^-12)</f>
        <v>1.7583103112840464E-9</v>
      </c>
      <c r="L516">
        <f t="shared" ref="L516:L579" si="41">K516/(1/2000)</f>
        <v>3.5166206225680927E-6</v>
      </c>
      <c r="M516">
        <f t="shared" ref="M516:M579" si="42">L516*(EXP(-1/(1000*(8.617*10^-5))))</f>
        <v>3.2073947946924696E-11</v>
      </c>
      <c r="N516">
        <f t="shared" ref="N516:N579" si="43">M516*10^-4</f>
        <v>3.2073947946924698E-15</v>
      </c>
    </row>
    <row r="517" spans="1:14">
      <c r="A517">
        <v>51500000</v>
      </c>
      <c r="B517">
        <v>966.62159099999997</v>
      </c>
      <c r="C517">
        <v>-8909.2954630000004</v>
      </c>
      <c r="D517">
        <v>40114.67785</v>
      </c>
      <c r="E517">
        <v>339.32029399999999</v>
      </c>
      <c r="F517">
        <v>1.6862649999999999</v>
      </c>
      <c r="G517">
        <v>1.7934349999999999</v>
      </c>
      <c r="H517">
        <v>1.8982950000000001</v>
      </c>
      <c r="I517">
        <v>5.3779960000000004</v>
      </c>
      <c r="J517">
        <f t="shared" ref="J517:J580" si="44">I517/(6*A517*0.001)</f>
        <v>1.7404517799352753E-5</v>
      </c>
      <c r="K517">
        <f t="shared" si="40"/>
        <v>1.7404517799352754E-9</v>
      </c>
      <c r="L517">
        <f t="shared" si="41"/>
        <v>3.4809035598705507E-6</v>
      </c>
      <c r="M517">
        <f t="shared" si="42"/>
        <v>3.174818428552029E-11</v>
      </c>
      <c r="N517">
        <f t="shared" si="43"/>
        <v>3.1748184285520289E-15</v>
      </c>
    </row>
    <row r="518" spans="1:14">
      <c r="A518">
        <v>51600000</v>
      </c>
      <c r="B518">
        <v>993.97705699999995</v>
      </c>
      <c r="C518">
        <v>-8909.2625889999999</v>
      </c>
      <c r="D518">
        <v>40107.1518</v>
      </c>
      <c r="E518">
        <v>1701.6637860000001</v>
      </c>
      <c r="F518">
        <v>1.7482470000000001</v>
      </c>
      <c r="G518">
        <v>1.818792</v>
      </c>
      <c r="H518">
        <v>1.907918</v>
      </c>
      <c r="I518">
        <v>5.4749569999999999</v>
      </c>
      <c r="J518">
        <f t="shared" si="44"/>
        <v>1.7683969638242894E-5</v>
      </c>
      <c r="K518">
        <f t="shared" si="40"/>
        <v>1.7683969638242894E-9</v>
      </c>
      <c r="L518">
        <f t="shared" si="41"/>
        <v>3.5367939276485785E-6</v>
      </c>
      <c r="M518">
        <f t="shared" si="42"/>
        <v>3.2257942072681829E-11</v>
      </c>
      <c r="N518">
        <f t="shared" si="43"/>
        <v>3.2257942072681829E-15</v>
      </c>
    </row>
    <row r="519" spans="1:14">
      <c r="A519">
        <v>51700000</v>
      </c>
      <c r="B519">
        <v>981.98453199999994</v>
      </c>
      <c r="C519">
        <v>-8908.6394359999995</v>
      </c>
      <c r="D519">
        <v>40109.138720000003</v>
      </c>
      <c r="E519">
        <v>1650.152413</v>
      </c>
      <c r="F519">
        <v>1.7182839999999999</v>
      </c>
      <c r="G519">
        <v>1.8212410000000001</v>
      </c>
      <c r="H519">
        <v>1.8778969999999999</v>
      </c>
      <c r="I519">
        <v>5.4174230000000003</v>
      </c>
      <c r="J519">
        <f t="shared" si="44"/>
        <v>1.7464290780141845E-5</v>
      </c>
      <c r="K519">
        <f t="shared" si="40"/>
        <v>1.7464290780141846E-9</v>
      </c>
      <c r="L519">
        <f t="shared" si="41"/>
        <v>3.4928581560283691E-6</v>
      </c>
      <c r="M519">
        <f t="shared" si="42"/>
        <v>3.1857218251945809E-11</v>
      </c>
      <c r="N519">
        <f t="shared" si="43"/>
        <v>3.1857218251945809E-15</v>
      </c>
    </row>
    <row r="520" spans="1:14">
      <c r="A520">
        <v>51800000</v>
      </c>
      <c r="B520">
        <v>1011.851448</v>
      </c>
      <c r="C520">
        <v>-8916.0377659999995</v>
      </c>
      <c r="D520">
        <v>40202.180378999998</v>
      </c>
      <c r="E520">
        <v>-2145.8699409999999</v>
      </c>
      <c r="F520">
        <v>1.740202</v>
      </c>
      <c r="G520">
        <v>1.8544719999999999</v>
      </c>
      <c r="H520">
        <v>1.931384</v>
      </c>
      <c r="I520">
        <v>5.5260569999999998</v>
      </c>
      <c r="J520">
        <f t="shared" si="44"/>
        <v>1.7780106177606176E-5</v>
      </c>
      <c r="K520">
        <f t="shared" si="40"/>
        <v>1.7780106177606178E-9</v>
      </c>
      <c r="L520">
        <f t="shared" si="41"/>
        <v>3.5560212355212357E-6</v>
      </c>
      <c r="M520">
        <f t="shared" si="42"/>
        <v>3.2433308066929098E-11</v>
      </c>
      <c r="N520">
        <f t="shared" si="43"/>
        <v>3.2433308066929097E-15</v>
      </c>
    </row>
    <row r="521" spans="1:14">
      <c r="A521">
        <v>51900000</v>
      </c>
      <c r="B521">
        <v>1004.2912250000001</v>
      </c>
      <c r="C521">
        <v>-8919.7424129999999</v>
      </c>
      <c r="D521">
        <v>40125.629717999997</v>
      </c>
      <c r="E521">
        <v>-661.24846700000001</v>
      </c>
      <c r="F521">
        <v>1.768964</v>
      </c>
      <c r="G521">
        <v>1.8472729999999999</v>
      </c>
      <c r="H521">
        <v>1.938796</v>
      </c>
      <c r="I521">
        <v>5.5550329999999999</v>
      </c>
      <c r="J521">
        <f t="shared" si="44"/>
        <v>1.7838898522800255E-5</v>
      </c>
      <c r="K521">
        <f t="shared" si="40"/>
        <v>1.7838898522800256E-9</v>
      </c>
      <c r="L521">
        <f t="shared" si="41"/>
        <v>3.567779704560051E-6</v>
      </c>
      <c r="M521">
        <f t="shared" si="42"/>
        <v>3.2540553221969756E-11</v>
      </c>
      <c r="N521">
        <f t="shared" si="43"/>
        <v>3.254055322196976E-15</v>
      </c>
    </row>
    <row r="522" spans="1:14">
      <c r="A522">
        <v>52000000</v>
      </c>
      <c r="B522">
        <v>954.057861</v>
      </c>
      <c r="C522">
        <v>-8909.5330259999992</v>
      </c>
      <c r="D522">
        <v>40227.645067999998</v>
      </c>
      <c r="E522">
        <v>-2485.864814</v>
      </c>
      <c r="F522">
        <v>1.737924</v>
      </c>
      <c r="G522">
        <v>1.8635839999999999</v>
      </c>
      <c r="H522">
        <v>1.9337839999999999</v>
      </c>
      <c r="I522">
        <v>5.5352920000000001</v>
      </c>
      <c r="J522">
        <f t="shared" si="44"/>
        <v>1.7741320512820513E-5</v>
      </c>
      <c r="K522">
        <f t="shared" si="40"/>
        <v>1.7741320512820511E-9</v>
      </c>
      <c r="L522">
        <f t="shared" si="41"/>
        <v>3.5482641025641023E-6</v>
      </c>
      <c r="M522">
        <f t="shared" si="42"/>
        <v>3.2362557791199104E-11</v>
      </c>
      <c r="N522">
        <f t="shared" si="43"/>
        <v>3.2362557791199107E-15</v>
      </c>
    </row>
    <row r="523" spans="1:14">
      <c r="A523">
        <v>52100000</v>
      </c>
      <c r="B523">
        <v>971.97421799999995</v>
      </c>
      <c r="C523">
        <v>-8911.8479740000002</v>
      </c>
      <c r="D523">
        <v>40166.543490999997</v>
      </c>
      <c r="E523">
        <v>817.06219999999996</v>
      </c>
      <c r="F523">
        <v>1.73099</v>
      </c>
      <c r="G523">
        <v>1.861356</v>
      </c>
      <c r="H523">
        <v>1.914825</v>
      </c>
      <c r="I523">
        <v>5.5071709999999996</v>
      </c>
      <c r="J523">
        <f t="shared" si="44"/>
        <v>1.7617309660908509E-5</v>
      </c>
      <c r="K523">
        <f t="shared" si="40"/>
        <v>1.7617309660908508E-9</v>
      </c>
      <c r="L523">
        <f t="shared" si="41"/>
        <v>3.5234619321817015E-6</v>
      </c>
      <c r="M523">
        <f t="shared" si="42"/>
        <v>3.2136345297104433E-11</v>
      </c>
      <c r="N523">
        <f t="shared" si="43"/>
        <v>3.2136345297104436E-15</v>
      </c>
    </row>
    <row r="524" spans="1:14">
      <c r="A524">
        <v>52200000</v>
      </c>
      <c r="B524">
        <v>969.60872099999995</v>
      </c>
      <c r="C524">
        <v>-8911.2233899999992</v>
      </c>
      <c r="D524">
        <v>40227.543557999998</v>
      </c>
      <c r="E524">
        <v>-507.72524299999998</v>
      </c>
      <c r="F524">
        <v>1.7591129999999999</v>
      </c>
      <c r="G524">
        <v>1.8524149999999999</v>
      </c>
      <c r="H524">
        <v>1.930652</v>
      </c>
      <c r="I524">
        <v>5.5421800000000001</v>
      </c>
      <c r="J524">
        <f t="shared" si="44"/>
        <v>1.7695338441890167E-5</v>
      </c>
      <c r="K524">
        <f t="shared" si="40"/>
        <v>1.7695338441890165E-9</v>
      </c>
      <c r="L524">
        <f t="shared" si="41"/>
        <v>3.5390676883780327E-6</v>
      </c>
      <c r="M524">
        <f t="shared" si="42"/>
        <v>3.2278680301540599E-11</v>
      </c>
      <c r="N524">
        <f t="shared" si="43"/>
        <v>3.2278680301540603E-15</v>
      </c>
    </row>
    <row r="525" spans="1:14">
      <c r="A525">
        <v>52300000</v>
      </c>
      <c r="B525">
        <v>975.43851900000004</v>
      </c>
      <c r="C525">
        <v>-8901.6331730000002</v>
      </c>
      <c r="D525">
        <v>40093.247668999997</v>
      </c>
      <c r="E525">
        <v>1169.4891520000001</v>
      </c>
      <c r="F525">
        <v>1.7700670000000001</v>
      </c>
      <c r="G525">
        <v>1.870142</v>
      </c>
      <c r="H525">
        <v>1.9561580000000001</v>
      </c>
      <c r="I525">
        <v>5.596368</v>
      </c>
      <c r="J525">
        <f t="shared" si="44"/>
        <v>1.7834187380497131E-5</v>
      </c>
      <c r="K525">
        <f t="shared" si="40"/>
        <v>1.7834187380497131E-9</v>
      </c>
      <c r="L525">
        <f t="shared" si="41"/>
        <v>3.5668374760994259E-6</v>
      </c>
      <c r="M525">
        <f t="shared" si="42"/>
        <v>3.2531959463972019E-11</v>
      </c>
      <c r="N525">
        <f t="shared" si="43"/>
        <v>3.2531959463972021E-15</v>
      </c>
    </row>
    <row r="526" spans="1:14">
      <c r="A526">
        <v>52400000</v>
      </c>
      <c r="B526">
        <v>980.849605</v>
      </c>
      <c r="C526">
        <v>-8919.1440590000002</v>
      </c>
      <c r="D526">
        <v>40184.918106999998</v>
      </c>
      <c r="E526">
        <v>-1906.9286520000001</v>
      </c>
      <c r="F526">
        <v>1.716645</v>
      </c>
      <c r="G526">
        <v>1.888714</v>
      </c>
      <c r="H526">
        <v>1.9355560000000001</v>
      </c>
      <c r="I526">
        <v>5.540915</v>
      </c>
      <c r="J526">
        <f t="shared" si="44"/>
        <v>1.7623775445292621E-5</v>
      </c>
      <c r="K526">
        <f t="shared" si="40"/>
        <v>1.7623775445292623E-9</v>
      </c>
      <c r="L526">
        <f t="shared" si="41"/>
        <v>3.5247550890585246E-6</v>
      </c>
      <c r="M526">
        <f t="shared" si="42"/>
        <v>3.2148139758550819E-11</v>
      </c>
      <c r="N526">
        <f t="shared" si="43"/>
        <v>3.2148139758550822E-15</v>
      </c>
    </row>
    <row r="527" spans="1:14">
      <c r="A527">
        <v>52500000</v>
      </c>
      <c r="B527">
        <v>1009.429376</v>
      </c>
      <c r="C527">
        <v>-8908.6366400000006</v>
      </c>
      <c r="D527">
        <v>40179.216375000004</v>
      </c>
      <c r="E527">
        <v>347.02895100000001</v>
      </c>
      <c r="F527">
        <v>1.776213</v>
      </c>
      <c r="G527">
        <v>1.88734</v>
      </c>
      <c r="H527">
        <v>1.9584410000000001</v>
      </c>
      <c r="I527">
        <v>5.6219939999999999</v>
      </c>
      <c r="J527">
        <f t="shared" si="44"/>
        <v>1.7847599999999998E-5</v>
      </c>
      <c r="K527">
        <f t="shared" si="40"/>
        <v>1.7847599999999997E-9</v>
      </c>
      <c r="L527">
        <f t="shared" si="41"/>
        <v>3.5695199999999996E-6</v>
      </c>
      <c r="M527">
        <f t="shared" si="42"/>
        <v>3.2556425888186565E-11</v>
      </c>
      <c r="N527">
        <f t="shared" si="43"/>
        <v>3.2556425888186568E-15</v>
      </c>
    </row>
    <row r="528" spans="1:14">
      <c r="A528">
        <v>52600000</v>
      </c>
      <c r="B528">
        <v>982.81241599999998</v>
      </c>
      <c r="C528">
        <v>-8904.0169420000002</v>
      </c>
      <c r="D528">
        <v>40185.722088000002</v>
      </c>
      <c r="E528">
        <v>468.89461499999999</v>
      </c>
      <c r="F528">
        <v>1.764383</v>
      </c>
      <c r="G528">
        <v>1.8783099999999999</v>
      </c>
      <c r="H528">
        <v>1.958337</v>
      </c>
      <c r="I528">
        <v>5.6010289999999996</v>
      </c>
      <c r="J528">
        <f t="shared" si="44"/>
        <v>1.7747240177439797E-5</v>
      </c>
      <c r="K528">
        <f t="shared" si="40"/>
        <v>1.7747240177439796E-9</v>
      </c>
      <c r="L528">
        <f t="shared" si="41"/>
        <v>3.5494480354879593E-6</v>
      </c>
      <c r="M528">
        <f t="shared" si="42"/>
        <v>3.2373356056649961E-11</v>
      </c>
      <c r="N528">
        <f t="shared" si="43"/>
        <v>3.2373356056649962E-15</v>
      </c>
    </row>
    <row r="529" spans="1:14">
      <c r="A529">
        <v>52700000</v>
      </c>
      <c r="B529">
        <v>1005.3434999999999</v>
      </c>
      <c r="C529">
        <v>-8907.6111230000006</v>
      </c>
      <c r="D529">
        <v>40330.730359000001</v>
      </c>
      <c r="E529">
        <v>-4905.718801</v>
      </c>
      <c r="F529">
        <v>1.7649490000000001</v>
      </c>
      <c r="G529">
        <v>1.8900650000000001</v>
      </c>
      <c r="H529">
        <v>1.9517009999999999</v>
      </c>
      <c r="I529">
        <v>5.6067159999999996</v>
      </c>
      <c r="J529">
        <f t="shared" si="44"/>
        <v>1.7731549652118911E-5</v>
      </c>
      <c r="K529">
        <f t="shared" si="40"/>
        <v>1.7731549652118909E-9</v>
      </c>
      <c r="L529">
        <f t="shared" si="41"/>
        <v>3.5463099304237817E-6</v>
      </c>
      <c r="M529">
        <f t="shared" si="42"/>
        <v>3.2344734425463903E-11</v>
      </c>
      <c r="N529">
        <f t="shared" si="43"/>
        <v>3.2344734425463906E-15</v>
      </c>
    </row>
    <row r="530" spans="1:14">
      <c r="A530">
        <v>52800000</v>
      </c>
      <c r="B530">
        <v>978.60730699999999</v>
      </c>
      <c r="C530">
        <v>-8915.2492829999992</v>
      </c>
      <c r="D530">
        <v>40030.660891</v>
      </c>
      <c r="E530">
        <v>2847.3428960000001</v>
      </c>
      <c r="F530">
        <v>1.7968930000000001</v>
      </c>
      <c r="G530">
        <v>1.8714230000000001</v>
      </c>
      <c r="H530">
        <v>1.941319</v>
      </c>
      <c r="I530">
        <v>5.6096360000000001</v>
      </c>
      <c r="J530">
        <f t="shared" si="44"/>
        <v>1.7707184343434345E-5</v>
      </c>
      <c r="K530">
        <f t="shared" si="40"/>
        <v>1.7707184343434345E-9</v>
      </c>
      <c r="L530">
        <f t="shared" si="41"/>
        <v>3.5414368686868688E-6</v>
      </c>
      <c r="M530">
        <f t="shared" si="42"/>
        <v>3.2300288821212814E-11</v>
      </c>
      <c r="N530">
        <f t="shared" si="43"/>
        <v>3.2300288821212816E-15</v>
      </c>
    </row>
    <row r="531" spans="1:14">
      <c r="A531">
        <v>52900000</v>
      </c>
      <c r="B531">
        <v>948.77837</v>
      </c>
      <c r="C531">
        <v>-8906.5313139999998</v>
      </c>
      <c r="D531">
        <v>40189.114631999997</v>
      </c>
      <c r="E531">
        <v>221.12209200000001</v>
      </c>
      <c r="F531">
        <v>1.7919510000000001</v>
      </c>
      <c r="G531">
        <v>1.8813800000000001</v>
      </c>
      <c r="H531">
        <v>1.983223</v>
      </c>
      <c r="I531">
        <v>5.6565529999999997</v>
      </c>
      <c r="J531">
        <f t="shared" si="44"/>
        <v>1.7821528040327661E-5</v>
      </c>
      <c r="K531">
        <f t="shared" si="40"/>
        <v>1.782152804032766E-9</v>
      </c>
      <c r="L531">
        <f t="shared" si="41"/>
        <v>3.5643056080655319E-6</v>
      </c>
      <c r="M531">
        <f t="shared" si="42"/>
        <v>3.2508867122703686E-11</v>
      </c>
      <c r="N531">
        <f t="shared" si="43"/>
        <v>3.2508867122703686E-15</v>
      </c>
    </row>
    <row r="532" spans="1:14">
      <c r="A532">
        <v>53000000</v>
      </c>
      <c r="B532">
        <v>969.04494199999999</v>
      </c>
      <c r="C532">
        <v>-8907.7685689999998</v>
      </c>
      <c r="D532">
        <v>40220.027800999997</v>
      </c>
      <c r="E532">
        <v>-722.128962</v>
      </c>
      <c r="F532">
        <v>1.7966260000000001</v>
      </c>
      <c r="G532">
        <v>1.904426</v>
      </c>
      <c r="H532">
        <v>1.979649</v>
      </c>
      <c r="I532">
        <v>5.680701</v>
      </c>
      <c r="J532">
        <f t="shared" si="44"/>
        <v>1.7863839622641509E-5</v>
      </c>
      <c r="K532">
        <f t="shared" si="40"/>
        <v>1.786383962264151E-9</v>
      </c>
      <c r="L532">
        <f t="shared" si="41"/>
        <v>3.5727679245283017E-6</v>
      </c>
      <c r="M532">
        <f t="shared" si="42"/>
        <v>3.2586049146830893E-11</v>
      </c>
      <c r="N532">
        <f t="shared" si="43"/>
        <v>3.2586049146830894E-15</v>
      </c>
    </row>
    <row r="533" spans="1:14">
      <c r="A533">
        <v>53100000</v>
      </c>
      <c r="B533">
        <v>975.72745199999997</v>
      </c>
      <c r="C533">
        <v>-8905.7074850000008</v>
      </c>
      <c r="D533">
        <v>40274.031950999997</v>
      </c>
      <c r="E533">
        <v>-2849.2700209999998</v>
      </c>
      <c r="F533">
        <v>1.787355</v>
      </c>
      <c r="G533">
        <v>1.90856</v>
      </c>
      <c r="H533">
        <v>1.977911</v>
      </c>
      <c r="I533">
        <v>5.673826</v>
      </c>
      <c r="J533">
        <f t="shared" si="44"/>
        <v>1.7808618957940992E-5</v>
      </c>
      <c r="K533">
        <f t="shared" si="40"/>
        <v>1.780861895794099E-9</v>
      </c>
      <c r="L533">
        <f t="shared" si="41"/>
        <v>3.561723791588198E-6</v>
      </c>
      <c r="M533">
        <f t="shared" si="42"/>
        <v>3.248531921799907E-11</v>
      </c>
      <c r="N533">
        <f t="shared" si="43"/>
        <v>3.2485319217999072E-15</v>
      </c>
    </row>
    <row r="534" spans="1:14">
      <c r="A534">
        <v>53200000</v>
      </c>
      <c r="B534">
        <v>1007.3524200000001</v>
      </c>
      <c r="C534">
        <v>-8919.4103429999996</v>
      </c>
      <c r="D534">
        <v>40218.817962000001</v>
      </c>
      <c r="E534">
        <v>-455.01561500000003</v>
      </c>
      <c r="F534">
        <v>1.794335</v>
      </c>
      <c r="G534">
        <v>1.95458</v>
      </c>
      <c r="H534">
        <v>1.9905170000000001</v>
      </c>
      <c r="I534">
        <v>5.7394309999999997</v>
      </c>
      <c r="J534">
        <f t="shared" si="44"/>
        <v>1.7980673558897243E-5</v>
      </c>
      <c r="K534">
        <f t="shared" si="40"/>
        <v>1.798067355889724E-9</v>
      </c>
      <c r="L534">
        <f t="shared" si="41"/>
        <v>3.5961347117794482E-6</v>
      </c>
      <c r="M534">
        <f t="shared" si="42"/>
        <v>3.2799169980272639E-11</v>
      </c>
      <c r="N534">
        <f t="shared" si="43"/>
        <v>3.279916998027264E-15</v>
      </c>
    </row>
    <row r="535" spans="1:14">
      <c r="A535">
        <v>53300000</v>
      </c>
      <c r="B535">
        <v>1010.716806</v>
      </c>
      <c r="C535">
        <v>-8909.1707590000005</v>
      </c>
      <c r="D535">
        <v>40333.838507</v>
      </c>
      <c r="E535">
        <v>-2767.5064739999998</v>
      </c>
      <c r="F535">
        <v>1.83327</v>
      </c>
      <c r="G535">
        <v>1.9573940000000001</v>
      </c>
      <c r="H535">
        <v>2.0217100000000001</v>
      </c>
      <c r="I535">
        <v>5.8123740000000002</v>
      </c>
      <c r="J535">
        <f t="shared" si="44"/>
        <v>1.8175028142589118E-5</v>
      </c>
      <c r="K535">
        <f t="shared" si="40"/>
        <v>1.8175028142589117E-9</v>
      </c>
      <c r="L535">
        <f t="shared" si="41"/>
        <v>3.6350056285178234E-6</v>
      </c>
      <c r="M535">
        <f t="shared" si="42"/>
        <v>3.3153698914134555E-11</v>
      </c>
      <c r="N535">
        <f t="shared" si="43"/>
        <v>3.3153698914134558E-15</v>
      </c>
    </row>
    <row r="536" spans="1:14">
      <c r="A536">
        <v>53400000</v>
      </c>
      <c r="B536">
        <v>998.85108100000002</v>
      </c>
      <c r="C536">
        <v>-8918.9499570000007</v>
      </c>
      <c r="D536">
        <v>40121.707231</v>
      </c>
      <c r="E536">
        <v>1697.233569</v>
      </c>
      <c r="F536">
        <v>1.7820199999999999</v>
      </c>
      <c r="G536">
        <v>1.934572</v>
      </c>
      <c r="H536">
        <v>2.0500539999999998</v>
      </c>
      <c r="I536">
        <v>5.7666469999999999</v>
      </c>
      <c r="J536">
        <f t="shared" si="44"/>
        <v>1.7998274032459426E-5</v>
      </c>
      <c r="K536">
        <f t="shared" si="40"/>
        <v>1.7998274032459427E-9</v>
      </c>
      <c r="L536">
        <f t="shared" si="41"/>
        <v>3.5996548064918854E-6</v>
      </c>
      <c r="M536">
        <f t="shared" si="42"/>
        <v>3.2831275614258401E-11</v>
      </c>
      <c r="N536">
        <f t="shared" si="43"/>
        <v>3.2831275614258403E-15</v>
      </c>
    </row>
    <row r="537" spans="1:14">
      <c r="A537">
        <v>53500000</v>
      </c>
      <c r="B537">
        <v>998.73206800000003</v>
      </c>
      <c r="C537">
        <v>-8919.4026040000008</v>
      </c>
      <c r="D537">
        <v>40256.751028999999</v>
      </c>
      <c r="E537">
        <v>-3564.2390639999999</v>
      </c>
      <c r="F537">
        <v>1.7971109999999999</v>
      </c>
      <c r="G537">
        <v>1.9341550000000001</v>
      </c>
      <c r="H537">
        <v>2.043717</v>
      </c>
      <c r="I537">
        <v>5.7749839999999999</v>
      </c>
      <c r="J537">
        <f t="shared" si="44"/>
        <v>1.7990604361370718E-5</v>
      </c>
      <c r="K537">
        <f t="shared" si="40"/>
        <v>1.7990604361370718E-9</v>
      </c>
      <c r="L537">
        <f t="shared" si="41"/>
        <v>3.5981208722741437E-6</v>
      </c>
      <c r="M537">
        <f t="shared" si="42"/>
        <v>3.2817285101338659E-11</v>
      </c>
      <c r="N537">
        <f t="shared" si="43"/>
        <v>3.2817285101338662E-15</v>
      </c>
    </row>
    <row r="538" spans="1:14">
      <c r="A538">
        <v>53600000</v>
      </c>
      <c r="B538">
        <v>983.48947499999997</v>
      </c>
      <c r="C538">
        <v>-8914.2755120000002</v>
      </c>
      <c r="D538">
        <v>40094.459738999998</v>
      </c>
      <c r="E538">
        <v>1385.6982439999999</v>
      </c>
      <c r="F538">
        <v>1.8083050000000001</v>
      </c>
      <c r="G538">
        <v>1.9521250000000001</v>
      </c>
      <c r="H538">
        <v>2.0468510000000002</v>
      </c>
      <c r="I538">
        <v>5.8072809999999997</v>
      </c>
      <c r="J538">
        <f t="shared" si="44"/>
        <v>1.8057465796019899E-5</v>
      </c>
      <c r="K538">
        <f t="shared" si="40"/>
        <v>1.8057465796019898E-9</v>
      </c>
      <c r="L538">
        <f t="shared" si="41"/>
        <v>3.6114931592039794E-6</v>
      </c>
      <c r="M538">
        <f t="shared" si="42"/>
        <v>3.293924936218795E-11</v>
      </c>
      <c r="N538">
        <f t="shared" si="43"/>
        <v>3.2939249362187952E-15</v>
      </c>
    </row>
    <row r="539" spans="1:14">
      <c r="A539">
        <v>53700000</v>
      </c>
      <c r="B539">
        <v>963.79560700000002</v>
      </c>
      <c r="C539">
        <v>-8917.8268540000008</v>
      </c>
      <c r="D539">
        <v>40122.051925</v>
      </c>
      <c r="E539">
        <v>-802.70007699999996</v>
      </c>
      <c r="F539">
        <v>1.8034300000000001</v>
      </c>
      <c r="G539">
        <v>1.9730840000000001</v>
      </c>
      <c r="H539">
        <v>2.0536059999999998</v>
      </c>
      <c r="I539">
        <v>5.83012</v>
      </c>
      <c r="J539">
        <f t="shared" si="44"/>
        <v>1.8094723774053382E-5</v>
      </c>
      <c r="K539">
        <f t="shared" si="40"/>
        <v>1.8094723774053381E-9</v>
      </c>
      <c r="L539">
        <f t="shared" si="41"/>
        <v>3.6189447548106763E-6</v>
      </c>
      <c r="M539">
        <f t="shared" si="42"/>
        <v>3.3007212931552508E-11</v>
      </c>
      <c r="N539">
        <f t="shared" si="43"/>
        <v>3.300721293155251E-15</v>
      </c>
    </row>
    <row r="540" spans="1:14">
      <c r="A540">
        <v>53800000</v>
      </c>
      <c r="B540">
        <v>985.38332800000001</v>
      </c>
      <c r="C540">
        <v>-8907.2101949999997</v>
      </c>
      <c r="D540">
        <v>40296.447458000002</v>
      </c>
      <c r="E540">
        <v>-3725.6396570000002</v>
      </c>
      <c r="F540">
        <v>1.836023</v>
      </c>
      <c r="G540">
        <v>1.9671810000000001</v>
      </c>
      <c r="H540">
        <v>2.0594600000000001</v>
      </c>
      <c r="I540">
        <v>5.8626639999999997</v>
      </c>
      <c r="J540">
        <f t="shared" si="44"/>
        <v>1.8161908302354399E-5</v>
      </c>
      <c r="K540">
        <f t="shared" si="40"/>
        <v>1.8161908302354399E-9</v>
      </c>
      <c r="L540">
        <f t="shared" si="41"/>
        <v>3.6323816604708797E-6</v>
      </c>
      <c r="M540">
        <f t="shared" si="42"/>
        <v>3.3129766558732903E-11</v>
      </c>
      <c r="N540">
        <f t="shared" si="43"/>
        <v>3.3129766558732906E-15</v>
      </c>
    </row>
    <row r="541" spans="1:14">
      <c r="A541">
        <v>53900000</v>
      </c>
      <c r="B541">
        <v>990.89735700000006</v>
      </c>
      <c r="C541">
        <v>-8913.7186700000002</v>
      </c>
      <c r="D541">
        <v>40175.259991999999</v>
      </c>
      <c r="E541">
        <v>-784.11220300000002</v>
      </c>
      <c r="F541">
        <v>1.830338</v>
      </c>
      <c r="G541">
        <v>1.952777</v>
      </c>
      <c r="H541">
        <v>2.053267</v>
      </c>
      <c r="I541">
        <v>5.8363820000000004</v>
      </c>
      <c r="J541">
        <f t="shared" si="44"/>
        <v>1.8046944959802105E-5</v>
      </c>
      <c r="K541">
        <f t="shared" si="40"/>
        <v>1.8046944959802104E-9</v>
      </c>
      <c r="L541">
        <f t="shared" si="41"/>
        <v>3.6093889919604207E-6</v>
      </c>
      <c r="M541">
        <f t="shared" si="42"/>
        <v>3.2920057940114039E-11</v>
      </c>
      <c r="N541">
        <f t="shared" si="43"/>
        <v>3.2920057940114038E-15</v>
      </c>
    </row>
    <row r="542" spans="1:14">
      <c r="A542">
        <v>54000000</v>
      </c>
      <c r="B542">
        <v>988.47943099999998</v>
      </c>
      <c r="C542">
        <v>-8905.6765890000006</v>
      </c>
      <c r="D542">
        <v>40087.336452000003</v>
      </c>
      <c r="E542">
        <v>1841.226484</v>
      </c>
      <c r="F542">
        <v>1.8675060000000001</v>
      </c>
      <c r="G542">
        <v>1.975419</v>
      </c>
      <c r="H542">
        <v>2.0797889999999999</v>
      </c>
      <c r="I542">
        <v>5.922714</v>
      </c>
      <c r="J542">
        <f t="shared" si="44"/>
        <v>1.8279981481481482E-5</v>
      </c>
      <c r="K542">
        <f t="shared" si="40"/>
        <v>1.8279981481481481E-9</v>
      </c>
      <c r="L542">
        <f t="shared" si="41"/>
        <v>3.6559962962962963E-6</v>
      </c>
      <c r="M542">
        <f t="shared" si="42"/>
        <v>3.3345147938057488E-11</v>
      </c>
      <c r="N542">
        <f t="shared" si="43"/>
        <v>3.3345147938057491E-15</v>
      </c>
    </row>
    <row r="543" spans="1:14">
      <c r="A543">
        <v>54100000</v>
      </c>
      <c r="B543">
        <v>1016.0042570000001</v>
      </c>
      <c r="C543">
        <v>-8909.4869710000003</v>
      </c>
      <c r="D543">
        <v>40111.830512</v>
      </c>
      <c r="E543">
        <v>2125.5461529999998</v>
      </c>
      <c r="F543">
        <v>1.905697</v>
      </c>
      <c r="G543">
        <v>1.9641759999999999</v>
      </c>
      <c r="H543">
        <v>2.0844819999999999</v>
      </c>
      <c r="I543">
        <v>5.9543559999999998</v>
      </c>
      <c r="J543">
        <f t="shared" si="44"/>
        <v>1.8343672211953172E-5</v>
      </c>
      <c r="K543">
        <f t="shared" si="40"/>
        <v>1.8343672211953173E-9</v>
      </c>
      <c r="L543">
        <f t="shared" si="41"/>
        <v>3.6687344423906346E-6</v>
      </c>
      <c r="M543">
        <f t="shared" si="42"/>
        <v>3.3461328407496858E-11</v>
      </c>
      <c r="N543">
        <f t="shared" si="43"/>
        <v>3.3461328407496862E-15</v>
      </c>
    </row>
    <row r="544" spans="1:14">
      <c r="A544">
        <v>54200000</v>
      </c>
      <c r="B544">
        <v>974.202855</v>
      </c>
      <c r="C544">
        <v>-8904.3679100000008</v>
      </c>
      <c r="D544">
        <v>40241.534322</v>
      </c>
      <c r="E544">
        <v>-1270.3037260000001</v>
      </c>
      <c r="F544">
        <v>1.8729229999999999</v>
      </c>
      <c r="G544">
        <v>1.97621</v>
      </c>
      <c r="H544">
        <v>2.0800540000000001</v>
      </c>
      <c r="I544">
        <v>5.9291859999999996</v>
      </c>
      <c r="J544">
        <f t="shared" si="44"/>
        <v>1.8232429274292742E-5</v>
      </c>
      <c r="K544">
        <f t="shared" si="40"/>
        <v>1.8232429274292743E-9</v>
      </c>
      <c r="L544">
        <f t="shared" si="41"/>
        <v>3.6464858548585487E-6</v>
      </c>
      <c r="M544">
        <f t="shared" si="42"/>
        <v>3.3258406308417659E-11</v>
      </c>
      <c r="N544">
        <f t="shared" si="43"/>
        <v>3.3258406308417662E-15</v>
      </c>
    </row>
    <row r="545" spans="1:14">
      <c r="A545">
        <v>54300000</v>
      </c>
      <c r="B545">
        <v>990.19878900000003</v>
      </c>
      <c r="C545">
        <v>-8908.0548980000003</v>
      </c>
      <c r="D545">
        <v>40249.162375</v>
      </c>
      <c r="E545">
        <v>-2171.239415</v>
      </c>
      <c r="F545">
        <v>1.8966750000000001</v>
      </c>
      <c r="G545">
        <v>2.0044930000000001</v>
      </c>
      <c r="H545">
        <v>2.080063</v>
      </c>
      <c r="I545">
        <v>5.9812320000000003</v>
      </c>
      <c r="J545">
        <f t="shared" si="44"/>
        <v>1.8358600368324126E-5</v>
      </c>
      <c r="K545">
        <f t="shared" si="40"/>
        <v>1.8358600368324126E-9</v>
      </c>
      <c r="L545">
        <f t="shared" si="41"/>
        <v>3.6717200736648254E-6</v>
      </c>
      <c r="M545">
        <f t="shared" si="42"/>
        <v>3.3488559375052059E-11</v>
      </c>
      <c r="N545">
        <f t="shared" si="43"/>
        <v>3.3488559375052062E-15</v>
      </c>
    </row>
    <row r="546" spans="1:14">
      <c r="A546">
        <v>54400000</v>
      </c>
      <c r="B546">
        <v>998.29257800000005</v>
      </c>
      <c r="C546">
        <v>-8907.8627290000004</v>
      </c>
      <c r="D546">
        <v>40186.005104999997</v>
      </c>
      <c r="E546">
        <v>-1467.749147</v>
      </c>
      <c r="F546">
        <v>1.9152199999999999</v>
      </c>
      <c r="G546">
        <v>2.0103900000000001</v>
      </c>
      <c r="H546">
        <v>2.0408770000000001</v>
      </c>
      <c r="I546">
        <v>5.966488</v>
      </c>
      <c r="J546">
        <f t="shared" si="44"/>
        <v>1.8279681372549019E-5</v>
      </c>
      <c r="K546">
        <f t="shared" si="40"/>
        <v>1.8279681372549017E-9</v>
      </c>
      <c r="L546">
        <f t="shared" si="41"/>
        <v>3.6559362745098034E-6</v>
      </c>
      <c r="M546">
        <f t="shared" si="42"/>
        <v>3.3344600498949811E-11</v>
      </c>
      <c r="N546">
        <f t="shared" si="43"/>
        <v>3.3344600498949815E-15</v>
      </c>
    </row>
    <row r="547" spans="1:14">
      <c r="A547">
        <v>54500000</v>
      </c>
      <c r="B547">
        <v>989.80288299999995</v>
      </c>
      <c r="C547">
        <v>-8904.0514669999993</v>
      </c>
      <c r="D547">
        <v>39965.387841000003</v>
      </c>
      <c r="E547">
        <v>7474.9012389999998</v>
      </c>
      <c r="F547">
        <v>1.91808</v>
      </c>
      <c r="G547">
        <v>1.9995289999999999</v>
      </c>
      <c r="H547">
        <v>2.0902210000000001</v>
      </c>
      <c r="I547">
        <v>6.0078300000000002</v>
      </c>
      <c r="J547">
        <f t="shared" si="44"/>
        <v>1.8372568807339449E-5</v>
      </c>
      <c r="K547">
        <f t="shared" si="40"/>
        <v>1.8372568807339446E-9</v>
      </c>
      <c r="L547">
        <f t="shared" si="41"/>
        <v>3.6745137614678891E-6</v>
      </c>
      <c r="M547">
        <f t="shared" si="42"/>
        <v>3.351403968890803E-11</v>
      </c>
      <c r="N547">
        <f t="shared" si="43"/>
        <v>3.3514039688908033E-15</v>
      </c>
    </row>
    <row r="548" spans="1:14">
      <c r="A548">
        <v>54600000</v>
      </c>
      <c r="B548">
        <v>986.11507900000004</v>
      </c>
      <c r="C548">
        <v>-8913.6816020000006</v>
      </c>
      <c r="D548">
        <v>40176.813068000003</v>
      </c>
      <c r="E548">
        <v>-114.14317699999999</v>
      </c>
      <c r="F548">
        <v>1.9156580000000001</v>
      </c>
      <c r="G548">
        <v>1.980337</v>
      </c>
      <c r="H548">
        <v>2.1288939999999998</v>
      </c>
      <c r="I548">
        <v>6.0248889999999999</v>
      </c>
      <c r="J548">
        <f t="shared" si="44"/>
        <v>1.8390992063492064E-5</v>
      </c>
      <c r="K548">
        <f t="shared" si="40"/>
        <v>1.8390992063492063E-9</v>
      </c>
      <c r="L548">
        <f t="shared" si="41"/>
        <v>3.6781984126984125E-6</v>
      </c>
      <c r="M548">
        <f t="shared" si="42"/>
        <v>3.3547646189140652E-11</v>
      </c>
      <c r="N548">
        <f t="shared" si="43"/>
        <v>3.3547646189140652E-15</v>
      </c>
    </row>
    <row r="549" spans="1:14">
      <c r="A549">
        <v>54700000</v>
      </c>
      <c r="B549">
        <v>987.35218699999996</v>
      </c>
      <c r="C549">
        <v>-8916.4840989999993</v>
      </c>
      <c r="D549">
        <v>40171.906902000002</v>
      </c>
      <c r="E549">
        <v>-2808.0467549999998</v>
      </c>
      <c r="F549">
        <v>1.924283</v>
      </c>
      <c r="G549">
        <v>1.9705189999999999</v>
      </c>
      <c r="H549">
        <v>2.0848</v>
      </c>
      <c r="I549">
        <v>5.9796019999999999</v>
      </c>
      <c r="J549">
        <f t="shared" si="44"/>
        <v>1.8219384521633152E-5</v>
      </c>
      <c r="K549">
        <f t="shared" si="40"/>
        <v>1.8219384521633151E-9</v>
      </c>
      <c r="L549">
        <f t="shared" si="41"/>
        <v>3.6438769043266299E-6</v>
      </c>
      <c r="M549">
        <f t="shared" si="42"/>
        <v>3.3234610922864875E-11</v>
      </c>
      <c r="N549">
        <f t="shared" si="43"/>
        <v>3.3234610922864877E-15</v>
      </c>
    </row>
    <row r="550" spans="1:14">
      <c r="A550">
        <v>54800000</v>
      </c>
      <c r="B550">
        <v>978.71073999999999</v>
      </c>
      <c r="C550">
        <v>-8906.7160000000003</v>
      </c>
      <c r="D550">
        <v>40180.195996000002</v>
      </c>
      <c r="E550">
        <v>1265.5302879999999</v>
      </c>
      <c r="F550">
        <v>1.9497960000000001</v>
      </c>
      <c r="G550">
        <v>1.9776609999999999</v>
      </c>
      <c r="H550">
        <v>2.0900889999999999</v>
      </c>
      <c r="I550">
        <v>6.0175460000000003</v>
      </c>
      <c r="J550">
        <f t="shared" si="44"/>
        <v>1.8301538929440391E-5</v>
      </c>
      <c r="K550">
        <f t="shared" si="40"/>
        <v>1.8301538929440391E-9</v>
      </c>
      <c r="L550">
        <f t="shared" si="41"/>
        <v>3.6603077858880781E-6</v>
      </c>
      <c r="M550">
        <f t="shared" si="42"/>
        <v>3.338447162621795E-11</v>
      </c>
      <c r="N550">
        <f t="shared" si="43"/>
        <v>3.3384471626217952E-15</v>
      </c>
    </row>
    <row r="551" spans="1:14">
      <c r="A551">
        <v>54900000</v>
      </c>
      <c r="B551">
        <v>984.38752499999998</v>
      </c>
      <c r="C551">
        <v>-8911.9652029999997</v>
      </c>
      <c r="D551">
        <v>40247.880789000003</v>
      </c>
      <c r="E551">
        <v>-1859.1328559999999</v>
      </c>
      <c r="F551">
        <v>1.9617009999999999</v>
      </c>
      <c r="G551">
        <v>1.975965</v>
      </c>
      <c r="H551">
        <v>2.1233279999999999</v>
      </c>
      <c r="I551">
        <v>6.060994</v>
      </c>
      <c r="J551">
        <f t="shared" si="44"/>
        <v>1.8400103217972069E-5</v>
      </c>
      <c r="K551">
        <f t="shared" si="40"/>
        <v>1.840010321797207E-9</v>
      </c>
      <c r="L551">
        <f t="shared" si="41"/>
        <v>3.6800206435944138E-6</v>
      </c>
      <c r="M551">
        <f t="shared" si="42"/>
        <v>3.3564266161886806E-11</v>
      </c>
      <c r="N551">
        <f t="shared" si="43"/>
        <v>3.3564266161886807E-15</v>
      </c>
    </row>
    <row r="552" spans="1:14">
      <c r="A552">
        <v>55000000</v>
      </c>
      <c r="B552">
        <v>1000.685548</v>
      </c>
      <c r="C552">
        <v>-8907.7599530000007</v>
      </c>
      <c r="D552">
        <v>40230.680064</v>
      </c>
      <c r="E552">
        <v>-1662.712906</v>
      </c>
      <c r="F552">
        <v>1.9687490000000001</v>
      </c>
      <c r="G552">
        <v>1.986399</v>
      </c>
      <c r="H552">
        <v>2.104206</v>
      </c>
      <c r="I552">
        <v>6.0593539999999999</v>
      </c>
      <c r="J552">
        <f t="shared" si="44"/>
        <v>1.8361678787878789E-5</v>
      </c>
      <c r="K552">
        <f t="shared" si="40"/>
        <v>1.8361678787878788E-9</v>
      </c>
      <c r="L552">
        <f t="shared" si="41"/>
        <v>3.6723357575757575E-6</v>
      </c>
      <c r="M552">
        <f t="shared" si="42"/>
        <v>3.3494174826882224E-11</v>
      </c>
      <c r="N552">
        <f t="shared" si="43"/>
        <v>3.3494174826882226E-15</v>
      </c>
    </row>
    <row r="553" spans="1:14">
      <c r="A553">
        <v>55100000</v>
      </c>
      <c r="B553">
        <v>978.96120900000005</v>
      </c>
      <c r="C553">
        <v>-8906.3639309999999</v>
      </c>
      <c r="D553">
        <v>40239.349483999998</v>
      </c>
      <c r="E553">
        <v>-1189.1454639999999</v>
      </c>
      <c r="F553">
        <v>1.9721759999999999</v>
      </c>
      <c r="G553">
        <v>2.0098820000000002</v>
      </c>
      <c r="H553">
        <v>2.1307469999999999</v>
      </c>
      <c r="I553">
        <v>6.1128049999999998</v>
      </c>
      <c r="J553">
        <f t="shared" si="44"/>
        <v>1.8490033272837265E-5</v>
      </c>
      <c r="K553">
        <f t="shared" si="40"/>
        <v>1.8490033272837265E-9</v>
      </c>
      <c r="L553">
        <f t="shared" si="41"/>
        <v>3.698006654567453E-6</v>
      </c>
      <c r="M553">
        <f t="shared" si="42"/>
        <v>3.3728310692599015E-11</v>
      </c>
      <c r="N553">
        <f t="shared" si="43"/>
        <v>3.3728310692599016E-15</v>
      </c>
    </row>
    <row r="554" spans="1:14">
      <c r="A554">
        <v>55200000</v>
      </c>
      <c r="B554">
        <v>971.53218300000003</v>
      </c>
      <c r="C554">
        <v>-8912.6522019999993</v>
      </c>
      <c r="D554">
        <v>40183.689406999998</v>
      </c>
      <c r="E554">
        <v>78.156406000000004</v>
      </c>
      <c r="F554">
        <v>1.9695050000000001</v>
      </c>
      <c r="G554">
        <v>2.019733</v>
      </c>
      <c r="H554">
        <v>2.1228590000000001</v>
      </c>
      <c r="I554">
        <v>6.1120960000000002</v>
      </c>
      <c r="J554">
        <f t="shared" si="44"/>
        <v>1.84543961352657E-5</v>
      </c>
      <c r="K554">
        <f t="shared" si="40"/>
        <v>1.8454396135265701E-9</v>
      </c>
      <c r="L554">
        <f t="shared" si="41"/>
        <v>3.6908792270531401E-6</v>
      </c>
      <c r="M554">
        <f t="shared" si="42"/>
        <v>3.3663303754511222E-11</v>
      </c>
      <c r="N554">
        <f t="shared" si="43"/>
        <v>3.3663303754511223E-15</v>
      </c>
    </row>
    <row r="555" spans="1:14">
      <c r="A555">
        <v>55300000</v>
      </c>
      <c r="B555">
        <v>986.38380199999995</v>
      </c>
      <c r="C555">
        <v>-8906.2095719999998</v>
      </c>
      <c r="D555">
        <v>40210.074171</v>
      </c>
      <c r="E555">
        <v>-26.807675</v>
      </c>
      <c r="F555">
        <v>2.0099429999999998</v>
      </c>
      <c r="G555">
        <v>2.0236689999999999</v>
      </c>
      <c r="H555">
        <v>2.131408</v>
      </c>
      <c r="I555">
        <v>6.1650200000000002</v>
      </c>
      <c r="J555">
        <f t="shared" si="44"/>
        <v>1.858053044002411E-5</v>
      </c>
      <c r="K555">
        <f t="shared" si="40"/>
        <v>1.8580530440024111E-9</v>
      </c>
      <c r="L555">
        <f t="shared" si="41"/>
        <v>3.7161060880048221E-6</v>
      </c>
      <c r="M555">
        <f t="shared" si="42"/>
        <v>3.3893389712557404E-11</v>
      </c>
      <c r="N555">
        <f t="shared" si="43"/>
        <v>3.3893389712557405E-15</v>
      </c>
    </row>
    <row r="556" spans="1:14">
      <c r="A556">
        <v>55400000</v>
      </c>
      <c r="B556">
        <v>989.41438200000005</v>
      </c>
      <c r="C556">
        <v>-8907.0677840000008</v>
      </c>
      <c r="D556">
        <v>40133.225982000004</v>
      </c>
      <c r="E556">
        <v>955.12051799999995</v>
      </c>
      <c r="F556">
        <v>1.9896020000000001</v>
      </c>
      <c r="G556">
        <v>2.0219140000000002</v>
      </c>
      <c r="H556">
        <v>2.1252650000000002</v>
      </c>
      <c r="I556">
        <v>6.136781</v>
      </c>
      <c r="J556">
        <f t="shared" si="44"/>
        <v>1.8462036702767751E-5</v>
      </c>
      <c r="K556">
        <f t="shared" si="40"/>
        <v>1.8462036702767752E-9</v>
      </c>
      <c r="L556">
        <f t="shared" si="41"/>
        <v>3.6924073405535504E-6</v>
      </c>
      <c r="M556">
        <f t="shared" si="42"/>
        <v>3.3677241178569596E-11</v>
      </c>
      <c r="N556">
        <f t="shared" si="43"/>
        <v>3.3677241178569598E-15</v>
      </c>
    </row>
    <row r="557" spans="1:14">
      <c r="A557">
        <v>55500000</v>
      </c>
      <c r="B557">
        <v>986.03478099999995</v>
      </c>
      <c r="C557">
        <v>-8917.1224629999997</v>
      </c>
      <c r="D557">
        <v>40267.005322999998</v>
      </c>
      <c r="E557">
        <v>-2973.1740850000001</v>
      </c>
      <c r="F557">
        <v>1.9658389999999999</v>
      </c>
      <c r="G557">
        <v>2.0169920000000001</v>
      </c>
      <c r="H557">
        <v>2.1256330000000001</v>
      </c>
      <c r="I557">
        <v>6.1084639999999997</v>
      </c>
      <c r="J557">
        <f t="shared" si="44"/>
        <v>1.8343735735735736E-5</v>
      </c>
      <c r="K557">
        <f t="shared" si="40"/>
        <v>1.8343735735735736E-9</v>
      </c>
      <c r="L557">
        <f t="shared" si="41"/>
        <v>3.6687471471471471E-6</v>
      </c>
      <c r="M557">
        <f t="shared" si="42"/>
        <v>3.3461444283430826E-11</v>
      </c>
      <c r="N557">
        <f t="shared" si="43"/>
        <v>3.3461444283430828E-15</v>
      </c>
    </row>
    <row r="558" spans="1:14">
      <c r="A558">
        <v>55600000</v>
      </c>
      <c r="B558">
        <v>1015.1958090000001</v>
      </c>
      <c r="C558">
        <v>-8905.1333529999993</v>
      </c>
      <c r="D558">
        <v>40190.131765999999</v>
      </c>
      <c r="E558">
        <v>681.0829</v>
      </c>
      <c r="F558">
        <v>2.024931</v>
      </c>
      <c r="G558">
        <v>2.0560320000000001</v>
      </c>
      <c r="H558">
        <v>2.1557970000000002</v>
      </c>
      <c r="I558">
        <v>6.2367590000000002</v>
      </c>
      <c r="J558">
        <f t="shared" si="44"/>
        <v>1.8695320743405275E-5</v>
      </c>
      <c r="K558">
        <f t="shared" si="40"/>
        <v>1.8695320743405275E-9</v>
      </c>
      <c r="L558">
        <f t="shared" si="41"/>
        <v>3.739064148681055E-6</v>
      </c>
      <c r="M558">
        <f t="shared" si="42"/>
        <v>3.4102782684425408E-11</v>
      </c>
      <c r="N558">
        <f t="shared" si="43"/>
        <v>3.4102782684425411E-15</v>
      </c>
    </row>
    <row r="559" spans="1:14">
      <c r="A559">
        <v>55700000</v>
      </c>
      <c r="B559">
        <v>1004.122688</v>
      </c>
      <c r="C559">
        <v>-8911.9473479999997</v>
      </c>
      <c r="D559">
        <v>40241.463527</v>
      </c>
      <c r="E559">
        <v>-3340.2121630000001</v>
      </c>
      <c r="F559">
        <v>2.0191599999999998</v>
      </c>
      <c r="G559">
        <v>2.0256349999999999</v>
      </c>
      <c r="H559">
        <v>2.139119</v>
      </c>
      <c r="I559">
        <v>6.1839130000000004</v>
      </c>
      <c r="J559">
        <f t="shared" si="44"/>
        <v>1.8503629563135848E-5</v>
      </c>
      <c r="K559">
        <f t="shared" si="40"/>
        <v>1.8503629563135848E-9</v>
      </c>
      <c r="L559">
        <f t="shared" si="41"/>
        <v>3.7007259126271694E-6</v>
      </c>
      <c r="M559">
        <f t="shared" si="42"/>
        <v>3.3753112157079401E-11</v>
      </c>
      <c r="N559">
        <f t="shared" si="43"/>
        <v>3.3753112157079401E-15</v>
      </c>
    </row>
    <row r="560" spans="1:14">
      <c r="A560">
        <v>55800000</v>
      </c>
      <c r="B560">
        <v>999.99990700000001</v>
      </c>
      <c r="C560">
        <v>-8913.7383869999994</v>
      </c>
      <c r="D560">
        <v>40203.144977000004</v>
      </c>
      <c r="E560">
        <v>-508.14582300000001</v>
      </c>
      <c r="F560">
        <v>2.0451280000000001</v>
      </c>
      <c r="G560">
        <v>2.0153799999999999</v>
      </c>
      <c r="H560">
        <v>2.1375769999999998</v>
      </c>
      <c r="I560">
        <v>6.1980849999999998</v>
      </c>
      <c r="J560">
        <f t="shared" si="44"/>
        <v>1.8512798685782558E-5</v>
      </c>
      <c r="K560">
        <f t="shared" si="40"/>
        <v>1.8512798685782559E-9</v>
      </c>
      <c r="L560">
        <f t="shared" si="41"/>
        <v>3.7025597371565117E-6</v>
      </c>
      <c r="M560">
        <f t="shared" si="42"/>
        <v>3.3769837871568035E-11</v>
      </c>
      <c r="N560">
        <f t="shared" si="43"/>
        <v>3.3769837871568037E-15</v>
      </c>
    </row>
    <row r="561" spans="1:14">
      <c r="A561">
        <v>55900000</v>
      </c>
      <c r="B561">
        <v>1010.028851</v>
      </c>
      <c r="C561">
        <v>-8909.3208190000005</v>
      </c>
      <c r="D561">
        <v>40215.872926999997</v>
      </c>
      <c r="E561">
        <v>-2045.8468230000001</v>
      </c>
      <c r="F561">
        <v>2.0333049999999999</v>
      </c>
      <c r="G561">
        <v>2.0470739999999998</v>
      </c>
      <c r="H561">
        <v>2.151443</v>
      </c>
      <c r="I561">
        <v>6.2318220000000002</v>
      </c>
      <c r="J561">
        <f t="shared" si="44"/>
        <v>1.858026833631485E-5</v>
      </c>
      <c r="K561">
        <f t="shared" si="40"/>
        <v>1.858026833631485E-9</v>
      </c>
      <c r="L561">
        <f t="shared" si="41"/>
        <v>3.7160536672629699E-6</v>
      </c>
      <c r="M561">
        <f t="shared" si="42"/>
        <v>3.3892911600094912E-11</v>
      </c>
      <c r="N561">
        <f t="shared" si="43"/>
        <v>3.3892911600094913E-15</v>
      </c>
    </row>
    <row r="562" spans="1:14">
      <c r="A562">
        <v>56000000</v>
      </c>
      <c r="B562">
        <v>994.06791699999997</v>
      </c>
      <c r="C562">
        <v>-8914.6114560000005</v>
      </c>
      <c r="D562">
        <v>40058.389012</v>
      </c>
      <c r="E562">
        <v>2865.992495</v>
      </c>
      <c r="F562">
        <v>2.0089760000000001</v>
      </c>
      <c r="G562">
        <v>2.053445</v>
      </c>
      <c r="H562">
        <v>2.101855</v>
      </c>
      <c r="I562">
        <v>6.1642749999999999</v>
      </c>
      <c r="J562">
        <f t="shared" si="44"/>
        <v>1.8346056547619049E-5</v>
      </c>
      <c r="K562">
        <f t="shared" si="40"/>
        <v>1.8346056547619049E-9</v>
      </c>
      <c r="L562">
        <f t="shared" si="41"/>
        <v>3.6692113095238096E-6</v>
      </c>
      <c r="M562">
        <f t="shared" si="42"/>
        <v>3.3465677756843468E-11</v>
      </c>
      <c r="N562">
        <f t="shared" si="43"/>
        <v>3.346567775684347E-15</v>
      </c>
    </row>
    <row r="563" spans="1:14">
      <c r="A563">
        <v>56100000</v>
      </c>
      <c r="B563">
        <v>980.31735600000002</v>
      </c>
      <c r="C563">
        <v>-8907.794688</v>
      </c>
      <c r="D563">
        <v>40240.154623000002</v>
      </c>
      <c r="E563">
        <v>-391.00795099999999</v>
      </c>
      <c r="F563">
        <v>2.052743</v>
      </c>
      <c r="G563">
        <v>2.043669</v>
      </c>
      <c r="H563">
        <v>2.1385290000000001</v>
      </c>
      <c r="I563">
        <v>6.2349410000000001</v>
      </c>
      <c r="J563">
        <f t="shared" si="44"/>
        <v>1.8523294711824123E-5</v>
      </c>
      <c r="K563">
        <f t="shared" si="40"/>
        <v>1.8523294711824124E-9</v>
      </c>
      <c r="L563">
        <f t="shared" si="41"/>
        <v>3.7046589423648245E-6</v>
      </c>
      <c r="M563">
        <f t="shared" si="42"/>
        <v>3.3788984036539381E-11</v>
      </c>
      <c r="N563">
        <f t="shared" si="43"/>
        <v>3.3788984036539383E-15</v>
      </c>
    </row>
    <row r="564" spans="1:14">
      <c r="A564">
        <v>56200000</v>
      </c>
      <c r="B564">
        <v>998.96441200000004</v>
      </c>
      <c r="C564">
        <v>-8901.9596419999998</v>
      </c>
      <c r="D564">
        <v>40226.758162999999</v>
      </c>
      <c r="E564">
        <v>-1638.9997820000001</v>
      </c>
      <c r="F564">
        <v>2.0605319999999998</v>
      </c>
      <c r="G564">
        <v>2.0692430000000002</v>
      </c>
      <c r="H564">
        <v>2.1463079999999999</v>
      </c>
      <c r="I564">
        <v>6.2760829999999999</v>
      </c>
      <c r="J564">
        <f t="shared" si="44"/>
        <v>1.8612345788849347E-5</v>
      </c>
      <c r="K564">
        <f t="shared" si="40"/>
        <v>1.8612345788849346E-9</v>
      </c>
      <c r="L564">
        <f t="shared" si="41"/>
        <v>3.7224691577698693E-6</v>
      </c>
      <c r="M564">
        <f t="shared" si="42"/>
        <v>3.395142519330191E-11</v>
      </c>
      <c r="N564">
        <f t="shared" si="43"/>
        <v>3.3951425193301913E-15</v>
      </c>
    </row>
    <row r="565" spans="1:14">
      <c r="A565">
        <v>56300000</v>
      </c>
      <c r="B565">
        <v>991.70199500000001</v>
      </c>
      <c r="C565">
        <v>-8914.2467639999995</v>
      </c>
      <c r="D565">
        <v>40023.456173999999</v>
      </c>
      <c r="E565">
        <v>2041.199877</v>
      </c>
      <c r="F565">
        <v>2.0192160000000001</v>
      </c>
      <c r="G565">
        <v>2.0559129999999999</v>
      </c>
      <c r="H565">
        <v>2.1294840000000002</v>
      </c>
      <c r="I565">
        <v>6.2046130000000002</v>
      </c>
      <c r="J565">
        <f t="shared" si="44"/>
        <v>1.8367711663706334E-5</v>
      </c>
      <c r="K565">
        <f t="shared" si="40"/>
        <v>1.8367711663706335E-9</v>
      </c>
      <c r="L565">
        <f t="shared" si="41"/>
        <v>3.6735423327412668E-6</v>
      </c>
      <c r="M565">
        <f t="shared" si="42"/>
        <v>3.3505179604822798E-11</v>
      </c>
      <c r="N565">
        <f t="shared" si="43"/>
        <v>3.3505179604822798E-15</v>
      </c>
    </row>
    <row r="566" spans="1:14">
      <c r="A566">
        <v>56400000</v>
      </c>
      <c r="B566">
        <v>992.20788600000003</v>
      </c>
      <c r="C566">
        <v>-8908.7633480000004</v>
      </c>
      <c r="D566">
        <v>40170.188939</v>
      </c>
      <c r="E566">
        <v>480.72458799999998</v>
      </c>
      <c r="F566">
        <v>2.0556160000000001</v>
      </c>
      <c r="G566">
        <v>2.0353189999999999</v>
      </c>
      <c r="H566">
        <v>2.1331090000000001</v>
      </c>
      <c r="I566">
        <v>6.2240450000000003</v>
      </c>
      <c r="J566">
        <f t="shared" si="44"/>
        <v>1.8392567966903075E-5</v>
      </c>
      <c r="K566">
        <f t="shared" si="40"/>
        <v>1.8392567966903076E-9</v>
      </c>
      <c r="L566">
        <f t="shared" si="41"/>
        <v>3.6785135933806152E-6</v>
      </c>
      <c r="M566">
        <f t="shared" si="42"/>
        <v>3.3550520849185006E-11</v>
      </c>
      <c r="N566">
        <f t="shared" si="43"/>
        <v>3.3550520849185008E-15</v>
      </c>
    </row>
    <row r="567" spans="1:14">
      <c r="A567">
        <v>56500000</v>
      </c>
      <c r="B567">
        <v>1013.893668</v>
      </c>
      <c r="C567">
        <v>-8913.2943439999999</v>
      </c>
      <c r="D567">
        <v>40235.180667000001</v>
      </c>
      <c r="E567">
        <v>-1274.759746</v>
      </c>
      <c r="F567">
        <v>2.0381589999999998</v>
      </c>
      <c r="G567">
        <v>2.0370509999999999</v>
      </c>
      <c r="H567">
        <v>2.1436410000000001</v>
      </c>
      <c r="I567">
        <v>6.2188509999999999</v>
      </c>
      <c r="J567">
        <f t="shared" si="44"/>
        <v>1.8344693215339233E-5</v>
      </c>
      <c r="K567">
        <f t="shared" si="40"/>
        <v>1.8344693215339232E-9</v>
      </c>
      <c r="L567">
        <f t="shared" si="41"/>
        <v>3.6689386430678463E-6</v>
      </c>
      <c r="M567">
        <f t="shared" si="42"/>
        <v>3.3463190855168805E-11</v>
      </c>
      <c r="N567">
        <f t="shared" si="43"/>
        <v>3.3463190855168807E-15</v>
      </c>
    </row>
    <row r="568" spans="1:14">
      <c r="A568">
        <v>56600000</v>
      </c>
      <c r="B568">
        <v>982.26644899999997</v>
      </c>
      <c r="C568">
        <v>-8907.6676900000002</v>
      </c>
      <c r="D568">
        <v>40195.693935000003</v>
      </c>
      <c r="E568">
        <v>-863.30154700000003</v>
      </c>
      <c r="F568">
        <v>2.0131579999999998</v>
      </c>
      <c r="G568">
        <v>2.029852</v>
      </c>
      <c r="H568">
        <v>2.1291980000000001</v>
      </c>
      <c r="I568">
        <v>6.1722080000000004</v>
      </c>
      <c r="J568">
        <f t="shared" si="44"/>
        <v>1.8174935217903417E-5</v>
      </c>
      <c r="K568">
        <f t="shared" si="40"/>
        <v>1.8174935217903415E-9</v>
      </c>
      <c r="L568">
        <f t="shared" si="41"/>
        <v>3.6349870435806831E-6</v>
      </c>
      <c r="M568">
        <f t="shared" si="42"/>
        <v>3.3153529406993914E-11</v>
      </c>
      <c r="N568">
        <f t="shared" si="43"/>
        <v>3.3153529406993914E-15</v>
      </c>
    </row>
    <row r="569" spans="1:14">
      <c r="A569">
        <v>56700000</v>
      </c>
      <c r="B569">
        <v>1002.00261</v>
      </c>
      <c r="C569">
        <v>-8913.3733410000004</v>
      </c>
      <c r="D569">
        <v>40099.213778999998</v>
      </c>
      <c r="E569">
        <v>813.14772100000005</v>
      </c>
      <c r="F569">
        <v>2.0517099999999999</v>
      </c>
      <c r="G569">
        <v>2.0409160000000002</v>
      </c>
      <c r="H569">
        <v>2.1127340000000001</v>
      </c>
      <c r="I569">
        <v>6.2053599999999998</v>
      </c>
      <c r="J569">
        <f t="shared" si="44"/>
        <v>1.8240329218106994E-5</v>
      </c>
      <c r="K569">
        <f t="shared" si="40"/>
        <v>1.8240329218106993E-9</v>
      </c>
      <c r="L569">
        <f t="shared" si="41"/>
        <v>3.6480658436213988E-6</v>
      </c>
      <c r="M569">
        <f t="shared" si="42"/>
        <v>3.3272816869798989E-11</v>
      </c>
      <c r="N569">
        <f t="shared" si="43"/>
        <v>3.3272816869798989E-15</v>
      </c>
    </row>
    <row r="570" spans="1:14">
      <c r="A570">
        <v>56800000</v>
      </c>
      <c r="B570">
        <v>968.29623200000003</v>
      </c>
      <c r="C570">
        <v>-8913.1188220000004</v>
      </c>
      <c r="D570">
        <v>40049.989949000003</v>
      </c>
      <c r="E570">
        <v>1466.1815979999999</v>
      </c>
      <c r="F570">
        <v>2.0613809999999999</v>
      </c>
      <c r="G570">
        <v>2.0268169999999999</v>
      </c>
      <c r="H570">
        <v>2.1341830000000002</v>
      </c>
      <c r="I570">
        <v>6.2223810000000004</v>
      </c>
      <c r="J570">
        <f t="shared" si="44"/>
        <v>1.8258160211267606E-5</v>
      </c>
      <c r="K570">
        <f t="shared" si="40"/>
        <v>1.8258160211267605E-9</v>
      </c>
      <c r="L570">
        <f t="shared" si="41"/>
        <v>3.6516320422535211E-6</v>
      </c>
      <c r="M570">
        <f t="shared" si="42"/>
        <v>3.3305343002575736E-11</v>
      </c>
      <c r="N570">
        <f t="shared" si="43"/>
        <v>3.3305343002575739E-15</v>
      </c>
    </row>
    <row r="571" spans="1:14">
      <c r="A571">
        <v>56900000</v>
      </c>
      <c r="B571">
        <v>980.42167700000005</v>
      </c>
      <c r="C571">
        <v>-8911.9755679999998</v>
      </c>
      <c r="D571">
        <v>40140.929705000002</v>
      </c>
      <c r="E571">
        <v>22.780345000000001</v>
      </c>
      <c r="F571">
        <v>2.0872999999999999</v>
      </c>
      <c r="G571">
        <v>2.0334490000000001</v>
      </c>
      <c r="H571">
        <v>2.1402580000000002</v>
      </c>
      <c r="I571">
        <v>6.2610070000000002</v>
      </c>
      <c r="J571">
        <f t="shared" si="44"/>
        <v>1.8339212067955476E-5</v>
      </c>
      <c r="K571">
        <f t="shared" si="40"/>
        <v>1.8339212067955476E-9</v>
      </c>
      <c r="L571">
        <f t="shared" si="41"/>
        <v>3.667842413591095E-6</v>
      </c>
      <c r="M571">
        <f t="shared" si="42"/>
        <v>3.3453192504209486E-11</v>
      </c>
      <c r="N571">
        <f t="shared" si="43"/>
        <v>3.3453192504209486E-15</v>
      </c>
    </row>
    <row r="572" spans="1:14">
      <c r="A572">
        <v>57000000</v>
      </c>
      <c r="B572">
        <v>1000.468239</v>
      </c>
      <c r="C572">
        <v>-8903.7700669999995</v>
      </c>
      <c r="D572">
        <v>40244.821254000002</v>
      </c>
      <c r="E572">
        <v>-923.23336900000004</v>
      </c>
      <c r="F572">
        <v>2.0592489999999999</v>
      </c>
      <c r="G572">
        <v>2.0664669999999998</v>
      </c>
      <c r="H572">
        <v>2.114554</v>
      </c>
      <c r="I572">
        <v>6.2402699999999998</v>
      </c>
      <c r="J572">
        <f t="shared" si="44"/>
        <v>1.8246403508771929E-5</v>
      </c>
      <c r="K572">
        <f t="shared" si="40"/>
        <v>1.8246403508771927E-9</v>
      </c>
      <c r="L572">
        <f t="shared" si="41"/>
        <v>3.6492807017543855E-6</v>
      </c>
      <c r="M572">
        <f t="shared" si="42"/>
        <v>3.3283897193980181E-11</v>
      </c>
      <c r="N572">
        <f t="shared" si="43"/>
        <v>3.3283897193980184E-15</v>
      </c>
    </row>
    <row r="573" spans="1:14">
      <c r="A573">
        <v>57100000</v>
      </c>
      <c r="B573">
        <v>1007.352388</v>
      </c>
      <c r="C573">
        <v>-8902.3735780000006</v>
      </c>
      <c r="D573">
        <v>40148.104889000002</v>
      </c>
      <c r="E573">
        <v>508.39223700000002</v>
      </c>
      <c r="F573">
        <v>2.098198</v>
      </c>
      <c r="G573">
        <v>2.0507119999999999</v>
      </c>
      <c r="H573">
        <v>2.1529180000000001</v>
      </c>
      <c r="I573">
        <v>6.3018280000000004</v>
      </c>
      <c r="J573">
        <f t="shared" si="44"/>
        <v>1.8394127262113252E-5</v>
      </c>
      <c r="K573">
        <f t="shared" si="40"/>
        <v>1.8394127262113252E-9</v>
      </c>
      <c r="L573">
        <f t="shared" si="41"/>
        <v>3.6788254524226502E-6</v>
      </c>
      <c r="M573">
        <f t="shared" si="42"/>
        <v>3.3553365213634451E-11</v>
      </c>
      <c r="N573">
        <f t="shared" si="43"/>
        <v>3.3553365213634451E-15</v>
      </c>
    </row>
    <row r="574" spans="1:14">
      <c r="A574">
        <v>57200000</v>
      </c>
      <c r="B574">
        <v>957.23841500000003</v>
      </c>
      <c r="C574">
        <v>-8907.7128240000002</v>
      </c>
      <c r="D574">
        <v>40264.253192999997</v>
      </c>
      <c r="E574">
        <v>-1808.454939</v>
      </c>
      <c r="F574">
        <v>2.0923630000000002</v>
      </c>
      <c r="G574">
        <v>2.0710220000000001</v>
      </c>
      <c r="H574">
        <v>2.144002</v>
      </c>
      <c r="I574">
        <v>6.3073870000000003</v>
      </c>
      <c r="J574">
        <f t="shared" si="44"/>
        <v>1.837816724941725E-5</v>
      </c>
      <c r="K574">
        <f t="shared" si="40"/>
        <v>1.8378167249417249E-9</v>
      </c>
      <c r="L574">
        <f t="shared" si="41"/>
        <v>3.6756334498834496E-6</v>
      </c>
      <c r="M574">
        <f t="shared" si="42"/>
        <v>3.3524252001185049E-11</v>
      </c>
      <c r="N574">
        <f t="shared" si="43"/>
        <v>3.3524252001185051E-15</v>
      </c>
    </row>
    <row r="575" spans="1:14">
      <c r="A575">
        <v>57300000</v>
      </c>
      <c r="B575">
        <v>987.02292399999999</v>
      </c>
      <c r="C575">
        <v>-8912.7750759999999</v>
      </c>
      <c r="D575">
        <v>40158.607566999999</v>
      </c>
      <c r="E575">
        <v>-371.18378300000001</v>
      </c>
      <c r="F575">
        <v>2.0912310000000001</v>
      </c>
      <c r="G575">
        <v>2.084654</v>
      </c>
      <c r="H575">
        <v>2.1297259999999998</v>
      </c>
      <c r="I575">
        <v>6.3056099999999997</v>
      </c>
      <c r="J575">
        <f t="shared" si="44"/>
        <v>1.8340924956369981E-5</v>
      </c>
      <c r="K575">
        <f t="shared" si="40"/>
        <v>1.834092495636998E-9</v>
      </c>
      <c r="L575">
        <f t="shared" si="41"/>
        <v>3.6681849912739958E-6</v>
      </c>
      <c r="M575">
        <f t="shared" si="42"/>
        <v>3.3456317043347605E-11</v>
      </c>
      <c r="N575">
        <f t="shared" si="43"/>
        <v>3.3456317043347607E-15</v>
      </c>
    </row>
    <row r="576" spans="1:14">
      <c r="A576">
        <v>57400000</v>
      </c>
      <c r="B576">
        <v>984.84680400000002</v>
      </c>
      <c r="C576">
        <v>-8902.9777869999998</v>
      </c>
      <c r="D576">
        <v>40229.874958</v>
      </c>
      <c r="E576">
        <v>272.04931599999998</v>
      </c>
      <c r="F576">
        <v>2.0770719999999998</v>
      </c>
      <c r="G576">
        <v>2.0556950000000001</v>
      </c>
      <c r="H576">
        <v>2.1560920000000001</v>
      </c>
      <c r="I576">
        <v>6.2888590000000004</v>
      </c>
      <c r="J576">
        <f t="shared" si="44"/>
        <v>1.8260333914053429E-5</v>
      </c>
      <c r="K576">
        <f t="shared" si="40"/>
        <v>1.8260333914053428E-9</v>
      </c>
      <c r="L576">
        <f t="shared" si="41"/>
        <v>3.6520667828106856E-6</v>
      </c>
      <c r="M576">
        <f t="shared" si="42"/>
        <v>3.3309308129183769E-11</v>
      </c>
      <c r="N576">
        <f t="shared" si="43"/>
        <v>3.3309308129183772E-15</v>
      </c>
    </row>
    <row r="577" spans="1:14">
      <c r="A577">
        <v>57500000</v>
      </c>
      <c r="B577">
        <v>1011.857562</v>
      </c>
      <c r="C577">
        <v>-8916.1476430000002</v>
      </c>
      <c r="D577">
        <v>40171.233521000002</v>
      </c>
      <c r="E577">
        <v>-1824.1720620000001</v>
      </c>
      <c r="F577">
        <v>2.0637279999999998</v>
      </c>
      <c r="G577">
        <v>2.0370599999999999</v>
      </c>
      <c r="H577">
        <v>2.15158</v>
      </c>
      <c r="I577">
        <v>6.2523679999999997</v>
      </c>
      <c r="J577">
        <f t="shared" si="44"/>
        <v>1.8122805797101448E-5</v>
      </c>
      <c r="K577">
        <f t="shared" si="40"/>
        <v>1.8122805797101447E-9</v>
      </c>
      <c r="L577">
        <f t="shared" si="41"/>
        <v>3.6245611594202895E-6</v>
      </c>
      <c r="M577">
        <f t="shared" si="42"/>
        <v>3.3058438323322532E-11</v>
      </c>
      <c r="N577">
        <f t="shared" si="43"/>
        <v>3.3058438323322533E-15</v>
      </c>
    </row>
    <row r="578" spans="1:14">
      <c r="A578">
        <v>57600000</v>
      </c>
      <c r="B578">
        <v>968.59425599999997</v>
      </c>
      <c r="C578">
        <v>-8917.526597</v>
      </c>
      <c r="D578">
        <v>40127.263299999999</v>
      </c>
      <c r="E578">
        <v>1058.0201070000001</v>
      </c>
      <c r="F578">
        <v>2.0852789999999999</v>
      </c>
      <c r="G578">
        <v>2.0486300000000002</v>
      </c>
      <c r="H578">
        <v>2.174525</v>
      </c>
      <c r="I578">
        <v>6.3084340000000001</v>
      </c>
      <c r="J578">
        <f t="shared" si="44"/>
        <v>1.8253570601851853E-5</v>
      </c>
      <c r="K578">
        <f t="shared" si="40"/>
        <v>1.8253570601851854E-9</v>
      </c>
      <c r="L578">
        <f t="shared" si="41"/>
        <v>3.6507141203703707E-6</v>
      </c>
      <c r="M578">
        <f t="shared" si="42"/>
        <v>3.3296970936931072E-11</v>
      </c>
      <c r="N578">
        <f t="shared" si="43"/>
        <v>3.3296970936931073E-15</v>
      </c>
    </row>
    <row r="579" spans="1:14">
      <c r="A579">
        <v>57700000</v>
      </c>
      <c r="B579">
        <v>969.97015799999997</v>
      </c>
      <c r="C579">
        <v>-8902.5187549999991</v>
      </c>
      <c r="D579">
        <v>40192.661026000002</v>
      </c>
      <c r="E579">
        <v>-2001.3568700000001</v>
      </c>
      <c r="F579">
        <v>2.0681029999999998</v>
      </c>
      <c r="G579">
        <v>2.0627170000000001</v>
      </c>
      <c r="H579">
        <v>2.185927</v>
      </c>
      <c r="I579">
        <v>6.3167470000000003</v>
      </c>
      <c r="J579">
        <f t="shared" si="44"/>
        <v>1.8245947429231659E-5</v>
      </c>
      <c r="K579">
        <f t="shared" si="40"/>
        <v>1.8245947429231659E-9</v>
      </c>
      <c r="L579">
        <f t="shared" si="41"/>
        <v>3.6491894858463316E-6</v>
      </c>
      <c r="M579">
        <f t="shared" si="42"/>
        <v>3.3283065243479727E-11</v>
      </c>
      <c r="N579">
        <f t="shared" si="43"/>
        <v>3.328306524347973E-15</v>
      </c>
    </row>
    <row r="580" spans="1:14">
      <c r="A580">
        <v>57800000</v>
      </c>
      <c r="B580">
        <v>986.57145600000001</v>
      </c>
      <c r="C580">
        <v>-8907.6803450000007</v>
      </c>
      <c r="D580">
        <v>40178.699483999997</v>
      </c>
      <c r="E580">
        <v>466.15124200000002</v>
      </c>
      <c r="F580">
        <v>2.1134810000000002</v>
      </c>
      <c r="G580">
        <v>2.1000420000000002</v>
      </c>
      <c r="H580">
        <v>2.2022879999999998</v>
      </c>
      <c r="I580">
        <v>6.4158109999999997</v>
      </c>
      <c r="J580">
        <f t="shared" si="44"/>
        <v>1.850003171856978E-5</v>
      </c>
      <c r="K580">
        <f t="shared" ref="K580:K643" si="45">J580*(10^-16)/(10^-12)</f>
        <v>1.850003171856978E-9</v>
      </c>
      <c r="L580">
        <f t="shared" ref="L580:L643" si="46">K580/(1/2000)</f>
        <v>3.700006343713956E-6</v>
      </c>
      <c r="M580">
        <f t="shared" ref="M580:M643" si="47">L580*(EXP(-1/(1000*(8.617*10^-5))))</f>
        <v>3.3746549204078865E-11</v>
      </c>
      <c r="N580">
        <f t="shared" ref="N580:N643" si="48">M580*10^-4</f>
        <v>3.3746549204078865E-15</v>
      </c>
    </row>
    <row r="581" spans="1:14">
      <c r="A581">
        <v>57900000</v>
      </c>
      <c r="B581">
        <v>1002.386845</v>
      </c>
      <c r="C581">
        <v>-8906.9522149999993</v>
      </c>
      <c r="D581">
        <v>40245.926475</v>
      </c>
      <c r="E581">
        <v>-1210.316781</v>
      </c>
      <c r="F581">
        <v>2.1012729999999999</v>
      </c>
      <c r="G581">
        <v>2.1071369999999998</v>
      </c>
      <c r="H581">
        <v>2.2131539999999998</v>
      </c>
      <c r="I581">
        <v>6.421564</v>
      </c>
      <c r="J581">
        <f t="shared" ref="J581:J644" si="49">I581/(6*A581*0.001)</f>
        <v>1.8484640184225677E-5</v>
      </c>
      <c r="K581">
        <f t="shared" si="45"/>
        <v>1.8484640184225678E-9</v>
      </c>
      <c r="L581">
        <f t="shared" si="46"/>
        <v>3.6969280368451354E-6</v>
      </c>
      <c r="M581">
        <f t="shared" si="47"/>
        <v>3.3718472972698773E-11</v>
      </c>
      <c r="N581">
        <f t="shared" si="48"/>
        <v>3.3718472972698773E-15</v>
      </c>
    </row>
    <row r="582" spans="1:14">
      <c r="A582">
        <v>58000000</v>
      </c>
      <c r="B582">
        <v>984.91632400000003</v>
      </c>
      <c r="C582">
        <v>-8900.8740350000007</v>
      </c>
      <c r="D582">
        <v>40212.599769</v>
      </c>
      <c r="E582">
        <v>1768.3183590000001</v>
      </c>
      <c r="F582">
        <v>2.1336270000000002</v>
      </c>
      <c r="G582">
        <v>2.0892689999999998</v>
      </c>
      <c r="H582">
        <v>2.2021410000000001</v>
      </c>
      <c r="I582">
        <v>6.4250360000000004</v>
      </c>
      <c r="J582">
        <f t="shared" si="49"/>
        <v>1.8462747126436781E-5</v>
      </c>
      <c r="K582">
        <f t="shared" si="45"/>
        <v>1.8462747126436779E-9</v>
      </c>
      <c r="L582">
        <f t="shared" si="46"/>
        <v>3.6925494252873558E-6</v>
      </c>
      <c r="M582">
        <f t="shared" si="47"/>
        <v>3.367853708701274E-11</v>
      </c>
      <c r="N582">
        <f t="shared" si="48"/>
        <v>3.367853708701274E-15</v>
      </c>
    </row>
    <row r="583" spans="1:14">
      <c r="A583">
        <v>58100000</v>
      </c>
      <c r="B583">
        <v>950.29514200000006</v>
      </c>
      <c r="C583">
        <v>-8905.9098780000004</v>
      </c>
      <c r="D583">
        <v>40205.780151999999</v>
      </c>
      <c r="E583">
        <v>-2173.8431730000002</v>
      </c>
      <c r="F583">
        <v>2.0937030000000001</v>
      </c>
      <c r="G583">
        <v>2.0785279999999999</v>
      </c>
      <c r="H583">
        <v>2.2018650000000002</v>
      </c>
      <c r="I583">
        <v>6.3740949999999996</v>
      </c>
      <c r="J583">
        <f t="shared" si="49"/>
        <v>1.8284839357429718E-5</v>
      </c>
      <c r="K583">
        <f t="shared" si="45"/>
        <v>1.8284839357429717E-9</v>
      </c>
      <c r="L583">
        <f t="shared" si="46"/>
        <v>3.6569678714859431E-6</v>
      </c>
      <c r="M583">
        <f t="shared" si="47"/>
        <v>3.3354009357984124E-11</v>
      </c>
      <c r="N583">
        <f t="shared" si="48"/>
        <v>3.3354009357984124E-15</v>
      </c>
    </row>
    <row r="584" spans="1:14">
      <c r="A584">
        <v>58200000</v>
      </c>
      <c r="B584">
        <v>956.39155000000005</v>
      </c>
      <c r="C584">
        <v>-8906.1420500000004</v>
      </c>
      <c r="D584">
        <v>40281.829851000002</v>
      </c>
      <c r="E584">
        <v>-4017.9108200000001</v>
      </c>
      <c r="F584">
        <v>2.104603</v>
      </c>
      <c r="G584">
        <v>2.073321</v>
      </c>
      <c r="H584">
        <v>2.2312340000000002</v>
      </c>
      <c r="I584">
        <v>6.4091579999999997</v>
      </c>
      <c r="J584">
        <f t="shared" si="49"/>
        <v>1.8353831615120275E-5</v>
      </c>
      <c r="K584">
        <f t="shared" si="45"/>
        <v>1.8353831615120276E-9</v>
      </c>
      <c r="L584">
        <f t="shared" si="46"/>
        <v>3.6707663230240549E-6</v>
      </c>
      <c r="M584">
        <f t="shared" si="47"/>
        <v>3.3479860527013092E-11</v>
      </c>
      <c r="N584">
        <f t="shared" si="48"/>
        <v>3.3479860527013095E-15</v>
      </c>
    </row>
    <row r="585" spans="1:14">
      <c r="A585">
        <v>58300000</v>
      </c>
      <c r="B585">
        <v>1017.926425</v>
      </c>
      <c r="C585">
        <v>-8909.8701209999999</v>
      </c>
      <c r="D585">
        <v>40185.716606000002</v>
      </c>
      <c r="E585">
        <v>2223.2473420000001</v>
      </c>
      <c r="F585">
        <v>2.087027</v>
      </c>
      <c r="G585">
        <v>2.095269</v>
      </c>
      <c r="H585">
        <v>2.2299639999999998</v>
      </c>
      <c r="I585">
        <v>6.4122599999999998</v>
      </c>
      <c r="J585">
        <f t="shared" si="49"/>
        <v>1.8331217838765009E-5</v>
      </c>
      <c r="K585">
        <f t="shared" si="45"/>
        <v>1.8331217838765009E-9</v>
      </c>
      <c r="L585">
        <f t="shared" si="46"/>
        <v>3.6662435677530016E-6</v>
      </c>
      <c r="M585">
        <f t="shared" si="47"/>
        <v>3.3438609953604773E-11</v>
      </c>
      <c r="N585">
        <f t="shared" si="48"/>
        <v>3.3438609953604776E-15</v>
      </c>
    </row>
    <row r="586" spans="1:14">
      <c r="A586">
        <v>58400000</v>
      </c>
      <c r="B586">
        <v>994.11654399999998</v>
      </c>
      <c r="C586">
        <v>-8913.7527690000006</v>
      </c>
      <c r="D586">
        <v>40210.893083000003</v>
      </c>
      <c r="E586">
        <v>-255.37958800000001</v>
      </c>
      <c r="F586">
        <v>2.1302449999999999</v>
      </c>
      <c r="G586">
        <v>2.0825209999999998</v>
      </c>
      <c r="H586">
        <v>2.2099829999999998</v>
      </c>
      <c r="I586">
        <v>6.4227489999999996</v>
      </c>
      <c r="J586">
        <f t="shared" si="49"/>
        <v>1.8329763127853881E-5</v>
      </c>
      <c r="K586">
        <f t="shared" si="45"/>
        <v>1.8329763127853881E-9</v>
      </c>
      <c r="L586">
        <f t="shared" si="46"/>
        <v>3.6659526255707762E-6</v>
      </c>
      <c r="M586">
        <f t="shared" si="47"/>
        <v>3.3435956365000885E-11</v>
      </c>
      <c r="N586">
        <f t="shared" si="48"/>
        <v>3.3435956365000886E-15</v>
      </c>
    </row>
    <row r="587" spans="1:14">
      <c r="A587">
        <v>58500000</v>
      </c>
      <c r="B587">
        <v>985.91154400000005</v>
      </c>
      <c r="C587">
        <v>-8905.3582600000009</v>
      </c>
      <c r="D587">
        <v>40299.143597000002</v>
      </c>
      <c r="E587">
        <v>-2104.5153919999998</v>
      </c>
      <c r="F587">
        <v>2.1361460000000001</v>
      </c>
      <c r="G587">
        <v>2.1152380000000002</v>
      </c>
      <c r="H587">
        <v>2.252116</v>
      </c>
      <c r="I587">
        <v>6.5034999999999998</v>
      </c>
      <c r="J587">
        <f t="shared" si="49"/>
        <v>1.8528490028490028E-5</v>
      </c>
      <c r="K587">
        <f t="shared" si="45"/>
        <v>1.8528490028490029E-9</v>
      </c>
      <c r="L587">
        <f t="shared" si="46"/>
        <v>3.7056980056980058E-6</v>
      </c>
      <c r="M587">
        <f t="shared" si="47"/>
        <v>3.3798460993777287E-11</v>
      </c>
      <c r="N587">
        <f t="shared" si="48"/>
        <v>3.379846099377729E-15</v>
      </c>
    </row>
    <row r="588" spans="1:14">
      <c r="A588">
        <v>58600000</v>
      </c>
      <c r="B588">
        <v>985.58300399999996</v>
      </c>
      <c r="C588">
        <v>-8904.52045</v>
      </c>
      <c r="D588">
        <v>40342.788164999998</v>
      </c>
      <c r="E588">
        <v>-2333.5618509999999</v>
      </c>
      <c r="F588">
        <v>2.1684190000000001</v>
      </c>
      <c r="G588">
        <v>2.0708679999999999</v>
      </c>
      <c r="H588">
        <v>2.2313770000000002</v>
      </c>
      <c r="I588">
        <v>6.4706640000000002</v>
      </c>
      <c r="J588">
        <f t="shared" si="49"/>
        <v>1.8403481228668944E-5</v>
      </c>
      <c r="K588">
        <f t="shared" si="45"/>
        <v>1.8403481228668943E-9</v>
      </c>
      <c r="L588">
        <f t="shared" si="46"/>
        <v>3.6806962457337885E-6</v>
      </c>
      <c r="M588">
        <f t="shared" si="47"/>
        <v>3.3570428108305493E-11</v>
      </c>
      <c r="N588">
        <f t="shared" si="48"/>
        <v>3.3570428108305495E-15</v>
      </c>
    </row>
    <row r="589" spans="1:14">
      <c r="A589">
        <v>58700000</v>
      </c>
      <c r="B589">
        <v>988.59583399999997</v>
      </c>
      <c r="C589">
        <v>-8902.6241069999996</v>
      </c>
      <c r="D589">
        <v>40285.982838000004</v>
      </c>
      <c r="E589">
        <v>-2919.8265809999998</v>
      </c>
      <c r="F589">
        <v>2.1261749999999999</v>
      </c>
      <c r="G589">
        <v>2.1117270000000001</v>
      </c>
      <c r="H589">
        <v>2.2497379999999998</v>
      </c>
      <c r="I589">
        <v>6.487641</v>
      </c>
      <c r="J589">
        <f t="shared" si="49"/>
        <v>1.842033219761499E-5</v>
      </c>
      <c r="K589">
        <f t="shared" si="45"/>
        <v>1.8420332197614992E-9</v>
      </c>
      <c r="L589">
        <f t="shared" si="46"/>
        <v>3.6840664395229983E-6</v>
      </c>
      <c r="M589">
        <f t="shared" si="47"/>
        <v>3.3601166544937657E-11</v>
      </c>
      <c r="N589">
        <f t="shared" si="48"/>
        <v>3.3601166544937659E-15</v>
      </c>
    </row>
    <row r="590" spans="1:14">
      <c r="A590">
        <v>58800000</v>
      </c>
      <c r="B590">
        <v>971.67857700000002</v>
      </c>
      <c r="C590">
        <v>-8921.7101079999993</v>
      </c>
      <c r="D590">
        <v>40119.929172999997</v>
      </c>
      <c r="E590">
        <v>1891.7470559999999</v>
      </c>
      <c r="F590">
        <v>2.1249449999999999</v>
      </c>
      <c r="G590">
        <v>2.0840260000000002</v>
      </c>
      <c r="H590">
        <v>2.2018110000000002</v>
      </c>
      <c r="I590">
        <v>6.4107830000000003</v>
      </c>
      <c r="J590">
        <f t="shared" si="49"/>
        <v>1.8171153628117913E-5</v>
      </c>
      <c r="K590">
        <f t="shared" si="45"/>
        <v>1.8171153628117913E-9</v>
      </c>
      <c r="L590">
        <f t="shared" si="46"/>
        <v>3.6342307256235825E-6</v>
      </c>
      <c r="M590">
        <f t="shared" si="47"/>
        <v>3.3146631277968652E-11</v>
      </c>
      <c r="N590">
        <f t="shared" si="48"/>
        <v>3.3146631277968653E-15</v>
      </c>
    </row>
    <row r="591" spans="1:14">
      <c r="A591">
        <v>58900000</v>
      </c>
      <c r="B591">
        <v>975.90940999999998</v>
      </c>
      <c r="C591">
        <v>-8912.6970000000001</v>
      </c>
      <c r="D591">
        <v>40185.899482000001</v>
      </c>
      <c r="E591">
        <v>-603.24453800000003</v>
      </c>
      <c r="F591">
        <v>2.134611</v>
      </c>
      <c r="G591">
        <v>2.119068</v>
      </c>
      <c r="H591">
        <v>2.2439680000000002</v>
      </c>
      <c r="I591">
        <v>6.4976479999999999</v>
      </c>
      <c r="J591">
        <f t="shared" si="49"/>
        <v>1.8386100735710243E-5</v>
      </c>
      <c r="K591">
        <f t="shared" si="45"/>
        <v>1.8386100735710245E-9</v>
      </c>
      <c r="L591">
        <f t="shared" si="46"/>
        <v>3.6772201471420492E-6</v>
      </c>
      <c r="M591">
        <f t="shared" si="47"/>
        <v>3.3538723748564689E-11</v>
      </c>
      <c r="N591">
        <f t="shared" si="48"/>
        <v>3.3538723748564693E-15</v>
      </c>
    </row>
    <row r="592" spans="1:14">
      <c r="A592">
        <v>59000000</v>
      </c>
      <c r="B592">
        <v>1004.576114</v>
      </c>
      <c r="C592">
        <v>-8912.5977359999997</v>
      </c>
      <c r="D592">
        <v>40288.301047000001</v>
      </c>
      <c r="E592">
        <v>-1248.3766069999999</v>
      </c>
      <c r="F592">
        <v>2.1046939999999998</v>
      </c>
      <c r="G592">
        <v>2.1442420000000002</v>
      </c>
      <c r="H592">
        <v>2.2569140000000001</v>
      </c>
      <c r="I592">
        <v>6.5058499999999997</v>
      </c>
      <c r="J592">
        <f t="shared" si="49"/>
        <v>1.8378107344632768E-5</v>
      </c>
      <c r="K592">
        <f t="shared" si="45"/>
        <v>1.8378107344632768E-9</v>
      </c>
      <c r="L592">
        <f t="shared" si="46"/>
        <v>3.6756214689265536E-6</v>
      </c>
      <c r="M592">
        <f t="shared" si="47"/>
        <v>3.352414272679094E-11</v>
      </c>
      <c r="N592">
        <f t="shared" si="48"/>
        <v>3.3524142726790943E-15</v>
      </c>
    </row>
    <row r="593" spans="1:14">
      <c r="A593">
        <v>59100000</v>
      </c>
      <c r="B593">
        <v>994.39227200000005</v>
      </c>
      <c r="C593">
        <v>-8902.6505479999996</v>
      </c>
      <c r="D593">
        <v>40139.273471</v>
      </c>
      <c r="E593">
        <v>2012.3319509999999</v>
      </c>
      <c r="F593">
        <v>2.1456360000000001</v>
      </c>
      <c r="G593">
        <v>2.1097290000000002</v>
      </c>
      <c r="H593">
        <v>2.279776</v>
      </c>
      <c r="I593">
        <v>6.5351419999999996</v>
      </c>
      <c r="J593">
        <f t="shared" si="49"/>
        <v>1.8429616469261139E-5</v>
      </c>
      <c r="K593">
        <f t="shared" si="45"/>
        <v>1.8429616469261138E-9</v>
      </c>
      <c r="L593">
        <f t="shared" si="46"/>
        <v>3.6859232938522276E-6</v>
      </c>
      <c r="M593">
        <f t="shared" si="47"/>
        <v>3.3618102306708069E-11</v>
      </c>
      <c r="N593">
        <f t="shared" si="48"/>
        <v>3.3618102306708071E-15</v>
      </c>
    </row>
    <row r="594" spans="1:14">
      <c r="A594">
        <v>59200000</v>
      </c>
      <c r="B594">
        <v>980.72478100000001</v>
      </c>
      <c r="C594">
        <v>-8913.7813559999995</v>
      </c>
      <c r="D594">
        <v>40047.348695000001</v>
      </c>
      <c r="E594">
        <v>2836.8490400000001</v>
      </c>
      <c r="F594">
        <v>2.1827030000000001</v>
      </c>
      <c r="G594">
        <v>2.1311469999999999</v>
      </c>
      <c r="H594">
        <v>2.3092450000000002</v>
      </c>
      <c r="I594">
        <v>6.6230960000000003</v>
      </c>
      <c r="J594">
        <f t="shared" si="49"/>
        <v>1.8646103603603606E-5</v>
      </c>
      <c r="K594">
        <f t="shared" si="45"/>
        <v>1.8646103603603606E-9</v>
      </c>
      <c r="L594">
        <f t="shared" si="46"/>
        <v>3.7292207207207213E-6</v>
      </c>
      <c r="M594">
        <f t="shared" si="47"/>
        <v>3.4013003993487603E-11</v>
      </c>
      <c r="N594">
        <f t="shared" si="48"/>
        <v>3.4013003993487604E-15</v>
      </c>
    </row>
    <row r="595" spans="1:14">
      <c r="A595">
        <v>59300000</v>
      </c>
      <c r="B595">
        <v>978.16553499999998</v>
      </c>
      <c r="C595">
        <v>-8912.1281600000002</v>
      </c>
      <c r="D595">
        <v>40123.442408000003</v>
      </c>
      <c r="E595">
        <v>685.306915</v>
      </c>
      <c r="F595">
        <v>2.154096</v>
      </c>
      <c r="G595">
        <v>2.117899</v>
      </c>
      <c r="H595">
        <v>2.2886199999999999</v>
      </c>
      <c r="I595">
        <v>6.5606150000000003</v>
      </c>
      <c r="J595">
        <f t="shared" si="49"/>
        <v>1.8439052838673413E-5</v>
      </c>
      <c r="K595">
        <f t="shared" si="45"/>
        <v>1.8439052838673415E-9</v>
      </c>
      <c r="L595">
        <f t="shared" si="46"/>
        <v>3.6878105677346829E-6</v>
      </c>
      <c r="M595">
        <f t="shared" si="47"/>
        <v>3.3635315515286492E-11</v>
      </c>
      <c r="N595">
        <f t="shared" si="48"/>
        <v>3.3635315515286493E-15</v>
      </c>
    </row>
    <row r="596" spans="1:14">
      <c r="A596">
        <v>59400000</v>
      </c>
      <c r="B596">
        <v>957.37662599999999</v>
      </c>
      <c r="C596">
        <v>-8911.2323589999996</v>
      </c>
      <c r="D596">
        <v>40327.135196000003</v>
      </c>
      <c r="E596">
        <v>-4599.7784339999998</v>
      </c>
      <c r="F596">
        <v>2.1984170000000001</v>
      </c>
      <c r="G596">
        <v>2.1652589999999998</v>
      </c>
      <c r="H596">
        <v>2.300592</v>
      </c>
      <c r="I596">
        <v>6.6642679999999999</v>
      </c>
      <c r="J596">
        <f t="shared" si="49"/>
        <v>1.8698843995510663E-5</v>
      </c>
      <c r="K596">
        <f t="shared" si="45"/>
        <v>1.8698843995510662E-9</v>
      </c>
      <c r="L596">
        <f t="shared" si="46"/>
        <v>3.7397687991021324E-6</v>
      </c>
      <c r="M596">
        <f t="shared" si="47"/>
        <v>3.4109209570732497E-11</v>
      </c>
      <c r="N596">
        <f t="shared" si="48"/>
        <v>3.41092095707325E-15</v>
      </c>
    </row>
    <row r="597" spans="1:14">
      <c r="A597">
        <v>59500000</v>
      </c>
      <c r="B597">
        <v>1000.463886</v>
      </c>
      <c r="C597">
        <v>-8909.9903169999998</v>
      </c>
      <c r="D597">
        <v>40183.372368999997</v>
      </c>
      <c r="E597">
        <v>1433.689967</v>
      </c>
      <c r="F597">
        <v>2.1962950000000001</v>
      </c>
      <c r="G597">
        <v>2.1612399999999998</v>
      </c>
      <c r="H597">
        <v>2.3290280000000001</v>
      </c>
      <c r="I597">
        <v>6.6865629999999996</v>
      </c>
      <c r="J597">
        <f t="shared" si="49"/>
        <v>1.8729868347338936E-5</v>
      </c>
      <c r="K597">
        <f t="shared" si="45"/>
        <v>1.8729868347338933E-9</v>
      </c>
      <c r="L597">
        <f t="shared" si="46"/>
        <v>3.7459736694677865E-6</v>
      </c>
      <c r="M597">
        <f t="shared" si="47"/>
        <v>3.4165802166433105E-11</v>
      </c>
      <c r="N597">
        <f t="shared" si="48"/>
        <v>3.4165802166433108E-15</v>
      </c>
    </row>
    <row r="598" spans="1:14">
      <c r="A598">
        <v>59600000</v>
      </c>
      <c r="B598">
        <v>983.48224600000003</v>
      </c>
      <c r="C598">
        <v>-8908.517092</v>
      </c>
      <c r="D598">
        <v>40096.503909999999</v>
      </c>
      <c r="E598">
        <v>2882.133139</v>
      </c>
      <c r="F598">
        <v>2.1928860000000001</v>
      </c>
      <c r="G598">
        <v>2.1716220000000002</v>
      </c>
      <c r="H598">
        <v>2.3244729999999998</v>
      </c>
      <c r="I598">
        <v>6.6889799999999999</v>
      </c>
      <c r="J598">
        <f t="shared" si="49"/>
        <v>1.8705201342281878E-5</v>
      </c>
      <c r="K598">
        <f t="shared" si="45"/>
        <v>1.8705201342281881E-9</v>
      </c>
      <c r="L598">
        <f t="shared" si="46"/>
        <v>3.7410402684563761E-6</v>
      </c>
      <c r="M598">
        <f t="shared" si="47"/>
        <v>3.4120806227369953E-11</v>
      </c>
      <c r="N598">
        <f t="shared" si="48"/>
        <v>3.4120806227369954E-15</v>
      </c>
    </row>
    <row r="599" spans="1:14">
      <c r="A599">
        <v>59700000</v>
      </c>
      <c r="B599">
        <v>926.74110800000005</v>
      </c>
      <c r="C599">
        <v>-8910.0038550000008</v>
      </c>
      <c r="D599">
        <v>40199.860836</v>
      </c>
      <c r="E599">
        <v>-2800.486191</v>
      </c>
      <c r="F599">
        <v>2.1885720000000002</v>
      </c>
      <c r="G599">
        <v>2.1425149999999999</v>
      </c>
      <c r="H599">
        <v>2.2950940000000002</v>
      </c>
      <c r="I599">
        <v>6.6261809999999999</v>
      </c>
      <c r="J599">
        <f t="shared" si="49"/>
        <v>1.849855108877722E-5</v>
      </c>
      <c r="K599">
        <f t="shared" si="45"/>
        <v>1.8498551088777219E-9</v>
      </c>
      <c r="L599">
        <f t="shared" si="46"/>
        <v>3.6997102177554437E-6</v>
      </c>
      <c r="M599">
        <f t="shared" si="47"/>
        <v>3.3743848335944804E-11</v>
      </c>
      <c r="N599">
        <f t="shared" si="48"/>
        <v>3.3743848335944803E-15</v>
      </c>
    </row>
    <row r="600" spans="1:14">
      <c r="A600">
        <v>59800000</v>
      </c>
      <c r="B600">
        <v>968.78937699999994</v>
      </c>
      <c r="C600">
        <v>-8907.9202999999998</v>
      </c>
      <c r="D600">
        <v>40212.409323</v>
      </c>
      <c r="E600">
        <v>-1956.320099</v>
      </c>
      <c r="F600">
        <v>2.1653929999999999</v>
      </c>
      <c r="G600">
        <v>2.1699989999999998</v>
      </c>
      <c r="H600">
        <v>2.312268</v>
      </c>
      <c r="I600">
        <v>6.6476600000000001</v>
      </c>
      <c r="J600">
        <f t="shared" si="49"/>
        <v>1.852748049052397E-5</v>
      </c>
      <c r="K600">
        <f t="shared" si="45"/>
        <v>1.8527480490523968E-9</v>
      </c>
      <c r="L600">
        <f t="shared" si="46"/>
        <v>3.7054960981047936E-6</v>
      </c>
      <c r="M600">
        <f t="shared" si="47"/>
        <v>3.3796619460575434E-11</v>
      </c>
      <c r="N600">
        <f t="shared" si="48"/>
        <v>3.3796619460575436E-15</v>
      </c>
    </row>
    <row r="601" spans="1:14">
      <c r="A601">
        <v>59900000</v>
      </c>
      <c r="B601">
        <v>974.91942500000005</v>
      </c>
      <c r="C601">
        <v>-8920.3819380000004</v>
      </c>
      <c r="D601">
        <v>40118.757631</v>
      </c>
      <c r="E601">
        <v>1671.7905009999999</v>
      </c>
      <c r="F601">
        <v>2.248348</v>
      </c>
      <c r="G601">
        <v>2.1969599999999998</v>
      </c>
      <c r="H601">
        <v>2.3259479999999999</v>
      </c>
      <c r="I601">
        <v>6.7712560000000002</v>
      </c>
      <c r="J601">
        <f t="shared" si="49"/>
        <v>1.8840445186421814E-5</v>
      </c>
      <c r="K601">
        <f t="shared" si="45"/>
        <v>1.8840445186421817E-9</v>
      </c>
      <c r="L601">
        <f t="shared" si="46"/>
        <v>3.7680890372843633E-6</v>
      </c>
      <c r="M601">
        <f t="shared" si="47"/>
        <v>3.436750921200516E-11</v>
      </c>
      <c r="N601">
        <f t="shared" si="48"/>
        <v>3.4367509212005161E-15</v>
      </c>
    </row>
    <row r="602" spans="1:14">
      <c r="A602">
        <v>60000000</v>
      </c>
      <c r="B602">
        <v>1000.765137</v>
      </c>
      <c r="C602">
        <v>-8913.0968489999996</v>
      </c>
      <c r="D602">
        <v>40227.365270000002</v>
      </c>
      <c r="E602">
        <v>-2449.650271</v>
      </c>
      <c r="F602">
        <v>2.2145869999999999</v>
      </c>
      <c r="G602">
        <v>2.202693</v>
      </c>
      <c r="H602">
        <v>2.3125079999999998</v>
      </c>
      <c r="I602">
        <v>6.7297890000000002</v>
      </c>
      <c r="J602">
        <f t="shared" si="49"/>
        <v>1.8693858333333336E-5</v>
      </c>
      <c r="K602">
        <f t="shared" si="45"/>
        <v>1.8693858333333333E-9</v>
      </c>
      <c r="L602">
        <f t="shared" si="46"/>
        <v>3.7387716666666666E-6</v>
      </c>
      <c r="M602">
        <f t="shared" si="47"/>
        <v>3.410011505151536E-11</v>
      </c>
      <c r="N602">
        <f t="shared" si="48"/>
        <v>3.4100115051515363E-15</v>
      </c>
    </row>
    <row r="603" spans="1:14">
      <c r="A603">
        <v>60100000</v>
      </c>
      <c r="B603">
        <v>993.61104499999999</v>
      </c>
      <c r="C603">
        <v>-8919.4130150000001</v>
      </c>
      <c r="D603">
        <v>40094.660412999998</v>
      </c>
      <c r="E603">
        <v>915.10628499999996</v>
      </c>
      <c r="F603">
        <v>2.2172200000000002</v>
      </c>
      <c r="G603">
        <v>2.1923159999999999</v>
      </c>
      <c r="H603">
        <v>2.3523350000000001</v>
      </c>
      <c r="I603">
        <v>6.76187</v>
      </c>
      <c r="J603">
        <f t="shared" si="49"/>
        <v>1.8751719356627841E-5</v>
      </c>
      <c r="K603">
        <f t="shared" si="45"/>
        <v>1.8751719356627841E-9</v>
      </c>
      <c r="L603">
        <f t="shared" si="46"/>
        <v>3.750343871325568E-6</v>
      </c>
      <c r="M603">
        <f t="shared" si="47"/>
        <v>3.4205661349992596E-11</v>
      </c>
      <c r="N603">
        <f t="shared" si="48"/>
        <v>3.4205661349992598E-15</v>
      </c>
    </row>
    <row r="604" spans="1:14">
      <c r="A604">
        <v>60200000</v>
      </c>
      <c r="B604">
        <v>976.55754000000002</v>
      </c>
      <c r="C604">
        <v>-8905.2852719999992</v>
      </c>
      <c r="D604">
        <v>40231.142098999997</v>
      </c>
      <c r="E604">
        <v>-686.177322</v>
      </c>
      <c r="F604">
        <v>2.2182339999999998</v>
      </c>
      <c r="G604">
        <v>2.211414</v>
      </c>
      <c r="H604">
        <v>2.3396029999999999</v>
      </c>
      <c r="I604">
        <v>6.7692509999999997</v>
      </c>
      <c r="J604">
        <f t="shared" si="49"/>
        <v>1.8741004983388704E-5</v>
      </c>
      <c r="K604">
        <f t="shared" si="45"/>
        <v>1.8741004983388701E-9</v>
      </c>
      <c r="L604">
        <f t="shared" si="46"/>
        <v>3.74820099667774E-6</v>
      </c>
      <c r="M604">
        <f t="shared" si="47"/>
        <v>3.4186116890328641E-11</v>
      </c>
      <c r="N604">
        <f t="shared" si="48"/>
        <v>3.4186116890328643E-15</v>
      </c>
    </row>
    <row r="605" spans="1:14">
      <c r="A605">
        <v>60300000</v>
      </c>
      <c r="B605">
        <v>953.19775200000004</v>
      </c>
      <c r="C605">
        <v>-8910.4378680000009</v>
      </c>
      <c r="D605">
        <v>40272.354558999999</v>
      </c>
      <c r="E605">
        <v>-4234.2966429999997</v>
      </c>
      <c r="F605">
        <v>2.2412740000000002</v>
      </c>
      <c r="G605">
        <v>2.2262469999999999</v>
      </c>
      <c r="H605">
        <v>2.3785910000000001</v>
      </c>
      <c r="I605">
        <v>6.8461119999999998</v>
      </c>
      <c r="J605">
        <f t="shared" si="49"/>
        <v>1.8922365948037589E-5</v>
      </c>
      <c r="K605">
        <f t="shared" si="45"/>
        <v>1.8922365948037592E-9</v>
      </c>
      <c r="L605">
        <f t="shared" si="46"/>
        <v>3.7844731896075183E-6</v>
      </c>
      <c r="M605">
        <f t="shared" si="47"/>
        <v>3.4516943713240497E-11</v>
      </c>
      <c r="N605">
        <f t="shared" si="48"/>
        <v>3.4516943713240497E-15</v>
      </c>
    </row>
    <row r="606" spans="1:14">
      <c r="A606">
        <v>60400000</v>
      </c>
      <c r="B606">
        <v>988.67810999999995</v>
      </c>
      <c r="C606">
        <v>-8906.6322230000005</v>
      </c>
      <c r="D606">
        <v>40144.058602999998</v>
      </c>
      <c r="E606">
        <v>2245.6110050000002</v>
      </c>
      <c r="F606">
        <v>2.2311030000000001</v>
      </c>
      <c r="G606">
        <v>2.2099259999999998</v>
      </c>
      <c r="H606">
        <v>2.3543340000000001</v>
      </c>
      <c r="I606">
        <v>6.795363</v>
      </c>
      <c r="J606">
        <f t="shared" si="49"/>
        <v>1.8751001655629139E-5</v>
      </c>
      <c r="K606">
        <f t="shared" si="45"/>
        <v>1.8751001655629139E-9</v>
      </c>
      <c r="L606">
        <f t="shared" si="46"/>
        <v>3.7502003311258277E-6</v>
      </c>
      <c r="M606">
        <f t="shared" si="47"/>
        <v>3.4204352166720108E-11</v>
      </c>
      <c r="N606">
        <f t="shared" si="48"/>
        <v>3.4204352166720109E-15</v>
      </c>
    </row>
    <row r="607" spans="1:14">
      <c r="A607">
        <v>60500000</v>
      </c>
      <c r="B607">
        <v>1018.900933</v>
      </c>
      <c r="C607">
        <v>-8915.0495510000001</v>
      </c>
      <c r="D607">
        <v>40277.337226000003</v>
      </c>
      <c r="E607">
        <v>-2227.5183080000002</v>
      </c>
      <c r="F607">
        <v>2.3041160000000001</v>
      </c>
      <c r="G607">
        <v>2.2201569999999999</v>
      </c>
      <c r="H607">
        <v>2.371159</v>
      </c>
      <c r="I607">
        <v>6.8954319999999996</v>
      </c>
      <c r="J607">
        <f t="shared" si="49"/>
        <v>1.8995680440771348E-5</v>
      </c>
      <c r="K607">
        <f t="shared" si="45"/>
        <v>1.8995680440771346E-9</v>
      </c>
      <c r="L607">
        <f t="shared" si="46"/>
        <v>3.7991360881542691E-6</v>
      </c>
      <c r="M607">
        <f t="shared" si="47"/>
        <v>3.4650679221051994E-11</v>
      </c>
      <c r="N607">
        <f t="shared" si="48"/>
        <v>3.4650679221051997E-15</v>
      </c>
    </row>
    <row r="608" spans="1:14">
      <c r="A608">
        <v>60600000</v>
      </c>
      <c r="B608">
        <v>982.85327299999994</v>
      </c>
      <c r="C608">
        <v>-8915.9248110000008</v>
      </c>
      <c r="D608">
        <v>40036.865464000002</v>
      </c>
      <c r="E608">
        <v>1951.5118809999999</v>
      </c>
      <c r="F608">
        <v>2.262378</v>
      </c>
      <c r="G608">
        <v>2.1825109999999999</v>
      </c>
      <c r="H608">
        <v>2.3699539999999999</v>
      </c>
      <c r="I608">
        <v>6.8148419999999996</v>
      </c>
      <c r="J608">
        <f t="shared" si="49"/>
        <v>1.8742689768976895E-5</v>
      </c>
      <c r="K608">
        <f t="shared" si="45"/>
        <v>1.8742689768976893E-9</v>
      </c>
      <c r="L608">
        <f t="shared" si="46"/>
        <v>3.7485379537953785E-6</v>
      </c>
      <c r="M608">
        <f t="shared" si="47"/>
        <v>3.4189190166127036E-11</v>
      </c>
      <c r="N608">
        <f t="shared" si="48"/>
        <v>3.4189190166127036E-15</v>
      </c>
    </row>
    <row r="609" spans="1:14">
      <c r="A609">
        <v>60700000</v>
      </c>
      <c r="B609">
        <v>986.04344000000003</v>
      </c>
      <c r="C609">
        <v>-8917.5592859999997</v>
      </c>
      <c r="D609">
        <v>40120.923478999997</v>
      </c>
      <c r="E609">
        <v>2010.4571470000001</v>
      </c>
      <c r="F609">
        <v>2.224297</v>
      </c>
      <c r="G609">
        <v>2.2065169999999998</v>
      </c>
      <c r="H609">
        <v>2.3724059999999998</v>
      </c>
      <c r="I609">
        <v>6.8032199999999996</v>
      </c>
      <c r="J609">
        <f t="shared" si="49"/>
        <v>1.8679901153212519E-5</v>
      </c>
      <c r="K609">
        <f t="shared" si="45"/>
        <v>1.8679901153212518E-9</v>
      </c>
      <c r="L609">
        <f t="shared" si="46"/>
        <v>3.7359802306425037E-6</v>
      </c>
      <c r="M609">
        <f t="shared" si="47"/>
        <v>3.4074655275399171E-11</v>
      </c>
      <c r="N609">
        <f t="shared" si="48"/>
        <v>3.4074655275399173E-15</v>
      </c>
    </row>
    <row r="610" spans="1:14">
      <c r="A610">
        <v>60800000</v>
      </c>
      <c r="B610">
        <v>972.57526299999995</v>
      </c>
      <c r="C610">
        <v>-8907.3116169999994</v>
      </c>
      <c r="D610">
        <v>40071.114139999998</v>
      </c>
      <c r="E610">
        <v>3418.7539179999999</v>
      </c>
      <c r="F610">
        <v>2.2407140000000001</v>
      </c>
      <c r="G610">
        <v>2.1965599999999998</v>
      </c>
      <c r="H610">
        <v>2.3546990000000001</v>
      </c>
      <c r="I610">
        <v>6.7919729999999996</v>
      </c>
      <c r="J610">
        <f t="shared" si="49"/>
        <v>1.8618347039473683E-5</v>
      </c>
      <c r="K610">
        <f t="shared" si="45"/>
        <v>1.8618347039473684E-9</v>
      </c>
      <c r="L610">
        <f t="shared" si="46"/>
        <v>3.7236694078947367E-6</v>
      </c>
      <c r="M610">
        <f t="shared" si="47"/>
        <v>3.3962372282612949E-11</v>
      </c>
      <c r="N610">
        <f t="shared" si="48"/>
        <v>3.3962372282612952E-15</v>
      </c>
    </row>
    <row r="611" spans="1:14">
      <c r="A611">
        <v>60900000</v>
      </c>
      <c r="B611">
        <v>982.99050899999997</v>
      </c>
      <c r="C611">
        <v>-8901.9653820000003</v>
      </c>
      <c r="D611">
        <v>40098.502881</v>
      </c>
      <c r="E611">
        <v>2392.3612509999998</v>
      </c>
      <c r="F611">
        <v>2.249914</v>
      </c>
      <c r="G611">
        <v>2.203643</v>
      </c>
      <c r="H611">
        <v>2.3859059999999999</v>
      </c>
      <c r="I611">
        <v>6.8394630000000003</v>
      </c>
      <c r="J611">
        <f t="shared" si="49"/>
        <v>1.8717742200328408E-5</v>
      </c>
      <c r="K611">
        <f t="shared" si="45"/>
        <v>1.871774220032841E-9</v>
      </c>
      <c r="L611">
        <f t="shared" si="46"/>
        <v>3.7435484400656817E-6</v>
      </c>
      <c r="M611">
        <f t="shared" si="47"/>
        <v>3.4143682441290372E-11</v>
      </c>
      <c r="N611">
        <f t="shared" si="48"/>
        <v>3.4143682441290374E-15</v>
      </c>
    </row>
    <row r="612" spans="1:14">
      <c r="A612">
        <v>61000000</v>
      </c>
      <c r="B612">
        <v>964.105324</v>
      </c>
      <c r="C612">
        <v>-8911.0441589999991</v>
      </c>
      <c r="D612">
        <v>40277.169398999999</v>
      </c>
      <c r="E612">
        <v>-2225.537452</v>
      </c>
      <c r="F612">
        <v>2.2360509999999998</v>
      </c>
      <c r="G612">
        <v>2.2073339999999999</v>
      </c>
      <c r="H612">
        <v>2.3663029999999998</v>
      </c>
      <c r="I612">
        <v>6.8096880000000004</v>
      </c>
      <c r="J612">
        <f t="shared" si="49"/>
        <v>1.8605704918032788E-5</v>
      </c>
      <c r="K612">
        <f t="shared" si="45"/>
        <v>1.8605704918032788E-9</v>
      </c>
      <c r="L612">
        <f t="shared" si="46"/>
        <v>3.7211409836065577E-6</v>
      </c>
      <c r="M612">
        <f t="shared" si="47"/>
        <v>3.3939311350624333E-11</v>
      </c>
      <c r="N612">
        <f t="shared" si="48"/>
        <v>3.3939311350624333E-15</v>
      </c>
    </row>
    <row r="613" spans="1:14">
      <c r="A613">
        <v>61100000</v>
      </c>
      <c r="B613">
        <v>996.60683400000005</v>
      </c>
      <c r="C613">
        <v>-8904.5827700000009</v>
      </c>
      <c r="D613">
        <v>40226.076062</v>
      </c>
      <c r="E613">
        <v>-182.692837</v>
      </c>
      <c r="F613">
        <v>2.2787850000000001</v>
      </c>
      <c r="G613">
        <v>2.213041</v>
      </c>
      <c r="H613">
        <v>2.3806609999999999</v>
      </c>
      <c r="I613">
        <v>6.8724869999999996</v>
      </c>
      <c r="J613">
        <f t="shared" si="49"/>
        <v>1.8746554828150572E-5</v>
      </c>
      <c r="K613">
        <f t="shared" si="45"/>
        <v>1.8746554828150573E-9</v>
      </c>
      <c r="L613">
        <f t="shared" si="46"/>
        <v>3.7493109656301143E-6</v>
      </c>
      <c r="M613">
        <f t="shared" si="47"/>
        <v>3.419624055455693E-11</v>
      </c>
      <c r="N613">
        <f t="shared" si="48"/>
        <v>3.4196240554556932E-15</v>
      </c>
    </row>
    <row r="614" spans="1:14">
      <c r="A614">
        <v>61200000</v>
      </c>
      <c r="B614">
        <v>964.09555599999999</v>
      </c>
      <c r="C614">
        <v>-8912.7555319999992</v>
      </c>
      <c r="D614">
        <v>40311.895735999999</v>
      </c>
      <c r="E614">
        <v>-3521.3239880000001</v>
      </c>
      <c r="F614">
        <v>2.269126</v>
      </c>
      <c r="G614">
        <v>2.238772</v>
      </c>
      <c r="H614">
        <v>2.3921730000000001</v>
      </c>
      <c r="I614">
        <v>6.9000700000000004</v>
      </c>
      <c r="J614">
        <f t="shared" si="49"/>
        <v>1.8791040305010896E-5</v>
      </c>
      <c r="K614">
        <f t="shared" si="45"/>
        <v>1.8791040305010893E-9</v>
      </c>
      <c r="L614">
        <f t="shared" si="46"/>
        <v>3.7582080610021783E-6</v>
      </c>
      <c r="M614">
        <f t="shared" si="47"/>
        <v>3.4277388055089416E-11</v>
      </c>
      <c r="N614">
        <f t="shared" si="48"/>
        <v>3.4277388055089417E-15</v>
      </c>
    </row>
    <row r="615" spans="1:14">
      <c r="A615">
        <v>61300000</v>
      </c>
      <c r="B615">
        <v>971.36338599999999</v>
      </c>
      <c r="C615">
        <v>-8908.8059429999994</v>
      </c>
      <c r="D615">
        <v>40209.500429</v>
      </c>
      <c r="E615">
        <v>-1521.7948280000001</v>
      </c>
      <c r="F615">
        <v>2.265504</v>
      </c>
      <c r="G615">
        <v>2.2048169999999998</v>
      </c>
      <c r="H615">
        <v>2.3943210000000001</v>
      </c>
      <c r="I615">
        <v>6.8646419999999999</v>
      </c>
      <c r="J615">
        <f t="shared" si="49"/>
        <v>1.8664061990212073E-5</v>
      </c>
      <c r="K615">
        <f t="shared" si="45"/>
        <v>1.8664061990212071E-9</v>
      </c>
      <c r="L615">
        <f t="shared" si="46"/>
        <v>3.7328123980424143E-6</v>
      </c>
      <c r="M615">
        <f t="shared" si="47"/>
        <v>3.4045762509068964E-11</v>
      </c>
      <c r="N615">
        <f t="shared" si="48"/>
        <v>3.4045762509068967E-15</v>
      </c>
    </row>
    <row r="616" spans="1:14">
      <c r="A616">
        <v>61400000</v>
      </c>
      <c r="B616">
        <v>988.20234200000004</v>
      </c>
      <c r="C616">
        <v>-8906.7360549999994</v>
      </c>
      <c r="D616">
        <v>40207.540097999998</v>
      </c>
      <c r="E616">
        <v>289.39943299999999</v>
      </c>
      <c r="F616">
        <v>2.258229</v>
      </c>
      <c r="G616">
        <v>2.1969560000000001</v>
      </c>
      <c r="H616">
        <v>2.3467530000000001</v>
      </c>
      <c r="I616">
        <v>6.8019379999999998</v>
      </c>
      <c r="J616">
        <f t="shared" si="49"/>
        <v>1.8463458197611291E-5</v>
      </c>
      <c r="K616">
        <f t="shared" si="45"/>
        <v>1.846345819761129E-9</v>
      </c>
      <c r="L616">
        <f t="shared" si="46"/>
        <v>3.6926916395222577E-6</v>
      </c>
      <c r="M616">
        <f t="shared" si="47"/>
        <v>3.3679834176593084E-11</v>
      </c>
      <c r="N616">
        <f t="shared" si="48"/>
        <v>3.3679834176593086E-15</v>
      </c>
    </row>
    <row r="617" spans="1:14">
      <c r="A617">
        <v>61500000</v>
      </c>
      <c r="B617">
        <v>987.12851599999999</v>
      </c>
      <c r="C617">
        <v>-8906.9610690000009</v>
      </c>
      <c r="D617">
        <v>40141.221151999998</v>
      </c>
      <c r="E617">
        <v>1854.027049</v>
      </c>
      <c r="F617">
        <v>2.2592300000000001</v>
      </c>
      <c r="G617">
        <v>2.2433879999999999</v>
      </c>
      <c r="H617">
        <v>2.3660389999999998</v>
      </c>
      <c r="I617">
        <v>6.8686569999999998</v>
      </c>
      <c r="J617">
        <f t="shared" si="49"/>
        <v>1.8614246612466124E-5</v>
      </c>
      <c r="K617">
        <f t="shared" si="45"/>
        <v>1.8614246612466123E-9</v>
      </c>
      <c r="L617">
        <f t="shared" si="46"/>
        <v>3.7228493224932245E-6</v>
      </c>
      <c r="M617">
        <f t="shared" si="47"/>
        <v>3.3954892551557702E-11</v>
      </c>
      <c r="N617">
        <f t="shared" si="48"/>
        <v>3.3954892551557705E-15</v>
      </c>
    </row>
    <row r="618" spans="1:14">
      <c r="A618">
        <v>61600000</v>
      </c>
      <c r="B618">
        <v>985.89369899999997</v>
      </c>
      <c r="C618">
        <v>-8908.603599</v>
      </c>
      <c r="D618">
        <v>40179.359536999997</v>
      </c>
      <c r="E618">
        <v>2879.9523909999998</v>
      </c>
      <c r="F618">
        <v>2.2729499999999998</v>
      </c>
      <c r="G618">
        <v>2.2319680000000002</v>
      </c>
      <c r="H618">
        <v>2.380932</v>
      </c>
      <c r="I618">
        <v>6.8858509999999997</v>
      </c>
      <c r="J618">
        <f t="shared" si="49"/>
        <v>1.8630549242424243E-5</v>
      </c>
      <c r="K618">
        <f t="shared" si="45"/>
        <v>1.8630549242424246E-9</v>
      </c>
      <c r="L618">
        <f t="shared" si="46"/>
        <v>3.7261098484848492E-6</v>
      </c>
      <c r="M618">
        <f t="shared" si="47"/>
        <v>3.3984630744032552E-11</v>
      </c>
      <c r="N618">
        <f t="shared" si="48"/>
        <v>3.3984630744032554E-15</v>
      </c>
    </row>
    <row r="619" spans="1:14">
      <c r="A619">
        <v>61700000</v>
      </c>
      <c r="B619">
        <v>963.85224200000005</v>
      </c>
      <c r="C619">
        <v>-8915.7245309999998</v>
      </c>
      <c r="D619">
        <v>40080.266702000001</v>
      </c>
      <c r="E619">
        <v>4915.607403</v>
      </c>
      <c r="F619">
        <v>2.2680359999999999</v>
      </c>
      <c r="G619">
        <v>2.2663669999999998</v>
      </c>
      <c r="H619">
        <v>2.3690829999999998</v>
      </c>
      <c r="I619">
        <v>6.903486</v>
      </c>
      <c r="J619">
        <f t="shared" si="49"/>
        <v>1.8647990275526744E-5</v>
      </c>
      <c r="K619">
        <f t="shared" si="45"/>
        <v>1.8647990275526745E-9</v>
      </c>
      <c r="L619">
        <f t="shared" si="46"/>
        <v>3.729598055105349E-6</v>
      </c>
      <c r="M619">
        <f t="shared" si="47"/>
        <v>3.4016445537148432E-11</v>
      </c>
      <c r="N619">
        <f t="shared" si="48"/>
        <v>3.4016445537148432E-15</v>
      </c>
    </row>
    <row r="620" spans="1:14">
      <c r="A620">
        <v>61800000</v>
      </c>
      <c r="B620">
        <v>974.79194299999995</v>
      </c>
      <c r="C620">
        <v>-8918.814934</v>
      </c>
      <c r="D620">
        <v>40348.904384000001</v>
      </c>
      <c r="E620">
        <v>-1967.9608470000001</v>
      </c>
      <c r="F620">
        <v>2.260081</v>
      </c>
      <c r="G620">
        <v>2.2640099999999999</v>
      </c>
      <c r="H620">
        <v>2.3975949999999999</v>
      </c>
      <c r="I620">
        <v>6.9216870000000004</v>
      </c>
      <c r="J620">
        <f t="shared" si="49"/>
        <v>1.8666901294498382E-5</v>
      </c>
      <c r="K620">
        <f t="shared" si="45"/>
        <v>1.8666901294498383E-9</v>
      </c>
      <c r="L620">
        <f t="shared" si="46"/>
        <v>3.7333802588996763E-6</v>
      </c>
      <c r="M620">
        <f t="shared" si="47"/>
        <v>3.4050941782448651E-11</v>
      </c>
      <c r="N620">
        <f t="shared" si="48"/>
        <v>3.4050941782448653E-15</v>
      </c>
    </row>
    <row r="621" spans="1:14">
      <c r="A621">
        <v>61900000</v>
      </c>
      <c r="B621">
        <v>986.50352699999996</v>
      </c>
      <c r="C621">
        <v>-8910.9819339999995</v>
      </c>
      <c r="D621">
        <v>40194.266709000003</v>
      </c>
      <c r="E621">
        <v>305.719177</v>
      </c>
      <c r="F621">
        <v>2.2657970000000001</v>
      </c>
      <c r="G621">
        <v>2.2569919999999999</v>
      </c>
      <c r="H621">
        <v>2.3899789999999999</v>
      </c>
      <c r="I621">
        <v>6.9127679999999998</v>
      </c>
      <c r="J621">
        <f t="shared" si="49"/>
        <v>1.8612730210016155E-5</v>
      </c>
      <c r="K621">
        <f t="shared" si="45"/>
        <v>1.8612730210016156E-9</v>
      </c>
      <c r="L621">
        <f t="shared" si="46"/>
        <v>3.7225460420032309E-6</v>
      </c>
      <c r="M621">
        <f t="shared" si="47"/>
        <v>3.3952126429279133E-11</v>
      </c>
      <c r="N621">
        <f t="shared" si="48"/>
        <v>3.3952126429279134E-15</v>
      </c>
    </row>
    <row r="622" spans="1:14">
      <c r="A622">
        <v>62000000</v>
      </c>
      <c r="B622">
        <v>975.13631599999997</v>
      </c>
      <c r="C622">
        <v>-8902.8637460000009</v>
      </c>
      <c r="D622">
        <v>40371.220673000003</v>
      </c>
      <c r="E622">
        <v>-4501.2687310000001</v>
      </c>
      <c r="F622">
        <v>2.315026</v>
      </c>
      <c r="G622">
        <v>2.2768350000000002</v>
      </c>
      <c r="H622">
        <v>2.4585360000000001</v>
      </c>
      <c r="I622">
        <v>7.0503970000000002</v>
      </c>
      <c r="J622">
        <f t="shared" si="49"/>
        <v>1.8952680107526883E-5</v>
      </c>
      <c r="K622">
        <f t="shared" si="45"/>
        <v>1.8952680107526883E-9</v>
      </c>
      <c r="L622">
        <f t="shared" si="46"/>
        <v>3.7905360215053764E-6</v>
      </c>
      <c r="M622">
        <f t="shared" si="47"/>
        <v>3.4572240822475115E-11</v>
      </c>
      <c r="N622">
        <f t="shared" si="48"/>
        <v>3.4572240822475115E-15</v>
      </c>
    </row>
    <row r="623" spans="1:14">
      <c r="A623">
        <v>62100000</v>
      </c>
      <c r="B623">
        <v>986.52870499999995</v>
      </c>
      <c r="C623">
        <v>-8911.4731909999991</v>
      </c>
      <c r="D623">
        <v>40222.543408999998</v>
      </c>
      <c r="E623">
        <v>-486.01516199999998</v>
      </c>
      <c r="F623">
        <v>2.2967029999999999</v>
      </c>
      <c r="G623">
        <v>2.2850239999999999</v>
      </c>
      <c r="H623">
        <v>2.38612</v>
      </c>
      <c r="I623">
        <v>6.9678469999999999</v>
      </c>
      <c r="J623">
        <f t="shared" si="49"/>
        <v>1.8700609232420826E-5</v>
      </c>
      <c r="K623">
        <f t="shared" si="45"/>
        <v>1.8700609232420827E-9</v>
      </c>
      <c r="L623">
        <f t="shared" si="46"/>
        <v>3.7401218464841656E-6</v>
      </c>
      <c r="M623">
        <f t="shared" si="47"/>
        <v>3.4112429600576337E-11</v>
      </c>
      <c r="N623">
        <f t="shared" si="48"/>
        <v>3.4112429600576338E-15</v>
      </c>
    </row>
    <row r="624" spans="1:14">
      <c r="A624">
        <v>62200000</v>
      </c>
      <c r="B624">
        <v>991.82922399999995</v>
      </c>
      <c r="C624">
        <v>-8912.7467300000008</v>
      </c>
      <c r="D624">
        <v>40250.273119999998</v>
      </c>
      <c r="E624">
        <v>-2419.9751630000001</v>
      </c>
      <c r="F624">
        <v>2.3180390000000002</v>
      </c>
      <c r="G624">
        <v>2.3182100000000001</v>
      </c>
      <c r="H624">
        <v>2.4448460000000001</v>
      </c>
      <c r="I624">
        <v>7.0810950000000004</v>
      </c>
      <c r="J624">
        <f t="shared" si="49"/>
        <v>1.8973995176848876E-5</v>
      </c>
      <c r="K624">
        <f t="shared" si="45"/>
        <v>1.8973995176848873E-9</v>
      </c>
      <c r="L624">
        <f t="shared" si="46"/>
        <v>3.7947990353697744E-6</v>
      </c>
      <c r="M624">
        <f t="shared" si="47"/>
        <v>3.4611122379361358E-11</v>
      </c>
      <c r="N624">
        <f t="shared" si="48"/>
        <v>3.4611122379361359E-15</v>
      </c>
    </row>
    <row r="625" spans="1:14">
      <c r="A625">
        <v>62300000</v>
      </c>
      <c r="B625">
        <v>1019.3187349999999</v>
      </c>
      <c r="C625">
        <v>-8902.9730920000002</v>
      </c>
      <c r="D625">
        <v>40251.540385</v>
      </c>
      <c r="E625">
        <v>-1756.852337</v>
      </c>
      <c r="F625">
        <v>2.2970359999999999</v>
      </c>
      <c r="G625">
        <v>2.296586</v>
      </c>
      <c r="H625">
        <v>2.43336</v>
      </c>
      <c r="I625">
        <v>7.0269820000000003</v>
      </c>
      <c r="J625">
        <f t="shared" si="49"/>
        <v>1.8798774745853397E-5</v>
      </c>
      <c r="K625">
        <f t="shared" si="45"/>
        <v>1.8798774745853397E-9</v>
      </c>
      <c r="L625">
        <f t="shared" si="46"/>
        <v>3.7597549491706792E-6</v>
      </c>
      <c r="M625">
        <f t="shared" si="47"/>
        <v>3.4291496716762447E-11</v>
      </c>
      <c r="N625">
        <f t="shared" si="48"/>
        <v>3.4291496716762448E-15</v>
      </c>
    </row>
    <row r="626" spans="1:14">
      <c r="A626">
        <v>62400000</v>
      </c>
      <c r="B626">
        <v>935.15609199999994</v>
      </c>
      <c r="C626">
        <v>-8904.5636589999995</v>
      </c>
      <c r="D626">
        <v>40099.241859000002</v>
      </c>
      <c r="E626">
        <v>2229.2785739999999</v>
      </c>
      <c r="F626">
        <v>2.2826089999999999</v>
      </c>
      <c r="G626">
        <v>2.3552590000000002</v>
      </c>
      <c r="H626">
        <v>2.4406819999999998</v>
      </c>
      <c r="I626">
        <v>7.0785499999999999</v>
      </c>
      <c r="J626">
        <f t="shared" si="49"/>
        <v>1.8906383547008547E-5</v>
      </c>
      <c r="K626">
        <f t="shared" si="45"/>
        <v>1.8906383547008549E-9</v>
      </c>
      <c r="L626">
        <f t="shared" si="46"/>
        <v>3.7812767094017098E-6</v>
      </c>
      <c r="M626">
        <f t="shared" si="47"/>
        <v>3.4487789661456656E-11</v>
      </c>
      <c r="N626">
        <f t="shared" si="48"/>
        <v>3.4487789661456656E-15</v>
      </c>
    </row>
    <row r="627" spans="1:14">
      <c r="A627">
        <v>62500000</v>
      </c>
      <c r="B627">
        <v>966.26885600000003</v>
      </c>
      <c r="C627">
        <v>-8911.4042819999995</v>
      </c>
      <c r="D627">
        <v>40113.177067999997</v>
      </c>
      <c r="E627">
        <v>3626.3990349999999</v>
      </c>
      <c r="F627">
        <v>2.321507</v>
      </c>
      <c r="G627">
        <v>2.2786930000000001</v>
      </c>
      <c r="H627">
        <v>2.4451390000000002</v>
      </c>
      <c r="I627">
        <v>7.0453380000000001</v>
      </c>
      <c r="J627">
        <f t="shared" si="49"/>
        <v>1.8787567999999999E-5</v>
      </c>
      <c r="K627">
        <f t="shared" si="45"/>
        <v>1.8787568E-9</v>
      </c>
      <c r="L627">
        <f t="shared" si="46"/>
        <v>3.7575136000000002E-6</v>
      </c>
      <c r="M627">
        <f t="shared" si="47"/>
        <v>3.4271054103143596E-11</v>
      </c>
      <c r="N627">
        <f t="shared" si="48"/>
        <v>3.4271054103143597E-15</v>
      </c>
    </row>
    <row r="628" spans="1:14">
      <c r="A628">
        <v>62600000</v>
      </c>
      <c r="B628">
        <v>992.43196899999998</v>
      </c>
      <c r="C628">
        <v>-8909.1538380000002</v>
      </c>
      <c r="D628">
        <v>40153.269436000002</v>
      </c>
      <c r="E628">
        <v>1120.7164270000001</v>
      </c>
      <c r="F628">
        <v>2.323232</v>
      </c>
      <c r="G628">
        <v>2.2975059999999998</v>
      </c>
      <c r="H628">
        <v>2.43445</v>
      </c>
      <c r="I628">
        <v>7.0551880000000002</v>
      </c>
      <c r="J628">
        <f t="shared" si="49"/>
        <v>1.8783780617678384E-5</v>
      </c>
      <c r="K628">
        <f t="shared" si="45"/>
        <v>1.8783780617678383E-9</v>
      </c>
      <c r="L628">
        <f t="shared" si="46"/>
        <v>3.7567561235356767E-6</v>
      </c>
      <c r="M628">
        <f t="shared" si="47"/>
        <v>3.4264145407752397E-11</v>
      </c>
      <c r="N628">
        <f t="shared" si="48"/>
        <v>3.42641454077524E-15</v>
      </c>
    </row>
    <row r="629" spans="1:14">
      <c r="A629">
        <v>62700000</v>
      </c>
      <c r="B629">
        <v>1028.952718</v>
      </c>
      <c r="C629">
        <v>-8906.6052</v>
      </c>
      <c r="D629">
        <v>40164.420978000002</v>
      </c>
      <c r="E629">
        <v>344.76142800000002</v>
      </c>
      <c r="F629">
        <v>2.3055240000000001</v>
      </c>
      <c r="G629">
        <v>2.297231</v>
      </c>
      <c r="H629">
        <v>2.436337</v>
      </c>
      <c r="I629">
        <v>7.0390920000000001</v>
      </c>
      <c r="J629">
        <f t="shared" si="49"/>
        <v>1.8711036682615632E-5</v>
      </c>
      <c r="K629">
        <f t="shared" si="45"/>
        <v>1.8711036682615632E-9</v>
      </c>
      <c r="L629">
        <f t="shared" si="46"/>
        <v>3.7422073365231261E-6</v>
      </c>
      <c r="M629">
        <f t="shared" si="47"/>
        <v>3.4131450673968267E-11</v>
      </c>
      <c r="N629">
        <f t="shared" si="48"/>
        <v>3.4131450673968268E-15</v>
      </c>
    </row>
    <row r="630" spans="1:14">
      <c r="A630">
        <v>62800000</v>
      </c>
      <c r="B630">
        <v>997.81341499999996</v>
      </c>
      <c r="C630">
        <v>-8900.4892889999992</v>
      </c>
      <c r="D630">
        <v>40235.627855999999</v>
      </c>
      <c r="E630">
        <v>64.868354999999994</v>
      </c>
      <c r="F630">
        <v>2.3075580000000002</v>
      </c>
      <c r="G630">
        <v>2.3093330000000001</v>
      </c>
      <c r="H630">
        <v>2.432776</v>
      </c>
      <c r="I630">
        <v>7.0496670000000003</v>
      </c>
      <c r="J630">
        <f t="shared" si="49"/>
        <v>1.8709307324840764E-5</v>
      </c>
      <c r="K630">
        <f t="shared" si="45"/>
        <v>1.8709307324840763E-9</v>
      </c>
      <c r="L630">
        <f t="shared" si="46"/>
        <v>3.7418614649681524E-6</v>
      </c>
      <c r="M630">
        <f t="shared" si="47"/>
        <v>3.4128296092498956E-11</v>
      </c>
      <c r="N630">
        <f t="shared" si="48"/>
        <v>3.4128296092498958E-15</v>
      </c>
    </row>
    <row r="631" spans="1:14">
      <c r="A631">
        <v>62900000</v>
      </c>
      <c r="B631">
        <v>976.265311</v>
      </c>
      <c r="C631">
        <v>-8911.8378040000007</v>
      </c>
      <c r="D631">
        <v>40213.095250999999</v>
      </c>
      <c r="E631">
        <v>-646.51808500000004</v>
      </c>
      <c r="F631">
        <v>2.2994650000000001</v>
      </c>
      <c r="G631">
        <v>2.3273350000000002</v>
      </c>
      <c r="H631">
        <v>2.4500039999999998</v>
      </c>
      <c r="I631">
        <v>7.0768040000000001</v>
      </c>
      <c r="J631">
        <f t="shared" si="49"/>
        <v>1.8751467938526761E-5</v>
      </c>
      <c r="K631">
        <f t="shared" si="45"/>
        <v>1.8751467938526761E-9</v>
      </c>
      <c r="L631">
        <f t="shared" si="46"/>
        <v>3.7502935877053519E-6</v>
      </c>
      <c r="M631">
        <f t="shared" si="47"/>
        <v>3.4205202729518429E-11</v>
      </c>
      <c r="N631">
        <f t="shared" si="48"/>
        <v>3.4205202729518431E-15</v>
      </c>
    </row>
    <row r="632" spans="1:14">
      <c r="A632">
        <v>63000000</v>
      </c>
      <c r="B632">
        <v>990.81519100000003</v>
      </c>
      <c r="C632">
        <v>-8916.7837729999992</v>
      </c>
      <c r="D632">
        <v>40265.079143000003</v>
      </c>
      <c r="E632">
        <v>-2422.8919529999998</v>
      </c>
      <c r="F632">
        <v>2.3054320000000001</v>
      </c>
      <c r="G632">
        <v>2.3242099999999999</v>
      </c>
      <c r="H632">
        <v>2.469249</v>
      </c>
      <c r="I632">
        <v>7.0988910000000001</v>
      </c>
      <c r="J632">
        <f t="shared" si="49"/>
        <v>1.8780134920634919E-5</v>
      </c>
      <c r="K632">
        <f t="shared" si="45"/>
        <v>1.878013492063492E-9</v>
      </c>
      <c r="L632">
        <f t="shared" si="46"/>
        <v>3.756026984126984E-6</v>
      </c>
      <c r="M632">
        <f t="shared" si="47"/>
        <v>3.4257495165388923E-11</v>
      </c>
      <c r="N632">
        <f t="shared" si="48"/>
        <v>3.4257495165388923E-15</v>
      </c>
    </row>
    <row r="633" spans="1:14">
      <c r="A633">
        <v>63100000</v>
      </c>
      <c r="B633">
        <v>965.67753600000003</v>
      </c>
      <c r="C633">
        <v>-8899.0537920000006</v>
      </c>
      <c r="D633">
        <v>40160.668744000002</v>
      </c>
      <c r="E633">
        <v>1819.721597</v>
      </c>
      <c r="F633">
        <v>2.2965260000000001</v>
      </c>
      <c r="G633">
        <v>2.3087019999999998</v>
      </c>
      <c r="H633">
        <v>2.4909819999999998</v>
      </c>
      <c r="I633">
        <v>7.0962100000000001</v>
      </c>
      <c r="J633">
        <f t="shared" si="49"/>
        <v>1.8743291072371897E-5</v>
      </c>
      <c r="K633">
        <f t="shared" si="45"/>
        <v>1.8743291072371899E-9</v>
      </c>
      <c r="L633">
        <f t="shared" si="46"/>
        <v>3.7486582144743796E-6</v>
      </c>
      <c r="M633">
        <f t="shared" si="47"/>
        <v>3.4190287024495433E-11</v>
      </c>
      <c r="N633">
        <f t="shared" si="48"/>
        <v>3.4190287024495434E-15</v>
      </c>
    </row>
    <row r="634" spans="1:14">
      <c r="A634">
        <v>63200000</v>
      </c>
      <c r="B634">
        <v>1011.0573869999999</v>
      </c>
      <c r="C634">
        <v>-8910.6930990000001</v>
      </c>
      <c r="D634">
        <v>40180.005850000001</v>
      </c>
      <c r="E634">
        <v>-208.24335600000001</v>
      </c>
      <c r="F634">
        <v>2.282435</v>
      </c>
      <c r="G634">
        <v>2.3021609999999999</v>
      </c>
      <c r="H634">
        <v>2.4386809999999999</v>
      </c>
      <c r="I634">
        <v>7.0232770000000002</v>
      </c>
      <c r="J634">
        <f t="shared" si="49"/>
        <v>1.8521300105485233E-5</v>
      </c>
      <c r="K634">
        <f t="shared" si="45"/>
        <v>1.8521300105485233E-9</v>
      </c>
      <c r="L634">
        <f t="shared" si="46"/>
        <v>3.7042600210970462E-6</v>
      </c>
      <c r="M634">
        <f t="shared" si="47"/>
        <v>3.3785345605968982E-11</v>
      </c>
      <c r="N634">
        <f t="shared" si="48"/>
        <v>3.3785345605968984E-15</v>
      </c>
    </row>
    <row r="635" spans="1:14">
      <c r="A635">
        <v>63300000</v>
      </c>
      <c r="B635">
        <v>976.69258200000002</v>
      </c>
      <c r="C635">
        <v>-8916.9821260000008</v>
      </c>
      <c r="D635">
        <v>39906.790660999999</v>
      </c>
      <c r="E635">
        <v>7742.3338450000001</v>
      </c>
      <c r="F635">
        <v>2.3064040000000001</v>
      </c>
      <c r="G635">
        <v>2.2947510000000002</v>
      </c>
      <c r="H635">
        <v>2.4410799999999999</v>
      </c>
      <c r="I635">
        <v>7.0422349999999998</v>
      </c>
      <c r="J635">
        <f t="shared" si="49"/>
        <v>1.8541956292785676E-5</v>
      </c>
      <c r="K635">
        <f t="shared" si="45"/>
        <v>1.8541956292785674E-9</v>
      </c>
      <c r="L635">
        <f t="shared" si="46"/>
        <v>3.7083912585571348E-6</v>
      </c>
      <c r="M635">
        <f t="shared" si="47"/>
        <v>3.3823025273318059E-11</v>
      </c>
      <c r="N635">
        <f t="shared" si="48"/>
        <v>3.3823025273318059E-15</v>
      </c>
    </row>
    <row r="636" spans="1:14">
      <c r="A636">
        <v>63400000</v>
      </c>
      <c r="B636">
        <v>969.17464700000005</v>
      </c>
      <c r="C636">
        <v>-8914.4056810000002</v>
      </c>
      <c r="D636">
        <v>40326.792957999998</v>
      </c>
      <c r="E636">
        <v>-4977.3783880000001</v>
      </c>
      <c r="F636">
        <v>2.3223739999999999</v>
      </c>
      <c r="G636">
        <v>2.3284039999999999</v>
      </c>
      <c r="H636">
        <v>2.4646880000000002</v>
      </c>
      <c r="I636">
        <v>7.1154659999999996</v>
      </c>
      <c r="J636">
        <f t="shared" si="49"/>
        <v>1.8705220820189274E-5</v>
      </c>
      <c r="K636">
        <f t="shared" si="45"/>
        <v>1.8705220820189275E-9</v>
      </c>
      <c r="L636">
        <f t="shared" si="46"/>
        <v>3.7410441640378547E-6</v>
      </c>
      <c r="M636">
        <f t="shared" si="47"/>
        <v>3.4120841757696079E-11</v>
      </c>
      <c r="N636">
        <f t="shared" si="48"/>
        <v>3.412084175769608E-15</v>
      </c>
    </row>
    <row r="637" spans="1:14">
      <c r="A637">
        <v>63500000</v>
      </c>
      <c r="B637">
        <v>1000.2548379999999</v>
      </c>
      <c r="C637">
        <v>-8914.6100559999995</v>
      </c>
      <c r="D637">
        <v>40196.085134000001</v>
      </c>
      <c r="E637">
        <v>-2504.5873219999999</v>
      </c>
      <c r="F637">
        <v>2.3135240000000001</v>
      </c>
      <c r="G637">
        <v>2.321126</v>
      </c>
      <c r="H637">
        <v>2.483854</v>
      </c>
      <c r="I637">
        <v>7.1185029999999996</v>
      </c>
      <c r="J637">
        <f t="shared" si="49"/>
        <v>1.8683734908136483E-5</v>
      </c>
      <c r="K637">
        <f t="shared" si="45"/>
        <v>1.8683734908136482E-9</v>
      </c>
      <c r="L637">
        <f t="shared" si="46"/>
        <v>3.7367469816272963E-6</v>
      </c>
      <c r="M637">
        <f t="shared" si="47"/>
        <v>3.4081648560661922E-11</v>
      </c>
      <c r="N637">
        <f t="shared" si="48"/>
        <v>3.4081648560661925E-15</v>
      </c>
    </row>
    <row r="638" spans="1:14">
      <c r="A638">
        <v>63600000</v>
      </c>
      <c r="B638">
        <v>994.77832999999998</v>
      </c>
      <c r="C638">
        <v>-8910.3264240000008</v>
      </c>
      <c r="D638">
        <v>40075.419720999998</v>
      </c>
      <c r="E638">
        <v>2582.961902</v>
      </c>
      <c r="F638">
        <v>2.342463</v>
      </c>
      <c r="G638">
        <v>2.3442539999999998</v>
      </c>
      <c r="H638">
        <v>2.4914749999999999</v>
      </c>
      <c r="I638">
        <v>7.1781920000000001</v>
      </c>
      <c r="J638">
        <f t="shared" si="49"/>
        <v>1.881077568134172E-5</v>
      </c>
      <c r="K638">
        <f t="shared" si="45"/>
        <v>1.8810775681341721E-9</v>
      </c>
      <c r="L638">
        <f t="shared" si="46"/>
        <v>3.7621551362683443E-6</v>
      </c>
      <c r="M638">
        <f t="shared" si="47"/>
        <v>3.4313388039226785E-11</v>
      </c>
      <c r="N638">
        <f t="shared" si="48"/>
        <v>3.4313388039226788E-15</v>
      </c>
    </row>
    <row r="639" spans="1:14">
      <c r="A639">
        <v>63700000</v>
      </c>
      <c r="B639">
        <v>983.24791800000003</v>
      </c>
      <c r="C639">
        <v>-8908.3284519999997</v>
      </c>
      <c r="D639">
        <v>40241.527495000002</v>
      </c>
      <c r="E639">
        <v>-1704.5862420000001</v>
      </c>
      <c r="F639">
        <v>2.3148629999999999</v>
      </c>
      <c r="G639">
        <v>2.3194490000000001</v>
      </c>
      <c r="H639">
        <v>2.4933320000000001</v>
      </c>
      <c r="I639">
        <v>7.1276440000000001</v>
      </c>
      <c r="J639">
        <f t="shared" si="49"/>
        <v>1.8648990057561486E-5</v>
      </c>
      <c r="K639">
        <f t="shared" si="45"/>
        <v>1.8648990057561486E-9</v>
      </c>
      <c r="L639">
        <f t="shared" si="46"/>
        <v>3.7297980115122973E-6</v>
      </c>
      <c r="M639">
        <f t="shared" si="47"/>
        <v>3.4018269274217751E-11</v>
      </c>
      <c r="N639">
        <f t="shared" si="48"/>
        <v>3.4018269274217754E-15</v>
      </c>
    </row>
    <row r="640" spans="1:14">
      <c r="A640">
        <v>63800000</v>
      </c>
      <c r="B640">
        <v>1000.798083</v>
      </c>
      <c r="C640">
        <v>-8914.0221290000009</v>
      </c>
      <c r="D640">
        <v>40243.281878000002</v>
      </c>
      <c r="E640">
        <v>-1213.48089</v>
      </c>
      <c r="F640">
        <v>2.2869899999999999</v>
      </c>
      <c r="G640">
        <v>2.3480400000000001</v>
      </c>
      <c r="H640">
        <v>2.4670030000000001</v>
      </c>
      <c r="I640">
        <v>7.1020320000000003</v>
      </c>
      <c r="J640">
        <f t="shared" si="49"/>
        <v>1.8552852664576804E-5</v>
      </c>
      <c r="K640">
        <f t="shared" si="45"/>
        <v>1.8552852664576804E-9</v>
      </c>
      <c r="L640">
        <f t="shared" si="46"/>
        <v>3.7105705329153609E-6</v>
      </c>
      <c r="M640">
        <f t="shared" si="47"/>
        <v>3.3842901722850103E-11</v>
      </c>
      <c r="N640">
        <f t="shared" si="48"/>
        <v>3.3842901722850105E-15</v>
      </c>
    </row>
    <row r="641" spans="1:14">
      <c r="A641">
        <v>63900000</v>
      </c>
      <c r="B641">
        <v>1009.795554</v>
      </c>
      <c r="C641">
        <v>-8918.7352850000007</v>
      </c>
      <c r="D641">
        <v>40118.300904999996</v>
      </c>
      <c r="E641">
        <v>446.87164000000001</v>
      </c>
      <c r="F641">
        <v>2.3139419999999999</v>
      </c>
      <c r="G641">
        <v>2.3266789999999999</v>
      </c>
      <c r="H641">
        <v>2.4823309999999998</v>
      </c>
      <c r="I641">
        <v>7.1229519999999997</v>
      </c>
      <c r="J641">
        <f t="shared" si="49"/>
        <v>1.8578382889932183E-5</v>
      </c>
      <c r="K641">
        <f t="shared" si="45"/>
        <v>1.8578382889932185E-9</v>
      </c>
      <c r="L641">
        <f t="shared" si="46"/>
        <v>3.7156765779864371E-6</v>
      </c>
      <c r="M641">
        <f t="shared" si="47"/>
        <v>3.3889472291984951E-11</v>
      </c>
      <c r="N641">
        <f t="shared" si="48"/>
        <v>3.3889472291984953E-15</v>
      </c>
    </row>
    <row r="642" spans="1:14">
      <c r="A642">
        <v>64000000</v>
      </c>
      <c r="B642">
        <v>1006.944363</v>
      </c>
      <c r="C642">
        <v>-8908.0895419999997</v>
      </c>
      <c r="D642">
        <v>40214.60428</v>
      </c>
      <c r="E642">
        <v>-440.05065400000001</v>
      </c>
      <c r="F642">
        <v>2.3588300000000002</v>
      </c>
      <c r="G642">
        <v>2.36802</v>
      </c>
      <c r="H642">
        <v>2.5327489999999999</v>
      </c>
      <c r="I642">
        <v>7.2595989999999997</v>
      </c>
      <c r="J642">
        <f t="shared" si="49"/>
        <v>1.8905205729166666E-5</v>
      </c>
      <c r="K642">
        <f t="shared" si="45"/>
        <v>1.8905205729166666E-9</v>
      </c>
      <c r="L642">
        <f t="shared" si="46"/>
        <v>3.781041145833333E-6</v>
      </c>
      <c r="M642">
        <f t="shared" si="47"/>
        <v>3.4485641163099505E-11</v>
      </c>
      <c r="N642">
        <f t="shared" si="48"/>
        <v>3.4485641163099507E-15</v>
      </c>
    </row>
    <row r="643" spans="1:14">
      <c r="A643">
        <v>64100000</v>
      </c>
      <c r="B643">
        <v>1002.852655</v>
      </c>
      <c r="C643">
        <v>-8917.1834789999994</v>
      </c>
      <c r="D643">
        <v>40121.401037000003</v>
      </c>
      <c r="E643">
        <v>1838.2116329999999</v>
      </c>
      <c r="F643">
        <v>2.3245969999999998</v>
      </c>
      <c r="G643">
        <v>2.3439709999999998</v>
      </c>
      <c r="H643">
        <v>2.4714649999999998</v>
      </c>
      <c r="I643">
        <v>7.1400319999999997</v>
      </c>
      <c r="J643">
        <f t="shared" si="49"/>
        <v>1.8564825793031721E-5</v>
      </c>
      <c r="K643">
        <f t="shared" si="45"/>
        <v>1.856482579303172E-9</v>
      </c>
      <c r="L643">
        <f t="shared" si="46"/>
        <v>3.7129651586063438E-6</v>
      </c>
      <c r="M643">
        <f t="shared" si="47"/>
        <v>3.3864742321540805E-11</v>
      </c>
      <c r="N643">
        <f t="shared" si="48"/>
        <v>3.3864742321540806E-15</v>
      </c>
    </row>
    <row r="644" spans="1:14">
      <c r="A644">
        <v>64200000</v>
      </c>
      <c r="B644">
        <v>971.37153999999998</v>
      </c>
      <c r="C644">
        <v>-8910.0106199999991</v>
      </c>
      <c r="D644">
        <v>40230.986877000003</v>
      </c>
      <c r="E644">
        <v>-313.24508900000001</v>
      </c>
      <c r="F644">
        <v>2.3571629999999999</v>
      </c>
      <c r="G644">
        <v>2.3549959999999999</v>
      </c>
      <c r="H644">
        <v>2.481344</v>
      </c>
      <c r="I644">
        <v>7.1935019999999996</v>
      </c>
      <c r="J644">
        <f t="shared" si="49"/>
        <v>1.8674719626168223E-5</v>
      </c>
      <c r="K644">
        <f t="shared" ref="K644:K707" si="50">J644*(10^-16)/(10^-12)</f>
        <v>1.8674719626168223E-9</v>
      </c>
      <c r="L644">
        <f t="shared" ref="L644:L707" si="51">K644/(1/2000)</f>
        <v>3.7349439252336443E-6</v>
      </c>
      <c r="M644">
        <f t="shared" ref="M644:M707" si="52">L644*(EXP(-1/(1000*(8.617*10^-5))))</f>
        <v>3.4065203472288091E-11</v>
      </c>
      <c r="N644">
        <f t="shared" ref="N644:N707" si="53">M644*10^-4</f>
        <v>3.4065203472288093E-15</v>
      </c>
    </row>
    <row r="645" spans="1:14">
      <c r="A645">
        <v>64300000</v>
      </c>
      <c r="B645">
        <v>964.22833100000003</v>
      </c>
      <c r="C645">
        <v>-8917.6392350000006</v>
      </c>
      <c r="D645">
        <v>40113.272788000002</v>
      </c>
      <c r="E645">
        <v>2162.6048139999998</v>
      </c>
      <c r="F645">
        <v>2.363451</v>
      </c>
      <c r="G645">
        <v>2.3877380000000001</v>
      </c>
      <c r="H645">
        <v>2.5009579999999998</v>
      </c>
      <c r="I645">
        <v>7.2521459999999998</v>
      </c>
      <c r="J645">
        <f t="shared" ref="J645:J708" si="54">I645/(6*A645*0.001)</f>
        <v>1.8797682737169517E-5</v>
      </c>
      <c r="K645">
        <f t="shared" si="50"/>
        <v>1.8797682737169518E-9</v>
      </c>
      <c r="L645">
        <f t="shared" si="51"/>
        <v>3.7595365474339035E-6</v>
      </c>
      <c r="M645">
        <f t="shared" si="52"/>
        <v>3.4289504745865188E-11</v>
      </c>
      <c r="N645">
        <f t="shared" si="53"/>
        <v>3.4289504745865191E-15</v>
      </c>
    </row>
    <row r="646" spans="1:14">
      <c r="A646">
        <v>64400000</v>
      </c>
      <c r="B646">
        <v>1014.17232</v>
      </c>
      <c r="C646">
        <v>-8908.4207439999991</v>
      </c>
      <c r="D646">
        <v>40309.104652000002</v>
      </c>
      <c r="E646">
        <v>-2447.8549520000001</v>
      </c>
      <c r="F646">
        <v>2.3935230000000001</v>
      </c>
      <c r="G646">
        <v>2.4056959999999998</v>
      </c>
      <c r="H646">
        <v>2.5160580000000001</v>
      </c>
      <c r="I646">
        <v>7.3152780000000002</v>
      </c>
      <c r="J646">
        <f t="shared" si="54"/>
        <v>1.8931878881987578E-5</v>
      </c>
      <c r="K646">
        <f t="shared" si="50"/>
        <v>1.8931878881987576E-9</v>
      </c>
      <c r="L646">
        <f t="shared" si="51"/>
        <v>3.7863757763975152E-6</v>
      </c>
      <c r="M646">
        <f t="shared" si="52"/>
        <v>3.4534296585846443E-11</v>
      </c>
      <c r="N646">
        <f t="shared" si="53"/>
        <v>3.4534296585846446E-15</v>
      </c>
    </row>
    <row r="647" spans="1:14">
      <c r="A647">
        <v>64500000</v>
      </c>
      <c r="B647">
        <v>973.91983700000003</v>
      </c>
      <c r="C647">
        <v>-8907.7368979999992</v>
      </c>
      <c r="D647">
        <v>40132.243676999999</v>
      </c>
      <c r="E647">
        <v>1848.2341220000001</v>
      </c>
      <c r="F647">
        <v>2.3963169999999998</v>
      </c>
      <c r="G647">
        <v>2.3799510000000001</v>
      </c>
      <c r="H647">
        <v>2.4854850000000002</v>
      </c>
      <c r="I647">
        <v>7.2617529999999997</v>
      </c>
      <c r="J647">
        <f t="shared" si="54"/>
        <v>1.8764219638242894E-5</v>
      </c>
      <c r="K647">
        <f t="shared" si="50"/>
        <v>1.8764219638242893E-9</v>
      </c>
      <c r="L647">
        <f t="shared" si="51"/>
        <v>3.7528439276485787E-6</v>
      </c>
      <c r="M647">
        <f t="shared" si="52"/>
        <v>3.4228463547037686E-11</v>
      </c>
      <c r="N647">
        <f t="shared" si="53"/>
        <v>3.4228463547037688E-15</v>
      </c>
    </row>
    <row r="648" spans="1:14">
      <c r="A648">
        <v>64600000</v>
      </c>
      <c r="B648">
        <v>976.55629699999997</v>
      </c>
      <c r="C648">
        <v>-8911.2092250000005</v>
      </c>
      <c r="D648">
        <v>40246.548052999999</v>
      </c>
      <c r="E648">
        <v>-1626.0168900000001</v>
      </c>
      <c r="F648">
        <v>2.4007670000000001</v>
      </c>
      <c r="G648">
        <v>2.375937</v>
      </c>
      <c r="H648">
        <v>2.502138</v>
      </c>
      <c r="I648">
        <v>7.278842</v>
      </c>
      <c r="J648">
        <f t="shared" si="54"/>
        <v>1.8779262125902992E-5</v>
      </c>
      <c r="K648">
        <f t="shared" si="50"/>
        <v>1.8779262125902989E-9</v>
      </c>
      <c r="L648">
        <f t="shared" si="51"/>
        <v>3.7558524251805976E-6</v>
      </c>
      <c r="M648">
        <f t="shared" si="52"/>
        <v>3.4255903070260967E-11</v>
      </c>
      <c r="N648">
        <f t="shared" si="53"/>
        <v>3.425590307026097E-15</v>
      </c>
    </row>
    <row r="649" spans="1:14">
      <c r="A649">
        <v>64700000</v>
      </c>
      <c r="B649">
        <v>999.26972999999998</v>
      </c>
      <c r="C649">
        <v>-8910.2038329999996</v>
      </c>
      <c r="D649">
        <v>40186.688213000001</v>
      </c>
      <c r="E649">
        <v>-246.22243900000001</v>
      </c>
      <c r="F649">
        <v>2.394301</v>
      </c>
      <c r="G649">
        <v>2.3846959999999999</v>
      </c>
      <c r="H649">
        <v>2.4974609999999999</v>
      </c>
      <c r="I649">
        <v>7.2764569999999997</v>
      </c>
      <c r="J649">
        <f t="shared" si="54"/>
        <v>1.8744093250901598E-5</v>
      </c>
      <c r="K649">
        <f t="shared" si="50"/>
        <v>1.8744093250901599E-9</v>
      </c>
      <c r="L649">
        <f t="shared" si="51"/>
        <v>3.7488186501803199E-6</v>
      </c>
      <c r="M649">
        <f t="shared" si="52"/>
        <v>3.4191750306160828E-11</v>
      </c>
      <c r="N649">
        <f t="shared" si="53"/>
        <v>3.4191750306160828E-15</v>
      </c>
    </row>
    <row r="650" spans="1:14">
      <c r="A650">
        <v>64800000</v>
      </c>
      <c r="B650">
        <v>1005.300126</v>
      </c>
      <c r="C650">
        <v>-8908.2438880000009</v>
      </c>
      <c r="D650">
        <v>40159.999592</v>
      </c>
      <c r="E650">
        <v>31.874386999999999</v>
      </c>
      <c r="F650">
        <v>2.4135879999999998</v>
      </c>
      <c r="G650">
        <v>2.432741</v>
      </c>
      <c r="H650">
        <v>2.5385659999999999</v>
      </c>
      <c r="I650">
        <v>7.3848950000000002</v>
      </c>
      <c r="J650">
        <f t="shared" si="54"/>
        <v>1.8994071502057613E-5</v>
      </c>
      <c r="K650">
        <f t="shared" si="50"/>
        <v>1.8994071502057613E-9</v>
      </c>
      <c r="L650">
        <f t="shared" si="51"/>
        <v>3.7988143004115226E-6</v>
      </c>
      <c r="M650">
        <f t="shared" si="52"/>
        <v>3.4647744300166707E-11</v>
      </c>
      <c r="N650">
        <f t="shared" si="53"/>
        <v>3.4647744300166711E-15</v>
      </c>
    </row>
    <row r="651" spans="1:14">
      <c r="A651">
        <v>64900000</v>
      </c>
      <c r="B651">
        <v>970.718661</v>
      </c>
      <c r="C651">
        <v>-8905.7506670000002</v>
      </c>
      <c r="D651">
        <v>40176.614412000003</v>
      </c>
      <c r="E651">
        <v>1656.7133690000001</v>
      </c>
      <c r="F651">
        <v>2.4276309999999999</v>
      </c>
      <c r="G651">
        <v>2.4478970000000002</v>
      </c>
      <c r="H651">
        <v>2.508956</v>
      </c>
      <c r="I651">
        <v>7.3844830000000004</v>
      </c>
      <c r="J651">
        <f t="shared" si="54"/>
        <v>1.8963746789933232E-5</v>
      </c>
      <c r="K651">
        <f t="shared" si="50"/>
        <v>1.8963746789933232E-9</v>
      </c>
      <c r="L651">
        <f t="shared" si="51"/>
        <v>3.7927493579866463E-6</v>
      </c>
      <c r="M651">
        <f t="shared" si="52"/>
        <v>3.4592427941504585E-11</v>
      </c>
      <c r="N651">
        <f t="shared" si="53"/>
        <v>3.4592427941504588E-15</v>
      </c>
    </row>
    <row r="652" spans="1:14">
      <c r="A652">
        <v>65000000</v>
      </c>
      <c r="B652">
        <v>992.96504000000004</v>
      </c>
      <c r="C652">
        <v>-8910.3732390000005</v>
      </c>
      <c r="D652">
        <v>40213.968634999997</v>
      </c>
      <c r="E652">
        <v>-1117.864554</v>
      </c>
      <c r="F652">
        <v>2.4462630000000001</v>
      </c>
      <c r="G652">
        <v>2.429942</v>
      </c>
      <c r="H652">
        <v>2.5428730000000002</v>
      </c>
      <c r="I652">
        <v>7.4190779999999998</v>
      </c>
      <c r="J652">
        <f t="shared" si="54"/>
        <v>1.9023276923076921E-5</v>
      </c>
      <c r="K652">
        <f t="shared" si="50"/>
        <v>1.9023276923076919E-9</v>
      </c>
      <c r="L652">
        <f t="shared" si="51"/>
        <v>3.8046553846153835E-6</v>
      </c>
      <c r="M652">
        <f t="shared" si="52"/>
        <v>3.4701018921121246E-11</v>
      </c>
      <c r="N652">
        <f t="shared" si="53"/>
        <v>3.4701018921121248E-15</v>
      </c>
    </row>
    <row r="653" spans="1:14">
      <c r="A653">
        <v>65100000</v>
      </c>
      <c r="B653">
        <v>988.806059</v>
      </c>
      <c r="C653">
        <v>-8914.0770049999992</v>
      </c>
      <c r="D653">
        <v>40132.306988999997</v>
      </c>
      <c r="E653">
        <v>1950.4110900000001</v>
      </c>
      <c r="F653">
        <v>2.4315159999999998</v>
      </c>
      <c r="G653">
        <v>2.386733</v>
      </c>
      <c r="H653">
        <v>2.5281829999999998</v>
      </c>
      <c r="I653">
        <v>7.3464320000000001</v>
      </c>
      <c r="J653">
        <f t="shared" si="54"/>
        <v>1.8808069636456734E-5</v>
      </c>
      <c r="K653">
        <f t="shared" si="50"/>
        <v>1.8808069636456732E-9</v>
      </c>
      <c r="L653">
        <f t="shared" si="51"/>
        <v>3.7616139272913462E-6</v>
      </c>
      <c r="M653">
        <f t="shared" si="52"/>
        <v>3.4308451848940794E-11</v>
      </c>
      <c r="N653">
        <f t="shared" si="53"/>
        <v>3.4308451848940795E-15</v>
      </c>
    </row>
    <row r="654" spans="1:14">
      <c r="A654">
        <v>65200000</v>
      </c>
      <c r="B654">
        <v>974.71301900000003</v>
      </c>
      <c r="C654">
        <v>-8910.6964590000007</v>
      </c>
      <c r="D654">
        <v>40214.541445000003</v>
      </c>
      <c r="E654">
        <v>-1914.354738</v>
      </c>
      <c r="F654">
        <v>2.4339879999999998</v>
      </c>
      <c r="G654">
        <v>2.4350109999999998</v>
      </c>
      <c r="H654">
        <v>2.5247459999999999</v>
      </c>
      <c r="I654">
        <v>7.393745</v>
      </c>
      <c r="J654">
        <f t="shared" si="54"/>
        <v>1.8900166155419222E-5</v>
      </c>
      <c r="K654">
        <f t="shared" si="50"/>
        <v>1.890016615541922E-9</v>
      </c>
      <c r="L654">
        <f t="shared" si="51"/>
        <v>3.7800332310838437E-6</v>
      </c>
      <c r="M654">
        <f t="shared" si="52"/>
        <v>3.447644830191835E-11</v>
      </c>
      <c r="N654">
        <f t="shared" si="53"/>
        <v>3.4476448301918353E-15</v>
      </c>
    </row>
    <row r="655" spans="1:14">
      <c r="A655">
        <v>65300000</v>
      </c>
      <c r="B655">
        <v>981.17782099999999</v>
      </c>
      <c r="C655">
        <v>-8905.6525889999994</v>
      </c>
      <c r="D655">
        <v>40221.253119000001</v>
      </c>
      <c r="E655">
        <v>-2305.2048920000002</v>
      </c>
      <c r="F655">
        <v>2.4417840000000002</v>
      </c>
      <c r="G655">
        <v>2.4073220000000002</v>
      </c>
      <c r="H655">
        <v>2.5584440000000002</v>
      </c>
      <c r="I655">
        <v>7.4075499999999996</v>
      </c>
      <c r="J655">
        <f t="shared" si="54"/>
        <v>1.8906457376212352E-5</v>
      </c>
      <c r="K655">
        <f t="shared" si="50"/>
        <v>1.8906457376212353E-9</v>
      </c>
      <c r="L655">
        <f t="shared" si="51"/>
        <v>3.7812914752424706E-6</v>
      </c>
      <c r="M655">
        <f t="shared" si="52"/>
        <v>3.4487924335866773E-11</v>
      </c>
      <c r="N655">
        <f t="shared" si="53"/>
        <v>3.4487924335866773E-15</v>
      </c>
    </row>
    <row r="656" spans="1:14">
      <c r="A656">
        <v>65400000</v>
      </c>
      <c r="B656">
        <v>1000.978946</v>
      </c>
      <c r="C656">
        <v>-8911.9039489999996</v>
      </c>
      <c r="D656">
        <v>40131.413435000002</v>
      </c>
      <c r="E656">
        <v>2803.755756</v>
      </c>
      <c r="F656">
        <v>2.4668670000000001</v>
      </c>
      <c r="G656">
        <v>2.4410980000000002</v>
      </c>
      <c r="H656">
        <v>2.5407099999999998</v>
      </c>
      <c r="I656">
        <v>7.4486739999999996</v>
      </c>
      <c r="J656">
        <f t="shared" si="54"/>
        <v>1.8982349643221201E-5</v>
      </c>
      <c r="K656">
        <f t="shared" si="50"/>
        <v>1.8982349643221202E-9</v>
      </c>
      <c r="L656">
        <f t="shared" si="51"/>
        <v>3.7964699286442403E-6</v>
      </c>
      <c r="M656">
        <f t="shared" si="52"/>
        <v>3.4626362051097952E-11</v>
      </c>
      <c r="N656">
        <f t="shared" si="53"/>
        <v>3.4626362051097953E-15</v>
      </c>
    </row>
    <row r="657" spans="1:14">
      <c r="A657">
        <v>65500000</v>
      </c>
      <c r="B657">
        <v>1011.93173</v>
      </c>
      <c r="C657">
        <v>-8915.1333250000007</v>
      </c>
      <c r="D657">
        <v>40258.732382000002</v>
      </c>
      <c r="E657">
        <v>-633.62194399999998</v>
      </c>
      <c r="F657">
        <v>2.459797</v>
      </c>
      <c r="G657">
        <v>2.3965619999999999</v>
      </c>
      <c r="H657">
        <v>2.5263580000000001</v>
      </c>
      <c r="I657">
        <v>7.3827179999999997</v>
      </c>
      <c r="J657">
        <f t="shared" si="54"/>
        <v>1.8785541984732824E-5</v>
      </c>
      <c r="K657">
        <f t="shared" si="50"/>
        <v>1.8785541984732822E-9</v>
      </c>
      <c r="L657">
        <f t="shared" si="51"/>
        <v>3.7571083969465644E-6</v>
      </c>
      <c r="M657">
        <f t="shared" si="52"/>
        <v>3.4267358378458248E-11</v>
      </c>
      <c r="N657">
        <f t="shared" si="53"/>
        <v>3.4267358378458249E-15</v>
      </c>
    </row>
    <row r="658" spans="1:14">
      <c r="A658">
        <v>65600000</v>
      </c>
      <c r="B658">
        <v>949.82250299999998</v>
      </c>
      <c r="C658">
        <v>-8906.5055400000001</v>
      </c>
      <c r="D658">
        <v>40144.993695999998</v>
      </c>
      <c r="E658">
        <v>285.02484199999998</v>
      </c>
      <c r="F658">
        <v>2.4142950000000001</v>
      </c>
      <c r="G658">
        <v>2.4132210000000001</v>
      </c>
      <c r="H658">
        <v>2.5331809999999999</v>
      </c>
      <c r="I658">
        <v>7.360697</v>
      </c>
      <c r="J658">
        <f t="shared" si="54"/>
        <v>1.8700957825203253E-5</v>
      </c>
      <c r="K658">
        <f t="shared" si="50"/>
        <v>1.8700957825203252E-9</v>
      </c>
      <c r="L658">
        <f t="shared" si="51"/>
        <v>3.7401915650406504E-6</v>
      </c>
      <c r="M658">
        <f t="shared" si="52"/>
        <v>3.4113065480755528E-11</v>
      </c>
      <c r="N658">
        <f t="shared" si="53"/>
        <v>3.411306548075553E-15</v>
      </c>
    </row>
    <row r="659" spans="1:14">
      <c r="A659">
        <v>65700000</v>
      </c>
      <c r="B659">
        <v>953.81477800000005</v>
      </c>
      <c r="C659">
        <v>-8907.6501960000005</v>
      </c>
      <c r="D659">
        <v>40216.658418999999</v>
      </c>
      <c r="E659">
        <v>-1304.6060669999999</v>
      </c>
      <c r="F659">
        <v>2.429268</v>
      </c>
      <c r="G659">
        <v>2.440671</v>
      </c>
      <c r="H659">
        <v>2.53552</v>
      </c>
      <c r="I659">
        <v>7.4054589999999996</v>
      </c>
      <c r="J659">
        <f t="shared" si="54"/>
        <v>1.8786045154743784E-5</v>
      </c>
      <c r="K659">
        <f t="shared" si="50"/>
        <v>1.8786045154743786E-9</v>
      </c>
      <c r="L659">
        <f t="shared" si="51"/>
        <v>3.7572090309487571E-6</v>
      </c>
      <c r="M659">
        <f t="shared" si="52"/>
        <v>3.4268276228318795E-11</v>
      </c>
      <c r="N659">
        <f t="shared" si="53"/>
        <v>3.4268276228318798E-15</v>
      </c>
    </row>
    <row r="660" spans="1:14">
      <c r="A660">
        <v>65800000</v>
      </c>
      <c r="B660">
        <v>983.24294299999997</v>
      </c>
      <c r="C660">
        <v>-8914.9050150000003</v>
      </c>
      <c r="D660">
        <v>40283.050578000002</v>
      </c>
      <c r="E660">
        <v>-2090.6247699999999</v>
      </c>
      <c r="F660">
        <v>2.4558599999999999</v>
      </c>
      <c r="G660">
        <v>2.4851770000000002</v>
      </c>
      <c r="H660">
        <v>2.5354109999999999</v>
      </c>
      <c r="I660">
        <v>7.4764489999999997</v>
      </c>
      <c r="J660">
        <f t="shared" si="54"/>
        <v>1.893730749746707E-5</v>
      </c>
      <c r="K660">
        <f t="shared" si="50"/>
        <v>1.893730749746707E-9</v>
      </c>
      <c r="L660">
        <f t="shared" si="51"/>
        <v>3.787461499493414E-6</v>
      </c>
      <c r="M660">
        <f t="shared" si="52"/>
        <v>3.4544199111538053E-11</v>
      </c>
      <c r="N660">
        <f t="shared" si="53"/>
        <v>3.4544199111538056E-15</v>
      </c>
    </row>
    <row r="661" spans="1:14">
      <c r="A661">
        <v>65900000</v>
      </c>
      <c r="B661">
        <v>983.21472000000006</v>
      </c>
      <c r="C661">
        <v>-8908.0517440000003</v>
      </c>
      <c r="D661">
        <v>40053.004583000002</v>
      </c>
      <c r="E661">
        <v>3242.3480140000001</v>
      </c>
      <c r="F661">
        <v>2.4563649999999999</v>
      </c>
      <c r="G661">
        <v>2.439705</v>
      </c>
      <c r="H661">
        <v>2.5280429999999998</v>
      </c>
      <c r="I661">
        <v>7.4241130000000002</v>
      </c>
      <c r="J661">
        <f t="shared" si="54"/>
        <v>1.8776208902377342E-5</v>
      </c>
      <c r="K661">
        <f t="shared" si="50"/>
        <v>1.8776208902377342E-9</v>
      </c>
      <c r="L661">
        <f t="shared" si="51"/>
        <v>3.7552417804754684E-6</v>
      </c>
      <c r="M661">
        <f t="shared" si="52"/>
        <v>3.4250333579380807E-11</v>
      </c>
      <c r="N661">
        <f t="shared" si="53"/>
        <v>3.425033357938081E-15</v>
      </c>
    </row>
    <row r="662" spans="1:14">
      <c r="A662">
        <v>66000000</v>
      </c>
      <c r="B662">
        <v>971.86782000000005</v>
      </c>
      <c r="C662">
        <v>-8905.7601500000001</v>
      </c>
      <c r="D662">
        <v>40006.784548000003</v>
      </c>
      <c r="E662">
        <v>4489.6829340000004</v>
      </c>
      <c r="F662">
        <v>2.4733809999999998</v>
      </c>
      <c r="G662">
        <v>2.4702860000000002</v>
      </c>
      <c r="H662">
        <v>2.564505</v>
      </c>
      <c r="I662">
        <v>7.5081720000000001</v>
      </c>
      <c r="J662">
        <f t="shared" si="54"/>
        <v>1.8960030303030303E-5</v>
      </c>
      <c r="K662">
        <f t="shared" si="50"/>
        <v>1.8960030303030303E-9</v>
      </c>
      <c r="L662">
        <f t="shared" si="51"/>
        <v>3.7920060606060604E-6</v>
      </c>
      <c r="M662">
        <f t="shared" si="52"/>
        <v>3.458564856890437E-11</v>
      </c>
      <c r="N662">
        <f t="shared" si="53"/>
        <v>3.4585648568904372E-15</v>
      </c>
    </row>
    <row r="663" spans="1:14">
      <c r="A663">
        <v>66100000</v>
      </c>
      <c r="B663">
        <v>983.48006299999997</v>
      </c>
      <c r="C663">
        <v>-8921.7055600000003</v>
      </c>
      <c r="D663">
        <v>40131.647728000004</v>
      </c>
      <c r="E663">
        <v>2314.6706450000001</v>
      </c>
      <c r="F663">
        <v>2.5018129999999998</v>
      </c>
      <c r="G663">
        <v>2.4477519999999999</v>
      </c>
      <c r="H663">
        <v>2.5932740000000001</v>
      </c>
      <c r="I663">
        <v>7.5428389999999998</v>
      </c>
      <c r="J663">
        <f t="shared" si="54"/>
        <v>1.9018756933938478E-5</v>
      </c>
      <c r="K663">
        <f t="shared" si="50"/>
        <v>1.9018756933938477E-9</v>
      </c>
      <c r="L663">
        <f t="shared" si="51"/>
        <v>3.8037513867876953E-6</v>
      </c>
      <c r="M663">
        <f t="shared" si="52"/>
        <v>3.4692773852237971E-11</v>
      </c>
      <c r="N663">
        <f t="shared" si="53"/>
        <v>3.4692773852237974E-15</v>
      </c>
    </row>
    <row r="664" spans="1:14">
      <c r="A664">
        <v>66200000</v>
      </c>
      <c r="B664">
        <v>1010.609541</v>
      </c>
      <c r="C664">
        <v>-8911.0239259999998</v>
      </c>
      <c r="D664">
        <v>40138.207487</v>
      </c>
      <c r="E664">
        <v>1852.934892</v>
      </c>
      <c r="F664">
        <v>2.5098189999999998</v>
      </c>
      <c r="G664">
        <v>2.447873</v>
      </c>
      <c r="H664">
        <v>2.5793219999999999</v>
      </c>
      <c r="I664">
        <v>7.5370140000000001</v>
      </c>
      <c r="J664">
        <f t="shared" si="54"/>
        <v>1.8975362537764349E-5</v>
      </c>
      <c r="K664">
        <f t="shared" si="50"/>
        <v>1.8975362537764349E-9</v>
      </c>
      <c r="L664">
        <f t="shared" si="51"/>
        <v>3.7950725075528696E-6</v>
      </c>
      <c r="M664">
        <f t="shared" si="52"/>
        <v>3.4613616629809997E-11</v>
      </c>
      <c r="N664">
        <f t="shared" si="53"/>
        <v>3.461361662981E-15</v>
      </c>
    </row>
    <row r="665" spans="1:14">
      <c r="A665">
        <v>66300000</v>
      </c>
      <c r="B665">
        <v>992.64192800000001</v>
      </c>
      <c r="C665">
        <v>-8908.9110990000008</v>
      </c>
      <c r="D665">
        <v>40214.396658999998</v>
      </c>
      <c r="E665">
        <v>-1459.647557</v>
      </c>
      <c r="F665">
        <v>2.4975770000000002</v>
      </c>
      <c r="G665">
        <v>2.478593</v>
      </c>
      <c r="H665">
        <v>2.6027939999999998</v>
      </c>
      <c r="I665">
        <v>7.5789650000000002</v>
      </c>
      <c r="J665">
        <f t="shared" si="54"/>
        <v>1.9052199597787835E-5</v>
      </c>
      <c r="K665">
        <f t="shared" si="50"/>
        <v>1.9052199597787838E-9</v>
      </c>
      <c r="L665">
        <f t="shared" si="51"/>
        <v>3.8104399195575675E-6</v>
      </c>
      <c r="M665">
        <f t="shared" si="52"/>
        <v>3.4753777774732611E-11</v>
      </c>
      <c r="N665">
        <f t="shared" si="53"/>
        <v>3.4753777774732613E-15</v>
      </c>
    </row>
    <row r="666" spans="1:14">
      <c r="A666">
        <v>66400000</v>
      </c>
      <c r="B666">
        <v>978.19139399999995</v>
      </c>
      <c r="C666">
        <v>-8918.1304930000006</v>
      </c>
      <c r="D666">
        <v>40067.787571000001</v>
      </c>
      <c r="E666">
        <v>2496.43381</v>
      </c>
      <c r="F666">
        <v>2.5264009999999999</v>
      </c>
      <c r="G666">
        <v>2.45581</v>
      </c>
      <c r="H666">
        <v>2.5705209999999998</v>
      </c>
      <c r="I666">
        <v>7.5527319999999998</v>
      </c>
      <c r="J666">
        <f t="shared" si="54"/>
        <v>1.895766064257028E-5</v>
      </c>
      <c r="K666">
        <f t="shared" si="50"/>
        <v>1.8957660642570281E-9</v>
      </c>
      <c r="L666">
        <f t="shared" si="51"/>
        <v>3.7915321285140564E-6</v>
      </c>
      <c r="M666">
        <f t="shared" si="52"/>
        <v>3.4581325989109503E-11</v>
      </c>
      <c r="N666">
        <f t="shared" si="53"/>
        <v>3.4581325989109503E-15</v>
      </c>
    </row>
    <row r="667" spans="1:14">
      <c r="A667">
        <v>66500000</v>
      </c>
      <c r="B667">
        <v>981.97732499999995</v>
      </c>
      <c r="C667">
        <v>-8911.2861929999999</v>
      </c>
      <c r="D667">
        <v>40171.791267000001</v>
      </c>
      <c r="E667">
        <v>-1657.8553139999999</v>
      </c>
      <c r="F667">
        <v>2.5109469999999998</v>
      </c>
      <c r="G667">
        <v>2.463495</v>
      </c>
      <c r="H667">
        <v>2.6196630000000001</v>
      </c>
      <c r="I667">
        <v>7.5941049999999999</v>
      </c>
      <c r="J667">
        <f t="shared" si="54"/>
        <v>1.9032844611528822E-5</v>
      </c>
      <c r="K667">
        <f t="shared" si="50"/>
        <v>1.9032844611528822E-9</v>
      </c>
      <c r="L667">
        <f t="shared" si="51"/>
        <v>3.8065689223057643E-6</v>
      </c>
      <c r="M667">
        <f t="shared" si="52"/>
        <v>3.4718471673312333E-11</v>
      </c>
      <c r="N667">
        <f t="shared" si="53"/>
        <v>3.4718471673312334E-15</v>
      </c>
    </row>
    <row r="668" spans="1:14">
      <c r="A668">
        <v>66600000</v>
      </c>
      <c r="B668">
        <v>968.08422099999996</v>
      </c>
      <c r="C668">
        <v>-8908.9254400000009</v>
      </c>
      <c r="D668">
        <v>40159.807031999997</v>
      </c>
      <c r="E668">
        <v>1217.821023</v>
      </c>
      <c r="F668">
        <v>2.523193</v>
      </c>
      <c r="G668">
        <v>2.4579490000000002</v>
      </c>
      <c r="H668">
        <v>2.581683</v>
      </c>
      <c r="I668">
        <v>7.5628250000000001</v>
      </c>
      <c r="J668">
        <f t="shared" si="54"/>
        <v>1.892598848848849E-5</v>
      </c>
      <c r="K668">
        <f t="shared" si="50"/>
        <v>1.892598848848849E-9</v>
      </c>
      <c r="L668">
        <f t="shared" si="51"/>
        <v>3.7851976976976979E-6</v>
      </c>
      <c r="M668">
        <f t="shared" si="52"/>
        <v>3.4523551714860693E-11</v>
      </c>
      <c r="N668">
        <f t="shared" si="53"/>
        <v>3.4523551714860696E-15</v>
      </c>
    </row>
    <row r="669" spans="1:14">
      <c r="A669">
        <v>66700000</v>
      </c>
      <c r="B669">
        <v>988.73173099999997</v>
      </c>
      <c r="C669">
        <v>-8910.5195789999998</v>
      </c>
      <c r="D669">
        <v>40226.120952999998</v>
      </c>
      <c r="E669">
        <v>-373.55031700000001</v>
      </c>
      <c r="F669">
        <v>2.496626</v>
      </c>
      <c r="G669">
        <v>2.4711470000000002</v>
      </c>
      <c r="H669">
        <v>2.6057290000000002</v>
      </c>
      <c r="I669">
        <v>7.5735020000000004</v>
      </c>
      <c r="J669">
        <f t="shared" si="54"/>
        <v>1.8924292853573213E-5</v>
      </c>
      <c r="K669">
        <f t="shared" si="50"/>
        <v>1.8924292853573216E-9</v>
      </c>
      <c r="L669">
        <f t="shared" si="51"/>
        <v>3.7848585707146432E-6</v>
      </c>
      <c r="M669">
        <f t="shared" si="52"/>
        <v>3.4520458648428647E-11</v>
      </c>
      <c r="N669">
        <f t="shared" si="53"/>
        <v>3.4520458648428649E-15</v>
      </c>
    </row>
    <row r="670" spans="1:14">
      <c r="A670">
        <v>66800000</v>
      </c>
      <c r="B670">
        <v>974.25559599999997</v>
      </c>
      <c r="C670">
        <v>-8907.1623309999995</v>
      </c>
      <c r="D670">
        <v>40177.826011999998</v>
      </c>
      <c r="E670">
        <v>1122.020135</v>
      </c>
      <c r="F670">
        <v>2.4841310000000001</v>
      </c>
      <c r="G670">
        <v>2.4702630000000001</v>
      </c>
      <c r="H670">
        <v>2.6021320000000001</v>
      </c>
      <c r="I670">
        <v>7.5565259999999999</v>
      </c>
      <c r="J670">
        <f t="shared" si="54"/>
        <v>1.8853607784431139E-5</v>
      </c>
      <c r="K670">
        <f t="shared" si="50"/>
        <v>1.8853607784431137E-9</v>
      </c>
      <c r="L670">
        <f t="shared" si="51"/>
        <v>3.7707215568862273E-6</v>
      </c>
      <c r="M670">
        <f t="shared" si="52"/>
        <v>3.4391519563345755E-11</v>
      </c>
      <c r="N670">
        <f t="shared" si="53"/>
        <v>3.4391519563345755E-15</v>
      </c>
    </row>
    <row r="671" spans="1:14">
      <c r="A671">
        <v>66900000</v>
      </c>
      <c r="B671">
        <v>1024.2991609999999</v>
      </c>
      <c r="C671">
        <v>-8916.4386709999999</v>
      </c>
      <c r="D671">
        <v>40098.064530000003</v>
      </c>
      <c r="E671">
        <v>-501.86819600000001</v>
      </c>
      <c r="F671">
        <v>2.517026</v>
      </c>
      <c r="G671">
        <v>2.4828320000000001</v>
      </c>
      <c r="H671">
        <v>2.6055299999999999</v>
      </c>
      <c r="I671">
        <v>7.6053870000000003</v>
      </c>
      <c r="J671">
        <f t="shared" si="54"/>
        <v>1.8947152466367714E-5</v>
      </c>
      <c r="K671">
        <f t="shared" si="50"/>
        <v>1.8947152466367713E-9</v>
      </c>
      <c r="L671">
        <f t="shared" si="51"/>
        <v>3.7894304932735426E-6</v>
      </c>
      <c r="M671">
        <f t="shared" si="52"/>
        <v>3.4562157660608253E-11</v>
      </c>
      <c r="N671">
        <f t="shared" si="53"/>
        <v>3.4562157660608254E-15</v>
      </c>
    </row>
    <row r="672" spans="1:14">
      <c r="A672">
        <v>67000000</v>
      </c>
      <c r="B672">
        <v>969.20236</v>
      </c>
      <c r="C672">
        <v>-8905.805848</v>
      </c>
      <c r="D672">
        <v>40165.411169999999</v>
      </c>
      <c r="E672">
        <v>68.820036000000002</v>
      </c>
      <c r="F672">
        <v>2.5034480000000001</v>
      </c>
      <c r="G672">
        <v>2.5036290000000001</v>
      </c>
      <c r="H672">
        <v>2.6048480000000001</v>
      </c>
      <c r="I672">
        <v>7.6119240000000001</v>
      </c>
      <c r="J672">
        <f t="shared" si="54"/>
        <v>1.8935134328358208E-5</v>
      </c>
      <c r="K672">
        <f t="shared" si="50"/>
        <v>1.893513432835821E-9</v>
      </c>
      <c r="L672">
        <f t="shared" si="51"/>
        <v>3.7870268656716419E-6</v>
      </c>
      <c r="M672">
        <f t="shared" si="52"/>
        <v>3.4540234958428666E-11</v>
      </c>
      <c r="N672">
        <f t="shared" si="53"/>
        <v>3.4540234958428669E-15</v>
      </c>
    </row>
    <row r="673" spans="1:14">
      <c r="A673">
        <v>67100000</v>
      </c>
      <c r="B673">
        <v>992.04012999999998</v>
      </c>
      <c r="C673">
        <v>-8917.9449110000005</v>
      </c>
      <c r="D673">
        <v>40223.638071000001</v>
      </c>
      <c r="E673">
        <v>-995.53987400000005</v>
      </c>
      <c r="F673">
        <v>2.5466790000000001</v>
      </c>
      <c r="G673">
        <v>2.4714779999999998</v>
      </c>
      <c r="H673">
        <v>2.5892390000000001</v>
      </c>
      <c r="I673">
        <v>7.6073959999999996</v>
      </c>
      <c r="J673">
        <f t="shared" si="54"/>
        <v>1.8895668156979632E-5</v>
      </c>
      <c r="K673">
        <f t="shared" si="50"/>
        <v>1.8895668156979631E-9</v>
      </c>
      <c r="L673">
        <f t="shared" si="51"/>
        <v>3.7791336313959262E-6</v>
      </c>
      <c r="M673">
        <f t="shared" si="52"/>
        <v>3.446824334703121E-11</v>
      </c>
      <c r="N673">
        <f t="shared" si="53"/>
        <v>3.4468243347031211E-15</v>
      </c>
    </row>
    <row r="674" spans="1:14">
      <c r="A674">
        <v>67200000</v>
      </c>
      <c r="B674">
        <v>957.26767700000005</v>
      </c>
      <c r="C674">
        <v>-8912.0748149999999</v>
      </c>
      <c r="D674">
        <v>40226.043842999999</v>
      </c>
      <c r="E674">
        <v>-1532.9940859999999</v>
      </c>
      <c r="F674">
        <v>2.5561400000000001</v>
      </c>
      <c r="G674">
        <v>2.5035249999999998</v>
      </c>
      <c r="H674">
        <v>2.6583969999999999</v>
      </c>
      <c r="I674">
        <v>7.7180619999999998</v>
      </c>
      <c r="J674">
        <f t="shared" si="54"/>
        <v>1.9142018849206349E-5</v>
      </c>
      <c r="K674">
        <f t="shared" si="50"/>
        <v>1.9142018849206348E-9</v>
      </c>
      <c r="L674">
        <f t="shared" si="51"/>
        <v>3.8284037698412698E-6</v>
      </c>
      <c r="M674">
        <f t="shared" si="52"/>
        <v>3.4917620185036468E-11</v>
      </c>
      <c r="N674">
        <f t="shared" si="53"/>
        <v>3.491762018503647E-15</v>
      </c>
    </row>
    <row r="675" spans="1:14">
      <c r="A675">
        <v>67300000</v>
      </c>
      <c r="B675">
        <v>949.54206299999998</v>
      </c>
      <c r="C675">
        <v>-8905.2347640000007</v>
      </c>
      <c r="D675">
        <v>40185.154978999999</v>
      </c>
      <c r="E675">
        <v>24.191251999999999</v>
      </c>
      <c r="F675">
        <v>2.5615579999999998</v>
      </c>
      <c r="G675">
        <v>2.5166569999999999</v>
      </c>
      <c r="H675">
        <v>2.6433979999999999</v>
      </c>
      <c r="I675">
        <v>7.7216129999999996</v>
      </c>
      <c r="J675">
        <f t="shared" si="54"/>
        <v>1.9122369985141158E-5</v>
      </c>
      <c r="K675">
        <f t="shared" si="50"/>
        <v>1.9122369985141155E-9</v>
      </c>
      <c r="L675">
        <f t="shared" si="51"/>
        <v>3.8244739970282307E-6</v>
      </c>
      <c r="M675">
        <f t="shared" si="52"/>
        <v>3.4881778010921988E-11</v>
      </c>
      <c r="N675">
        <f t="shared" si="53"/>
        <v>3.488177801092199E-15</v>
      </c>
    </row>
    <row r="676" spans="1:14">
      <c r="A676">
        <v>67400000</v>
      </c>
      <c r="B676">
        <v>1013.532023</v>
      </c>
      <c r="C676">
        <v>-8911.3816999999999</v>
      </c>
      <c r="D676">
        <v>40124.085039999998</v>
      </c>
      <c r="E676">
        <v>1397.973749</v>
      </c>
      <c r="F676">
        <v>2.5606589999999998</v>
      </c>
      <c r="G676">
        <v>2.4946839999999999</v>
      </c>
      <c r="H676">
        <v>2.6489780000000001</v>
      </c>
      <c r="I676">
        <v>7.7043210000000002</v>
      </c>
      <c r="J676">
        <f t="shared" si="54"/>
        <v>1.9051238872403561E-5</v>
      </c>
      <c r="K676">
        <f t="shared" si="50"/>
        <v>1.9051238872403562E-9</v>
      </c>
      <c r="L676">
        <f t="shared" si="51"/>
        <v>3.8102477744807122E-6</v>
      </c>
      <c r="M676">
        <f t="shared" si="52"/>
        <v>3.4752025282253395E-11</v>
      </c>
      <c r="N676">
        <f t="shared" si="53"/>
        <v>3.4752025282253395E-15</v>
      </c>
    </row>
    <row r="677" spans="1:14">
      <c r="A677">
        <v>67500000</v>
      </c>
      <c r="B677">
        <v>986.21452199999999</v>
      </c>
      <c r="C677">
        <v>-8909.5664450000004</v>
      </c>
      <c r="D677">
        <v>40142.973953000001</v>
      </c>
      <c r="E677">
        <v>-1728.167907</v>
      </c>
      <c r="F677">
        <v>2.5778289999999999</v>
      </c>
      <c r="G677">
        <v>2.5353970000000001</v>
      </c>
      <c r="H677">
        <v>2.6086179999999999</v>
      </c>
      <c r="I677">
        <v>7.7218439999999999</v>
      </c>
      <c r="J677">
        <f t="shared" si="54"/>
        <v>1.9066281481481481E-5</v>
      </c>
      <c r="K677">
        <f t="shared" si="50"/>
        <v>1.9066281481481481E-9</v>
      </c>
      <c r="L677">
        <f t="shared" si="51"/>
        <v>3.8132562962962962E-6</v>
      </c>
      <c r="M677">
        <f t="shared" si="52"/>
        <v>3.4779465026959137E-11</v>
      </c>
      <c r="N677">
        <f t="shared" si="53"/>
        <v>3.4779465026959139E-15</v>
      </c>
    </row>
    <row r="678" spans="1:14">
      <c r="A678">
        <v>67600000</v>
      </c>
      <c r="B678">
        <v>1003.66647</v>
      </c>
      <c r="C678">
        <v>-8917.2347979999995</v>
      </c>
      <c r="D678">
        <v>40238.572999000004</v>
      </c>
      <c r="E678">
        <v>-1412.2691199999999</v>
      </c>
      <c r="F678">
        <v>2.5661290000000001</v>
      </c>
      <c r="G678">
        <v>2.517706</v>
      </c>
      <c r="H678">
        <v>2.6732089999999999</v>
      </c>
      <c r="I678">
        <v>7.7570430000000004</v>
      </c>
      <c r="J678">
        <f t="shared" si="54"/>
        <v>1.9124859467455622E-5</v>
      </c>
      <c r="K678">
        <f t="shared" si="50"/>
        <v>1.9124859467455623E-9</v>
      </c>
      <c r="L678">
        <f t="shared" si="51"/>
        <v>3.8249718934911243E-6</v>
      </c>
      <c r="M678">
        <f t="shared" si="52"/>
        <v>3.4886319161915451E-11</v>
      </c>
      <c r="N678">
        <f t="shared" si="53"/>
        <v>3.4886319161915453E-15</v>
      </c>
    </row>
    <row r="679" spans="1:14">
      <c r="A679">
        <v>67700000</v>
      </c>
      <c r="B679">
        <v>1018.3066229999999</v>
      </c>
      <c r="C679">
        <v>-8904.5580050000008</v>
      </c>
      <c r="D679">
        <v>40086.764875000001</v>
      </c>
      <c r="E679">
        <v>4682.6019429999997</v>
      </c>
      <c r="F679">
        <v>2.5482119999999999</v>
      </c>
      <c r="G679">
        <v>2.5269979999999999</v>
      </c>
      <c r="H679">
        <v>2.6734990000000001</v>
      </c>
      <c r="I679">
        <v>7.74871</v>
      </c>
      <c r="J679">
        <f t="shared" si="54"/>
        <v>1.9076095519448547E-5</v>
      </c>
      <c r="K679">
        <f t="shared" si="50"/>
        <v>1.9076095519448547E-9</v>
      </c>
      <c r="L679">
        <f t="shared" si="51"/>
        <v>3.8152191038897097E-6</v>
      </c>
      <c r="M679">
        <f t="shared" si="52"/>
        <v>3.4797367153841109E-11</v>
      </c>
      <c r="N679">
        <f t="shared" si="53"/>
        <v>3.4797367153841112E-15</v>
      </c>
    </row>
    <row r="680" spans="1:14">
      <c r="A680">
        <v>67800000</v>
      </c>
      <c r="B680">
        <v>996.909581</v>
      </c>
      <c r="C680">
        <v>-8916.8412019999996</v>
      </c>
      <c r="D680">
        <v>40157.937575000004</v>
      </c>
      <c r="E680">
        <v>-1326.259667</v>
      </c>
      <c r="F680">
        <v>2.561436</v>
      </c>
      <c r="G680">
        <v>2.5330180000000002</v>
      </c>
      <c r="H680">
        <v>2.6587640000000001</v>
      </c>
      <c r="I680">
        <v>7.7532180000000004</v>
      </c>
      <c r="J680">
        <f t="shared" si="54"/>
        <v>1.9059041297935105E-5</v>
      </c>
      <c r="K680">
        <f t="shared" si="50"/>
        <v>1.9059041297935103E-9</v>
      </c>
      <c r="L680">
        <f t="shared" si="51"/>
        <v>3.8118082595870206E-6</v>
      </c>
      <c r="M680">
        <f t="shared" si="52"/>
        <v>3.4766257957154543E-11</v>
      </c>
      <c r="N680">
        <f t="shared" si="53"/>
        <v>3.4766257957154545E-15</v>
      </c>
    </row>
    <row r="681" spans="1:14">
      <c r="A681">
        <v>67900000</v>
      </c>
      <c r="B681">
        <v>994.99048500000004</v>
      </c>
      <c r="C681">
        <v>-8919.4393610000006</v>
      </c>
      <c r="D681">
        <v>40136.005317000003</v>
      </c>
      <c r="E681">
        <v>278.18682200000001</v>
      </c>
      <c r="F681">
        <v>2.543517</v>
      </c>
      <c r="G681">
        <v>2.5141300000000002</v>
      </c>
      <c r="H681">
        <v>2.6452680000000002</v>
      </c>
      <c r="I681">
        <v>7.7029160000000001</v>
      </c>
      <c r="J681">
        <f t="shared" si="54"/>
        <v>1.8907501227295041E-5</v>
      </c>
      <c r="K681">
        <f t="shared" si="50"/>
        <v>1.8907501227295041E-9</v>
      </c>
      <c r="L681">
        <f t="shared" si="51"/>
        <v>3.7815002454590081E-6</v>
      </c>
      <c r="M681">
        <f t="shared" si="52"/>
        <v>3.4489828460814209E-11</v>
      </c>
      <c r="N681">
        <f t="shared" si="53"/>
        <v>3.4489828460814212E-15</v>
      </c>
    </row>
    <row r="682" spans="1:14">
      <c r="A682">
        <v>68000000</v>
      </c>
      <c r="B682">
        <v>997.12336700000003</v>
      </c>
      <c r="C682">
        <v>-8904.9837889999999</v>
      </c>
      <c r="D682">
        <v>40229.515057999997</v>
      </c>
      <c r="E682">
        <v>1433.1042709999999</v>
      </c>
      <c r="F682">
        <v>2.5719880000000002</v>
      </c>
      <c r="G682">
        <v>2.5496449999999999</v>
      </c>
      <c r="H682">
        <v>2.6720989999999998</v>
      </c>
      <c r="I682">
        <v>7.7937320000000003</v>
      </c>
      <c r="J682">
        <f t="shared" si="54"/>
        <v>1.9102284313725491E-5</v>
      </c>
      <c r="K682">
        <f t="shared" si="50"/>
        <v>1.9102284313725488E-9</v>
      </c>
      <c r="L682">
        <f t="shared" si="51"/>
        <v>3.8204568627450973E-6</v>
      </c>
      <c r="M682">
        <f t="shared" si="52"/>
        <v>3.4845139041376582E-11</v>
      </c>
      <c r="N682">
        <f t="shared" si="53"/>
        <v>3.4845139041376583E-15</v>
      </c>
    </row>
    <row r="683" spans="1:14">
      <c r="A683">
        <v>68100000</v>
      </c>
      <c r="B683">
        <v>1004.458724</v>
      </c>
      <c r="C683">
        <v>-8911.8800649999994</v>
      </c>
      <c r="D683">
        <v>40199.043669999999</v>
      </c>
      <c r="E683">
        <v>-1830.7811959999999</v>
      </c>
      <c r="F683">
        <v>2.5882100000000001</v>
      </c>
      <c r="G683">
        <v>2.5581779999999998</v>
      </c>
      <c r="H683">
        <v>2.6751689999999999</v>
      </c>
      <c r="I683">
        <v>7.8215570000000003</v>
      </c>
      <c r="J683">
        <f t="shared" si="54"/>
        <v>1.9142332354380813E-5</v>
      </c>
      <c r="K683">
        <f t="shared" si="50"/>
        <v>1.9142332354380814E-9</v>
      </c>
      <c r="L683">
        <f t="shared" si="51"/>
        <v>3.8284664708761628E-6</v>
      </c>
      <c r="M683">
        <f t="shared" si="52"/>
        <v>3.4918192060693593E-11</v>
      </c>
      <c r="N683">
        <f t="shared" si="53"/>
        <v>3.4918192060693595E-15</v>
      </c>
    </row>
    <row r="684" spans="1:14">
      <c r="A684">
        <v>68200000</v>
      </c>
      <c r="B684">
        <v>979.52763500000003</v>
      </c>
      <c r="C684">
        <v>-8911.5791769999996</v>
      </c>
      <c r="D684">
        <v>40099.057376999997</v>
      </c>
      <c r="E684">
        <v>2511.8928529999998</v>
      </c>
      <c r="F684">
        <v>2.568864</v>
      </c>
      <c r="G684">
        <v>2.5678960000000002</v>
      </c>
      <c r="H684">
        <v>2.7097959999999999</v>
      </c>
      <c r="I684">
        <v>7.8465559999999996</v>
      </c>
      <c r="J684">
        <f t="shared" si="54"/>
        <v>1.9175356793743891E-5</v>
      </c>
      <c r="K684">
        <f t="shared" si="50"/>
        <v>1.917535679374389E-9</v>
      </c>
      <c r="L684">
        <f t="shared" si="51"/>
        <v>3.8350713587487775E-6</v>
      </c>
      <c r="M684">
        <f t="shared" si="52"/>
        <v>3.4978433085404077E-11</v>
      </c>
      <c r="N684">
        <f t="shared" si="53"/>
        <v>3.497843308540408E-15</v>
      </c>
    </row>
    <row r="685" spans="1:14">
      <c r="A685">
        <v>68300000</v>
      </c>
      <c r="B685">
        <v>1014.022288</v>
      </c>
      <c r="C685">
        <v>-8910.8305270000001</v>
      </c>
      <c r="D685">
        <v>40168.977035000004</v>
      </c>
      <c r="E685">
        <v>1362.8891639999999</v>
      </c>
      <c r="F685">
        <v>2.5713620000000001</v>
      </c>
      <c r="G685">
        <v>2.5358550000000002</v>
      </c>
      <c r="H685">
        <v>2.7259039999999999</v>
      </c>
      <c r="I685">
        <v>7.8331200000000001</v>
      </c>
      <c r="J685">
        <f t="shared" si="54"/>
        <v>1.9114494875549048E-5</v>
      </c>
      <c r="K685">
        <f t="shared" si="50"/>
        <v>1.9114494875549046E-9</v>
      </c>
      <c r="L685">
        <f t="shared" si="51"/>
        <v>3.822898975109809E-6</v>
      </c>
      <c r="M685">
        <f t="shared" si="52"/>
        <v>3.4867412750506201E-11</v>
      </c>
      <c r="N685">
        <f t="shared" si="53"/>
        <v>3.4867412750506201E-15</v>
      </c>
    </row>
    <row r="686" spans="1:14">
      <c r="A686">
        <v>68400000</v>
      </c>
      <c r="B686">
        <v>973.613291</v>
      </c>
      <c r="C686">
        <v>-8904.0672360000008</v>
      </c>
      <c r="D686">
        <v>40248.729987999999</v>
      </c>
      <c r="E686">
        <v>-51.659899000000003</v>
      </c>
      <c r="F686">
        <v>2.5824400000000001</v>
      </c>
      <c r="G686">
        <v>2.5507209999999998</v>
      </c>
      <c r="H686">
        <v>2.679287</v>
      </c>
      <c r="I686">
        <v>7.8124479999999998</v>
      </c>
      <c r="J686">
        <f t="shared" si="54"/>
        <v>1.903617933723197E-5</v>
      </c>
      <c r="K686">
        <f t="shared" si="50"/>
        <v>1.9036179337231972E-9</v>
      </c>
      <c r="L686">
        <f t="shared" si="51"/>
        <v>3.8072358674463943E-6</v>
      </c>
      <c r="M686">
        <f t="shared" si="52"/>
        <v>3.47245546620734E-11</v>
      </c>
      <c r="N686">
        <f t="shared" si="53"/>
        <v>3.4724554662073402E-15</v>
      </c>
    </row>
    <row r="687" spans="1:14">
      <c r="A687">
        <v>68500000</v>
      </c>
      <c r="B687">
        <v>1011.364221</v>
      </c>
      <c r="C687">
        <v>-8906.7075199999999</v>
      </c>
      <c r="D687">
        <v>40268.818535999999</v>
      </c>
      <c r="E687">
        <v>-3525.0153489999998</v>
      </c>
      <c r="F687">
        <v>2.6117149999999998</v>
      </c>
      <c r="G687">
        <v>2.5624690000000001</v>
      </c>
      <c r="H687">
        <v>2.6879219999999999</v>
      </c>
      <c r="I687">
        <v>7.8621059999999998</v>
      </c>
      <c r="J687">
        <f t="shared" si="54"/>
        <v>1.9129211678832116E-5</v>
      </c>
      <c r="K687">
        <f t="shared" si="50"/>
        <v>1.9129211678832118E-9</v>
      </c>
      <c r="L687">
        <f t="shared" si="51"/>
        <v>3.8258423357664232E-6</v>
      </c>
      <c r="M687">
        <f t="shared" si="52"/>
        <v>3.4894258181566756E-11</v>
      </c>
      <c r="N687">
        <f t="shared" si="53"/>
        <v>3.4894258181566758E-15</v>
      </c>
    </row>
    <row r="688" spans="1:14">
      <c r="A688">
        <v>68600000</v>
      </c>
      <c r="B688">
        <v>986.66542200000004</v>
      </c>
      <c r="C688">
        <v>-8907.7121399999996</v>
      </c>
      <c r="D688">
        <v>40329.527306000004</v>
      </c>
      <c r="E688">
        <v>-3528.1873989999999</v>
      </c>
      <c r="F688">
        <v>2.62297</v>
      </c>
      <c r="G688">
        <v>2.5510100000000002</v>
      </c>
      <c r="H688">
        <v>2.6774019999999998</v>
      </c>
      <c r="I688">
        <v>7.8513809999999999</v>
      </c>
      <c r="J688">
        <f t="shared" si="54"/>
        <v>1.907526967930029E-5</v>
      </c>
      <c r="K688">
        <f t="shared" si="50"/>
        <v>1.9075269679300292E-9</v>
      </c>
      <c r="L688">
        <f t="shared" si="51"/>
        <v>3.8150539358600582E-6</v>
      </c>
      <c r="M688">
        <f t="shared" si="52"/>
        <v>3.4795860710197021E-11</v>
      </c>
      <c r="N688">
        <f t="shared" si="53"/>
        <v>3.4795860710197022E-15</v>
      </c>
    </row>
    <row r="689" spans="1:14">
      <c r="A689">
        <v>68700000</v>
      </c>
      <c r="B689">
        <v>989.02124800000001</v>
      </c>
      <c r="C689">
        <v>-8914.2157260000004</v>
      </c>
      <c r="D689">
        <v>40186.020349999999</v>
      </c>
      <c r="E689">
        <v>-243.045097</v>
      </c>
      <c r="F689">
        <v>2.6225900000000002</v>
      </c>
      <c r="G689">
        <v>2.5666250000000002</v>
      </c>
      <c r="H689">
        <v>2.6797749999999998</v>
      </c>
      <c r="I689">
        <v>7.8689900000000002</v>
      </c>
      <c r="J689">
        <f t="shared" si="54"/>
        <v>1.909022319262494E-5</v>
      </c>
      <c r="K689">
        <f t="shared" si="50"/>
        <v>1.9090223192624937E-9</v>
      </c>
      <c r="L689">
        <f t="shared" si="51"/>
        <v>3.8180446385249877E-6</v>
      </c>
      <c r="M689">
        <f t="shared" si="52"/>
        <v>3.4823137932250513E-11</v>
      </c>
      <c r="N689">
        <f t="shared" si="53"/>
        <v>3.4823137932250516E-15</v>
      </c>
    </row>
    <row r="690" spans="1:14">
      <c r="A690">
        <v>68800000</v>
      </c>
      <c r="B690">
        <v>981.64972</v>
      </c>
      <c r="C690">
        <v>-8912.2642660000001</v>
      </c>
      <c r="D690">
        <v>40028.812188999997</v>
      </c>
      <c r="E690">
        <v>2537.5112490000001</v>
      </c>
      <c r="F690">
        <v>2.6279729999999999</v>
      </c>
      <c r="G690">
        <v>2.5622250000000002</v>
      </c>
      <c r="H690">
        <v>2.6703220000000001</v>
      </c>
      <c r="I690">
        <v>7.8605200000000002</v>
      </c>
      <c r="J690">
        <f t="shared" si="54"/>
        <v>1.9041957364341086E-5</v>
      </c>
      <c r="K690">
        <f t="shared" si="50"/>
        <v>1.9041957364341085E-9</v>
      </c>
      <c r="L690">
        <f t="shared" si="51"/>
        <v>3.808391472868217E-6</v>
      </c>
      <c r="M690">
        <f t="shared" si="52"/>
        <v>3.4735094561631763E-11</v>
      </c>
      <c r="N690">
        <f t="shared" si="53"/>
        <v>3.4735094561631766E-15</v>
      </c>
    </row>
    <row r="691" spans="1:14">
      <c r="A691">
        <v>68900000</v>
      </c>
      <c r="B691">
        <v>999.75381000000004</v>
      </c>
      <c r="C691">
        <v>-8917.1006749999997</v>
      </c>
      <c r="D691">
        <v>40102.611605999999</v>
      </c>
      <c r="E691">
        <v>2226.3301160000001</v>
      </c>
      <c r="F691">
        <v>2.6429330000000002</v>
      </c>
      <c r="G691">
        <v>2.5390039999999998</v>
      </c>
      <c r="H691">
        <v>2.6806239999999999</v>
      </c>
      <c r="I691">
        <v>7.8625610000000004</v>
      </c>
      <c r="J691">
        <f t="shared" si="54"/>
        <v>1.9019257377842284E-5</v>
      </c>
      <c r="K691">
        <f t="shared" si="50"/>
        <v>1.9019257377842287E-9</v>
      </c>
      <c r="L691">
        <f t="shared" si="51"/>
        <v>3.8038514755684573E-6</v>
      </c>
      <c r="M691">
        <f t="shared" si="52"/>
        <v>3.4693686729311957E-11</v>
      </c>
      <c r="N691">
        <f t="shared" si="53"/>
        <v>3.4693686729311958E-15</v>
      </c>
    </row>
    <row r="692" spans="1:14">
      <c r="A692">
        <v>69000000</v>
      </c>
      <c r="B692">
        <v>988.729917</v>
      </c>
      <c r="C692">
        <v>-8912.6529620000001</v>
      </c>
      <c r="D692">
        <v>40185.712289000003</v>
      </c>
      <c r="E692">
        <v>-293.73659300000003</v>
      </c>
      <c r="F692">
        <v>2.6354329999999999</v>
      </c>
      <c r="G692">
        <v>2.586516</v>
      </c>
      <c r="H692">
        <v>2.6859009999999999</v>
      </c>
      <c r="I692">
        <v>7.9078499999999998</v>
      </c>
      <c r="J692">
        <f t="shared" si="54"/>
        <v>1.9101086956521738E-5</v>
      </c>
      <c r="K692">
        <f t="shared" si="50"/>
        <v>1.9101086956521738E-9</v>
      </c>
      <c r="L692">
        <f t="shared" si="51"/>
        <v>3.8202173913043478E-6</v>
      </c>
      <c r="M692">
        <f t="shared" si="52"/>
        <v>3.4842954900592076E-11</v>
      </c>
      <c r="N692">
        <f t="shared" si="53"/>
        <v>3.4842954900592078E-15</v>
      </c>
    </row>
    <row r="693" spans="1:14">
      <c r="A693">
        <v>69100000</v>
      </c>
      <c r="B693">
        <v>1007.972392</v>
      </c>
      <c r="C693">
        <v>-8907.7559610000008</v>
      </c>
      <c r="D693">
        <v>40150.944743</v>
      </c>
      <c r="E693">
        <v>1274.2616849999999</v>
      </c>
      <c r="F693">
        <v>2.6318700000000002</v>
      </c>
      <c r="G693">
        <v>2.611856</v>
      </c>
      <c r="H693">
        <v>2.674388</v>
      </c>
      <c r="I693">
        <v>7.9181140000000001</v>
      </c>
      <c r="J693">
        <f t="shared" si="54"/>
        <v>1.9098200675349736E-5</v>
      </c>
      <c r="K693">
        <f t="shared" si="50"/>
        <v>1.9098200675349737E-9</v>
      </c>
      <c r="L693">
        <f t="shared" si="51"/>
        <v>3.8196401350699474E-6</v>
      </c>
      <c r="M693">
        <f t="shared" si="52"/>
        <v>3.4837689935046641E-11</v>
      </c>
      <c r="N693">
        <f t="shared" si="53"/>
        <v>3.4837689935046644E-15</v>
      </c>
    </row>
    <row r="694" spans="1:14">
      <c r="A694">
        <v>69200000</v>
      </c>
      <c r="B694">
        <v>1022.2962</v>
      </c>
      <c r="C694">
        <v>-8915.6258780000007</v>
      </c>
      <c r="D694">
        <v>40077.617238999999</v>
      </c>
      <c r="E694">
        <v>2902.4897689999998</v>
      </c>
      <c r="F694">
        <v>2.6476579999999998</v>
      </c>
      <c r="G694">
        <v>2.5516510000000001</v>
      </c>
      <c r="H694">
        <v>2.6683720000000002</v>
      </c>
      <c r="I694">
        <v>7.8676810000000001</v>
      </c>
      <c r="J694">
        <f t="shared" si="54"/>
        <v>1.8949135356454721E-5</v>
      </c>
      <c r="K694">
        <f t="shared" si="50"/>
        <v>1.8949135356454719E-9</v>
      </c>
      <c r="L694">
        <f t="shared" si="51"/>
        <v>3.7898270712909437E-6</v>
      </c>
      <c r="M694">
        <f t="shared" si="52"/>
        <v>3.4565774719157416E-11</v>
      </c>
      <c r="N694">
        <f t="shared" si="53"/>
        <v>3.4565774719157419E-15</v>
      </c>
    </row>
    <row r="695" spans="1:14">
      <c r="A695">
        <v>69300000</v>
      </c>
      <c r="B695">
        <v>982.27704600000004</v>
      </c>
      <c r="C695">
        <v>-8911.7911690000001</v>
      </c>
      <c r="D695">
        <v>40115.395358000002</v>
      </c>
      <c r="E695">
        <v>1263.974289</v>
      </c>
      <c r="F695">
        <v>2.6618759999999999</v>
      </c>
      <c r="G695">
        <v>2.5560939999999999</v>
      </c>
      <c r="H695">
        <v>2.6855410000000002</v>
      </c>
      <c r="I695">
        <v>7.9035099999999998</v>
      </c>
      <c r="J695">
        <f t="shared" si="54"/>
        <v>1.9007960557960557E-5</v>
      </c>
      <c r="K695">
        <f t="shared" si="50"/>
        <v>1.9007960557960557E-9</v>
      </c>
      <c r="L695">
        <f t="shared" si="51"/>
        <v>3.8015921115921112E-6</v>
      </c>
      <c r="M695">
        <f t="shared" si="52"/>
        <v>3.4673079808535395E-11</v>
      </c>
      <c r="N695">
        <f t="shared" si="53"/>
        <v>3.4673079808535395E-15</v>
      </c>
    </row>
    <row r="696" spans="1:14">
      <c r="A696">
        <v>69400000</v>
      </c>
      <c r="B696">
        <v>1016.592238</v>
      </c>
      <c r="C696">
        <v>-8912.7028370000007</v>
      </c>
      <c r="D696">
        <v>40197.047112</v>
      </c>
      <c r="E696">
        <v>-879.19948199999999</v>
      </c>
      <c r="F696">
        <v>2.6402559999999999</v>
      </c>
      <c r="G696">
        <v>2.5737299999999999</v>
      </c>
      <c r="H696">
        <v>2.6810559999999999</v>
      </c>
      <c r="I696">
        <v>7.8950420000000001</v>
      </c>
      <c r="J696">
        <f t="shared" si="54"/>
        <v>1.89602353506244E-5</v>
      </c>
      <c r="K696">
        <f t="shared" si="50"/>
        <v>1.8960235350624401E-9</v>
      </c>
      <c r="L696">
        <f t="shared" si="51"/>
        <v>3.7920470701248803E-6</v>
      </c>
      <c r="M696">
        <f t="shared" si="52"/>
        <v>3.4586022603329213E-11</v>
      </c>
      <c r="N696">
        <f t="shared" si="53"/>
        <v>3.4586022603329216E-15</v>
      </c>
    </row>
    <row r="697" spans="1:14">
      <c r="A697">
        <v>69500000</v>
      </c>
      <c r="B697">
        <v>973.66809799999999</v>
      </c>
      <c r="C697">
        <v>-8912.9230740000003</v>
      </c>
      <c r="D697">
        <v>40046.389794000002</v>
      </c>
      <c r="E697">
        <v>3815.9151740000002</v>
      </c>
      <c r="F697">
        <v>2.6488209999999999</v>
      </c>
      <c r="G697">
        <v>2.5697049999999999</v>
      </c>
      <c r="H697">
        <v>2.6729319999999999</v>
      </c>
      <c r="I697">
        <v>7.8914580000000001</v>
      </c>
      <c r="J697">
        <f t="shared" si="54"/>
        <v>1.8924359712230218E-5</v>
      </c>
      <c r="K697">
        <f t="shared" si="50"/>
        <v>1.8924359712230219E-9</v>
      </c>
      <c r="L697">
        <f t="shared" si="51"/>
        <v>3.7848719424460438E-6</v>
      </c>
      <c r="M697">
        <f t="shared" si="52"/>
        <v>3.4520580607622695E-11</v>
      </c>
      <c r="N697">
        <f t="shared" si="53"/>
        <v>3.4520580607622699E-15</v>
      </c>
    </row>
    <row r="698" spans="1:14">
      <c r="A698">
        <v>69600000</v>
      </c>
      <c r="B698">
        <v>967.15729499999998</v>
      </c>
      <c r="C698">
        <v>-8904.6419499999993</v>
      </c>
      <c r="D698">
        <v>40043.873868000002</v>
      </c>
      <c r="E698">
        <v>4614.1214250000003</v>
      </c>
      <c r="F698">
        <v>2.689235</v>
      </c>
      <c r="G698">
        <v>2.551688</v>
      </c>
      <c r="H698">
        <v>2.7365870000000001</v>
      </c>
      <c r="I698">
        <v>7.9775099999999997</v>
      </c>
      <c r="J698">
        <f t="shared" si="54"/>
        <v>1.910323275862069E-5</v>
      </c>
      <c r="K698">
        <f t="shared" si="50"/>
        <v>1.9103232758620689E-9</v>
      </c>
      <c r="L698">
        <f t="shared" si="51"/>
        <v>3.8206465517241381E-6</v>
      </c>
      <c r="M698">
        <f t="shared" si="52"/>
        <v>3.4846869132589953E-11</v>
      </c>
      <c r="N698">
        <f t="shared" si="53"/>
        <v>3.4846869132589954E-15</v>
      </c>
    </row>
    <row r="699" spans="1:14">
      <c r="A699">
        <v>69700000</v>
      </c>
      <c r="B699">
        <v>987.77261599999997</v>
      </c>
      <c r="C699">
        <v>-8904.3053170000003</v>
      </c>
      <c r="D699">
        <v>40214.505289000001</v>
      </c>
      <c r="E699">
        <v>-542.452089</v>
      </c>
      <c r="F699">
        <v>2.6446040000000002</v>
      </c>
      <c r="G699">
        <v>2.5755020000000002</v>
      </c>
      <c r="H699">
        <v>2.7296290000000001</v>
      </c>
      <c r="I699">
        <v>7.9497350000000004</v>
      </c>
      <c r="J699">
        <f t="shared" si="54"/>
        <v>1.90094093735055E-5</v>
      </c>
      <c r="K699">
        <f t="shared" si="50"/>
        <v>1.9009409373505499E-9</v>
      </c>
      <c r="L699">
        <f t="shared" si="51"/>
        <v>3.8018818747010998E-6</v>
      </c>
      <c r="M699">
        <f t="shared" si="52"/>
        <v>3.4675722643197455E-11</v>
      </c>
      <c r="N699">
        <f t="shared" si="53"/>
        <v>3.4675722643197456E-15</v>
      </c>
    </row>
    <row r="700" spans="1:14">
      <c r="A700">
        <v>69800000</v>
      </c>
      <c r="B700">
        <v>993.99066800000003</v>
      </c>
      <c r="C700">
        <v>-8907.6837630000009</v>
      </c>
      <c r="D700">
        <v>40188.078462999998</v>
      </c>
      <c r="E700">
        <v>-402.40243199999998</v>
      </c>
      <c r="F700">
        <v>2.6798989999999998</v>
      </c>
      <c r="G700">
        <v>2.5921669999999999</v>
      </c>
      <c r="H700">
        <v>2.7085059999999999</v>
      </c>
      <c r="I700">
        <v>7.9805720000000004</v>
      </c>
      <c r="J700">
        <f t="shared" si="54"/>
        <v>1.9055807067812801E-5</v>
      </c>
      <c r="K700">
        <f t="shared" si="50"/>
        <v>1.9055807067812802E-9</v>
      </c>
      <c r="L700">
        <f t="shared" si="51"/>
        <v>3.8111614135625605E-6</v>
      </c>
      <c r="M700">
        <f t="shared" si="52"/>
        <v>3.4760358285866412E-11</v>
      </c>
      <c r="N700">
        <f t="shared" si="53"/>
        <v>3.4760358285866412E-15</v>
      </c>
    </row>
    <row r="701" spans="1:14">
      <c r="A701">
        <v>69900000</v>
      </c>
      <c r="B701">
        <v>936.43505200000004</v>
      </c>
      <c r="C701">
        <v>-8907.0299080000004</v>
      </c>
      <c r="D701">
        <v>40092.351257000002</v>
      </c>
      <c r="E701">
        <v>3555.8071369999998</v>
      </c>
      <c r="F701">
        <v>2.6442399999999999</v>
      </c>
      <c r="G701">
        <v>2.568972</v>
      </c>
      <c r="H701">
        <v>2.684717</v>
      </c>
      <c r="I701">
        <v>7.8979290000000004</v>
      </c>
      <c r="J701">
        <f t="shared" si="54"/>
        <v>1.8831494992846926E-5</v>
      </c>
      <c r="K701">
        <f t="shared" si="50"/>
        <v>1.8831494992846926E-9</v>
      </c>
      <c r="L701">
        <f t="shared" si="51"/>
        <v>3.7662989985693851E-6</v>
      </c>
      <c r="M701">
        <f t="shared" si="52"/>
        <v>3.4351182853626113E-11</v>
      </c>
      <c r="N701">
        <f t="shared" si="53"/>
        <v>3.4351182853626114E-15</v>
      </c>
    </row>
    <row r="702" spans="1:14">
      <c r="A702">
        <v>70000000</v>
      </c>
      <c r="B702">
        <v>1002.192982</v>
      </c>
      <c r="C702">
        <v>-8907.6181140000008</v>
      </c>
      <c r="D702">
        <v>40178.361730999997</v>
      </c>
      <c r="E702">
        <v>-55.066946999999999</v>
      </c>
      <c r="F702">
        <v>2.6270380000000002</v>
      </c>
      <c r="G702">
        <v>2.574446</v>
      </c>
      <c r="H702">
        <v>2.7097720000000001</v>
      </c>
      <c r="I702">
        <v>7.9112559999999998</v>
      </c>
      <c r="J702">
        <f t="shared" si="54"/>
        <v>1.8836323809523808E-5</v>
      </c>
      <c r="K702">
        <f t="shared" si="50"/>
        <v>1.8836323809523809E-9</v>
      </c>
      <c r="L702">
        <f t="shared" si="51"/>
        <v>3.7672647619047619E-6</v>
      </c>
      <c r="M702">
        <f t="shared" si="52"/>
        <v>3.4359991265528479E-11</v>
      </c>
      <c r="N702">
        <f t="shared" si="53"/>
        <v>3.4359991265528482E-15</v>
      </c>
    </row>
    <row r="703" spans="1:14">
      <c r="A703">
        <v>70100000</v>
      </c>
      <c r="B703">
        <v>955.40395799999999</v>
      </c>
      <c r="C703">
        <v>-8919.8161400000008</v>
      </c>
      <c r="D703">
        <v>40175.315648000003</v>
      </c>
      <c r="E703">
        <v>-575.01645099999996</v>
      </c>
      <c r="F703">
        <v>2.6697340000000001</v>
      </c>
      <c r="G703">
        <v>2.5771090000000001</v>
      </c>
      <c r="H703">
        <v>2.7405650000000001</v>
      </c>
      <c r="I703">
        <v>7.9874070000000001</v>
      </c>
      <c r="J703">
        <f t="shared" si="54"/>
        <v>1.8990506419400856E-5</v>
      </c>
      <c r="K703">
        <f t="shared" si="50"/>
        <v>1.8990506419400859E-9</v>
      </c>
      <c r="L703">
        <f t="shared" si="51"/>
        <v>3.7981012838801716E-6</v>
      </c>
      <c r="M703">
        <f t="shared" si="52"/>
        <v>3.4641241109300707E-11</v>
      </c>
      <c r="N703">
        <f t="shared" si="53"/>
        <v>3.464124110930071E-15</v>
      </c>
    </row>
    <row r="704" spans="1:14">
      <c r="A704">
        <v>70200000</v>
      </c>
      <c r="B704">
        <v>1012.176187</v>
      </c>
      <c r="C704">
        <v>-8918.9894449999993</v>
      </c>
      <c r="D704">
        <v>40202.120525999999</v>
      </c>
      <c r="E704">
        <v>-2067.7348729999999</v>
      </c>
      <c r="F704">
        <v>2.6628780000000001</v>
      </c>
      <c r="G704">
        <v>2.6164679999999998</v>
      </c>
      <c r="H704">
        <v>2.7562250000000001</v>
      </c>
      <c r="I704">
        <v>8.0355720000000002</v>
      </c>
      <c r="J704">
        <f t="shared" si="54"/>
        <v>1.9077806267806267E-5</v>
      </c>
      <c r="K704">
        <f t="shared" si="50"/>
        <v>1.9077806267806266E-9</v>
      </c>
      <c r="L704">
        <f t="shared" si="51"/>
        <v>3.8155612535612528E-6</v>
      </c>
      <c r="M704">
        <f t="shared" si="52"/>
        <v>3.4800487789227455E-11</v>
      </c>
      <c r="N704">
        <f t="shared" si="53"/>
        <v>3.4800487789227458E-15</v>
      </c>
    </row>
    <row r="705" spans="1:14">
      <c r="A705">
        <v>70300000</v>
      </c>
      <c r="B705">
        <v>1007.064843</v>
      </c>
      <c r="C705">
        <v>-8907.4415790000003</v>
      </c>
      <c r="D705">
        <v>40140.681151999997</v>
      </c>
      <c r="E705">
        <v>144.123672</v>
      </c>
      <c r="F705">
        <v>2.6709049999999999</v>
      </c>
      <c r="G705">
        <v>2.563955</v>
      </c>
      <c r="H705">
        <v>2.7035840000000002</v>
      </c>
      <c r="I705">
        <v>7.9384439999999996</v>
      </c>
      <c r="J705">
        <f t="shared" si="54"/>
        <v>1.8820398293029871E-5</v>
      </c>
      <c r="K705">
        <f t="shared" si="50"/>
        <v>1.8820398293029871E-9</v>
      </c>
      <c r="L705">
        <f t="shared" si="51"/>
        <v>3.7640796586059744E-6</v>
      </c>
      <c r="M705">
        <f t="shared" si="52"/>
        <v>3.433094097879715E-11</v>
      </c>
      <c r="N705">
        <f t="shared" si="53"/>
        <v>3.433094097879715E-15</v>
      </c>
    </row>
    <row r="706" spans="1:14">
      <c r="A706">
        <v>70400000</v>
      </c>
      <c r="B706">
        <v>998.50729999999999</v>
      </c>
      <c r="C706">
        <v>-8897.4911969999994</v>
      </c>
      <c r="D706">
        <v>40229.434149000001</v>
      </c>
      <c r="E706">
        <v>1275.321952</v>
      </c>
      <c r="F706">
        <v>2.6729810000000001</v>
      </c>
      <c r="G706">
        <v>2.5714009999999998</v>
      </c>
      <c r="H706">
        <v>2.7069809999999999</v>
      </c>
      <c r="I706">
        <v>7.9513629999999997</v>
      </c>
      <c r="J706">
        <f t="shared" si="54"/>
        <v>1.8824249526515151E-5</v>
      </c>
      <c r="K706">
        <f t="shared" si="50"/>
        <v>1.8824249526515152E-9</v>
      </c>
      <c r="L706">
        <f t="shared" si="51"/>
        <v>3.7648499053030303E-6</v>
      </c>
      <c r="M706">
        <f t="shared" si="52"/>
        <v>3.4337966147309535E-11</v>
      </c>
      <c r="N706">
        <f t="shared" si="53"/>
        <v>3.4337966147309536E-15</v>
      </c>
    </row>
    <row r="707" spans="1:14">
      <c r="A707">
        <v>70500000</v>
      </c>
      <c r="B707">
        <v>1006.554652</v>
      </c>
      <c r="C707">
        <v>-8916.32323</v>
      </c>
      <c r="D707">
        <v>40115.590301999997</v>
      </c>
      <c r="E707">
        <v>937.79619100000002</v>
      </c>
      <c r="F707">
        <v>2.6395749999999998</v>
      </c>
      <c r="G707">
        <v>2.5792959999999998</v>
      </c>
      <c r="H707">
        <v>2.6800419999999998</v>
      </c>
      <c r="I707">
        <v>7.8989130000000003</v>
      </c>
      <c r="J707">
        <f t="shared" si="54"/>
        <v>1.8673553191489363E-5</v>
      </c>
      <c r="K707">
        <f t="shared" si="50"/>
        <v>1.8673553191489365E-9</v>
      </c>
      <c r="L707">
        <f t="shared" si="51"/>
        <v>3.734710638297873E-6</v>
      </c>
      <c r="M707">
        <f t="shared" si="52"/>
        <v>3.4063075738353242E-11</v>
      </c>
      <c r="N707">
        <f t="shared" si="53"/>
        <v>3.4063075738353245E-15</v>
      </c>
    </row>
    <row r="708" spans="1:14">
      <c r="A708">
        <v>70600000</v>
      </c>
      <c r="B708">
        <v>978.50945999999999</v>
      </c>
      <c r="C708">
        <v>-8912.5622609999991</v>
      </c>
      <c r="D708">
        <v>40185.657183000003</v>
      </c>
      <c r="E708">
        <v>1923.2232980000001</v>
      </c>
      <c r="F708">
        <v>2.6788419999999999</v>
      </c>
      <c r="G708">
        <v>2.5533090000000001</v>
      </c>
      <c r="H708">
        <v>2.7005789999999998</v>
      </c>
      <c r="I708">
        <v>7.9327290000000001</v>
      </c>
      <c r="J708">
        <f t="shared" si="54"/>
        <v>1.8726933427762039E-5</v>
      </c>
      <c r="K708">
        <f t="shared" ref="K708:K771" si="55">J708*(10^-16)/(10^-12)</f>
        <v>1.8726933427762039E-9</v>
      </c>
      <c r="L708">
        <f t="shared" ref="L708:L771" si="56">K708/(1/2000)</f>
        <v>3.7453866855524078E-6</v>
      </c>
      <c r="M708">
        <f t="shared" ref="M708:M771" si="57">L708*(EXP(-1/(1000*(8.617*10^-5))))</f>
        <v>3.4160448477887141E-11</v>
      </c>
      <c r="N708">
        <f t="shared" ref="N708:N771" si="58">M708*10^-4</f>
        <v>3.4160448477887141E-15</v>
      </c>
    </row>
    <row r="709" spans="1:14">
      <c r="A709">
        <v>70700000</v>
      </c>
      <c r="B709">
        <v>1034.826341</v>
      </c>
      <c r="C709">
        <v>-8912.8231899999992</v>
      </c>
      <c r="D709">
        <v>40202.239269999998</v>
      </c>
      <c r="E709">
        <v>493.05145199999998</v>
      </c>
      <c r="F709">
        <v>2.6881889999999999</v>
      </c>
      <c r="G709">
        <v>2.6053470000000001</v>
      </c>
      <c r="H709">
        <v>2.689187</v>
      </c>
      <c r="I709">
        <v>7.982723</v>
      </c>
      <c r="J709">
        <f t="shared" ref="J709:J772" si="59">I709/(6*A709*0.001)</f>
        <v>1.8818300330033004E-5</v>
      </c>
      <c r="K709">
        <f t="shared" si="55"/>
        <v>1.8818300330033003E-9</v>
      </c>
      <c r="L709">
        <f t="shared" si="56"/>
        <v>3.7636600660066003E-6</v>
      </c>
      <c r="M709">
        <f t="shared" si="57"/>
        <v>3.432711401176384E-11</v>
      </c>
      <c r="N709">
        <f t="shared" si="58"/>
        <v>3.4327114011763844E-15</v>
      </c>
    </row>
    <row r="710" spans="1:14">
      <c r="A710">
        <v>70800000</v>
      </c>
      <c r="B710">
        <v>991.25165000000004</v>
      </c>
      <c r="C710">
        <v>-8912.6116120000006</v>
      </c>
      <c r="D710">
        <v>40151.183455999999</v>
      </c>
      <c r="E710">
        <v>-325.74309299999999</v>
      </c>
      <c r="F710">
        <v>2.6941410000000001</v>
      </c>
      <c r="G710">
        <v>2.5651000000000002</v>
      </c>
      <c r="H710">
        <v>2.7422599999999999</v>
      </c>
      <c r="I710">
        <v>8.0015020000000003</v>
      </c>
      <c r="J710">
        <f t="shared" si="59"/>
        <v>1.8835927495291902E-5</v>
      </c>
      <c r="K710">
        <f t="shared" si="55"/>
        <v>1.88359274952919E-9</v>
      </c>
      <c r="L710">
        <f t="shared" si="56"/>
        <v>3.7671854990583802E-6</v>
      </c>
      <c r="M710">
        <f t="shared" si="57"/>
        <v>3.4359268334998909E-11</v>
      </c>
      <c r="N710">
        <f t="shared" si="58"/>
        <v>3.435926833499891E-15</v>
      </c>
    </row>
    <row r="711" spans="1:14">
      <c r="A711">
        <v>70900000</v>
      </c>
      <c r="B711">
        <v>992.18517799999995</v>
      </c>
      <c r="C711">
        <v>-8916.7262119999996</v>
      </c>
      <c r="D711">
        <v>40038.794555</v>
      </c>
      <c r="E711">
        <v>3552.648447</v>
      </c>
      <c r="F711">
        <v>2.715751</v>
      </c>
      <c r="G711">
        <v>2.6341779999999999</v>
      </c>
      <c r="H711">
        <v>2.6869839999999998</v>
      </c>
      <c r="I711">
        <v>8.0369130000000002</v>
      </c>
      <c r="J711">
        <f t="shared" si="59"/>
        <v>1.8892602256699577E-5</v>
      </c>
      <c r="K711">
        <f t="shared" si="55"/>
        <v>1.8892602256699574E-9</v>
      </c>
      <c r="L711">
        <f t="shared" si="56"/>
        <v>3.7785204513399148E-6</v>
      </c>
      <c r="M711">
        <f t="shared" si="57"/>
        <v>3.4462650732043864E-11</v>
      </c>
      <c r="N711">
        <f t="shared" si="58"/>
        <v>3.4462650732043865E-15</v>
      </c>
    </row>
    <row r="712" spans="1:14">
      <c r="A712">
        <v>71000000</v>
      </c>
      <c r="B712">
        <v>976.30546300000003</v>
      </c>
      <c r="C712">
        <v>-8908.6266149999992</v>
      </c>
      <c r="D712">
        <v>40242.288289999997</v>
      </c>
      <c r="E712">
        <v>-2952.0218789999999</v>
      </c>
      <c r="F712">
        <v>2.7260219999999999</v>
      </c>
      <c r="G712">
        <v>2.6281080000000001</v>
      </c>
      <c r="H712">
        <v>2.7178789999999999</v>
      </c>
      <c r="I712">
        <v>8.0720089999999995</v>
      </c>
      <c r="J712">
        <f t="shared" si="59"/>
        <v>1.8948377934272299E-5</v>
      </c>
      <c r="K712">
        <f t="shared" si="55"/>
        <v>1.8948377934272296E-9</v>
      </c>
      <c r="L712">
        <f t="shared" si="56"/>
        <v>3.7896755868544594E-6</v>
      </c>
      <c r="M712">
        <f t="shared" si="57"/>
        <v>3.4564393079096675E-11</v>
      </c>
      <c r="N712">
        <f t="shared" si="58"/>
        <v>3.4564393079096676E-15</v>
      </c>
    </row>
    <row r="713" spans="1:14">
      <c r="A713">
        <v>71100000</v>
      </c>
      <c r="B713">
        <v>962.09611700000005</v>
      </c>
      <c r="C713">
        <v>-8912.9240329999993</v>
      </c>
      <c r="D713">
        <v>40061.526024999999</v>
      </c>
      <c r="E713">
        <v>2996.0155129999998</v>
      </c>
      <c r="F713">
        <v>2.695856</v>
      </c>
      <c r="G713">
        <v>2.6504379999999998</v>
      </c>
      <c r="H713">
        <v>2.72052</v>
      </c>
      <c r="I713">
        <v>8.0668150000000001</v>
      </c>
      <c r="J713">
        <f t="shared" si="59"/>
        <v>1.890955227379278E-5</v>
      </c>
      <c r="K713">
        <f t="shared" si="55"/>
        <v>1.8909552273792779E-9</v>
      </c>
      <c r="L713">
        <f t="shared" si="56"/>
        <v>3.7819104547585559E-6</v>
      </c>
      <c r="M713">
        <f t="shared" si="57"/>
        <v>3.4493569845834984E-11</v>
      </c>
      <c r="N713">
        <f t="shared" si="58"/>
        <v>3.4493569845834987E-15</v>
      </c>
    </row>
    <row r="714" spans="1:14">
      <c r="A714">
        <v>71200000</v>
      </c>
      <c r="B714">
        <v>979.24757</v>
      </c>
      <c r="C714">
        <v>-8913.1510180000005</v>
      </c>
      <c r="D714">
        <v>40247.618214000002</v>
      </c>
      <c r="E714">
        <v>-2445.6415430000002</v>
      </c>
      <c r="F714">
        <v>2.7041330000000001</v>
      </c>
      <c r="G714">
        <v>2.6361520000000001</v>
      </c>
      <c r="H714">
        <v>2.7404670000000002</v>
      </c>
      <c r="I714">
        <v>8.0807520000000004</v>
      </c>
      <c r="J714">
        <f t="shared" si="59"/>
        <v>1.8915617977528092E-5</v>
      </c>
      <c r="K714">
        <f t="shared" si="55"/>
        <v>1.8915617977528094E-9</v>
      </c>
      <c r="L714">
        <f t="shared" si="56"/>
        <v>3.7831235955056185E-6</v>
      </c>
      <c r="M714">
        <f t="shared" si="57"/>
        <v>3.450463450630017E-11</v>
      </c>
      <c r="N714">
        <f t="shared" si="58"/>
        <v>3.4504634506300173E-15</v>
      </c>
    </row>
    <row r="715" spans="1:14">
      <c r="A715">
        <v>71300000</v>
      </c>
      <c r="B715">
        <v>995.17909899999995</v>
      </c>
      <c r="C715">
        <v>-8913.9812110000003</v>
      </c>
      <c r="D715">
        <v>40186.506105</v>
      </c>
      <c r="E715">
        <v>528.956501</v>
      </c>
      <c r="F715">
        <v>2.7020360000000001</v>
      </c>
      <c r="G715">
        <v>2.6405989999999999</v>
      </c>
      <c r="H715">
        <v>2.7142970000000002</v>
      </c>
      <c r="I715">
        <v>8.0569330000000008</v>
      </c>
      <c r="J715">
        <f t="shared" si="59"/>
        <v>1.8833410472183266E-5</v>
      </c>
      <c r="K715">
        <f t="shared" si="55"/>
        <v>1.8833410472183266E-9</v>
      </c>
      <c r="L715">
        <f t="shared" si="56"/>
        <v>3.766682094436653E-6</v>
      </c>
      <c r="M715">
        <f t="shared" si="57"/>
        <v>3.4354676945888037E-11</v>
      </c>
      <c r="N715">
        <f t="shared" si="58"/>
        <v>3.4354676945888037E-15</v>
      </c>
    </row>
    <row r="716" spans="1:14">
      <c r="A716">
        <v>71400000</v>
      </c>
      <c r="B716">
        <v>989.95007399999997</v>
      </c>
      <c r="C716">
        <v>-8903.8474549999992</v>
      </c>
      <c r="D716">
        <v>40181.662587999999</v>
      </c>
      <c r="E716">
        <v>2144.432221</v>
      </c>
      <c r="F716">
        <v>2.7375120000000002</v>
      </c>
      <c r="G716">
        <v>2.668844</v>
      </c>
      <c r="H716">
        <v>2.7012149999999999</v>
      </c>
      <c r="I716">
        <v>8.1075710000000001</v>
      </c>
      <c r="J716">
        <f t="shared" si="59"/>
        <v>1.8925235760971054E-5</v>
      </c>
      <c r="K716">
        <f t="shared" si="55"/>
        <v>1.8925235760971053E-9</v>
      </c>
      <c r="L716">
        <f t="shared" si="56"/>
        <v>3.7850471521942104E-6</v>
      </c>
      <c r="M716">
        <f t="shared" si="57"/>
        <v>3.45221786385011E-11</v>
      </c>
      <c r="N716">
        <f t="shared" si="58"/>
        <v>3.4522178638501101E-15</v>
      </c>
    </row>
    <row r="717" spans="1:14">
      <c r="A717">
        <v>71500000</v>
      </c>
      <c r="B717">
        <v>971.51869999999997</v>
      </c>
      <c r="C717">
        <v>-8915.4668440000005</v>
      </c>
      <c r="D717">
        <v>40058.959168000001</v>
      </c>
      <c r="E717">
        <v>2699.1330670000002</v>
      </c>
      <c r="F717">
        <v>2.7545739999999999</v>
      </c>
      <c r="G717">
        <v>2.6595369999999998</v>
      </c>
      <c r="H717">
        <v>2.7726850000000001</v>
      </c>
      <c r="I717">
        <v>8.1867959999999993</v>
      </c>
      <c r="J717">
        <f t="shared" si="59"/>
        <v>1.9083440559440559E-5</v>
      </c>
      <c r="K717">
        <f t="shared" si="55"/>
        <v>1.9083440559440563E-9</v>
      </c>
      <c r="L717">
        <f t="shared" si="56"/>
        <v>3.8166881118881123E-6</v>
      </c>
      <c r="M717">
        <f t="shared" si="57"/>
        <v>3.4810765495923279E-11</v>
      </c>
      <c r="N717">
        <f t="shared" si="58"/>
        <v>3.4810765495923281E-15</v>
      </c>
    </row>
    <row r="718" spans="1:14">
      <c r="A718">
        <v>71600000</v>
      </c>
      <c r="B718">
        <v>1001.219365</v>
      </c>
      <c r="C718">
        <v>-8910.3418939999992</v>
      </c>
      <c r="D718">
        <v>40228.902112999996</v>
      </c>
      <c r="E718">
        <v>-2002.7303489999999</v>
      </c>
      <c r="F718">
        <v>2.7135419999999999</v>
      </c>
      <c r="G718">
        <v>2.7168380000000001</v>
      </c>
      <c r="H718">
        <v>2.7881689999999999</v>
      </c>
      <c r="I718">
        <v>8.2185489999999994</v>
      </c>
      <c r="J718">
        <f t="shared" si="59"/>
        <v>1.9130700651769088E-5</v>
      </c>
      <c r="K718">
        <f t="shared" si="55"/>
        <v>1.9130700651769088E-9</v>
      </c>
      <c r="L718">
        <f t="shared" si="56"/>
        <v>3.8261401303538177E-6</v>
      </c>
      <c r="M718">
        <f t="shared" si="57"/>
        <v>3.4896974268719763E-11</v>
      </c>
      <c r="N718">
        <f t="shared" si="58"/>
        <v>3.4896974268719764E-15</v>
      </c>
    </row>
    <row r="719" spans="1:14">
      <c r="A719">
        <v>71700000</v>
      </c>
      <c r="B719">
        <v>997.788681</v>
      </c>
      <c r="C719">
        <v>-8913.8183229999995</v>
      </c>
      <c r="D719">
        <v>40153.863238999998</v>
      </c>
      <c r="E719">
        <v>1039.013821</v>
      </c>
      <c r="F719">
        <v>2.7399110000000002</v>
      </c>
      <c r="G719">
        <v>2.6670880000000001</v>
      </c>
      <c r="H719">
        <v>2.765161</v>
      </c>
      <c r="I719">
        <v>8.1721599999999999</v>
      </c>
      <c r="J719">
        <f t="shared" si="59"/>
        <v>1.8996187819618781E-5</v>
      </c>
      <c r="K719">
        <f t="shared" si="55"/>
        <v>1.8996187819618781E-9</v>
      </c>
      <c r="L719">
        <f t="shared" si="56"/>
        <v>3.7992375639237559E-6</v>
      </c>
      <c r="M719">
        <f t="shared" si="57"/>
        <v>3.4651604748397055E-11</v>
      </c>
      <c r="N719">
        <f t="shared" si="58"/>
        <v>3.4651604748397058E-15</v>
      </c>
    </row>
    <row r="720" spans="1:14">
      <c r="A720">
        <v>71800000</v>
      </c>
      <c r="B720">
        <v>991.32954500000005</v>
      </c>
      <c r="C720">
        <v>-8912.2901889999994</v>
      </c>
      <c r="D720">
        <v>40191.624397</v>
      </c>
      <c r="E720">
        <v>32.985501999999997</v>
      </c>
      <c r="F720">
        <v>2.792964</v>
      </c>
      <c r="G720">
        <v>2.716037</v>
      </c>
      <c r="H720">
        <v>2.7740360000000002</v>
      </c>
      <c r="I720">
        <v>8.2830370000000002</v>
      </c>
      <c r="J720">
        <f t="shared" si="59"/>
        <v>1.9227105385329621E-5</v>
      </c>
      <c r="K720">
        <f t="shared" si="55"/>
        <v>1.9227105385329623E-9</v>
      </c>
      <c r="L720">
        <f t="shared" si="56"/>
        <v>3.8454210770659243E-6</v>
      </c>
      <c r="M720">
        <f t="shared" si="57"/>
        <v>3.5072829485299802E-11</v>
      </c>
      <c r="N720">
        <f t="shared" si="58"/>
        <v>3.5072829485299805E-15</v>
      </c>
    </row>
    <row r="721" spans="1:14">
      <c r="A721">
        <v>71900000</v>
      </c>
      <c r="B721">
        <v>1000.816866</v>
      </c>
      <c r="C721">
        <v>-8906.0872909999998</v>
      </c>
      <c r="D721">
        <v>40335.705539000002</v>
      </c>
      <c r="E721">
        <v>-3743.913771</v>
      </c>
      <c r="F721">
        <v>2.7952020000000002</v>
      </c>
      <c r="G721">
        <v>2.7514789999999998</v>
      </c>
      <c r="H721">
        <v>2.8251659999999998</v>
      </c>
      <c r="I721">
        <v>8.3718470000000007</v>
      </c>
      <c r="J721">
        <f t="shared" si="59"/>
        <v>1.9406228558182661E-5</v>
      </c>
      <c r="K721">
        <f t="shared" si="55"/>
        <v>1.9406228558182659E-9</v>
      </c>
      <c r="L721">
        <f t="shared" si="56"/>
        <v>3.8812457116365314E-6</v>
      </c>
      <c r="M721">
        <f t="shared" si="57"/>
        <v>3.5399574274618627E-11</v>
      </c>
      <c r="N721">
        <f t="shared" si="58"/>
        <v>3.539957427461863E-15</v>
      </c>
    </row>
    <row r="722" spans="1:14">
      <c r="A722">
        <v>72000000</v>
      </c>
      <c r="B722">
        <v>999.33062900000004</v>
      </c>
      <c r="C722">
        <v>-8915.4112669999995</v>
      </c>
      <c r="D722">
        <v>40089.940334999999</v>
      </c>
      <c r="E722">
        <v>1792.1725100000001</v>
      </c>
      <c r="F722">
        <v>2.8107700000000002</v>
      </c>
      <c r="G722">
        <v>2.7126060000000001</v>
      </c>
      <c r="H722">
        <v>2.823226</v>
      </c>
      <c r="I722">
        <v>8.3466009999999997</v>
      </c>
      <c r="J722">
        <f t="shared" si="59"/>
        <v>1.9320835648148146E-5</v>
      </c>
      <c r="K722">
        <f t="shared" si="55"/>
        <v>1.9320835648148144E-9</v>
      </c>
      <c r="L722">
        <f t="shared" si="56"/>
        <v>3.8641671296296291E-6</v>
      </c>
      <c r="M722">
        <f t="shared" si="57"/>
        <v>3.5243806107082646E-11</v>
      </c>
      <c r="N722">
        <f t="shared" si="58"/>
        <v>3.5243806107082647E-15</v>
      </c>
    </row>
    <row r="723" spans="1:14">
      <c r="A723">
        <v>72100000</v>
      </c>
      <c r="B723">
        <v>976.89899100000002</v>
      </c>
      <c r="C723">
        <v>-8912.3165590000008</v>
      </c>
      <c r="D723">
        <v>40278.793089999999</v>
      </c>
      <c r="E723">
        <v>-1809.0288049999999</v>
      </c>
      <c r="F723">
        <v>2.7904900000000001</v>
      </c>
      <c r="G723">
        <v>2.757574</v>
      </c>
      <c r="H723">
        <v>2.8155450000000002</v>
      </c>
      <c r="I723">
        <v>8.3636090000000003</v>
      </c>
      <c r="J723">
        <f t="shared" si="59"/>
        <v>1.9333354137771614E-5</v>
      </c>
      <c r="K723">
        <f t="shared" si="55"/>
        <v>1.9333354137771617E-9</v>
      </c>
      <c r="L723">
        <f t="shared" si="56"/>
        <v>3.8666708275543237E-6</v>
      </c>
      <c r="M723">
        <f t="shared" si="57"/>
        <v>3.5266641517987115E-11</v>
      </c>
      <c r="N723">
        <f t="shared" si="58"/>
        <v>3.5266641517987118E-15</v>
      </c>
    </row>
    <row r="724" spans="1:14">
      <c r="A724">
        <v>72200000</v>
      </c>
      <c r="B724">
        <v>993.49718499999994</v>
      </c>
      <c r="C724">
        <v>-8912.8705200000004</v>
      </c>
      <c r="D724">
        <v>40150.247789000001</v>
      </c>
      <c r="E724">
        <v>-260.63605100000001</v>
      </c>
      <c r="F724">
        <v>2.7683219999999999</v>
      </c>
      <c r="G724">
        <v>2.7322090000000001</v>
      </c>
      <c r="H724">
        <v>2.8420770000000002</v>
      </c>
      <c r="I724">
        <v>8.3426080000000002</v>
      </c>
      <c r="J724">
        <f t="shared" si="59"/>
        <v>1.9258097876269621E-5</v>
      </c>
      <c r="K724">
        <f t="shared" si="55"/>
        <v>1.925809787626962E-9</v>
      </c>
      <c r="L724">
        <f t="shared" si="56"/>
        <v>3.8516195752539236E-6</v>
      </c>
      <c r="M724">
        <f t="shared" si="57"/>
        <v>3.5129363962449574E-11</v>
      </c>
      <c r="N724">
        <f t="shared" si="58"/>
        <v>3.5129363962449575E-15</v>
      </c>
    </row>
    <row r="725" spans="1:14">
      <c r="A725">
        <v>72300000</v>
      </c>
      <c r="B725">
        <v>1001.447928</v>
      </c>
      <c r="C725">
        <v>-8912.2622769999998</v>
      </c>
      <c r="D725">
        <v>40154.333005</v>
      </c>
      <c r="E725">
        <v>1594.685041</v>
      </c>
      <c r="F725">
        <v>2.7911459999999999</v>
      </c>
      <c r="G725">
        <v>2.7600669999999998</v>
      </c>
      <c r="H725">
        <v>2.798152</v>
      </c>
      <c r="I725">
        <v>8.3493650000000006</v>
      </c>
      <c r="J725">
        <f t="shared" si="59"/>
        <v>1.9247037805440297E-5</v>
      </c>
      <c r="K725">
        <f t="shared" si="55"/>
        <v>1.9247037805440297E-9</v>
      </c>
      <c r="L725">
        <f t="shared" si="56"/>
        <v>3.849407561088059E-6</v>
      </c>
      <c r="M725">
        <f t="shared" si="57"/>
        <v>3.510918890382696E-11</v>
      </c>
      <c r="N725">
        <f t="shared" si="58"/>
        <v>3.5109188903826962E-15</v>
      </c>
    </row>
    <row r="726" spans="1:14">
      <c r="A726">
        <v>72400000</v>
      </c>
      <c r="B726">
        <v>1006.421479</v>
      </c>
      <c r="C726">
        <v>-8908.8067809999993</v>
      </c>
      <c r="D726">
        <v>40255.447975000003</v>
      </c>
      <c r="E726">
        <v>-373.20740799999999</v>
      </c>
      <c r="F726">
        <v>2.7812489999999999</v>
      </c>
      <c r="G726">
        <v>2.7382209999999998</v>
      </c>
      <c r="H726">
        <v>2.7915230000000002</v>
      </c>
      <c r="I726">
        <v>8.3109929999999999</v>
      </c>
      <c r="J726">
        <f t="shared" si="59"/>
        <v>1.9132120165745856E-5</v>
      </c>
      <c r="K726">
        <f t="shared" si="55"/>
        <v>1.9132120165745857E-9</v>
      </c>
      <c r="L726">
        <f t="shared" si="56"/>
        <v>3.8264240331491716E-6</v>
      </c>
      <c r="M726">
        <f t="shared" si="57"/>
        <v>3.4899563653375513E-11</v>
      </c>
      <c r="N726">
        <f t="shared" si="58"/>
        <v>3.4899563653375515E-15</v>
      </c>
    </row>
    <row r="727" spans="1:14">
      <c r="A727">
        <v>72500000</v>
      </c>
      <c r="B727">
        <v>1010.814221</v>
      </c>
      <c r="C727">
        <v>-8915.1113179999993</v>
      </c>
      <c r="D727">
        <v>40288.389800999998</v>
      </c>
      <c r="E727">
        <v>-3405.4692989999999</v>
      </c>
      <c r="F727">
        <v>2.7856770000000002</v>
      </c>
      <c r="G727">
        <v>2.7711260000000002</v>
      </c>
      <c r="H727">
        <v>2.7920310000000002</v>
      </c>
      <c r="I727">
        <v>8.3488340000000001</v>
      </c>
      <c r="J727">
        <f t="shared" si="59"/>
        <v>1.9192721839080461E-5</v>
      </c>
      <c r="K727">
        <f t="shared" si="55"/>
        <v>1.9192721839080462E-9</v>
      </c>
      <c r="L727">
        <f t="shared" si="56"/>
        <v>3.838544367816092E-6</v>
      </c>
      <c r="M727">
        <f t="shared" si="57"/>
        <v>3.5010109266601832E-11</v>
      </c>
      <c r="N727">
        <f t="shared" si="58"/>
        <v>3.5010109266601833E-15</v>
      </c>
    </row>
    <row r="728" spans="1:14">
      <c r="A728">
        <v>72600000</v>
      </c>
      <c r="B728">
        <v>976.66243499999996</v>
      </c>
      <c r="C728">
        <v>-8916.731205</v>
      </c>
      <c r="D728">
        <v>40267.444065999996</v>
      </c>
      <c r="E728">
        <v>-2880.2729960000001</v>
      </c>
      <c r="F728">
        <v>2.8171569999999999</v>
      </c>
      <c r="G728">
        <v>2.7423470000000001</v>
      </c>
      <c r="H728">
        <v>2.8001260000000001</v>
      </c>
      <c r="I728">
        <v>8.3596310000000003</v>
      </c>
      <c r="J728">
        <f t="shared" si="59"/>
        <v>1.9191072084481176E-5</v>
      </c>
      <c r="K728">
        <f t="shared" si="55"/>
        <v>1.9191072084481175E-9</v>
      </c>
      <c r="L728">
        <f t="shared" si="56"/>
        <v>3.8382144168962351E-6</v>
      </c>
      <c r="M728">
        <f t="shared" si="57"/>
        <v>3.5007099892044733E-11</v>
      </c>
      <c r="N728">
        <f t="shared" si="58"/>
        <v>3.5007099892044733E-15</v>
      </c>
    </row>
    <row r="729" spans="1:14">
      <c r="A729">
        <v>72700000</v>
      </c>
      <c r="B729">
        <v>993.43740700000001</v>
      </c>
      <c r="C729">
        <v>-8908.6436780000004</v>
      </c>
      <c r="D729">
        <v>40275.141807</v>
      </c>
      <c r="E729">
        <v>-1671.4859730000001</v>
      </c>
      <c r="F729">
        <v>2.8159380000000001</v>
      </c>
      <c r="G729">
        <v>2.7352789999999998</v>
      </c>
      <c r="H729">
        <v>2.740926</v>
      </c>
      <c r="I729">
        <v>8.2921429999999994</v>
      </c>
      <c r="J729">
        <f t="shared" si="59"/>
        <v>1.900995644199908E-5</v>
      </c>
      <c r="K729">
        <f t="shared" si="55"/>
        <v>1.9009956441999078E-9</v>
      </c>
      <c r="L729">
        <f t="shared" si="56"/>
        <v>3.8019912883998156E-6</v>
      </c>
      <c r="M729">
        <f t="shared" si="57"/>
        <v>3.4676720569801985E-11</v>
      </c>
      <c r="N729">
        <f t="shared" si="58"/>
        <v>3.4676720569801989E-15</v>
      </c>
    </row>
    <row r="730" spans="1:14">
      <c r="A730">
        <v>72800000</v>
      </c>
      <c r="B730">
        <v>970.77700900000002</v>
      </c>
      <c r="C730">
        <v>-8908.8943839999993</v>
      </c>
      <c r="D730">
        <v>40226.128868</v>
      </c>
      <c r="E730">
        <v>1346.4568630000001</v>
      </c>
      <c r="F730">
        <v>2.7763170000000001</v>
      </c>
      <c r="G730">
        <v>2.7598280000000002</v>
      </c>
      <c r="H730">
        <v>2.852026</v>
      </c>
      <c r="I730">
        <v>8.3881709999999998</v>
      </c>
      <c r="J730">
        <f t="shared" si="59"/>
        <v>1.9203688186813185E-5</v>
      </c>
      <c r="K730">
        <f t="shared" si="55"/>
        <v>1.9203688186813184E-9</v>
      </c>
      <c r="L730">
        <f t="shared" si="56"/>
        <v>3.8407376373626364E-6</v>
      </c>
      <c r="M730">
        <f t="shared" si="57"/>
        <v>3.5030113361674811E-11</v>
      </c>
      <c r="N730">
        <f t="shared" si="58"/>
        <v>3.5030113361674813E-15</v>
      </c>
    </row>
    <row r="731" spans="1:14">
      <c r="A731">
        <v>72900000</v>
      </c>
      <c r="B731">
        <v>990.44460200000003</v>
      </c>
      <c r="C731">
        <v>-8907.421961</v>
      </c>
      <c r="D731">
        <v>40105.768869</v>
      </c>
      <c r="E731">
        <v>1371.6927499999999</v>
      </c>
      <c r="F731">
        <v>2.784643</v>
      </c>
      <c r="G731">
        <v>2.7105000000000001</v>
      </c>
      <c r="H731">
        <v>2.7803200000000001</v>
      </c>
      <c r="I731">
        <v>8.2754630000000002</v>
      </c>
      <c r="J731">
        <f t="shared" si="59"/>
        <v>1.8919668495656149E-5</v>
      </c>
      <c r="K731">
        <f t="shared" si="55"/>
        <v>1.8919668495656146E-9</v>
      </c>
      <c r="L731">
        <f t="shared" si="56"/>
        <v>3.7839336991312294E-6</v>
      </c>
      <c r="M731">
        <f t="shared" si="57"/>
        <v>3.4512023196838099E-11</v>
      </c>
      <c r="N731">
        <f t="shared" si="58"/>
        <v>3.4512023196838101E-15</v>
      </c>
    </row>
    <row r="732" spans="1:14">
      <c r="A732">
        <v>73000000</v>
      </c>
      <c r="B732">
        <v>997.636664</v>
      </c>
      <c r="C732">
        <v>-8907.0416069999992</v>
      </c>
      <c r="D732">
        <v>40218.072301</v>
      </c>
      <c r="E732">
        <v>-519.54924200000005</v>
      </c>
      <c r="F732">
        <v>2.8361360000000002</v>
      </c>
      <c r="G732">
        <v>2.7506050000000002</v>
      </c>
      <c r="H732">
        <v>2.7822179999999999</v>
      </c>
      <c r="I732">
        <v>8.3689590000000003</v>
      </c>
      <c r="J732">
        <f t="shared" si="59"/>
        <v>1.9107212328767123E-5</v>
      </c>
      <c r="K732">
        <f t="shared" si="55"/>
        <v>1.9107212328767122E-9</v>
      </c>
      <c r="L732">
        <f t="shared" si="56"/>
        <v>3.8214424657534245E-6</v>
      </c>
      <c r="M732">
        <f t="shared" si="57"/>
        <v>3.4854128404455026E-11</v>
      </c>
      <c r="N732">
        <f t="shared" si="58"/>
        <v>3.4854128404455027E-15</v>
      </c>
    </row>
    <row r="733" spans="1:14">
      <c r="A733">
        <v>73100000</v>
      </c>
      <c r="B733">
        <v>982.70488599999999</v>
      </c>
      <c r="C733">
        <v>-8910.0587429999996</v>
      </c>
      <c r="D733">
        <v>40291.925217000004</v>
      </c>
      <c r="E733">
        <v>-2507.7758039999999</v>
      </c>
      <c r="F733">
        <v>2.7998720000000001</v>
      </c>
      <c r="G733">
        <v>2.7348599999999998</v>
      </c>
      <c r="H733">
        <v>2.7942689999999999</v>
      </c>
      <c r="I733">
        <v>8.3290009999999999</v>
      </c>
      <c r="J733">
        <f t="shared" si="59"/>
        <v>1.8989970360237116E-5</v>
      </c>
      <c r="K733">
        <f t="shared" si="55"/>
        <v>1.8989970360237116E-9</v>
      </c>
      <c r="L733">
        <f t="shared" si="56"/>
        <v>3.7979940720474232E-6</v>
      </c>
      <c r="M733">
        <f t="shared" si="57"/>
        <v>3.4640263265196404E-11</v>
      </c>
      <c r="N733">
        <f t="shared" si="58"/>
        <v>3.4640263265196406E-15</v>
      </c>
    </row>
    <row r="734" spans="1:14">
      <c r="A734">
        <v>73200000</v>
      </c>
      <c r="B734">
        <v>999.51003300000002</v>
      </c>
      <c r="C734">
        <v>-8914.9879380000002</v>
      </c>
      <c r="D734">
        <v>40155.046859000002</v>
      </c>
      <c r="E734">
        <v>1185.093449</v>
      </c>
      <c r="F734">
        <v>2.7828059999999999</v>
      </c>
      <c r="G734">
        <v>2.7512270000000001</v>
      </c>
      <c r="H734">
        <v>2.785196</v>
      </c>
      <c r="I734">
        <v>8.319229</v>
      </c>
      <c r="J734">
        <f t="shared" si="59"/>
        <v>1.8941778233151184E-5</v>
      </c>
      <c r="K734">
        <f t="shared" si="55"/>
        <v>1.8941778233151186E-9</v>
      </c>
      <c r="L734">
        <f t="shared" si="56"/>
        <v>3.7883556466302373E-6</v>
      </c>
      <c r="M734">
        <f t="shared" si="57"/>
        <v>3.4552354335487804E-11</v>
      </c>
      <c r="N734">
        <f t="shared" si="58"/>
        <v>3.4552354335487805E-15</v>
      </c>
    </row>
    <row r="735" spans="1:14">
      <c r="A735">
        <v>73300000</v>
      </c>
      <c r="B735">
        <v>997.56493399999999</v>
      </c>
      <c r="C735">
        <v>-8917.7429960000009</v>
      </c>
      <c r="D735">
        <v>40259.494434</v>
      </c>
      <c r="E735">
        <v>-1951.076343</v>
      </c>
      <c r="F735">
        <v>2.8057620000000001</v>
      </c>
      <c r="G735">
        <v>2.7762630000000001</v>
      </c>
      <c r="H735">
        <v>2.777609</v>
      </c>
      <c r="I735">
        <v>8.3596350000000008</v>
      </c>
      <c r="J735">
        <f t="shared" si="59"/>
        <v>1.900781036834925E-5</v>
      </c>
      <c r="K735">
        <f t="shared" si="55"/>
        <v>1.9007810368349247E-9</v>
      </c>
      <c r="L735">
        <f t="shared" si="56"/>
        <v>3.8015620736698494E-6</v>
      </c>
      <c r="M735">
        <f t="shared" si="57"/>
        <v>3.4672805842458734E-11</v>
      </c>
      <c r="N735">
        <f t="shared" si="58"/>
        <v>3.4672805842458735E-15</v>
      </c>
    </row>
    <row r="736" spans="1:14">
      <c r="A736">
        <v>73400000</v>
      </c>
      <c r="B736">
        <v>980.09171900000001</v>
      </c>
      <c r="C736">
        <v>-8913.0604330000006</v>
      </c>
      <c r="D736">
        <v>40081.220523000004</v>
      </c>
      <c r="E736">
        <v>1156.681241</v>
      </c>
      <c r="F736">
        <v>2.7971080000000001</v>
      </c>
      <c r="G736">
        <v>2.7693599999999998</v>
      </c>
      <c r="H736">
        <v>2.7937449999999999</v>
      </c>
      <c r="I736">
        <v>8.3602129999999999</v>
      </c>
      <c r="J736">
        <f t="shared" si="59"/>
        <v>1.8983226612170754E-5</v>
      </c>
      <c r="K736">
        <f t="shared" si="55"/>
        <v>1.8983226612170755E-9</v>
      </c>
      <c r="L736">
        <f t="shared" si="56"/>
        <v>3.796645322434151E-6</v>
      </c>
      <c r="M736">
        <f t="shared" si="57"/>
        <v>3.4627961760560985E-11</v>
      </c>
      <c r="N736">
        <f t="shared" si="58"/>
        <v>3.4627961760560987E-15</v>
      </c>
    </row>
    <row r="737" spans="1:14">
      <c r="A737">
        <v>73500000</v>
      </c>
      <c r="B737">
        <v>977.52772500000003</v>
      </c>
      <c r="C737">
        <v>-8912.2178330000006</v>
      </c>
      <c r="D737">
        <v>40133.165570999998</v>
      </c>
      <c r="E737">
        <v>369.71043800000001</v>
      </c>
      <c r="F737">
        <v>2.801221</v>
      </c>
      <c r="G737">
        <v>2.7554050000000001</v>
      </c>
      <c r="H737">
        <v>2.824417</v>
      </c>
      <c r="I737">
        <v>8.381043</v>
      </c>
      <c r="J737">
        <f t="shared" si="59"/>
        <v>1.9004632653061225E-5</v>
      </c>
      <c r="K737">
        <f t="shared" si="55"/>
        <v>1.9004632653061224E-9</v>
      </c>
      <c r="L737">
        <f t="shared" si="56"/>
        <v>3.8009265306122449E-6</v>
      </c>
      <c r="M737">
        <f t="shared" si="57"/>
        <v>3.4667009261839034E-11</v>
      </c>
      <c r="N737">
        <f t="shared" si="58"/>
        <v>3.4667009261839035E-15</v>
      </c>
    </row>
    <row r="738" spans="1:14">
      <c r="A738">
        <v>73600000</v>
      </c>
      <c r="B738">
        <v>963.94649700000002</v>
      </c>
      <c r="C738">
        <v>-8908.3738659999999</v>
      </c>
      <c r="D738">
        <v>40099.754502000003</v>
      </c>
      <c r="E738">
        <v>3960.9628760000001</v>
      </c>
      <c r="F738">
        <v>2.8092000000000001</v>
      </c>
      <c r="G738">
        <v>2.7575820000000002</v>
      </c>
      <c r="H738">
        <v>2.802486</v>
      </c>
      <c r="I738">
        <v>8.3692679999999999</v>
      </c>
      <c r="J738">
        <f t="shared" si="59"/>
        <v>1.8952146739130433E-5</v>
      </c>
      <c r="K738">
        <f t="shared" si="55"/>
        <v>1.8952146739130433E-9</v>
      </c>
      <c r="L738">
        <f t="shared" si="56"/>
        <v>3.7904293478260867E-6</v>
      </c>
      <c r="M738">
        <f t="shared" si="57"/>
        <v>3.4571267886692708E-11</v>
      </c>
      <c r="N738">
        <f t="shared" si="58"/>
        <v>3.457126788669271E-15</v>
      </c>
    </row>
    <row r="739" spans="1:14">
      <c r="A739">
        <v>73700000</v>
      </c>
      <c r="B739">
        <v>994.60759800000005</v>
      </c>
      <c r="C739">
        <v>-8906.5643230000005</v>
      </c>
      <c r="D739">
        <v>40117.629376999997</v>
      </c>
      <c r="E739">
        <v>3461.282616</v>
      </c>
      <c r="F739">
        <v>2.828265</v>
      </c>
      <c r="G739">
        <v>2.750515</v>
      </c>
      <c r="H739">
        <v>2.8292250000000001</v>
      </c>
      <c r="I739">
        <v>8.4080049999999993</v>
      </c>
      <c r="J739">
        <f t="shared" si="59"/>
        <v>1.9014032112166439E-5</v>
      </c>
      <c r="K739">
        <f t="shared" si="55"/>
        <v>1.9014032112166438E-9</v>
      </c>
      <c r="L739">
        <f t="shared" si="56"/>
        <v>3.8028064224332875E-6</v>
      </c>
      <c r="M739">
        <f t="shared" si="57"/>
        <v>3.4684155141046765E-11</v>
      </c>
      <c r="N739">
        <f t="shared" si="58"/>
        <v>3.4684155141046765E-15</v>
      </c>
    </row>
    <row r="740" spans="1:14">
      <c r="A740">
        <v>73800000</v>
      </c>
      <c r="B740">
        <v>991.66136300000005</v>
      </c>
      <c r="C740">
        <v>-8911.80746</v>
      </c>
      <c r="D740">
        <v>40155.925271</v>
      </c>
      <c r="E740">
        <v>1066.374613</v>
      </c>
      <c r="F740">
        <v>2.7799779999999998</v>
      </c>
      <c r="G740">
        <v>2.762149</v>
      </c>
      <c r="H740">
        <v>2.7912360000000001</v>
      </c>
      <c r="I740">
        <v>8.3333639999999995</v>
      </c>
      <c r="J740">
        <f t="shared" si="59"/>
        <v>1.8819701897018968E-5</v>
      </c>
      <c r="K740">
        <f t="shared" si="55"/>
        <v>1.8819701897018966E-9</v>
      </c>
      <c r="L740">
        <f t="shared" si="56"/>
        <v>3.763940379403793E-6</v>
      </c>
      <c r="M740">
        <f t="shared" si="57"/>
        <v>3.4329670658691485E-11</v>
      </c>
      <c r="N740">
        <f t="shared" si="58"/>
        <v>3.4329670658691488E-15</v>
      </c>
    </row>
    <row r="741" spans="1:14">
      <c r="A741">
        <v>73900000</v>
      </c>
      <c r="B741">
        <v>991.73333100000002</v>
      </c>
      <c r="C741">
        <v>-8914.8298539999996</v>
      </c>
      <c r="D741">
        <v>40157.041753999998</v>
      </c>
      <c r="E741">
        <v>606.76405399999999</v>
      </c>
      <c r="F741">
        <v>2.8054899999999998</v>
      </c>
      <c r="G741">
        <v>2.7523080000000002</v>
      </c>
      <c r="H741">
        <v>2.822918</v>
      </c>
      <c r="I741">
        <v>8.3807159999999996</v>
      </c>
      <c r="J741">
        <f t="shared" si="59"/>
        <v>1.8901028416779432E-5</v>
      </c>
      <c r="K741">
        <f t="shared" si="55"/>
        <v>1.8901028416779431E-9</v>
      </c>
      <c r="L741">
        <f t="shared" si="56"/>
        <v>3.7802056833558862E-6</v>
      </c>
      <c r="M741">
        <f t="shared" si="57"/>
        <v>3.447802118275779E-11</v>
      </c>
      <c r="N741">
        <f t="shared" si="58"/>
        <v>3.4478021182757794E-15</v>
      </c>
    </row>
    <row r="742" spans="1:14">
      <c r="A742">
        <v>74000000</v>
      </c>
      <c r="B742">
        <v>991.22796000000005</v>
      </c>
      <c r="C742">
        <v>-8902.8859319999992</v>
      </c>
      <c r="D742">
        <v>40114.578064000001</v>
      </c>
      <c r="E742">
        <v>2195.6748600000001</v>
      </c>
      <c r="F742">
        <v>2.8302860000000001</v>
      </c>
      <c r="G742">
        <v>2.7593890000000001</v>
      </c>
      <c r="H742">
        <v>2.8424510000000001</v>
      </c>
      <c r="I742">
        <v>8.4321269999999995</v>
      </c>
      <c r="J742">
        <f t="shared" si="59"/>
        <v>1.8991277027027025E-5</v>
      </c>
      <c r="K742">
        <f t="shared" si="55"/>
        <v>1.8991277027027021E-9</v>
      </c>
      <c r="L742">
        <f t="shared" si="56"/>
        <v>3.7982554054054044E-6</v>
      </c>
      <c r="M742">
        <f t="shared" si="57"/>
        <v>3.4642646801386483E-11</v>
      </c>
      <c r="N742">
        <f t="shared" si="58"/>
        <v>3.4642646801386486E-15</v>
      </c>
    </row>
    <row r="743" spans="1:14">
      <c r="A743">
        <v>74100000</v>
      </c>
      <c r="B743">
        <v>1019.250262</v>
      </c>
      <c r="C743">
        <v>-8914.9242190000004</v>
      </c>
      <c r="D743">
        <v>40297.461130999996</v>
      </c>
      <c r="E743">
        <v>-1867.716199</v>
      </c>
      <c r="F743">
        <v>2.8150189999999999</v>
      </c>
      <c r="G743">
        <v>2.7353540000000001</v>
      </c>
      <c r="H743">
        <v>2.8865669999999999</v>
      </c>
      <c r="I743">
        <v>8.4369399999999999</v>
      </c>
      <c r="J743">
        <f t="shared" si="59"/>
        <v>1.8976473234367972E-5</v>
      </c>
      <c r="K743">
        <f t="shared" si="55"/>
        <v>1.8976473234367973E-9</v>
      </c>
      <c r="L743">
        <f t="shared" si="56"/>
        <v>3.7952946468735944E-6</v>
      </c>
      <c r="M743">
        <f t="shared" si="57"/>
        <v>3.4615642689989519E-11</v>
      </c>
      <c r="N743">
        <f t="shared" si="58"/>
        <v>3.4615642689989523E-15</v>
      </c>
    </row>
    <row r="744" spans="1:14">
      <c r="A744">
        <v>74200000</v>
      </c>
      <c r="B744">
        <v>1009.632534</v>
      </c>
      <c r="C744">
        <v>-8912.6665649999995</v>
      </c>
      <c r="D744">
        <v>40256.327431999998</v>
      </c>
      <c r="E744">
        <v>-2461.8999359999998</v>
      </c>
      <c r="F744">
        <v>2.812824</v>
      </c>
      <c r="G744">
        <v>2.759001</v>
      </c>
      <c r="H744">
        <v>2.8812920000000002</v>
      </c>
      <c r="I744">
        <v>8.4531170000000007</v>
      </c>
      <c r="J744">
        <f t="shared" si="59"/>
        <v>1.8987234950584009E-5</v>
      </c>
      <c r="K744">
        <f t="shared" si="55"/>
        <v>1.8987234950584012E-9</v>
      </c>
      <c r="L744">
        <f t="shared" si="56"/>
        <v>3.7974469901168023E-6</v>
      </c>
      <c r="M744">
        <f t="shared" si="57"/>
        <v>3.4635273509618894E-11</v>
      </c>
      <c r="N744">
        <f t="shared" si="58"/>
        <v>3.4635273509618894E-15</v>
      </c>
    </row>
    <row r="745" spans="1:14">
      <c r="A745">
        <v>74300000</v>
      </c>
      <c r="B745">
        <v>992.243875</v>
      </c>
      <c r="C745">
        <v>-8916.0980340000006</v>
      </c>
      <c r="D745">
        <v>40201.412074</v>
      </c>
      <c r="E745">
        <v>-207.686702</v>
      </c>
      <c r="F745">
        <v>2.8450549999999999</v>
      </c>
      <c r="G745">
        <v>2.7838759999999998</v>
      </c>
      <c r="H745">
        <v>2.907654</v>
      </c>
      <c r="I745">
        <v>8.5365850000000005</v>
      </c>
      <c r="J745">
        <f t="shared" si="59"/>
        <v>1.9148912068192015E-5</v>
      </c>
      <c r="K745">
        <f t="shared" si="55"/>
        <v>1.9148912068192015E-9</v>
      </c>
      <c r="L745">
        <f t="shared" si="56"/>
        <v>3.8297824136384026E-6</v>
      </c>
      <c r="M745">
        <f t="shared" si="57"/>
        <v>3.4930194344757542E-11</v>
      </c>
      <c r="N745">
        <f t="shared" si="58"/>
        <v>3.4930194344757544E-15</v>
      </c>
    </row>
    <row r="746" spans="1:14">
      <c r="A746">
        <v>74400000</v>
      </c>
      <c r="B746">
        <v>962.36292100000003</v>
      </c>
      <c r="C746">
        <v>-8909.4830519999996</v>
      </c>
      <c r="D746">
        <v>40178.243095999998</v>
      </c>
      <c r="E746">
        <v>-24.425550000000001</v>
      </c>
      <c r="F746">
        <v>2.8644440000000002</v>
      </c>
      <c r="G746">
        <v>2.7584040000000001</v>
      </c>
      <c r="H746">
        <v>2.8787699999999998</v>
      </c>
      <c r="I746">
        <v>8.5016169999999995</v>
      </c>
      <c r="J746">
        <f t="shared" si="59"/>
        <v>1.9044840949820789E-5</v>
      </c>
      <c r="K746">
        <f t="shared" si="55"/>
        <v>1.9044840949820789E-9</v>
      </c>
      <c r="L746">
        <f t="shared" si="56"/>
        <v>3.8089681899641577E-6</v>
      </c>
      <c r="M746">
        <f t="shared" si="57"/>
        <v>3.4740354609871424E-11</v>
      </c>
      <c r="N746">
        <f t="shared" si="58"/>
        <v>3.4740354609871426E-15</v>
      </c>
    </row>
    <row r="747" spans="1:14">
      <c r="A747">
        <v>74500000</v>
      </c>
      <c r="B747">
        <v>997.62620800000002</v>
      </c>
      <c r="C747">
        <v>-8911.1551220000001</v>
      </c>
      <c r="D747">
        <v>40271.286741999997</v>
      </c>
      <c r="E747">
        <v>-1898.311901</v>
      </c>
      <c r="F747">
        <v>2.8549570000000002</v>
      </c>
      <c r="G747">
        <v>2.7583600000000001</v>
      </c>
      <c r="H747">
        <v>2.886117</v>
      </c>
      <c r="I747">
        <v>8.4994340000000008</v>
      </c>
      <c r="J747">
        <f t="shared" si="59"/>
        <v>1.9014393736017898E-5</v>
      </c>
      <c r="K747">
        <f t="shared" si="55"/>
        <v>1.9014393736017899E-9</v>
      </c>
      <c r="L747">
        <f t="shared" si="56"/>
        <v>3.8028787472035798E-6</v>
      </c>
      <c r="M747">
        <f t="shared" si="57"/>
        <v>3.468481479165074E-11</v>
      </c>
      <c r="N747">
        <f t="shared" si="58"/>
        <v>3.468481479165074E-15</v>
      </c>
    </row>
    <row r="748" spans="1:14">
      <c r="A748">
        <v>74600000</v>
      </c>
      <c r="B748">
        <v>985.23575000000005</v>
      </c>
      <c r="C748">
        <v>-8911.3493859999999</v>
      </c>
      <c r="D748">
        <v>40199.325453999998</v>
      </c>
      <c r="E748">
        <v>-133.692545</v>
      </c>
      <c r="F748">
        <v>2.826441</v>
      </c>
      <c r="G748">
        <v>2.823785</v>
      </c>
      <c r="H748">
        <v>2.883283</v>
      </c>
      <c r="I748">
        <v>8.5335099999999997</v>
      </c>
      <c r="J748">
        <f t="shared" si="59"/>
        <v>1.9065035746201966E-5</v>
      </c>
      <c r="K748">
        <f t="shared" si="55"/>
        <v>1.9065035746201966E-9</v>
      </c>
      <c r="L748">
        <f t="shared" si="56"/>
        <v>3.8130071492403932E-6</v>
      </c>
      <c r="M748">
        <f t="shared" si="57"/>
        <v>3.4777192638049491E-11</v>
      </c>
      <c r="N748">
        <f t="shared" si="58"/>
        <v>3.4777192638049493E-15</v>
      </c>
    </row>
    <row r="749" spans="1:14">
      <c r="A749">
        <v>74700000</v>
      </c>
      <c r="B749">
        <v>986.01185999999996</v>
      </c>
      <c r="C749">
        <v>-8908.1651610000008</v>
      </c>
      <c r="D749">
        <v>40259.995479999998</v>
      </c>
      <c r="E749">
        <v>-686.75724500000001</v>
      </c>
      <c r="F749">
        <v>2.8311820000000001</v>
      </c>
      <c r="G749">
        <v>2.836074</v>
      </c>
      <c r="H749">
        <v>2.8857620000000002</v>
      </c>
      <c r="I749">
        <v>8.5530179999999998</v>
      </c>
      <c r="J749">
        <f t="shared" si="59"/>
        <v>1.9083038821954484E-5</v>
      </c>
      <c r="K749">
        <f t="shared" si="55"/>
        <v>1.9083038821954482E-9</v>
      </c>
      <c r="L749">
        <f t="shared" si="56"/>
        <v>3.8166077643908962E-6</v>
      </c>
      <c r="M749">
        <f t="shared" si="57"/>
        <v>3.4810032672647764E-11</v>
      </c>
      <c r="N749">
        <f t="shared" si="58"/>
        <v>3.4810032672647764E-15</v>
      </c>
    </row>
    <row r="750" spans="1:14">
      <c r="A750">
        <v>74800000</v>
      </c>
      <c r="B750">
        <v>1001.444701</v>
      </c>
      <c r="C750">
        <v>-8908.0471899999993</v>
      </c>
      <c r="D750">
        <v>40249.014329999998</v>
      </c>
      <c r="E750">
        <v>-500.664558</v>
      </c>
      <c r="F750">
        <v>2.8688760000000002</v>
      </c>
      <c r="G750">
        <v>2.8171650000000001</v>
      </c>
      <c r="H750">
        <v>2.9043350000000001</v>
      </c>
      <c r="I750">
        <v>8.5903749999999999</v>
      </c>
      <c r="J750">
        <f t="shared" si="59"/>
        <v>1.9140764260249555E-5</v>
      </c>
      <c r="K750">
        <f t="shared" si="55"/>
        <v>1.9140764260249555E-9</v>
      </c>
      <c r="L750">
        <f t="shared" si="56"/>
        <v>3.8281528520499111E-6</v>
      </c>
      <c r="M750">
        <f t="shared" si="57"/>
        <v>3.4915331645827164E-11</v>
      </c>
      <c r="N750">
        <f t="shared" si="58"/>
        <v>3.4915331645827166E-15</v>
      </c>
    </row>
    <row r="751" spans="1:14">
      <c r="A751">
        <v>74900000</v>
      </c>
      <c r="B751">
        <v>987.30955500000005</v>
      </c>
      <c r="C751">
        <v>-8919.3539369999999</v>
      </c>
      <c r="D751">
        <v>40311.979102999998</v>
      </c>
      <c r="E751">
        <v>-4173.1187739999996</v>
      </c>
      <c r="F751">
        <v>2.9054220000000002</v>
      </c>
      <c r="G751">
        <v>2.8098239999999999</v>
      </c>
      <c r="H751">
        <v>2.9113630000000001</v>
      </c>
      <c r="I751">
        <v>8.6266090000000002</v>
      </c>
      <c r="J751">
        <f t="shared" si="59"/>
        <v>1.9195836671117047E-5</v>
      </c>
      <c r="K751">
        <f t="shared" si="55"/>
        <v>1.919583667111705E-9</v>
      </c>
      <c r="L751">
        <f t="shared" si="56"/>
        <v>3.8391673342234099E-6</v>
      </c>
      <c r="M751">
        <f t="shared" si="57"/>
        <v>3.5015791139702604E-11</v>
      </c>
      <c r="N751">
        <f t="shared" si="58"/>
        <v>3.5015791139702606E-15</v>
      </c>
    </row>
    <row r="752" spans="1:14">
      <c r="A752">
        <v>75000000</v>
      </c>
      <c r="B752">
        <v>1003.740075</v>
      </c>
      <c r="C752">
        <v>-8910.0880259999994</v>
      </c>
      <c r="D752">
        <v>40175.422368</v>
      </c>
      <c r="E752">
        <v>-397.37548900000002</v>
      </c>
      <c r="F752">
        <v>2.8751090000000001</v>
      </c>
      <c r="G752">
        <v>2.8153220000000001</v>
      </c>
      <c r="H752">
        <v>2.8833280000000001</v>
      </c>
      <c r="I752">
        <v>8.57376</v>
      </c>
      <c r="J752">
        <f t="shared" si="59"/>
        <v>1.9052800000000002E-5</v>
      </c>
      <c r="K752">
        <f t="shared" si="55"/>
        <v>1.9052799999999999E-9</v>
      </c>
      <c r="L752">
        <f t="shared" si="56"/>
        <v>3.8105599999999997E-6</v>
      </c>
      <c r="M752">
        <f t="shared" si="57"/>
        <v>3.4754872989222139E-11</v>
      </c>
      <c r="N752">
        <f t="shared" si="58"/>
        <v>3.4754872989222141E-15</v>
      </c>
    </row>
    <row r="753" spans="1:14">
      <c r="A753">
        <v>75100000</v>
      </c>
      <c r="B753">
        <v>960.12308700000006</v>
      </c>
      <c r="C753">
        <v>-8913.719239</v>
      </c>
      <c r="D753">
        <v>40146.592812000003</v>
      </c>
      <c r="E753">
        <v>686.91634299999998</v>
      </c>
      <c r="F753">
        <v>2.8801559999999999</v>
      </c>
      <c r="G753">
        <v>2.829393</v>
      </c>
      <c r="H753">
        <v>2.8986540000000001</v>
      </c>
      <c r="I753">
        <v>8.6082040000000006</v>
      </c>
      <c r="J753">
        <f t="shared" si="59"/>
        <v>1.9103870395028851E-5</v>
      </c>
      <c r="K753">
        <f t="shared" si="55"/>
        <v>1.9103870395028852E-9</v>
      </c>
      <c r="L753">
        <f t="shared" si="56"/>
        <v>3.8207740790057704E-6</v>
      </c>
      <c r="M753">
        <f t="shared" si="57"/>
        <v>3.4848032267267215E-11</v>
      </c>
      <c r="N753">
        <f t="shared" si="58"/>
        <v>3.4848032267267218E-15</v>
      </c>
    </row>
    <row r="754" spans="1:14">
      <c r="A754">
        <v>75200000</v>
      </c>
      <c r="B754">
        <v>1001.3546239999999</v>
      </c>
      <c r="C754">
        <v>-8910.3870289999995</v>
      </c>
      <c r="D754">
        <v>40227.059469</v>
      </c>
      <c r="E754">
        <v>-1199.6583539999999</v>
      </c>
      <c r="F754">
        <v>2.8574899999999999</v>
      </c>
      <c r="G754">
        <v>2.7946840000000002</v>
      </c>
      <c r="H754">
        <v>2.9358170000000001</v>
      </c>
      <c r="I754">
        <v>8.5879919999999998</v>
      </c>
      <c r="J754">
        <f t="shared" si="59"/>
        <v>1.9033670212765957E-5</v>
      </c>
      <c r="K754">
        <f t="shared" si="55"/>
        <v>1.9033670212765955E-9</v>
      </c>
      <c r="L754">
        <f t="shared" si="56"/>
        <v>3.8067340425531908E-6</v>
      </c>
      <c r="M754">
        <f t="shared" si="57"/>
        <v>3.4719977681150358E-11</v>
      </c>
      <c r="N754">
        <f t="shared" si="58"/>
        <v>3.4719977681150358E-15</v>
      </c>
    </row>
    <row r="755" spans="1:14">
      <c r="A755">
        <v>75300000</v>
      </c>
      <c r="B755">
        <v>981.77518299999997</v>
      </c>
      <c r="C755">
        <v>-8906.3331030000008</v>
      </c>
      <c r="D755">
        <v>40192.864903000002</v>
      </c>
      <c r="E755">
        <v>-109.111135</v>
      </c>
      <c r="F755">
        <v>2.853005</v>
      </c>
      <c r="G755">
        <v>2.8276159999999999</v>
      </c>
      <c r="H755">
        <v>2.9360819999999999</v>
      </c>
      <c r="I755">
        <v>8.6167020000000001</v>
      </c>
      <c r="J755">
        <f t="shared" si="59"/>
        <v>1.9071938911022577E-5</v>
      </c>
      <c r="K755">
        <f t="shared" si="55"/>
        <v>1.9071938911022575E-9</v>
      </c>
      <c r="L755">
        <f t="shared" si="56"/>
        <v>3.814387782204515E-6</v>
      </c>
      <c r="M755">
        <f t="shared" si="57"/>
        <v>3.4789784940312879E-11</v>
      </c>
      <c r="N755">
        <f t="shared" si="58"/>
        <v>3.4789784940312881E-15</v>
      </c>
    </row>
    <row r="756" spans="1:14">
      <c r="A756">
        <v>75400000</v>
      </c>
      <c r="B756">
        <v>962.45801500000005</v>
      </c>
      <c r="C756">
        <v>-8913.2356870000003</v>
      </c>
      <c r="D756">
        <v>40219.547839999999</v>
      </c>
      <c r="E756">
        <v>-1293.4700789999999</v>
      </c>
      <c r="F756">
        <v>2.8828299999999998</v>
      </c>
      <c r="G756">
        <v>2.8075160000000001</v>
      </c>
      <c r="H756">
        <v>2.889249</v>
      </c>
      <c r="I756">
        <v>8.5795940000000002</v>
      </c>
      <c r="J756">
        <f t="shared" si="59"/>
        <v>1.8964619805481875E-5</v>
      </c>
      <c r="K756">
        <f t="shared" si="55"/>
        <v>1.8964619805481875E-9</v>
      </c>
      <c r="L756">
        <f t="shared" si="56"/>
        <v>3.7929239610963751E-6</v>
      </c>
      <c r="M756">
        <f t="shared" si="57"/>
        <v>3.4594020439431966E-11</v>
      </c>
      <c r="N756">
        <f t="shared" si="58"/>
        <v>3.4594020439431968E-15</v>
      </c>
    </row>
    <row r="757" spans="1:14">
      <c r="A757">
        <v>75500000</v>
      </c>
      <c r="B757">
        <v>975.81025</v>
      </c>
      <c r="C757">
        <v>-8903.6941050000005</v>
      </c>
      <c r="D757">
        <v>40247.753304999998</v>
      </c>
      <c r="E757">
        <v>-345.21445899999998</v>
      </c>
      <c r="F757">
        <v>2.8569870000000002</v>
      </c>
      <c r="G757">
        <v>2.7807469999999999</v>
      </c>
      <c r="H757">
        <v>2.8985020000000001</v>
      </c>
      <c r="I757">
        <v>8.5362369999999999</v>
      </c>
      <c r="J757">
        <f t="shared" si="59"/>
        <v>1.8843790286975718E-5</v>
      </c>
      <c r="K757">
        <f t="shared" si="55"/>
        <v>1.8843790286975719E-9</v>
      </c>
      <c r="L757">
        <f t="shared" si="56"/>
        <v>3.7687580573951439E-6</v>
      </c>
      <c r="M757">
        <f t="shared" si="57"/>
        <v>3.4373611125891154E-11</v>
      </c>
      <c r="N757">
        <f t="shared" si="58"/>
        <v>3.4373611125891157E-15</v>
      </c>
    </row>
    <row r="758" spans="1:14">
      <c r="A758">
        <v>75600000</v>
      </c>
      <c r="B758">
        <v>926.84641899999997</v>
      </c>
      <c r="C758">
        <v>-8910.2591609999999</v>
      </c>
      <c r="D758">
        <v>40252.554817999997</v>
      </c>
      <c r="E758">
        <v>-2378.7757069999998</v>
      </c>
      <c r="F758">
        <v>2.8575029999999999</v>
      </c>
      <c r="G758">
        <v>2.8018559999999999</v>
      </c>
      <c r="H758">
        <v>2.93086</v>
      </c>
      <c r="I758">
        <v>8.5902180000000001</v>
      </c>
      <c r="J758">
        <f t="shared" si="59"/>
        <v>1.8937870370370372E-5</v>
      </c>
      <c r="K758">
        <f t="shared" si="55"/>
        <v>1.893787037037037E-9</v>
      </c>
      <c r="L758">
        <f t="shared" si="56"/>
        <v>3.787574074074074E-6</v>
      </c>
      <c r="M758">
        <f t="shared" si="57"/>
        <v>3.4545225867514252E-11</v>
      </c>
      <c r="N758">
        <f t="shared" si="58"/>
        <v>3.4545225867514253E-15</v>
      </c>
    </row>
    <row r="759" spans="1:14">
      <c r="A759">
        <v>75700000</v>
      </c>
      <c r="B759">
        <v>982.50662899999998</v>
      </c>
      <c r="C759">
        <v>-8904.7099479999997</v>
      </c>
      <c r="D759">
        <v>40204.500270999997</v>
      </c>
      <c r="E759">
        <v>592.58471799999995</v>
      </c>
      <c r="F759">
        <v>2.8512360000000001</v>
      </c>
      <c r="G759">
        <v>2.819035</v>
      </c>
      <c r="H759">
        <v>2.9246150000000002</v>
      </c>
      <c r="I759">
        <v>8.5948849999999997</v>
      </c>
      <c r="J759">
        <f t="shared" si="59"/>
        <v>1.8923128577719067E-5</v>
      </c>
      <c r="K759">
        <f t="shared" si="55"/>
        <v>1.8923128577719067E-9</v>
      </c>
      <c r="L759">
        <f t="shared" si="56"/>
        <v>3.7846257155438133E-6</v>
      </c>
      <c r="M759">
        <f t="shared" si="57"/>
        <v>3.4518334852480793E-11</v>
      </c>
      <c r="N759">
        <f t="shared" si="58"/>
        <v>3.4518334852480795E-15</v>
      </c>
    </row>
    <row r="760" spans="1:14">
      <c r="A760">
        <v>75800000</v>
      </c>
      <c r="B760">
        <v>1009.975713</v>
      </c>
      <c r="C760">
        <v>-8919.0591399999994</v>
      </c>
      <c r="D760">
        <v>40139.223299999998</v>
      </c>
      <c r="E760">
        <v>-20.005186999999999</v>
      </c>
      <c r="F760">
        <v>2.8247309999999999</v>
      </c>
      <c r="G760">
        <v>2.815804</v>
      </c>
      <c r="H760">
        <v>2.9487190000000001</v>
      </c>
      <c r="I760">
        <v>8.5892549999999996</v>
      </c>
      <c r="J760">
        <f t="shared" si="59"/>
        <v>1.8885784960422162E-5</v>
      </c>
      <c r="K760">
        <f t="shared" si="55"/>
        <v>1.8885784960422163E-9</v>
      </c>
      <c r="L760">
        <f t="shared" si="56"/>
        <v>3.7771569920844325E-6</v>
      </c>
      <c r="M760">
        <f t="shared" si="57"/>
        <v>3.4450215065566952E-11</v>
      </c>
      <c r="N760">
        <f t="shared" si="58"/>
        <v>3.4450215065566954E-15</v>
      </c>
    </row>
    <row r="761" spans="1:14">
      <c r="A761">
        <v>75900000</v>
      </c>
      <c r="B761">
        <v>1004.488073</v>
      </c>
      <c r="C761">
        <v>-8907.8537329999999</v>
      </c>
      <c r="D761">
        <v>40251.096550000002</v>
      </c>
      <c r="E761">
        <v>-1577.6214500000001</v>
      </c>
      <c r="F761">
        <v>2.9154339999999999</v>
      </c>
      <c r="G761">
        <v>2.7962280000000002</v>
      </c>
      <c r="H761">
        <v>2.9438119999999999</v>
      </c>
      <c r="I761">
        <v>8.6554739999999999</v>
      </c>
      <c r="J761">
        <f t="shared" si="59"/>
        <v>1.9006310935441369E-5</v>
      </c>
      <c r="K761">
        <f t="shared" si="55"/>
        <v>1.9006310935441368E-9</v>
      </c>
      <c r="L761">
        <f t="shared" si="56"/>
        <v>3.8012621870882736E-6</v>
      </c>
      <c r="M761">
        <f t="shared" si="57"/>
        <v>3.4670070674910178E-11</v>
      </c>
      <c r="N761">
        <f t="shared" si="58"/>
        <v>3.4670070674910181E-15</v>
      </c>
    </row>
    <row r="762" spans="1:14">
      <c r="A762">
        <v>76000000</v>
      </c>
      <c r="B762">
        <v>948.52375400000005</v>
      </c>
      <c r="C762">
        <v>-8914.8638250000004</v>
      </c>
      <c r="D762">
        <v>40064.975030000001</v>
      </c>
      <c r="E762">
        <v>3325.0604490000001</v>
      </c>
      <c r="F762">
        <v>2.8729809999999998</v>
      </c>
      <c r="G762">
        <v>2.7860260000000001</v>
      </c>
      <c r="H762">
        <v>2.955654</v>
      </c>
      <c r="I762">
        <v>8.6146619999999992</v>
      </c>
      <c r="J762">
        <f t="shared" si="59"/>
        <v>1.8891802631578946E-5</v>
      </c>
      <c r="K762">
        <f t="shared" si="55"/>
        <v>1.8891802631578945E-9</v>
      </c>
      <c r="L762">
        <f t="shared" si="56"/>
        <v>3.778360526315789E-6</v>
      </c>
      <c r="M762">
        <f t="shared" si="57"/>
        <v>3.4461192108140475E-11</v>
      </c>
      <c r="N762">
        <f t="shared" si="58"/>
        <v>3.4461192108140475E-15</v>
      </c>
    </row>
    <row r="763" spans="1:14">
      <c r="A763">
        <v>76100000</v>
      </c>
      <c r="B763">
        <v>978.49138700000003</v>
      </c>
      <c r="C763">
        <v>-8914.2437840000002</v>
      </c>
      <c r="D763">
        <v>40222.272599000004</v>
      </c>
      <c r="E763">
        <v>-432.79563999999999</v>
      </c>
      <c r="F763">
        <v>2.8849429999999998</v>
      </c>
      <c r="G763">
        <v>2.8127680000000002</v>
      </c>
      <c r="H763">
        <v>2.9459300000000002</v>
      </c>
      <c r="I763">
        <v>8.6436410000000006</v>
      </c>
      <c r="J763">
        <f t="shared" si="59"/>
        <v>1.8930444590451161E-5</v>
      </c>
      <c r="K763">
        <f t="shared" si="55"/>
        <v>1.8930444590451163E-9</v>
      </c>
      <c r="L763">
        <f t="shared" si="56"/>
        <v>3.7860889180902326E-6</v>
      </c>
      <c r="M763">
        <f t="shared" si="57"/>
        <v>3.4531680244931846E-11</v>
      </c>
      <c r="N763">
        <f t="shared" si="58"/>
        <v>3.4531680244931849E-15</v>
      </c>
    </row>
    <row r="764" spans="1:14">
      <c r="A764">
        <v>76200000</v>
      </c>
      <c r="B764">
        <v>962.02262499999995</v>
      </c>
      <c r="C764">
        <v>-8925.4045480000004</v>
      </c>
      <c r="D764">
        <v>40178.354403999998</v>
      </c>
      <c r="E764">
        <v>-610.60956299999998</v>
      </c>
      <c r="F764">
        <v>2.8667739999999999</v>
      </c>
      <c r="G764">
        <v>2.7763710000000001</v>
      </c>
      <c r="H764">
        <v>2.9168270000000001</v>
      </c>
      <c r="I764">
        <v>8.5599710000000009</v>
      </c>
      <c r="J764">
        <f t="shared" si="59"/>
        <v>1.8722596237970256E-5</v>
      </c>
      <c r="K764">
        <f t="shared" si="55"/>
        <v>1.8722596237970256E-9</v>
      </c>
      <c r="L764">
        <f t="shared" si="56"/>
        <v>3.7445192475940512E-6</v>
      </c>
      <c r="M764">
        <f t="shared" si="57"/>
        <v>3.415253685962927E-11</v>
      </c>
      <c r="N764">
        <f t="shared" si="58"/>
        <v>3.4152536859629272E-15</v>
      </c>
    </row>
    <row r="765" spans="1:14">
      <c r="A765">
        <v>76300000</v>
      </c>
      <c r="B765">
        <v>1021.721195</v>
      </c>
      <c r="C765">
        <v>-8912.6621090000008</v>
      </c>
      <c r="D765">
        <v>40209.361455999999</v>
      </c>
      <c r="E765">
        <v>-225.72013000000001</v>
      </c>
      <c r="F765">
        <v>2.876239</v>
      </c>
      <c r="G765">
        <v>2.7871779999999999</v>
      </c>
      <c r="H765">
        <v>2.9586589999999999</v>
      </c>
      <c r="I765">
        <v>8.6220759999999999</v>
      </c>
      <c r="J765">
        <f t="shared" si="59"/>
        <v>1.8833717780690256E-5</v>
      </c>
      <c r="K765">
        <f t="shared" si="55"/>
        <v>1.8833717780690254E-9</v>
      </c>
      <c r="L765">
        <f t="shared" si="56"/>
        <v>3.7667435561380506E-6</v>
      </c>
      <c r="M765">
        <f t="shared" si="57"/>
        <v>3.4355237517989193E-11</v>
      </c>
      <c r="N765">
        <f t="shared" si="58"/>
        <v>3.4355237517989196E-15</v>
      </c>
    </row>
    <row r="766" spans="1:14">
      <c r="A766">
        <v>76400000</v>
      </c>
      <c r="B766">
        <v>1021.711237</v>
      </c>
      <c r="C766">
        <v>-8904.7680720000008</v>
      </c>
      <c r="D766">
        <v>40269.449507999998</v>
      </c>
      <c r="E766">
        <v>480.94732199999999</v>
      </c>
      <c r="F766">
        <v>2.9536310000000001</v>
      </c>
      <c r="G766">
        <v>2.8592930000000001</v>
      </c>
      <c r="H766">
        <v>2.9531749999999999</v>
      </c>
      <c r="I766">
        <v>8.7660990000000005</v>
      </c>
      <c r="J766">
        <f t="shared" si="59"/>
        <v>1.912325261780105E-5</v>
      </c>
      <c r="K766">
        <f t="shared" si="55"/>
        <v>1.9123252617801048E-9</v>
      </c>
      <c r="L766">
        <f t="shared" si="56"/>
        <v>3.8246505235602091E-6</v>
      </c>
      <c r="M766">
        <f t="shared" si="57"/>
        <v>3.4883388051755396E-11</v>
      </c>
      <c r="N766">
        <f t="shared" si="58"/>
        <v>3.4883388051755397E-15</v>
      </c>
    </row>
    <row r="767" spans="1:14">
      <c r="A767">
        <v>76500000</v>
      </c>
      <c r="B767">
        <v>972.85214900000005</v>
      </c>
      <c r="C767">
        <v>-8905.1179690000008</v>
      </c>
      <c r="D767">
        <v>40192.302527</v>
      </c>
      <c r="E767">
        <v>2342.1368630000002</v>
      </c>
      <c r="F767">
        <v>2.91832</v>
      </c>
      <c r="G767">
        <v>2.8284039999999999</v>
      </c>
      <c r="H767">
        <v>2.9573070000000001</v>
      </c>
      <c r="I767">
        <v>8.7040299999999995</v>
      </c>
      <c r="J767">
        <f t="shared" si="59"/>
        <v>1.8963028322440087E-5</v>
      </c>
      <c r="K767">
        <f t="shared" si="55"/>
        <v>1.8963028322440084E-9</v>
      </c>
      <c r="L767">
        <f t="shared" si="56"/>
        <v>3.7926056644880169E-6</v>
      </c>
      <c r="M767">
        <f t="shared" si="57"/>
        <v>3.4591117360043007E-11</v>
      </c>
      <c r="N767">
        <f t="shared" si="58"/>
        <v>3.4591117360043008E-15</v>
      </c>
    </row>
    <row r="768" spans="1:14">
      <c r="A768">
        <v>76600000</v>
      </c>
      <c r="B768">
        <v>979.96929599999999</v>
      </c>
      <c r="C768">
        <v>-8909.6620459999995</v>
      </c>
      <c r="D768">
        <v>40245.405375000002</v>
      </c>
      <c r="E768">
        <v>-2626.056861</v>
      </c>
      <c r="F768">
        <v>2.908153</v>
      </c>
      <c r="G768">
        <v>2.7938320000000001</v>
      </c>
      <c r="H768">
        <v>2.959155</v>
      </c>
      <c r="I768">
        <v>8.6611410000000006</v>
      </c>
      <c r="J768">
        <f t="shared" si="59"/>
        <v>1.8844954308093995E-5</v>
      </c>
      <c r="K768">
        <f t="shared" si="55"/>
        <v>1.8844954308093995E-9</v>
      </c>
      <c r="L768">
        <f t="shared" si="56"/>
        <v>3.7689908616187991E-6</v>
      </c>
      <c r="M768">
        <f t="shared" si="57"/>
        <v>3.4375734457166479E-11</v>
      </c>
      <c r="N768">
        <f t="shared" si="58"/>
        <v>3.4375734457166479E-15</v>
      </c>
    </row>
    <row r="769" spans="1:14">
      <c r="A769">
        <v>76700000</v>
      </c>
      <c r="B769">
        <v>1000.121147</v>
      </c>
      <c r="C769">
        <v>-8907.8369999999995</v>
      </c>
      <c r="D769">
        <v>40091.897857999997</v>
      </c>
      <c r="E769">
        <v>2734.0860429999998</v>
      </c>
      <c r="F769">
        <v>2.8798219999999999</v>
      </c>
      <c r="G769">
        <v>2.8021349999999998</v>
      </c>
      <c r="H769">
        <v>2.9784609999999998</v>
      </c>
      <c r="I769">
        <v>8.6604179999999999</v>
      </c>
      <c r="J769">
        <f t="shared" si="59"/>
        <v>1.8818813559322034E-5</v>
      </c>
      <c r="K769">
        <f t="shared" si="55"/>
        <v>1.8818813559322032E-9</v>
      </c>
      <c r="L769">
        <f t="shared" si="56"/>
        <v>3.7637627118644062E-6</v>
      </c>
      <c r="M769">
        <f t="shared" si="57"/>
        <v>3.4328050211102235E-11</v>
      </c>
      <c r="N769">
        <f t="shared" si="58"/>
        <v>3.4328050211102239E-15</v>
      </c>
    </row>
    <row r="770" spans="1:14">
      <c r="A770">
        <v>76800000</v>
      </c>
      <c r="B770">
        <v>961.696281</v>
      </c>
      <c r="C770">
        <v>-8914.9587599999995</v>
      </c>
      <c r="D770">
        <v>40213.359581999997</v>
      </c>
      <c r="E770">
        <v>-215.53771</v>
      </c>
      <c r="F770">
        <v>2.9172579999999999</v>
      </c>
      <c r="G770">
        <v>2.7923010000000001</v>
      </c>
      <c r="H770">
        <v>2.9567260000000002</v>
      </c>
      <c r="I770">
        <v>8.6662850000000002</v>
      </c>
      <c r="J770">
        <f t="shared" si="59"/>
        <v>1.8807042100694446E-5</v>
      </c>
      <c r="K770">
        <f t="shared" si="55"/>
        <v>1.8807042100694446E-9</v>
      </c>
      <c r="L770">
        <f t="shared" si="56"/>
        <v>3.761408420138889E-6</v>
      </c>
      <c r="M770">
        <f t="shared" si="57"/>
        <v>3.4306577485334909E-11</v>
      </c>
      <c r="N770">
        <f t="shared" si="58"/>
        <v>3.430657748533491E-15</v>
      </c>
    </row>
    <row r="771" spans="1:14">
      <c r="A771">
        <v>76900000</v>
      </c>
      <c r="B771">
        <v>969.51881200000003</v>
      </c>
      <c r="C771">
        <v>-8915.4700940000002</v>
      </c>
      <c r="D771">
        <v>40168.759622999998</v>
      </c>
      <c r="E771">
        <v>1685.594507</v>
      </c>
      <c r="F771">
        <v>2.9175749999999998</v>
      </c>
      <c r="G771">
        <v>2.774553</v>
      </c>
      <c r="H771">
        <v>3.002046</v>
      </c>
      <c r="I771">
        <v>8.6941740000000003</v>
      </c>
      <c r="J771">
        <f t="shared" si="59"/>
        <v>1.8843029908972694E-5</v>
      </c>
      <c r="K771">
        <f t="shared" si="55"/>
        <v>1.8843029908972694E-9</v>
      </c>
      <c r="L771">
        <f t="shared" si="56"/>
        <v>3.7686059817945387E-6</v>
      </c>
      <c r="M771">
        <f t="shared" si="57"/>
        <v>3.4372224094015582E-11</v>
      </c>
      <c r="N771">
        <f t="shared" si="58"/>
        <v>3.4372224094015585E-15</v>
      </c>
    </row>
    <row r="772" spans="1:14">
      <c r="A772">
        <v>77000000</v>
      </c>
      <c r="B772">
        <v>965.66250700000001</v>
      </c>
      <c r="C772">
        <v>-8919.1791740000008</v>
      </c>
      <c r="D772">
        <v>40100.113611000001</v>
      </c>
      <c r="E772">
        <v>1788.5784140000001</v>
      </c>
      <c r="F772">
        <v>2.9144890000000001</v>
      </c>
      <c r="G772">
        <v>2.77691</v>
      </c>
      <c r="H772">
        <v>2.9511539999999998</v>
      </c>
      <c r="I772">
        <v>8.6425540000000005</v>
      </c>
      <c r="J772">
        <f t="shared" si="59"/>
        <v>1.8706826839826841E-5</v>
      </c>
      <c r="K772">
        <f t="shared" ref="K772:K835" si="60">J772*(10^-16)/(10^-12)</f>
        <v>1.8706826839826843E-9</v>
      </c>
      <c r="L772">
        <f t="shared" ref="L772:L835" si="61">K772/(1/2000)</f>
        <v>3.7413653679653687E-6</v>
      </c>
      <c r="M772">
        <f t="shared" ref="M772:M835" si="62">L772*(EXP(-1/(1000*(8.617*10^-5))))</f>
        <v>3.4123771353793342E-11</v>
      </c>
      <c r="N772">
        <f t="shared" ref="N772:N835" si="63">M772*10^-4</f>
        <v>3.4123771353793342E-15</v>
      </c>
    </row>
    <row r="773" spans="1:14">
      <c r="A773">
        <v>77100000</v>
      </c>
      <c r="B773">
        <v>961.67650600000002</v>
      </c>
      <c r="C773">
        <v>-8922.0416129999994</v>
      </c>
      <c r="D773">
        <v>40227.536827000004</v>
      </c>
      <c r="E773">
        <v>-2060.24278</v>
      </c>
      <c r="F773">
        <v>2.9428580000000002</v>
      </c>
      <c r="G773">
        <v>2.78139</v>
      </c>
      <c r="H773">
        <v>2.9843820000000001</v>
      </c>
      <c r="I773">
        <v>8.7086299999999994</v>
      </c>
      <c r="J773">
        <f t="shared" ref="J773:J836" si="64">I773/(6*A773*0.001)</f>
        <v>1.8825399913532208E-5</v>
      </c>
      <c r="K773">
        <f t="shared" si="60"/>
        <v>1.8825399913532209E-9</v>
      </c>
      <c r="L773">
        <f t="shared" si="61"/>
        <v>3.7650799827064418E-6</v>
      </c>
      <c r="M773">
        <f t="shared" si="62"/>
        <v>3.4340064608148168E-11</v>
      </c>
      <c r="N773">
        <f t="shared" si="63"/>
        <v>3.434006460814817E-15</v>
      </c>
    </row>
    <row r="774" spans="1:14">
      <c r="A774">
        <v>77200000</v>
      </c>
      <c r="B774">
        <v>987.558176</v>
      </c>
      <c r="C774">
        <v>-8912.8892250000008</v>
      </c>
      <c r="D774">
        <v>40155.109252000002</v>
      </c>
      <c r="E774">
        <v>893.75990999999999</v>
      </c>
      <c r="F774">
        <v>2.907187</v>
      </c>
      <c r="G774">
        <v>2.7715510000000001</v>
      </c>
      <c r="H774">
        <v>2.947899</v>
      </c>
      <c r="I774">
        <v>8.6266379999999998</v>
      </c>
      <c r="J774">
        <f t="shared" si="64"/>
        <v>1.8624002590673576E-5</v>
      </c>
      <c r="K774">
        <f t="shared" si="60"/>
        <v>1.8624002590673578E-9</v>
      </c>
      <c r="L774">
        <f t="shared" si="61"/>
        <v>3.7248005181347154E-6</v>
      </c>
      <c r="M774">
        <f t="shared" si="62"/>
        <v>3.3972688769619389E-11</v>
      </c>
      <c r="N774">
        <f t="shared" si="63"/>
        <v>3.3972688769619392E-15</v>
      </c>
    </row>
    <row r="775" spans="1:14">
      <c r="A775">
        <v>77300000</v>
      </c>
      <c r="B775">
        <v>1006.852851</v>
      </c>
      <c r="C775">
        <v>-8912.9707679999992</v>
      </c>
      <c r="D775">
        <v>40038.692670999997</v>
      </c>
      <c r="E775">
        <v>5988.8144970000003</v>
      </c>
      <c r="F775">
        <v>2.8776739999999998</v>
      </c>
      <c r="G775">
        <v>2.8074590000000001</v>
      </c>
      <c r="H775">
        <v>2.9421179999999998</v>
      </c>
      <c r="I775">
        <v>8.6272509999999993</v>
      </c>
      <c r="J775">
        <f t="shared" si="64"/>
        <v>1.8601231134109529E-5</v>
      </c>
      <c r="K775">
        <f t="shared" si="60"/>
        <v>1.8601231134109529E-9</v>
      </c>
      <c r="L775">
        <f t="shared" si="61"/>
        <v>3.7202462268219054E-6</v>
      </c>
      <c r="M775">
        <f t="shared" si="62"/>
        <v>3.3931150566275883E-11</v>
      </c>
      <c r="N775">
        <f t="shared" si="63"/>
        <v>3.3931150566275884E-15</v>
      </c>
    </row>
    <row r="776" spans="1:14">
      <c r="A776">
        <v>77400000</v>
      </c>
      <c r="B776">
        <v>1009.093398</v>
      </c>
      <c r="C776">
        <v>-8901.8797090000007</v>
      </c>
      <c r="D776">
        <v>40311.644584000001</v>
      </c>
      <c r="E776">
        <v>-1678.5823</v>
      </c>
      <c r="F776">
        <v>2.879842</v>
      </c>
      <c r="G776">
        <v>2.8031269999999999</v>
      </c>
      <c r="H776">
        <v>2.9669989999999999</v>
      </c>
      <c r="I776">
        <v>8.6499679999999994</v>
      </c>
      <c r="J776">
        <f t="shared" si="64"/>
        <v>1.8626115417743323E-5</v>
      </c>
      <c r="K776">
        <f t="shared" si="60"/>
        <v>1.8626115417743325E-9</v>
      </c>
      <c r="L776">
        <f t="shared" si="61"/>
        <v>3.7252230835486651E-6</v>
      </c>
      <c r="M776">
        <f t="shared" si="62"/>
        <v>3.3976542850723339E-11</v>
      </c>
      <c r="N776">
        <f t="shared" si="63"/>
        <v>3.3976542850723341E-15</v>
      </c>
    </row>
    <row r="777" spans="1:14">
      <c r="A777">
        <v>77500000</v>
      </c>
      <c r="B777">
        <v>966.38160400000004</v>
      </c>
      <c r="C777">
        <v>-8919.9236390000005</v>
      </c>
      <c r="D777">
        <v>40230.489056999999</v>
      </c>
      <c r="E777">
        <v>-2032.666328</v>
      </c>
      <c r="F777">
        <v>2.9365800000000002</v>
      </c>
      <c r="G777">
        <v>2.8008470000000001</v>
      </c>
      <c r="H777">
        <v>2.9793780000000001</v>
      </c>
      <c r="I777">
        <v>8.7168039999999998</v>
      </c>
      <c r="J777">
        <f t="shared" si="64"/>
        <v>1.8745815053763441E-5</v>
      </c>
      <c r="K777">
        <f t="shared" si="60"/>
        <v>1.8745815053763444E-9</v>
      </c>
      <c r="L777">
        <f t="shared" si="61"/>
        <v>3.7491630107526886E-6</v>
      </c>
      <c r="M777">
        <f t="shared" si="62"/>
        <v>3.4194891106451385E-11</v>
      </c>
      <c r="N777">
        <f t="shared" si="63"/>
        <v>3.4194891106451388E-15</v>
      </c>
    </row>
    <row r="778" spans="1:14">
      <c r="A778">
        <v>77600000</v>
      </c>
      <c r="B778">
        <v>996.32016099999998</v>
      </c>
      <c r="C778">
        <v>-8915.0042030000004</v>
      </c>
      <c r="D778">
        <v>40109.318987999999</v>
      </c>
      <c r="E778">
        <v>2866.5184020000002</v>
      </c>
      <c r="F778">
        <v>2.9081459999999999</v>
      </c>
      <c r="G778">
        <v>2.81453</v>
      </c>
      <c r="H778">
        <v>2.9440729999999999</v>
      </c>
      <c r="I778">
        <v>8.6667480000000001</v>
      </c>
      <c r="J778">
        <f t="shared" si="64"/>
        <v>1.8614149484536083E-5</v>
      </c>
      <c r="K778">
        <f t="shared" si="60"/>
        <v>1.8614149484536082E-9</v>
      </c>
      <c r="L778">
        <f t="shared" si="61"/>
        <v>3.7228298969072161E-6</v>
      </c>
      <c r="M778">
        <f t="shared" si="62"/>
        <v>3.3954715377133352E-11</v>
      </c>
      <c r="N778">
        <f t="shared" si="63"/>
        <v>3.3954715377133353E-15</v>
      </c>
    </row>
    <row r="779" spans="1:14">
      <c r="A779">
        <v>77700000</v>
      </c>
      <c r="B779">
        <v>980.16765699999996</v>
      </c>
      <c r="C779">
        <v>-8917.9418879999994</v>
      </c>
      <c r="D779">
        <v>40021.036040999999</v>
      </c>
      <c r="E779">
        <v>5903.0769410000003</v>
      </c>
      <c r="F779">
        <v>2.9006029999999998</v>
      </c>
      <c r="G779">
        <v>2.8070789999999999</v>
      </c>
      <c r="H779">
        <v>2.9981149999999999</v>
      </c>
      <c r="I779">
        <v>8.7057970000000005</v>
      </c>
      <c r="J779">
        <f t="shared" si="64"/>
        <v>1.8673953238953238E-5</v>
      </c>
      <c r="K779">
        <f t="shared" si="60"/>
        <v>1.8673953238953236E-9</v>
      </c>
      <c r="L779">
        <f t="shared" si="61"/>
        <v>3.7347906477906471E-6</v>
      </c>
      <c r="M779">
        <f t="shared" si="62"/>
        <v>3.4063805478800653E-11</v>
      </c>
      <c r="N779">
        <f t="shared" si="63"/>
        <v>3.4063805478800655E-15</v>
      </c>
    </row>
    <row r="780" spans="1:14">
      <c r="A780">
        <v>77800000</v>
      </c>
      <c r="B780">
        <v>971.99431700000002</v>
      </c>
      <c r="C780">
        <v>-8912.9348809999992</v>
      </c>
      <c r="D780">
        <v>40199.034359999998</v>
      </c>
      <c r="E780">
        <v>874.74448299999995</v>
      </c>
      <c r="F780">
        <v>2.8728449999999999</v>
      </c>
      <c r="G780">
        <v>2.8126959999999999</v>
      </c>
      <c r="H780">
        <v>2.982497</v>
      </c>
      <c r="I780">
        <v>8.6680390000000003</v>
      </c>
      <c r="J780">
        <f t="shared" si="64"/>
        <v>1.8569063838903173E-5</v>
      </c>
      <c r="K780">
        <f t="shared" si="60"/>
        <v>1.8569063838903172E-9</v>
      </c>
      <c r="L780">
        <f t="shared" si="61"/>
        <v>3.7138127677806342E-6</v>
      </c>
      <c r="M780">
        <f t="shared" si="62"/>
        <v>3.3872473087936544E-11</v>
      </c>
      <c r="N780">
        <f t="shared" si="63"/>
        <v>3.3872473087936546E-15</v>
      </c>
    </row>
    <row r="781" spans="1:14">
      <c r="A781">
        <v>77900000</v>
      </c>
      <c r="B781">
        <v>1001.580919</v>
      </c>
      <c r="C781">
        <v>-8906.4666030000008</v>
      </c>
      <c r="D781">
        <v>40137.284097000003</v>
      </c>
      <c r="E781">
        <v>2195.1282529999999</v>
      </c>
      <c r="F781">
        <v>2.9499399999999998</v>
      </c>
      <c r="G781">
        <v>2.7875030000000001</v>
      </c>
      <c r="H781">
        <v>2.9960209999999998</v>
      </c>
      <c r="I781">
        <v>8.7334630000000004</v>
      </c>
      <c r="J781">
        <f t="shared" si="64"/>
        <v>1.8685201112537442E-5</v>
      </c>
      <c r="K781">
        <f t="shared" si="60"/>
        <v>1.8685201112537444E-9</v>
      </c>
      <c r="L781">
        <f t="shared" si="61"/>
        <v>3.7370402225074887E-6</v>
      </c>
      <c r="M781">
        <f t="shared" si="62"/>
        <v>3.4084323114939067E-11</v>
      </c>
      <c r="N781">
        <f t="shared" si="63"/>
        <v>3.4084323114939069E-15</v>
      </c>
    </row>
    <row r="782" spans="1:14">
      <c r="A782">
        <v>78000000</v>
      </c>
      <c r="B782">
        <v>1018.198407</v>
      </c>
      <c r="C782">
        <v>-8908.1052390000004</v>
      </c>
      <c r="D782">
        <v>40178.027663000001</v>
      </c>
      <c r="E782">
        <v>2259.2295349999999</v>
      </c>
      <c r="F782">
        <v>2.928544</v>
      </c>
      <c r="G782">
        <v>2.7543859999999998</v>
      </c>
      <c r="H782">
        <v>2.9596520000000002</v>
      </c>
      <c r="I782">
        <v>8.6425820000000009</v>
      </c>
      <c r="J782">
        <f t="shared" si="64"/>
        <v>1.8467055555555556E-5</v>
      </c>
      <c r="K782">
        <f t="shared" si="60"/>
        <v>1.8467055555555555E-9</v>
      </c>
      <c r="L782">
        <f t="shared" si="61"/>
        <v>3.6934111111111106E-6</v>
      </c>
      <c r="M782">
        <f t="shared" si="62"/>
        <v>3.3686396241929924E-11</v>
      </c>
      <c r="N782">
        <f t="shared" si="63"/>
        <v>3.3686396241929924E-15</v>
      </c>
    </row>
    <row r="783" spans="1:14">
      <c r="A783">
        <v>78100000</v>
      </c>
      <c r="B783">
        <v>965.76672499999995</v>
      </c>
      <c r="C783">
        <v>-8913.2420390000007</v>
      </c>
      <c r="D783">
        <v>40201.079140000002</v>
      </c>
      <c r="E783">
        <v>-2480.8178170000001</v>
      </c>
      <c r="F783">
        <v>2.9213900000000002</v>
      </c>
      <c r="G783">
        <v>2.7907229999999998</v>
      </c>
      <c r="H783">
        <v>3.0282520000000002</v>
      </c>
      <c r="I783">
        <v>8.7403650000000006</v>
      </c>
      <c r="J783">
        <f t="shared" si="64"/>
        <v>1.8652080665813063E-5</v>
      </c>
      <c r="K783">
        <f t="shared" si="60"/>
        <v>1.8652080665813063E-9</v>
      </c>
      <c r="L783">
        <f t="shared" si="61"/>
        <v>3.7304161331626124E-6</v>
      </c>
      <c r="M783">
        <f t="shared" si="62"/>
        <v>3.4023906959872508E-11</v>
      </c>
      <c r="N783">
        <f t="shared" si="63"/>
        <v>3.4023906959872511E-15</v>
      </c>
    </row>
    <row r="784" spans="1:14">
      <c r="A784">
        <v>78200000</v>
      </c>
      <c r="B784">
        <v>963.08304799999996</v>
      </c>
      <c r="C784">
        <v>-8917.5669359999993</v>
      </c>
      <c r="D784">
        <v>40206.241248999999</v>
      </c>
      <c r="E784">
        <v>-1242.4264129999999</v>
      </c>
      <c r="F784">
        <v>2.9288259999999999</v>
      </c>
      <c r="G784">
        <v>2.81515</v>
      </c>
      <c r="H784">
        <v>3.0329660000000001</v>
      </c>
      <c r="I784">
        <v>8.776942</v>
      </c>
      <c r="J784">
        <f t="shared" si="64"/>
        <v>1.8706184995737425E-5</v>
      </c>
      <c r="K784">
        <f t="shared" si="60"/>
        <v>1.8706184995737425E-9</v>
      </c>
      <c r="L784">
        <f t="shared" si="61"/>
        <v>3.7412369991474849E-6</v>
      </c>
      <c r="M784">
        <f t="shared" si="62"/>
        <v>3.4122600543738829E-11</v>
      </c>
      <c r="N784">
        <f t="shared" si="63"/>
        <v>3.412260054373883E-15</v>
      </c>
    </row>
    <row r="785" spans="1:14">
      <c r="A785">
        <v>78300000</v>
      </c>
      <c r="B785">
        <v>975.85675700000002</v>
      </c>
      <c r="C785">
        <v>-8905.4017559999993</v>
      </c>
      <c r="D785">
        <v>40183.771701999998</v>
      </c>
      <c r="E785">
        <v>342.40885600000001</v>
      </c>
      <c r="F785">
        <v>2.926625</v>
      </c>
      <c r="G785">
        <v>2.7950740000000001</v>
      </c>
      <c r="H785">
        <v>2.9899849999999999</v>
      </c>
      <c r="I785">
        <v>8.711684</v>
      </c>
      <c r="J785">
        <f t="shared" si="64"/>
        <v>1.8543388676032353E-5</v>
      </c>
      <c r="K785">
        <f t="shared" si="60"/>
        <v>1.8543388676032354E-9</v>
      </c>
      <c r="L785">
        <f t="shared" si="61"/>
        <v>3.7086777352064706E-6</v>
      </c>
      <c r="M785">
        <f t="shared" si="62"/>
        <v>3.3825638133255194E-11</v>
      </c>
      <c r="N785">
        <f t="shared" si="63"/>
        <v>3.3825638133255197E-15</v>
      </c>
    </row>
    <row r="786" spans="1:14">
      <c r="A786">
        <v>78400000</v>
      </c>
      <c r="B786">
        <v>952.18077000000005</v>
      </c>
      <c r="C786">
        <v>-8917.8545539999996</v>
      </c>
      <c r="D786">
        <v>40157.546143</v>
      </c>
      <c r="E786">
        <v>-677.12814000000003</v>
      </c>
      <c r="F786">
        <v>2.907295</v>
      </c>
      <c r="G786">
        <v>2.7958940000000001</v>
      </c>
      <c r="H786">
        <v>3.0058099999999999</v>
      </c>
      <c r="I786">
        <v>8.7089990000000004</v>
      </c>
      <c r="J786">
        <f t="shared" si="64"/>
        <v>1.8514028486394558E-5</v>
      </c>
      <c r="K786">
        <f t="shared" si="60"/>
        <v>1.8514028486394555E-9</v>
      </c>
      <c r="L786">
        <f t="shared" si="61"/>
        <v>3.7028056972789108E-6</v>
      </c>
      <c r="M786">
        <f t="shared" si="62"/>
        <v>3.3772081193498247E-11</v>
      </c>
      <c r="N786">
        <f t="shared" si="63"/>
        <v>3.377208119349825E-15</v>
      </c>
    </row>
    <row r="787" spans="1:14">
      <c r="A787">
        <v>78500000</v>
      </c>
      <c r="B787">
        <v>982.09362499999997</v>
      </c>
      <c r="C787">
        <v>-8913.4113969999999</v>
      </c>
      <c r="D787">
        <v>40178.479379999997</v>
      </c>
      <c r="E787">
        <v>480.14291200000002</v>
      </c>
      <c r="F787">
        <v>2.8989039999999999</v>
      </c>
      <c r="G787">
        <v>2.810117</v>
      </c>
      <c r="H787">
        <v>3.0113819999999998</v>
      </c>
      <c r="I787">
        <v>8.7204029999999992</v>
      </c>
      <c r="J787">
        <f t="shared" si="64"/>
        <v>1.8514656050955412E-5</v>
      </c>
      <c r="K787">
        <f t="shared" si="60"/>
        <v>1.851465605095541E-9</v>
      </c>
      <c r="L787">
        <f t="shared" si="61"/>
        <v>3.7029312101910818E-6</v>
      </c>
      <c r="M787">
        <f t="shared" si="62"/>
        <v>3.3773225955769675E-11</v>
      </c>
      <c r="N787">
        <f t="shared" si="63"/>
        <v>3.3773225955769675E-15</v>
      </c>
    </row>
    <row r="788" spans="1:14">
      <c r="A788">
        <v>78600000</v>
      </c>
      <c r="B788">
        <v>969.31689100000006</v>
      </c>
      <c r="C788">
        <v>-8922.4295120000006</v>
      </c>
      <c r="D788">
        <v>40085.319562999997</v>
      </c>
      <c r="E788">
        <v>649.57525299999998</v>
      </c>
      <c r="F788">
        <v>2.8999730000000001</v>
      </c>
      <c r="G788">
        <v>2.805358</v>
      </c>
      <c r="H788">
        <v>2.9915120000000002</v>
      </c>
      <c r="I788">
        <v>8.6968429999999994</v>
      </c>
      <c r="J788">
        <f t="shared" si="64"/>
        <v>1.8441142917726886E-5</v>
      </c>
      <c r="K788">
        <f t="shared" si="60"/>
        <v>1.8441142917726886E-9</v>
      </c>
      <c r="L788">
        <f t="shared" si="61"/>
        <v>3.6882285835453771E-6</v>
      </c>
      <c r="M788">
        <f t="shared" si="62"/>
        <v>3.3639128100945335E-11</v>
      </c>
      <c r="N788">
        <f t="shared" si="63"/>
        <v>3.3639128100945337E-15</v>
      </c>
    </row>
    <row r="789" spans="1:14">
      <c r="A789">
        <v>78700000</v>
      </c>
      <c r="B789">
        <v>1009.801999</v>
      </c>
      <c r="C789">
        <v>-8909.8676030000006</v>
      </c>
      <c r="D789">
        <v>40347.674666999999</v>
      </c>
      <c r="E789">
        <v>-4561.7505229999997</v>
      </c>
      <c r="F789">
        <v>2.9206750000000001</v>
      </c>
      <c r="G789">
        <v>2.8197169999999998</v>
      </c>
      <c r="H789">
        <v>3.031371</v>
      </c>
      <c r="I789">
        <v>8.771763</v>
      </c>
      <c r="J789">
        <f t="shared" si="64"/>
        <v>1.8576372299872934E-5</v>
      </c>
      <c r="K789">
        <f t="shared" si="60"/>
        <v>1.8576372299872931E-9</v>
      </c>
      <c r="L789">
        <f t="shared" si="61"/>
        <v>3.7152744599745864E-6</v>
      </c>
      <c r="M789">
        <f t="shared" si="62"/>
        <v>3.3885804704956127E-11</v>
      </c>
      <c r="N789">
        <f t="shared" si="63"/>
        <v>3.3885804704956128E-15</v>
      </c>
    </row>
    <row r="790" spans="1:14">
      <c r="A790">
        <v>78800000</v>
      </c>
      <c r="B790">
        <v>993.77479100000005</v>
      </c>
      <c r="C790">
        <v>-8910.8930309999996</v>
      </c>
      <c r="D790">
        <v>40170.889846999999</v>
      </c>
      <c r="E790">
        <v>275.66467499999999</v>
      </c>
      <c r="F790">
        <v>2.9036590000000002</v>
      </c>
      <c r="G790">
        <v>2.860643</v>
      </c>
      <c r="H790">
        <v>3.0242550000000001</v>
      </c>
      <c r="I790">
        <v>8.7885570000000008</v>
      </c>
      <c r="J790">
        <f t="shared" si="64"/>
        <v>1.8588318527918782E-5</v>
      </c>
      <c r="K790">
        <f t="shared" si="60"/>
        <v>1.8588318527918781E-9</v>
      </c>
      <c r="L790">
        <f t="shared" si="61"/>
        <v>3.717663705583756E-6</v>
      </c>
      <c r="M790">
        <f t="shared" si="62"/>
        <v>3.3907596233678088E-11</v>
      </c>
      <c r="N790">
        <f t="shared" si="63"/>
        <v>3.3907596233678089E-15</v>
      </c>
    </row>
    <row r="791" spans="1:14">
      <c r="A791">
        <v>78900000</v>
      </c>
      <c r="B791">
        <v>980.78974300000004</v>
      </c>
      <c r="C791">
        <v>-8915.0521850000005</v>
      </c>
      <c r="D791">
        <v>40168.944729000003</v>
      </c>
      <c r="E791">
        <v>-1105.7340139999999</v>
      </c>
      <c r="F791">
        <v>2.938866</v>
      </c>
      <c r="G791">
        <v>2.8213970000000002</v>
      </c>
      <c r="H791">
        <v>2.997776</v>
      </c>
      <c r="I791">
        <v>8.7580399999999994</v>
      </c>
      <c r="J791">
        <f t="shared" si="64"/>
        <v>1.8500295732995353E-5</v>
      </c>
      <c r="K791">
        <f t="shared" si="60"/>
        <v>1.8500295732995354E-9</v>
      </c>
      <c r="L791">
        <f t="shared" si="61"/>
        <v>3.7000591465990706E-6</v>
      </c>
      <c r="M791">
        <f t="shared" si="62"/>
        <v>3.3747030801945217E-11</v>
      </c>
      <c r="N791">
        <f t="shared" si="63"/>
        <v>3.3747030801945217E-15</v>
      </c>
    </row>
    <row r="792" spans="1:14">
      <c r="A792">
        <v>79000000</v>
      </c>
      <c r="B792">
        <v>956.34819300000004</v>
      </c>
      <c r="C792">
        <v>-8910.9433250000002</v>
      </c>
      <c r="D792">
        <v>40171.124753999997</v>
      </c>
      <c r="E792">
        <v>235.31355600000001</v>
      </c>
      <c r="F792">
        <v>2.937449</v>
      </c>
      <c r="G792">
        <v>2.7923879999999999</v>
      </c>
      <c r="H792">
        <v>3.0028869999999999</v>
      </c>
      <c r="I792">
        <v>8.7327239999999993</v>
      </c>
      <c r="J792">
        <f t="shared" si="64"/>
        <v>1.8423468354430379E-5</v>
      </c>
      <c r="K792">
        <f t="shared" si="60"/>
        <v>1.842346835443038E-9</v>
      </c>
      <c r="L792">
        <f t="shared" si="61"/>
        <v>3.6846936708860758E-6</v>
      </c>
      <c r="M792">
        <f t="shared" si="62"/>
        <v>3.3606887317306709E-11</v>
      </c>
      <c r="N792">
        <f t="shared" si="63"/>
        <v>3.3606887317306709E-15</v>
      </c>
    </row>
    <row r="793" spans="1:14">
      <c r="A793">
        <v>79100000</v>
      </c>
      <c r="B793">
        <v>993.50352799999996</v>
      </c>
      <c r="C793">
        <v>-8910.0267719999993</v>
      </c>
      <c r="D793">
        <v>40307.763810999997</v>
      </c>
      <c r="E793">
        <v>-3153.9545739999999</v>
      </c>
      <c r="F793">
        <v>2.9398080000000002</v>
      </c>
      <c r="G793">
        <v>2.8165610000000001</v>
      </c>
      <c r="H793">
        <v>3.0253299999999999</v>
      </c>
      <c r="I793">
        <v>8.7817000000000007</v>
      </c>
      <c r="J793">
        <f t="shared" si="64"/>
        <v>1.8503371260008429E-5</v>
      </c>
      <c r="K793">
        <f t="shared" si="60"/>
        <v>1.8503371260008428E-9</v>
      </c>
      <c r="L793">
        <f t="shared" si="61"/>
        <v>3.7006742520016854E-6</v>
      </c>
      <c r="M793">
        <f t="shared" si="62"/>
        <v>3.3752640977389999E-11</v>
      </c>
      <c r="N793">
        <f t="shared" si="63"/>
        <v>3.375264097739E-15</v>
      </c>
    </row>
    <row r="794" spans="1:14">
      <c r="A794">
        <v>79200000</v>
      </c>
      <c r="B794">
        <v>958.70516099999998</v>
      </c>
      <c r="C794">
        <v>-8903.9755509999995</v>
      </c>
      <c r="D794">
        <v>40307.402362000001</v>
      </c>
      <c r="E794">
        <v>-3647.5418970000001</v>
      </c>
      <c r="F794">
        <v>2.9328120000000002</v>
      </c>
      <c r="G794">
        <v>2.857288</v>
      </c>
      <c r="H794">
        <v>3.0067849999999998</v>
      </c>
      <c r="I794">
        <v>8.7968849999999996</v>
      </c>
      <c r="J794">
        <f t="shared" si="64"/>
        <v>1.8511963383838385E-5</v>
      </c>
      <c r="K794">
        <f t="shared" si="60"/>
        <v>1.8511963383838384E-9</v>
      </c>
      <c r="L794">
        <f t="shared" si="61"/>
        <v>3.7023926767676766E-6</v>
      </c>
      <c r="M794">
        <f t="shared" si="62"/>
        <v>3.3768314168333994E-11</v>
      </c>
      <c r="N794">
        <f t="shared" si="63"/>
        <v>3.3768314168333997E-15</v>
      </c>
    </row>
    <row r="795" spans="1:14">
      <c r="A795">
        <v>79300000</v>
      </c>
      <c r="B795">
        <v>975.12430500000005</v>
      </c>
      <c r="C795">
        <v>-8913.8609520000009</v>
      </c>
      <c r="D795">
        <v>40041.327101000003</v>
      </c>
      <c r="E795">
        <v>3572.9099569999998</v>
      </c>
      <c r="F795">
        <v>2.924461</v>
      </c>
      <c r="G795">
        <v>2.8180109999999998</v>
      </c>
      <c r="H795">
        <v>2.9675760000000002</v>
      </c>
      <c r="I795">
        <v>8.7100480000000005</v>
      </c>
      <c r="J795">
        <f t="shared" si="64"/>
        <v>1.8306111811685582E-5</v>
      </c>
      <c r="K795">
        <f t="shared" si="60"/>
        <v>1.8306111811685581E-9</v>
      </c>
      <c r="L795">
        <f t="shared" si="61"/>
        <v>3.6612223623371159E-6</v>
      </c>
      <c r="M795">
        <f t="shared" si="62"/>
        <v>3.3392813179250901E-11</v>
      </c>
      <c r="N795">
        <f t="shared" si="63"/>
        <v>3.3392813179250902E-15</v>
      </c>
    </row>
    <row r="796" spans="1:14">
      <c r="A796">
        <v>79400000</v>
      </c>
      <c r="B796">
        <v>1034.4585709999999</v>
      </c>
      <c r="C796">
        <v>-8915.2075850000001</v>
      </c>
      <c r="D796">
        <v>40131.343277</v>
      </c>
      <c r="E796">
        <v>2219.0996220000002</v>
      </c>
      <c r="F796">
        <v>2.919924</v>
      </c>
      <c r="G796">
        <v>2.8204880000000001</v>
      </c>
      <c r="H796">
        <v>3.0173079999999999</v>
      </c>
      <c r="I796">
        <v>8.7577200000000008</v>
      </c>
      <c r="J796">
        <f t="shared" si="64"/>
        <v>1.8383123425692698E-5</v>
      </c>
      <c r="K796">
        <f t="shared" si="60"/>
        <v>1.8383123425692696E-9</v>
      </c>
      <c r="L796">
        <f t="shared" si="61"/>
        <v>3.6766246851385392E-6</v>
      </c>
      <c r="M796">
        <f t="shared" si="62"/>
        <v>3.3533292734146368E-11</v>
      </c>
      <c r="N796">
        <f t="shared" si="63"/>
        <v>3.353329273414637E-15</v>
      </c>
    </row>
    <row r="797" spans="1:14">
      <c r="A797">
        <v>79500000</v>
      </c>
      <c r="B797">
        <v>989.52664800000002</v>
      </c>
      <c r="C797">
        <v>-8916.0203899999997</v>
      </c>
      <c r="D797">
        <v>40184.333028000001</v>
      </c>
      <c r="E797">
        <v>-1076.8226090000001</v>
      </c>
      <c r="F797">
        <v>2.9365220000000001</v>
      </c>
      <c r="G797">
        <v>2.8218760000000001</v>
      </c>
      <c r="H797">
        <v>3.0434060000000001</v>
      </c>
      <c r="I797">
        <v>8.8018040000000006</v>
      </c>
      <c r="J797">
        <f t="shared" si="64"/>
        <v>1.845241928721174E-5</v>
      </c>
      <c r="K797">
        <f t="shared" si="60"/>
        <v>1.8452419287211739E-9</v>
      </c>
      <c r="L797">
        <f t="shared" si="61"/>
        <v>3.6904838574423476E-6</v>
      </c>
      <c r="M797">
        <f t="shared" si="62"/>
        <v>3.3659697717443992E-11</v>
      </c>
      <c r="N797">
        <f t="shared" si="63"/>
        <v>3.3659697717443992E-15</v>
      </c>
    </row>
    <row r="798" spans="1:14">
      <c r="A798">
        <v>79600000</v>
      </c>
      <c r="B798">
        <v>1007.815625</v>
      </c>
      <c r="C798">
        <v>-8902.4683980000009</v>
      </c>
      <c r="D798">
        <v>40187.665901</v>
      </c>
      <c r="E798">
        <v>-136.54558499999999</v>
      </c>
      <c r="F798">
        <v>2.96557</v>
      </c>
      <c r="G798">
        <v>2.7915390000000002</v>
      </c>
      <c r="H798">
        <v>3.0437029999999998</v>
      </c>
      <c r="I798">
        <v>8.8008120000000005</v>
      </c>
      <c r="J798">
        <f t="shared" si="64"/>
        <v>1.8427160804020102E-5</v>
      </c>
      <c r="K798">
        <f t="shared" si="60"/>
        <v>1.8427160804020103E-9</v>
      </c>
      <c r="L798">
        <f t="shared" si="61"/>
        <v>3.6854321608040207E-6</v>
      </c>
      <c r="M798">
        <f t="shared" si="62"/>
        <v>3.3613622842610598E-11</v>
      </c>
      <c r="N798">
        <f t="shared" si="63"/>
        <v>3.36136228426106E-15</v>
      </c>
    </row>
    <row r="799" spans="1:14">
      <c r="A799">
        <v>79700000</v>
      </c>
      <c r="B799">
        <v>943.33184500000004</v>
      </c>
      <c r="C799">
        <v>-8903.2137989999992</v>
      </c>
      <c r="D799">
        <v>40135.614613999998</v>
      </c>
      <c r="E799">
        <v>-146.14206899999999</v>
      </c>
      <c r="F799">
        <v>2.9518659999999999</v>
      </c>
      <c r="G799">
        <v>2.8427820000000001</v>
      </c>
      <c r="H799">
        <v>3.0113599999999998</v>
      </c>
      <c r="I799">
        <v>8.8060069999999993</v>
      </c>
      <c r="J799">
        <f t="shared" si="64"/>
        <v>1.8414903805938938E-5</v>
      </c>
      <c r="K799">
        <f t="shared" si="60"/>
        <v>1.8414903805938938E-9</v>
      </c>
      <c r="L799">
        <f t="shared" si="61"/>
        <v>3.6829807611877878E-6</v>
      </c>
      <c r="M799">
        <f t="shared" si="62"/>
        <v>3.3591264427493665E-11</v>
      </c>
      <c r="N799">
        <f t="shared" si="63"/>
        <v>3.3591264427493665E-15</v>
      </c>
    </row>
    <row r="800" spans="1:14">
      <c r="A800">
        <v>79800000</v>
      </c>
      <c r="B800">
        <v>979.24787900000001</v>
      </c>
      <c r="C800">
        <v>-8911.2145419999997</v>
      </c>
      <c r="D800">
        <v>40272.596208000003</v>
      </c>
      <c r="E800">
        <v>-2737.3250849999999</v>
      </c>
      <c r="F800">
        <v>2.9196119999999999</v>
      </c>
      <c r="G800">
        <v>2.8361960000000002</v>
      </c>
      <c r="H800">
        <v>3.0451109999999999</v>
      </c>
      <c r="I800">
        <v>8.8009190000000004</v>
      </c>
      <c r="J800">
        <f t="shared" si="64"/>
        <v>1.8381200918964079E-5</v>
      </c>
      <c r="K800">
        <f t="shared" si="60"/>
        <v>1.8381200918964078E-9</v>
      </c>
      <c r="L800">
        <f t="shared" si="61"/>
        <v>3.6762401837928155E-6</v>
      </c>
      <c r="M800">
        <f t="shared" si="62"/>
        <v>3.3529785822974565E-11</v>
      </c>
      <c r="N800">
        <f t="shared" si="63"/>
        <v>3.3529785822974566E-15</v>
      </c>
    </row>
    <row r="801" spans="1:14">
      <c r="A801">
        <v>79900000</v>
      </c>
      <c r="B801">
        <v>993.66369299999997</v>
      </c>
      <c r="C801">
        <v>-8914.3710339999998</v>
      </c>
      <c r="D801">
        <v>40392.585417000002</v>
      </c>
      <c r="E801">
        <v>-5463.3181240000004</v>
      </c>
      <c r="F801">
        <v>2.9464630000000001</v>
      </c>
      <c r="G801">
        <v>2.8228300000000002</v>
      </c>
      <c r="H801">
        <v>3.0777130000000001</v>
      </c>
      <c r="I801">
        <v>8.8470060000000004</v>
      </c>
      <c r="J801">
        <f t="shared" si="64"/>
        <v>1.845433041301627E-5</v>
      </c>
      <c r="K801">
        <f t="shared" si="60"/>
        <v>1.845433041301627E-9</v>
      </c>
      <c r="L801">
        <f t="shared" si="61"/>
        <v>3.690866082603254E-6</v>
      </c>
      <c r="M801">
        <f t="shared" si="62"/>
        <v>3.366318386827762E-11</v>
      </c>
      <c r="N801">
        <f t="shared" si="63"/>
        <v>3.3663183868277621E-15</v>
      </c>
    </row>
    <row r="802" spans="1:14">
      <c r="A802">
        <v>80000000</v>
      </c>
      <c r="B802">
        <v>979.07725300000004</v>
      </c>
      <c r="C802">
        <v>-8916.8300380000001</v>
      </c>
      <c r="D802">
        <v>40120.310579999998</v>
      </c>
      <c r="E802">
        <v>1313.334668</v>
      </c>
      <c r="F802">
        <v>2.9589989999999999</v>
      </c>
      <c r="G802">
        <v>2.8563909999999999</v>
      </c>
      <c r="H802">
        <v>3.0358779999999999</v>
      </c>
      <c r="I802">
        <v>8.8512679999999992</v>
      </c>
      <c r="J802">
        <f t="shared" si="64"/>
        <v>1.8440141666666665E-5</v>
      </c>
      <c r="K802">
        <f t="shared" si="60"/>
        <v>1.8440141666666665E-9</v>
      </c>
      <c r="L802">
        <f t="shared" si="61"/>
        <v>3.6880283333333332E-6</v>
      </c>
      <c r="M802">
        <f t="shared" si="62"/>
        <v>3.3637301684175714E-11</v>
      </c>
      <c r="N802">
        <f t="shared" si="63"/>
        <v>3.3637301684175717E-15</v>
      </c>
    </row>
    <row r="803" spans="1:14">
      <c r="A803">
        <v>80100000</v>
      </c>
      <c r="B803">
        <v>980.04763000000003</v>
      </c>
      <c r="C803">
        <v>-8916.3111819999995</v>
      </c>
      <c r="D803">
        <v>40154.141041000003</v>
      </c>
      <c r="E803">
        <v>630.06588999999997</v>
      </c>
      <c r="F803">
        <v>2.9418169999999999</v>
      </c>
      <c r="G803">
        <v>2.815769</v>
      </c>
      <c r="H803">
        <v>3.0567069999999998</v>
      </c>
      <c r="I803">
        <v>8.8142929999999993</v>
      </c>
      <c r="J803">
        <f t="shared" si="64"/>
        <v>1.8340185185185184E-5</v>
      </c>
      <c r="K803">
        <f t="shared" si="60"/>
        <v>1.8340185185185181E-9</v>
      </c>
      <c r="L803">
        <f t="shared" si="61"/>
        <v>3.6680370370370364E-6</v>
      </c>
      <c r="M803">
        <f t="shared" si="62"/>
        <v>3.3454967601083545E-11</v>
      </c>
      <c r="N803">
        <f t="shared" si="63"/>
        <v>3.3454967601083546E-15</v>
      </c>
    </row>
    <row r="804" spans="1:14">
      <c r="A804">
        <v>80200000</v>
      </c>
      <c r="B804">
        <v>989.98318200000006</v>
      </c>
      <c r="C804">
        <v>-8913.7788529999998</v>
      </c>
      <c r="D804">
        <v>40155.782144999997</v>
      </c>
      <c r="E804">
        <v>2268.5317709999999</v>
      </c>
      <c r="F804">
        <v>2.9175270000000002</v>
      </c>
      <c r="G804">
        <v>2.8226610000000001</v>
      </c>
      <c r="H804">
        <v>2.9905840000000001</v>
      </c>
      <c r="I804">
        <v>8.730772</v>
      </c>
      <c r="J804">
        <f t="shared" si="64"/>
        <v>1.8143748960931006E-5</v>
      </c>
      <c r="K804">
        <f t="shared" si="60"/>
        <v>1.8143748960931006E-9</v>
      </c>
      <c r="L804">
        <f t="shared" si="61"/>
        <v>3.628749792186201E-6</v>
      </c>
      <c r="M804">
        <f t="shared" si="62"/>
        <v>3.3096641474507066E-11</v>
      </c>
      <c r="N804">
        <f t="shared" si="63"/>
        <v>3.3096641474507067E-15</v>
      </c>
    </row>
    <row r="805" spans="1:14">
      <c r="A805">
        <v>80300000</v>
      </c>
      <c r="B805">
        <v>1004.632976</v>
      </c>
      <c r="C805">
        <v>-8920.0769610000007</v>
      </c>
      <c r="D805">
        <v>40144.100093000001</v>
      </c>
      <c r="E805">
        <v>945.67948000000001</v>
      </c>
      <c r="F805">
        <v>2.9252090000000002</v>
      </c>
      <c r="G805">
        <v>2.8135309999999998</v>
      </c>
      <c r="H805">
        <v>3.0193490000000001</v>
      </c>
      <c r="I805">
        <v>8.7580899999999993</v>
      </c>
      <c r="J805">
        <f t="shared" si="64"/>
        <v>1.8177853881278536E-5</v>
      </c>
      <c r="K805">
        <f t="shared" si="60"/>
        <v>1.8177853881278534E-9</v>
      </c>
      <c r="L805">
        <f t="shared" si="61"/>
        <v>3.6355707762557068E-6</v>
      </c>
      <c r="M805">
        <f t="shared" si="62"/>
        <v>3.3158853442038659E-11</v>
      </c>
      <c r="N805">
        <f t="shared" si="63"/>
        <v>3.3158853442038662E-15</v>
      </c>
    </row>
    <row r="806" spans="1:14">
      <c r="A806">
        <v>80400000</v>
      </c>
      <c r="B806">
        <v>991.54315699999995</v>
      </c>
      <c r="C806">
        <v>-8913.9643840000008</v>
      </c>
      <c r="D806">
        <v>40102.014985000002</v>
      </c>
      <c r="E806">
        <v>1628.303858</v>
      </c>
      <c r="F806">
        <v>2.9300310000000001</v>
      </c>
      <c r="G806">
        <v>2.8202980000000002</v>
      </c>
      <c r="H806">
        <v>2.999355</v>
      </c>
      <c r="I806">
        <v>8.7496829999999992</v>
      </c>
      <c r="J806">
        <f t="shared" si="64"/>
        <v>1.8137817164179103E-5</v>
      </c>
      <c r="K806">
        <f t="shared" si="60"/>
        <v>1.8137817164179102E-9</v>
      </c>
      <c r="L806">
        <f t="shared" si="61"/>
        <v>3.6275634328358205E-6</v>
      </c>
      <c r="M806">
        <f t="shared" si="62"/>
        <v>3.3085821078412519E-11</v>
      </c>
      <c r="N806">
        <f t="shared" si="63"/>
        <v>3.308582107841252E-15</v>
      </c>
    </row>
    <row r="807" spans="1:14">
      <c r="A807">
        <v>80500000</v>
      </c>
      <c r="B807">
        <v>975.95673299999999</v>
      </c>
      <c r="C807">
        <v>-8914.0709279999992</v>
      </c>
      <c r="D807">
        <v>40213.653490999997</v>
      </c>
      <c r="E807">
        <v>-657.01974399999995</v>
      </c>
      <c r="F807">
        <v>2.9408910000000001</v>
      </c>
      <c r="G807">
        <v>2.8019189999999998</v>
      </c>
      <c r="H807">
        <v>3.033855</v>
      </c>
      <c r="I807">
        <v>8.7766649999999995</v>
      </c>
      <c r="J807">
        <f t="shared" si="64"/>
        <v>1.8171149068322979E-5</v>
      </c>
      <c r="K807">
        <f t="shared" si="60"/>
        <v>1.8171149068322979E-9</v>
      </c>
      <c r="L807">
        <f t="shared" si="61"/>
        <v>3.6342298136645955E-6</v>
      </c>
      <c r="M807">
        <f t="shared" si="62"/>
        <v>3.3146622960288634E-11</v>
      </c>
      <c r="N807">
        <f t="shared" si="63"/>
        <v>3.3146622960288636E-15</v>
      </c>
    </row>
    <row r="808" spans="1:14">
      <c r="A808">
        <v>80600000</v>
      </c>
      <c r="B808">
        <v>984.08153200000004</v>
      </c>
      <c r="C808">
        <v>-8913.3971560000009</v>
      </c>
      <c r="D808">
        <v>40282.203485999999</v>
      </c>
      <c r="E808">
        <v>-151.108081</v>
      </c>
      <c r="F808">
        <v>2.9550100000000001</v>
      </c>
      <c r="G808">
        <v>2.8306429999999998</v>
      </c>
      <c r="H808">
        <v>3.0338379999999998</v>
      </c>
      <c r="I808">
        <v>8.8194900000000001</v>
      </c>
      <c r="J808">
        <f t="shared" si="64"/>
        <v>1.8237158808933003E-5</v>
      </c>
      <c r="K808">
        <f t="shared" si="60"/>
        <v>1.8237158808933005E-9</v>
      </c>
      <c r="L808">
        <f t="shared" si="61"/>
        <v>3.6474317617866009E-6</v>
      </c>
      <c r="M808">
        <f t="shared" si="62"/>
        <v>3.3267033616515177E-11</v>
      </c>
      <c r="N808">
        <f t="shared" si="63"/>
        <v>3.3267033616515178E-15</v>
      </c>
    </row>
    <row r="809" spans="1:14">
      <c r="A809">
        <v>80700000</v>
      </c>
      <c r="B809">
        <v>934.15845200000001</v>
      </c>
      <c r="C809">
        <v>-8911.6517299999996</v>
      </c>
      <c r="D809">
        <v>40210.127014999998</v>
      </c>
      <c r="E809">
        <v>-1250.0405009999999</v>
      </c>
      <c r="F809">
        <v>2.9552399999999999</v>
      </c>
      <c r="G809">
        <v>2.8289080000000002</v>
      </c>
      <c r="H809">
        <v>3.0156909999999999</v>
      </c>
      <c r="I809">
        <v>8.7998399999999997</v>
      </c>
      <c r="J809">
        <f t="shared" si="64"/>
        <v>1.8173977695167285E-5</v>
      </c>
      <c r="K809">
        <f t="shared" si="60"/>
        <v>1.8173977695167286E-9</v>
      </c>
      <c r="L809">
        <f t="shared" si="61"/>
        <v>3.6347955390334569E-6</v>
      </c>
      <c r="M809">
        <f t="shared" si="62"/>
        <v>3.3151782756576209E-11</v>
      </c>
      <c r="N809">
        <f t="shared" si="63"/>
        <v>3.3151782756576212E-15</v>
      </c>
    </row>
    <row r="810" spans="1:14">
      <c r="A810">
        <v>80800000</v>
      </c>
      <c r="B810">
        <v>991.81307900000002</v>
      </c>
      <c r="C810">
        <v>-8908.9216020000003</v>
      </c>
      <c r="D810">
        <v>40133.103266999999</v>
      </c>
      <c r="E810">
        <v>3729.593625</v>
      </c>
      <c r="F810">
        <v>2.9194640000000001</v>
      </c>
      <c r="G810">
        <v>2.8306019999999998</v>
      </c>
      <c r="H810">
        <v>3.0449850000000001</v>
      </c>
      <c r="I810">
        <v>8.7950520000000001</v>
      </c>
      <c r="J810">
        <f t="shared" si="64"/>
        <v>1.8141608910891091E-5</v>
      </c>
      <c r="K810">
        <f t="shared" si="60"/>
        <v>1.8141608910891091E-9</v>
      </c>
      <c r="L810">
        <f t="shared" si="61"/>
        <v>3.6283217821782184E-6</v>
      </c>
      <c r="M810">
        <f t="shared" si="62"/>
        <v>3.3092737735039499E-11</v>
      </c>
      <c r="N810">
        <f t="shared" si="63"/>
        <v>3.3092737735039501E-15</v>
      </c>
    </row>
    <row r="811" spans="1:14">
      <c r="A811">
        <v>80900000</v>
      </c>
      <c r="B811">
        <v>982.37859700000001</v>
      </c>
      <c r="C811">
        <v>-8913.5042360000007</v>
      </c>
      <c r="D811">
        <v>40373.129315999999</v>
      </c>
      <c r="E811">
        <v>-4928.3076469999996</v>
      </c>
      <c r="F811">
        <v>2.9553419999999999</v>
      </c>
      <c r="G811">
        <v>2.847213</v>
      </c>
      <c r="H811">
        <v>3.0281259999999999</v>
      </c>
      <c r="I811">
        <v>8.8306810000000002</v>
      </c>
      <c r="J811">
        <f t="shared" si="64"/>
        <v>1.8192585496497735E-5</v>
      </c>
      <c r="K811">
        <f t="shared" si="60"/>
        <v>1.8192585496497737E-9</v>
      </c>
      <c r="L811">
        <f t="shared" si="61"/>
        <v>3.6385170992995475E-6</v>
      </c>
      <c r="M811">
        <f t="shared" si="62"/>
        <v>3.3185725892065401E-11</v>
      </c>
      <c r="N811">
        <f t="shared" si="63"/>
        <v>3.3185725892065402E-15</v>
      </c>
    </row>
    <row r="812" spans="1:14">
      <c r="A812">
        <v>81000000</v>
      </c>
      <c r="B812">
        <v>986.69902200000001</v>
      </c>
      <c r="C812">
        <v>-8917.1387680000007</v>
      </c>
      <c r="D812">
        <v>40225.951873999998</v>
      </c>
      <c r="E812">
        <v>-918.82555000000002</v>
      </c>
      <c r="F812">
        <v>2.9248219999999998</v>
      </c>
      <c r="G812">
        <v>2.8113619999999999</v>
      </c>
      <c r="H812">
        <v>3.007819</v>
      </c>
      <c r="I812">
        <v>8.7440040000000003</v>
      </c>
      <c r="J812">
        <f t="shared" si="64"/>
        <v>1.7991777777777778E-5</v>
      </c>
      <c r="K812">
        <f t="shared" si="60"/>
        <v>1.7991777777777779E-9</v>
      </c>
      <c r="L812">
        <f t="shared" si="61"/>
        <v>3.5983555555555557E-6</v>
      </c>
      <c r="M812">
        <f t="shared" si="62"/>
        <v>3.2819425570885964E-11</v>
      </c>
      <c r="N812">
        <f t="shared" si="63"/>
        <v>3.2819425570885966E-15</v>
      </c>
    </row>
    <row r="813" spans="1:14">
      <c r="A813">
        <v>81100000</v>
      </c>
      <c r="B813">
        <v>995.89876100000004</v>
      </c>
      <c r="C813">
        <v>-8920.4640400000008</v>
      </c>
      <c r="D813">
        <v>40122.345031999997</v>
      </c>
      <c r="E813">
        <v>1143.098182</v>
      </c>
      <c r="F813">
        <v>2.9277540000000002</v>
      </c>
      <c r="G813">
        <v>2.8535560000000002</v>
      </c>
      <c r="H813">
        <v>2.9997889999999998</v>
      </c>
      <c r="I813">
        <v>8.7811000000000003</v>
      </c>
      <c r="J813">
        <f t="shared" si="64"/>
        <v>1.8045828195643241E-5</v>
      </c>
      <c r="K813">
        <f t="shared" si="60"/>
        <v>1.8045828195643241E-9</v>
      </c>
      <c r="L813">
        <f t="shared" si="61"/>
        <v>3.6091656391286483E-6</v>
      </c>
      <c r="M813">
        <f t="shared" si="62"/>
        <v>3.2918020811896656E-11</v>
      </c>
      <c r="N813">
        <f t="shared" si="63"/>
        <v>3.2918020811896657E-15</v>
      </c>
    </row>
    <row r="814" spans="1:14">
      <c r="A814">
        <v>81200000</v>
      </c>
      <c r="B814">
        <v>991.44347800000003</v>
      </c>
      <c r="C814">
        <v>-8915.7370769999998</v>
      </c>
      <c r="D814">
        <v>40096.251087999997</v>
      </c>
      <c r="E814">
        <v>2581.3175550000001</v>
      </c>
      <c r="F814">
        <v>2.9374549999999999</v>
      </c>
      <c r="G814">
        <v>2.812065</v>
      </c>
      <c r="H814">
        <v>2.9732229999999999</v>
      </c>
      <c r="I814">
        <v>8.7227429999999995</v>
      </c>
      <c r="J814">
        <f t="shared" si="64"/>
        <v>1.7903823891625616E-5</v>
      </c>
      <c r="K814">
        <f t="shared" si="60"/>
        <v>1.7903823891625616E-9</v>
      </c>
      <c r="L814">
        <f t="shared" si="61"/>
        <v>3.580764778325123E-6</v>
      </c>
      <c r="M814">
        <f t="shared" si="62"/>
        <v>3.2658985838031635E-11</v>
      </c>
      <c r="N814">
        <f t="shared" si="63"/>
        <v>3.2658985838031634E-15</v>
      </c>
    </row>
    <row r="815" spans="1:14">
      <c r="A815">
        <v>81300000</v>
      </c>
      <c r="B815">
        <v>966.93071799999996</v>
      </c>
      <c r="C815">
        <v>-8908.8443750000006</v>
      </c>
      <c r="D815">
        <v>40151.563348999996</v>
      </c>
      <c r="E815">
        <v>2962.1335770000001</v>
      </c>
      <c r="F815">
        <v>2.9096760000000002</v>
      </c>
      <c r="G815">
        <v>2.8201510000000001</v>
      </c>
      <c r="H815">
        <v>3.045506</v>
      </c>
      <c r="I815">
        <v>8.7753329999999998</v>
      </c>
      <c r="J815">
        <f t="shared" si="64"/>
        <v>1.7989612546125459E-5</v>
      </c>
      <c r="K815">
        <f t="shared" si="60"/>
        <v>1.7989612546125458E-9</v>
      </c>
      <c r="L815">
        <f t="shared" si="61"/>
        <v>3.5979225092250915E-6</v>
      </c>
      <c r="M815">
        <f t="shared" si="62"/>
        <v>3.281547589676622E-11</v>
      </c>
      <c r="N815">
        <f t="shared" si="63"/>
        <v>3.2815475896766221E-15</v>
      </c>
    </row>
    <row r="816" spans="1:14">
      <c r="A816">
        <v>81400000</v>
      </c>
      <c r="B816">
        <v>992.960196</v>
      </c>
      <c r="C816">
        <v>-8911.8829760000008</v>
      </c>
      <c r="D816">
        <v>40232.164428999997</v>
      </c>
      <c r="E816">
        <v>1742.666444</v>
      </c>
      <c r="F816">
        <v>2.906822</v>
      </c>
      <c r="G816">
        <v>2.85981</v>
      </c>
      <c r="H816">
        <v>3.0196670000000001</v>
      </c>
      <c r="I816">
        <v>8.7863000000000007</v>
      </c>
      <c r="J816">
        <f t="shared" si="64"/>
        <v>1.7989967239967241E-5</v>
      </c>
      <c r="K816">
        <f t="shared" si="60"/>
        <v>1.7989967239967241E-9</v>
      </c>
      <c r="L816">
        <f t="shared" si="61"/>
        <v>3.5979934479934483E-6</v>
      </c>
      <c r="M816">
        <f t="shared" si="62"/>
        <v>3.2816122906099298E-11</v>
      </c>
      <c r="N816">
        <f t="shared" si="63"/>
        <v>3.28161229060993E-15</v>
      </c>
    </row>
    <row r="817" spans="1:14">
      <c r="A817">
        <v>81500000</v>
      </c>
      <c r="B817">
        <v>939.03296399999999</v>
      </c>
      <c r="C817">
        <v>-8913.2097269999995</v>
      </c>
      <c r="D817">
        <v>40227.762461999999</v>
      </c>
      <c r="E817">
        <v>-624.60856899999999</v>
      </c>
      <c r="F817">
        <v>2.9616989999999999</v>
      </c>
      <c r="G817">
        <v>2.8458519999999998</v>
      </c>
      <c r="H817">
        <v>2.9895550000000002</v>
      </c>
      <c r="I817">
        <v>8.7971059999999994</v>
      </c>
      <c r="J817">
        <f t="shared" si="64"/>
        <v>1.7989991820040898E-5</v>
      </c>
      <c r="K817">
        <f t="shared" si="60"/>
        <v>1.7989991820040898E-9</v>
      </c>
      <c r="L817">
        <f t="shared" si="61"/>
        <v>3.5979983640081795E-6</v>
      </c>
      <c r="M817">
        <f t="shared" si="62"/>
        <v>3.2816167743463776E-11</v>
      </c>
      <c r="N817">
        <f t="shared" si="63"/>
        <v>3.2816167743463779E-15</v>
      </c>
    </row>
    <row r="818" spans="1:14">
      <c r="A818">
        <v>81600000</v>
      </c>
      <c r="B818">
        <v>974.61521400000004</v>
      </c>
      <c r="C818">
        <v>-8909.4077099999995</v>
      </c>
      <c r="D818">
        <v>40253.835285000001</v>
      </c>
      <c r="E818">
        <v>-1229.4709230000001</v>
      </c>
      <c r="F818">
        <v>2.9399139999999999</v>
      </c>
      <c r="G818">
        <v>2.8378670000000001</v>
      </c>
      <c r="H818">
        <v>3.0546890000000002</v>
      </c>
      <c r="I818">
        <v>8.8324689999999997</v>
      </c>
      <c r="J818">
        <f t="shared" si="64"/>
        <v>1.804017361111111E-5</v>
      </c>
      <c r="K818">
        <f t="shared" si="60"/>
        <v>1.8040173611111112E-9</v>
      </c>
      <c r="L818">
        <f t="shared" si="61"/>
        <v>3.608034722222222E-6</v>
      </c>
      <c r="M818">
        <f t="shared" si="62"/>
        <v>3.2907706088222392E-11</v>
      </c>
      <c r="N818">
        <f t="shared" si="63"/>
        <v>3.2907706088222393E-15</v>
      </c>
    </row>
    <row r="819" spans="1:14">
      <c r="A819">
        <v>81700000</v>
      </c>
      <c r="B819">
        <v>961.65732300000002</v>
      </c>
      <c r="C819">
        <v>-8913.1459329999998</v>
      </c>
      <c r="D819">
        <v>40196.059694000003</v>
      </c>
      <c r="E819">
        <v>-156.17702</v>
      </c>
      <c r="F819">
        <v>2.9426670000000001</v>
      </c>
      <c r="G819">
        <v>2.8037709999999998</v>
      </c>
      <c r="H819">
        <v>3.0069650000000001</v>
      </c>
      <c r="I819">
        <v>8.7534030000000005</v>
      </c>
      <c r="J819">
        <f t="shared" si="64"/>
        <v>1.7856799265605875E-5</v>
      </c>
      <c r="K819">
        <f t="shared" si="60"/>
        <v>1.7856799265605876E-9</v>
      </c>
      <c r="L819">
        <f t="shared" si="61"/>
        <v>3.571359853121175E-6</v>
      </c>
      <c r="M819">
        <f t="shared" si="62"/>
        <v>3.2573206587491989E-11</v>
      </c>
      <c r="N819">
        <f t="shared" si="63"/>
        <v>3.2573206587491988E-15</v>
      </c>
    </row>
    <row r="820" spans="1:14">
      <c r="A820">
        <v>81800000</v>
      </c>
      <c r="B820">
        <v>971.25886000000003</v>
      </c>
      <c r="C820">
        <v>-8918.9475079999993</v>
      </c>
      <c r="D820">
        <v>40192.527313999999</v>
      </c>
      <c r="E820">
        <v>-234.60707199999999</v>
      </c>
      <c r="F820">
        <v>2.9362189999999999</v>
      </c>
      <c r="G820">
        <v>2.8202669999999999</v>
      </c>
      <c r="H820">
        <v>3.0388660000000001</v>
      </c>
      <c r="I820">
        <v>8.7953510000000001</v>
      </c>
      <c r="J820">
        <f t="shared" si="64"/>
        <v>1.7920438060309697E-5</v>
      </c>
      <c r="K820">
        <f t="shared" si="60"/>
        <v>1.7920438060309698E-9</v>
      </c>
      <c r="L820">
        <f t="shared" si="61"/>
        <v>3.5840876120619398E-6</v>
      </c>
      <c r="M820">
        <f t="shared" si="62"/>
        <v>3.2689292319096719E-11</v>
      </c>
      <c r="N820">
        <f t="shared" si="63"/>
        <v>3.2689292319096719E-15</v>
      </c>
    </row>
    <row r="821" spans="1:14">
      <c r="A821">
        <v>81900000</v>
      </c>
      <c r="B821">
        <v>1018.651766</v>
      </c>
      <c r="C821">
        <v>-8905.7123100000008</v>
      </c>
      <c r="D821">
        <v>40275.759471999998</v>
      </c>
      <c r="E821">
        <v>206.121881</v>
      </c>
      <c r="F821">
        <v>2.9354930000000001</v>
      </c>
      <c r="G821">
        <v>2.8386619999999998</v>
      </c>
      <c r="H821">
        <v>3.0411350000000001</v>
      </c>
      <c r="I821">
        <v>8.8152899999999992</v>
      </c>
      <c r="J821">
        <f t="shared" si="64"/>
        <v>1.7939133089133087E-5</v>
      </c>
      <c r="K821">
        <f t="shared" si="60"/>
        <v>1.7939133089133088E-9</v>
      </c>
      <c r="L821">
        <f t="shared" si="61"/>
        <v>3.5878266178266174E-6</v>
      </c>
      <c r="M821">
        <f t="shared" si="62"/>
        <v>3.272339456927972E-11</v>
      </c>
      <c r="N821">
        <f t="shared" si="63"/>
        <v>3.272339456927972E-15</v>
      </c>
    </row>
    <row r="822" spans="1:14">
      <c r="A822">
        <v>82000000</v>
      </c>
      <c r="B822">
        <v>982.16862900000001</v>
      </c>
      <c r="C822">
        <v>-8922.4547430000002</v>
      </c>
      <c r="D822">
        <v>40182.554422000001</v>
      </c>
      <c r="E822">
        <v>-1181.0529770000001</v>
      </c>
      <c r="F822">
        <v>2.9314070000000001</v>
      </c>
      <c r="G822">
        <v>2.8116080000000001</v>
      </c>
      <c r="H822">
        <v>3.0356649999999998</v>
      </c>
      <c r="I822">
        <v>8.7786799999999996</v>
      </c>
      <c r="J822">
        <f t="shared" si="64"/>
        <v>1.7842845528455285E-5</v>
      </c>
      <c r="K822">
        <f t="shared" si="60"/>
        <v>1.7842845528455284E-9</v>
      </c>
      <c r="L822">
        <f t="shared" si="61"/>
        <v>3.5685691056910566E-6</v>
      </c>
      <c r="M822">
        <f t="shared" si="62"/>
        <v>3.254775309181714E-11</v>
      </c>
      <c r="N822">
        <f t="shared" si="63"/>
        <v>3.2547753091817143E-15</v>
      </c>
    </row>
    <row r="823" spans="1:14">
      <c r="A823">
        <v>82100000</v>
      </c>
      <c r="B823">
        <v>1015.582008</v>
      </c>
      <c r="C823">
        <v>-8913.6517230000009</v>
      </c>
      <c r="D823">
        <v>40237.869084999998</v>
      </c>
      <c r="E823">
        <v>624.75186199999996</v>
      </c>
      <c r="F823">
        <v>2.9569570000000001</v>
      </c>
      <c r="G823">
        <v>2.841669</v>
      </c>
      <c r="H823">
        <v>3.0618189999999998</v>
      </c>
      <c r="I823">
        <v>8.8604450000000003</v>
      </c>
      <c r="J823">
        <f t="shared" si="64"/>
        <v>1.7987099066179457E-5</v>
      </c>
      <c r="K823">
        <f t="shared" si="60"/>
        <v>1.7987099066179456E-9</v>
      </c>
      <c r="L823">
        <f t="shared" si="61"/>
        <v>3.5974198132358913E-6</v>
      </c>
      <c r="M823">
        <f t="shared" si="62"/>
        <v>3.2810890970861146E-11</v>
      </c>
      <c r="N823">
        <f t="shared" si="63"/>
        <v>3.2810890970861147E-15</v>
      </c>
    </row>
    <row r="824" spans="1:14">
      <c r="A824">
        <v>82200000</v>
      </c>
      <c r="B824">
        <v>996.50402899999995</v>
      </c>
      <c r="C824">
        <v>-8908.5920389999992</v>
      </c>
      <c r="D824">
        <v>40289.775898</v>
      </c>
      <c r="E824">
        <v>-1359.6911009999999</v>
      </c>
      <c r="F824">
        <v>2.9802249999999999</v>
      </c>
      <c r="G824">
        <v>2.8420990000000002</v>
      </c>
      <c r="H824">
        <v>3.029382</v>
      </c>
      <c r="I824">
        <v>8.8517050000000008</v>
      </c>
      <c r="J824">
        <f t="shared" si="64"/>
        <v>1.7947495944849962E-5</v>
      </c>
      <c r="K824">
        <f t="shared" si="60"/>
        <v>1.7947495944849963E-9</v>
      </c>
      <c r="L824">
        <f t="shared" si="61"/>
        <v>3.5894991889699926E-6</v>
      </c>
      <c r="M824">
        <f t="shared" si="62"/>
        <v>3.2738649544310541E-11</v>
      </c>
      <c r="N824">
        <f t="shared" si="63"/>
        <v>3.2738649544310544E-15</v>
      </c>
    </row>
    <row r="825" spans="1:14">
      <c r="A825">
        <v>82300000</v>
      </c>
      <c r="B825">
        <v>969.70045900000002</v>
      </c>
      <c r="C825">
        <v>-8909.1278039999997</v>
      </c>
      <c r="D825">
        <v>40312.477183000003</v>
      </c>
      <c r="E825">
        <v>-3910.8857200000002</v>
      </c>
      <c r="F825">
        <v>2.9784000000000002</v>
      </c>
      <c r="G825">
        <v>2.8426100000000001</v>
      </c>
      <c r="H825">
        <v>3.0217860000000001</v>
      </c>
      <c r="I825">
        <v>8.8427959999999999</v>
      </c>
      <c r="J825">
        <f t="shared" si="64"/>
        <v>1.7907646820575131E-5</v>
      </c>
      <c r="K825">
        <f t="shared" si="60"/>
        <v>1.790764682057513E-9</v>
      </c>
      <c r="L825">
        <f t="shared" si="61"/>
        <v>3.5815293641150259E-6</v>
      </c>
      <c r="M825">
        <f t="shared" si="62"/>
        <v>3.2665959375259088E-11</v>
      </c>
      <c r="N825">
        <f t="shared" si="63"/>
        <v>3.2665959375259092E-15</v>
      </c>
    </row>
    <row r="826" spans="1:14">
      <c r="A826">
        <v>82400000</v>
      </c>
      <c r="B826">
        <v>966.95954600000005</v>
      </c>
      <c r="C826">
        <v>-8913.6777750000001</v>
      </c>
      <c r="D826">
        <v>40143.888626</v>
      </c>
      <c r="E826">
        <v>1233.285318</v>
      </c>
      <c r="F826">
        <v>2.9420839999999999</v>
      </c>
      <c r="G826">
        <v>2.8342710000000002</v>
      </c>
      <c r="H826">
        <v>3.0577269999999999</v>
      </c>
      <c r="I826">
        <v>8.8340820000000004</v>
      </c>
      <c r="J826">
        <f t="shared" si="64"/>
        <v>1.7868288834951456E-5</v>
      </c>
      <c r="K826">
        <f t="shared" si="60"/>
        <v>1.7868288834951455E-9</v>
      </c>
      <c r="L826">
        <f t="shared" si="61"/>
        <v>3.5736577669902909E-6</v>
      </c>
      <c r="M826">
        <f t="shared" si="62"/>
        <v>3.2594165109247664E-11</v>
      </c>
      <c r="N826">
        <f t="shared" si="63"/>
        <v>3.2594165109247665E-15</v>
      </c>
    </row>
    <row r="827" spans="1:14">
      <c r="A827">
        <v>82500000</v>
      </c>
      <c r="B827">
        <v>995.37782400000003</v>
      </c>
      <c r="C827">
        <v>-8917.5694070000009</v>
      </c>
      <c r="D827">
        <v>40211.679897000002</v>
      </c>
      <c r="E827">
        <v>-899.925388</v>
      </c>
      <c r="F827">
        <v>2.9417680000000002</v>
      </c>
      <c r="G827">
        <v>2.8397619999999999</v>
      </c>
      <c r="H827">
        <v>3.019034</v>
      </c>
      <c r="I827">
        <v>8.8005639999999996</v>
      </c>
      <c r="J827">
        <f t="shared" si="64"/>
        <v>1.777891717171717E-5</v>
      </c>
      <c r="K827">
        <f t="shared" si="60"/>
        <v>1.777891717171717E-9</v>
      </c>
      <c r="L827">
        <f t="shared" si="61"/>
        <v>3.5557834343434339E-6</v>
      </c>
      <c r="M827">
        <f t="shared" si="62"/>
        <v>3.2431139160067329E-11</v>
      </c>
      <c r="N827">
        <f t="shared" si="63"/>
        <v>3.2431139160067329E-15</v>
      </c>
    </row>
    <row r="828" spans="1:14">
      <c r="A828">
        <v>82600000</v>
      </c>
      <c r="B828">
        <v>979.602259</v>
      </c>
      <c r="C828">
        <v>-8912.4250960000008</v>
      </c>
      <c r="D828">
        <v>40196.018399</v>
      </c>
      <c r="E828">
        <v>667.71814300000005</v>
      </c>
      <c r="F828">
        <v>2.9694739999999999</v>
      </c>
      <c r="G828">
        <v>2.8305479999999998</v>
      </c>
      <c r="H828">
        <v>3.0493160000000001</v>
      </c>
      <c r="I828">
        <v>8.8493379999999995</v>
      </c>
      <c r="J828">
        <f t="shared" si="64"/>
        <v>1.7855807102502017E-5</v>
      </c>
      <c r="K828">
        <f t="shared" si="60"/>
        <v>1.7855807102502017E-9</v>
      </c>
      <c r="L828">
        <f t="shared" si="61"/>
        <v>3.5711614205004034E-6</v>
      </c>
      <c r="M828">
        <f t="shared" si="62"/>
        <v>3.257139674837862E-11</v>
      </c>
      <c r="N828">
        <f t="shared" si="63"/>
        <v>3.2571396748378622E-15</v>
      </c>
    </row>
    <row r="829" spans="1:14">
      <c r="A829">
        <v>82700000</v>
      </c>
      <c r="B829">
        <v>979.55722600000001</v>
      </c>
      <c r="C829">
        <v>-8920.3545849999991</v>
      </c>
      <c r="D829">
        <v>40032.221634000001</v>
      </c>
      <c r="E829">
        <v>3620.6421799999998</v>
      </c>
      <c r="F829">
        <v>2.9929519999999998</v>
      </c>
      <c r="G829">
        <v>2.8314189999999999</v>
      </c>
      <c r="H829">
        <v>3.0426160000000002</v>
      </c>
      <c r="I829">
        <v>8.866987</v>
      </c>
      <c r="J829">
        <f t="shared" si="64"/>
        <v>1.78697843611447E-5</v>
      </c>
      <c r="K829">
        <f t="shared" si="60"/>
        <v>1.7869784361144703E-9</v>
      </c>
      <c r="L829">
        <f t="shared" si="61"/>
        <v>3.5739568722289406E-6</v>
      </c>
      <c r="M829">
        <f t="shared" si="62"/>
        <v>3.2596893150422632E-11</v>
      </c>
      <c r="N829">
        <f t="shared" si="63"/>
        <v>3.2596893150422633E-15</v>
      </c>
    </row>
    <row r="830" spans="1:14">
      <c r="A830">
        <v>82800000</v>
      </c>
      <c r="B830">
        <v>982.01506900000004</v>
      </c>
      <c r="C830">
        <v>-8911.9779760000001</v>
      </c>
      <c r="D830">
        <v>40230.771401999998</v>
      </c>
      <c r="E830">
        <v>-2153.289405</v>
      </c>
      <c r="F830">
        <v>2.9784609999999998</v>
      </c>
      <c r="G830">
        <v>2.8132109999999999</v>
      </c>
      <c r="H830">
        <v>3.0403009999999999</v>
      </c>
      <c r="I830">
        <v>8.8319729999999996</v>
      </c>
      <c r="J830">
        <f t="shared" si="64"/>
        <v>1.7777723429951692E-5</v>
      </c>
      <c r="K830">
        <f t="shared" si="60"/>
        <v>1.7777723429951689E-9</v>
      </c>
      <c r="L830">
        <f t="shared" si="61"/>
        <v>3.5555446859903377E-6</v>
      </c>
      <c r="M830">
        <f t="shared" si="62"/>
        <v>3.2428961614329101E-11</v>
      </c>
      <c r="N830">
        <f t="shared" si="63"/>
        <v>3.2428961614329104E-15</v>
      </c>
    </row>
    <row r="831" spans="1:14">
      <c r="A831">
        <v>82900000</v>
      </c>
      <c r="B831">
        <v>1001.628912</v>
      </c>
      <c r="C831">
        <v>-8912.7023769999996</v>
      </c>
      <c r="D831">
        <v>40174.223237999999</v>
      </c>
      <c r="E831">
        <v>1151.428089</v>
      </c>
      <c r="F831">
        <v>2.9785940000000002</v>
      </c>
      <c r="G831">
        <v>2.8314599999999999</v>
      </c>
      <c r="H831">
        <v>3.0094940000000001</v>
      </c>
      <c r="I831">
        <v>8.8195479999999993</v>
      </c>
      <c r="J831">
        <f t="shared" si="64"/>
        <v>1.7731298753518293E-5</v>
      </c>
      <c r="K831">
        <f t="shared" si="60"/>
        <v>1.7731298753518291E-9</v>
      </c>
      <c r="L831">
        <f t="shared" si="61"/>
        <v>3.5462597507036579E-6</v>
      </c>
      <c r="M831">
        <f t="shared" si="62"/>
        <v>3.2344276752628538E-11</v>
      </c>
      <c r="N831">
        <f t="shared" si="63"/>
        <v>3.234427675262854E-15</v>
      </c>
    </row>
    <row r="832" spans="1:14">
      <c r="A832">
        <v>83000000</v>
      </c>
      <c r="B832">
        <v>961.34390499999995</v>
      </c>
      <c r="C832">
        <v>-8915.0428449999999</v>
      </c>
      <c r="D832">
        <v>40201.740453999999</v>
      </c>
      <c r="E832">
        <v>268.43483700000002</v>
      </c>
      <c r="F832">
        <v>2.968788</v>
      </c>
      <c r="G832">
        <v>2.800233</v>
      </c>
      <c r="H832">
        <v>3.023908</v>
      </c>
      <c r="I832">
        <v>8.7929290000000009</v>
      </c>
      <c r="J832">
        <f t="shared" si="64"/>
        <v>1.7656483935742975E-5</v>
      </c>
      <c r="K832">
        <f t="shared" si="60"/>
        <v>1.7656483935742977E-9</v>
      </c>
      <c r="L832">
        <f t="shared" si="61"/>
        <v>3.5312967871485953E-6</v>
      </c>
      <c r="M832">
        <f t="shared" si="62"/>
        <v>3.2207804449896507E-11</v>
      </c>
      <c r="N832">
        <f t="shared" si="63"/>
        <v>3.2207804449896507E-15</v>
      </c>
    </row>
    <row r="833" spans="1:14">
      <c r="A833">
        <v>83100000</v>
      </c>
      <c r="B833">
        <v>1002.004599</v>
      </c>
      <c r="C833">
        <v>-8916.8034779999998</v>
      </c>
      <c r="D833">
        <v>40151.416380000002</v>
      </c>
      <c r="E833">
        <v>2050.9751849999998</v>
      </c>
      <c r="F833">
        <v>2.9668739999999998</v>
      </c>
      <c r="G833">
        <v>2.8053849999999998</v>
      </c>
      <c r="H833">
        <v>3.039393</v>
      </c>
      <c r="I833">
        <v>8.8116520000000005</v>
      </c>
      <c r="J833">
        <f t="shared" si="64"/>
        <v>1.7672787805856398E-5</v>
      </c>
      <c r="K833">
        <f t="shared" si="60"/>
        <v>1.7672787805856398E-9</v>
      </c>
      <c r="L833">
        <f t="shared" si="61"/>
        <v>3.5345575611712795E-6</v>
      </c>
      <c r="M833">
        <f t="shared" si="62"/>
        <v>3.2237544904581635E-11</v>
      </c>
      <c r="N833">
        <f t="shared" si="63"/>
        <v>3.2237544904581637E-15</v>
      </c>
    </row>
    <row r="834" spans="1:14">
      <c r="A834">
        <v>83200000</v>
      </c>
      <c r="B834">
        <v>998.84672799999998</v>
      </c>
      <c r="C834">
        <v>-8907.3990950000007</v>
      </c>
      <c r="D834">
        <v>40278.051347000001</v>
      </c>
      <c r="E834">
        <v>886.45653700000003</v>
      </c>
      <c r="F834">
        <v>2.9815589999999998</v>
      </c>
      <c r="G834">
        <v>2.820935</v>
      </c>
      <c r="H834">
        <v>3.0565500000000001</v>
      </c>
      <c r="I834">
        <v>8.8590450000000001</v>
      </c>
      <c r="J834">
        <f t="shared" si="64"/>
        <v>1.7746484375000002E-5</v>
      </c>
      <c r="K834">
        <f t="shared" si="60"/>
        <v>1.7746484375E-9</v>
      </c>
      <c r="L834">
        <f t="shared" si="61"/>
        <v>3.5492968749999998E-6</v>
      </c>
      <c r="M834">
        <f t="shared" si="62"/>
        <v>3.2371977371217893E-11</v>
      </c>
      <c r="N834">
        <f t="shared" si="63"/>
        <v>3.2371977371217896E-15</v>
      </c>
    </row>
    <row r="835" spans="1:14">
      <c r="A835">
        <v>83300000</v>
      </c>
      <c r="B835">
        <v>960.44204000000002</v>
      </c>
      <c r="C835">
        <v>-8916.3316720000003</v>
      </c>
      <c r="D835">
        <v>40167.080870999998</v>
      </c>
      <c r="E835">
        <v>2785.431016</v>
      </c>
      <c r="F835">
        <v>2.9346139999999998</v>
      </c>
      <c r="G835">
        <v>2.7919990000000001</v>
      </c>
      <c r="H835">
        <v>3.0774339999999998</v>
      </c>
      <c r="I835">
        <v>8.8040470000000006</v>
      </c>
      <c r="J835">
        <f t="shared" si="64"/>
        <v>1.761514005602241E-5</v>
      </c>
      <c r="K835">
        <f t="shared" si="60"/>
        <v>1.7615140056022411E-9</v>
      </c>
      <c r="L835">
        <f t="shared" si="61"/>
        <v>3.5230280112044819E-6</v>
      </c>
      <c r="M835">
        <f t="shared" si="62"/>
        <v>3.2132387645617348E-11</v>
      </c>
      <c r="N835">
        <f t="shared" si="63"/>
        <v>3.2132387645617349E-15</v>
      </c>
    </row>
    <row r="836" spans="1:14">
      <c r="A836">
        <v>83400000</v>
      </c>
      <c r="B836">
        <v>985.94635500000004</v>
      </c>
      <c r="C836">
        <v>-8913.8563940000004</v>
      </c>
      <c r="D836">
        <v>40228.12977</v>
      </c>
      <c r="E836">
        <v>782.26770299999998</v>
      </c>
      <c r="F836">
        <v>2.9826220000000001</v>
      </c>
      <c r="G836">
        <v>2.7984040000000001</v>
      </c>
      <c r="H836">
        <v>3.0427559999999998</v>
      </c>
      <c r="I836">
        <v>8.8237810000000003</v>
      </c>
      <c r="J836">
        <f t="shared" si="64"/>
        <v>1.763345523581135E-5</v>
      </c>
      <c r="K836">
        <f t="shared" ref="K836:K899" si="65">J836*(10^-16)/(10^-12)</f>
        <v>1.763345523581135E-9</v>
      </c>
      <c r="L836">
        <f t="shared" ref="L836:L899" si="66">K836/(1/2000)</f>
        <v>3.5266910471622698E-6</v>
      </c>
      <c r="M836">
        <f t="shared" ref="M836:M899" si="67">L836*(EXP(-1/(1000*(8.617*10^-5))))</f>
        <v>3.2165797000008273E-11</v>
      </c>
      <c r="N836">
        <f t="shared" ref="N836:N899" si="68">M836*10^-4</f>
        <v>3.2165797000008275E-15</v>
      </c>
    </row>
    <row r="837" spans="1:14">
      <c r="A837">
        <v>83500000</v>
      </c>
      <c r="B837">
        <v>989.93115799999998</v>
      </c>
      <c r="C837">
        <v>-8913.2753460000004</v>
      </c>
      <c r="D837">
        <v>40087.523032999998</v>
      </c>
      <c r="E837">
        <v>2256.7016749999998</v>
      </c>
      <c r="F837">
        <v>2.9688620000000001</v>
      </c>
      <c r="G837">
        <v>2.7889699999999999</v>
      </c>
      <c r="H837">
        <v>3.0142929999999999</v>
      </c>
      <c r="I837">
        <v>8.7721250000000008</v>
      </c>
      <c r="J837">
        <f t="shared" ref="J837:J900" si="69">I837/(6*A837*0.001)</f>
        <v>1.7509231536926148E-5</v>
      </c>
      <c r="K837">
        <f t="shared" si="65"/>
        <v>1.7509231536926149E-9</v>
      </c>
      <c r="L837">
        <f t="shared" si="66"/>
        <v>3.5018463073852298E-6</v>
      </c>
      <c r="M837">
        <f t="shared" si="67"/>
        <v>3.1939196244370966E-11</v>
      </c>
      <c r="N837">
        <f t="shared" si="68"/>
        <v>3.1939196244370966E-15</v>
      </c>
    </row>
    <row r="838" spans="1:14">
      <c r="A838">
        <v>83600000</v>
      </c>
      <c r="B838">
        <v>991.97092299999997</v>
      </c>
      <c r="C838">
        <v>-8912.9829900000004</v>
      </c>
      <c r="D838">
        <v>40237.648104</v>
      </c>
      <c r="E838">
        <v>-2382.4652150000002</v>
      </c>
      <c r="F838">
        <v>2.9698090000000001</v>
      </c>
      <c r="G838">
        <v>2.8269169999999999</v>
      </c>
      <c r="H838">
        <v>3.058093</v>
      </c>
      <c r="I838">
        <v>8.8548179999999999</v>
      </c>
      <c r="J838">
        <f t="shared" si="69"/>
        <v>1.7653145933014352E-5</v>
      </c>
      <c r="K838">
        <f t="shared" si="65"/>
        <v>1.7653145933014351E-9</v>
      </c>
      <c r="L838">
        <f t="shared" si="66"/>
        <v>3.5306291866028701E-6</v>
      </c>
      <c r="M838">
        <f t="shared" si="67"/>
        <v>3.2201715483399669E-11</v>
      </c>
      <c r="N838">
        <f t="shared" si="68"/>
        <v>3.220171548339967E-15</v>
      </c>
    </row>
    <row r="839" spans="1:14">
      <c r="A839">
        <v>83700000</v>
      </c>
      <c r="B839">
        <v>962.93142399999999</v>
      </c>
      <c r="C839">
        <v>-8915.5463990000007</v>
      </c>
      <c r="D839">
        <v>40176.496142000004</v>
      </c>
      <c r="E839">
        <v>-1172.1204270000001</v>
      </c>
      <c r="F839">
        <v>2.981538</v>
      </c>
      <c r="G839">
        <v>2.8253119999999998</v>
      </c>
      <c r="H839">
        <v>3.0527579999999999</v>
      </c>
      <c r="I839">
        <v>8.8596079999999997</v>
      </c>
      <c r="J839">
        <f t="shared" si="69"/>
        <v>1.7641592990840302E-5</v>
      </c>
      <c r="K839">
        <f t="shared" si="65"/>
        <v>1.7641592990840303E-9</v>
      </c>
      <c r="L839">
        <f t="shared" si="66"/>
        <v>3.5283185981680603E-6</v>
      </c>
      <c r="M839">
        <f t="shared" si="67"/>
        <v>3.2180641361070619E-11</v>
      </c>
      <c r="N839">
        <f t="shared" si="68"/>
        <v>3.2180641361070623E-15</v>
      </c>
    </row>
    <row r="840" spans="1:14">
      <c r="A840">
        <v>83800000</v>
      </c>
      <c r="B840">
        <v>1013.391481</v>
      </c>
      <c r="C840">
        <v>-8913.8891289999992</v>
      </c>
      <c r="D840">
        <v>40216.268925999997</v>
      </c>
      <c r="E840">
        <v>-1059.5490460000001</v>
      </c>
      <c r="F840">
        <v>2.9460389999999999</v>
      </c>
      <c r="G840">
        <v>2.7850980000000001</v>
      </c>
      <c r="H840">
        <v>3.0451190000000001</v>
      </c>
      <c r="I840">
        <v>8.7762569999999993</v>
      </c>
      <c r="J840">
        <f t="shared" si="69"/>
        <v>1.7454767303102623E-5</v>
      </c>
      <c r="K840">
        <f t="shared" si="65"/>
        <v>1.7454767303102622E-9</v>
      </c>
      <c r="L840">
        <f t="shared" si="66"/>
        <v>3.4909534606205243E-6</v>
      </c>
      <c r="M840">
        <f t="shared" si="67"/>
        <v>3.1839846147325279E-11</v>
      </c>
      <c r="N840">
        <f t="shared" si="68"/>
        <v>3.1839846147325281E-15</v>
      </c>
    </row>
    <row r="841" spans="1:14">
      <c r="A841">
        <v>83900000</v>
      </c>
      <c r="B841">
        <v>965.44101499999999</v>
      </c>
      <c r="C841">
        <v>-8915.1350939999993</v>
      </c>
      <c r="D841">
        <v>40055.971146999997</v>
      </c>
      <c r="E841">
        <v>2933.0925269999998</v>
      </c>
      <c r="F841">
        <v>2.9374009999999999</v>
      </c>
      <c r="G841">
        <v>2.7665829999999998</v>
      </c>
      <c r="H841">
        <v>3.0454729999999999</v>
      </c>
      <c r="I841">
        <v>8.7494569999999996</v>
      </c>
      <c r="J841">
        <f t="shared" si="69"/>
        <v>1.7380725069527215E-5</v>
      </c>
      <c r="K841">
        <f t="shared" si="65"/>
        <v>1.7380725069527214E-9</v>
      </c>
      <c r="L841">
        <f t="shared" si="66"/>
        <v>3.4761450139054428E-6</v>
      </c>
      <c r="M841">
        <f t="shared" si="67"/>
        <v>3.1704783142215715E-11</v>
      </c>
      <c r="N841">
        <f t="shared" si="68"/>
        <v>3.1704783142215715E-15</v>
      </c>
    </row>
    <row r="842" spans="1:14">
      <c r="A842">
        <v>84000000</v>
      </c>
      <c r="B842">
        <v>991.13089300000001</v>
      </c>
      <c r="C842">
        <v>-8919.2944900000002</v>
      </c>
      <c r="D842">
        <v>40055.695099999997</v>
      </c>
      <c r="E842">
        <v>3359.529736</v>
      </c>
      <c r="F842">
        <v>2.978621</v>
      </c>
      <c r="G842">
        <v>2.801768</v>
      </c>
      <c r="H842">
        <v>3.064076</v>
      </c>
      <c r="I842">
        <v>8.8444649999999996</v>
      </c>
      <c r="J842">
        <f t="shared" si="69"/>
        <v>1.7548541666666665E-5</v>
      </c>
      <c r="K842">
        <f t="shared" si="65"/>
        <v>1.7548541666666666E-9</v>
      </c>
      <c r="L842">
        <f t="shared" si="66"/>
        <v>3.509708333333333E-6</v>
      </c>
      <c r="M842">
        <f t="shared" si="67"/>
        <v>3.2010903214806881E-11</v>
      </c>
      <c r="N842">
        <f t="shared" si="68"/>
        <v>3.2010903214806884E-15</v>
      </c>
    </row>
    <row r="843" spans="1:14">
      <c r="A843">
        <v>84100000</v>
      </c>
      <c r="B843">
        <v>979.530439</v>
      </c>
      <c r="C843">
        <v>-8914.1504659999991</v>
      </c>
      <c r="D843">
        <v>40054.641678</v>
      </c>
      <c r="E843">
        <v>3498.3213970000002</v>
      </c>
      <c r="F843">
        <v>3.0047570000000001</v>
      </c>
      <c r="G843">
        <v>2.8127770000000001</v>
      </c>
      <c r="H843">
        <v>3.048832</v>
      </c>
      <c r="I843">
        <v>8.8663659999999993</v>
      </c>
      <c r="J843">
        <f t="shared" si="69"/>
        <v>1.7571078081648828E-5</v>
      </c>
      <c r="K843">
        <f t="shared" si="65"/>
        <v>1.7571078081648828E-9</v>
      </c>
      <c r="L843">
        <f t="shared" si="66"/>
        <v>3.5142156163297652E-6</v>
      </c>
      <c r="M843">
        <f t="shared" si="67"/>
        <v>3.2052012670652605E-11</v>
      </c>
      <c r="N843">
        <f t="shared" si="68"/>
        <v>3.2052012670652606E-15</v>
      </c>
    </row>
    <row r="844" spans="1:14">
      <c r="A844">
        <v>84200000</v>
      </c>
      <c r="B844">
        <v>988.45567500000004</v>
      </c>
      <c r="C844">
        <v>-8913.7920840000006</v>
      </c>
      <c r="D844">
        <v>40095.066282</v>
      </c>
      <c r="E844">
        <v>1761.951176</v>
      </c>
      <c r="F844">
        <v>3.0300699999999998</v>
      </c>
      <c r="G844">
        <v>2.8085629999999999</v>
      </c>
      <c r="H844">
        <v>3.0963259999999999</v>
      </c>
      <c r="I844">
        <v>8.9349589999999992</v>
      </c>
      <c r="J844">
        <f t="shared" si="69"/>
        <v>1.7685983768804433E-5</v>
      </c>
      <c r="K844">
        <f t="shared" si="65"/>
        <v>1.7685983768804433E-9</v>
      </c>
      <c r="L844">
        <f t="shared" si="66"/>
        <v>3.5371967537608865E-6</v>
      </c>
      <c r="M844">
        <f t="shared" si="67"/>
        <v>3.2261616118063614E-11</v>
      </c>
      <c r="N844">
        <f t="shared" si="68"/>
        <v>3.2261616118063618E-15</v>
      </c>
    </row>
    <row r="845" spans="1:14">
      <c r="A845">
        <v>84300000</v>
      </c>
      <c r="B845">
        <v>982.958483</v>
      </c>
      <c r="C845">
        <v>-8912.1042020000004</v>
      </c>
      <c r="D845">
        <v>40183.505288</v>
      </c>
      <c r="E845">
        <v>3443.2683390000002</v>
      </c>
      <c r="F845">
        <v>3.0161600000000002</v>
      </c>
      <c r="G845">
        <v>2.831807</v>
      </c>
      <c r="H845">
        <v>3.0693670000000002</v>
      </c>
      <c r="I845">
        <v>8.9173340000000003</v>
      </c>
      <c r="J845">
        <f t="shared" si="69"/>
        <v>1.7630158165282723E-5</v>
      </c>
      <c r="K845">
        <f t="shared" si="65"/>
        <v>1.7630158165282721E-9</v>
      </c>
      <c r="L845">
        <f t="shared" si="66"/>
        <v>3.5260316330565442E-6</v>
      </c>
      <c r="M845">
        <f t="shared" si="67"/>
        <v>3.2159782699356456E-11</v>
      </c>
      <c r="N845">
        <f t="shared" si="68"/>
        <v>3.2159782699356457E-15</v>
      </c>
    </row>
    <row r="846" spans="1:14">
      <c r="A846">
        <v>84400000</v>
      </c>
      <c r="B846">
        <v>988.26444100000003</v>
      </c>
      <c r="C846">
        <v>-8917.350837</v>
      </c>
      <c r="D846">
        <v>40058.360860000001</v>
      </c>
      <c r="E846">
        <v>3175.9535470000001</v>
      </c>
      <c r="F846">
        <v>3.0173350000000001</v>
      </c>
      <c r="G846">
        <v>2.8127949999999999</v>
      </c>
      <c r="H846">
        <v>3.1303830000000001</v>
      </c>
      <c r="I846">
        <v>8.9605130000000006</v>
      </c>
      <c r="J846">
        <f t="shared" si="69"/>
        <v>1.7694535939968407E-5</v>
      </c>
      <c r="K846">
        <f t="shared" si="65"/>
        <v>1.7694535939968406E-9</v>
      </c>
      <c r="L846">
        <f t="shared" si="66"/>
        <v>3.5389071879936811E-6</v>
      </c>
      <c r="M846">
        <f t="shared" si="67"/>
        <v>3.227721642996454E-11</v>
      </c>
      <c r="N846">
        <f t="shared" si="68"/>
        <v>3.2277216429964542E-15</v>
      </c>
    </row>
    <row r="847" spans="1:14">
      <c r="A847">
        <v>84500000</v>
      </c>
      <c r="B847">
        <v>983.51871500000004</v>
      </c>
      <c r="C847">
        <v>-8920.4522209999996</v>
      </c>
      <c r="D847">
        <v>40137.018896000001</v>
      </c>
      <c r="E847">
        <v>2432.4405900000002</v>
      </c>
      <c r="F847">
        <v>3.0436559999999999</v>
      </c>
      <c r="G847">
        <v>2.8531270000000002</v>
      </c>
      <c r="H847">
        <v>3.1299100000000002</v>
      </c>
      <c r="I847">
        <v>9.0266929999999999</v>
      </c>
      <c r="J847">
        <f t="shared" si="69"/>
        <v>1.7804128205128206E-5</v>
      </c>
      <c r="K847">
        <f t="shared" si="65"/>
        <v>1.7804128205128206E-9</v>
      </c>
      <c r="L847">
        <f t="shared" si="66"/>
        <v>3.560825641025641E-6</v>
      </c>
      <c r="M847">
        <f t="shared" si="67"/>
        <v>3.2477127480110972E-11</v>
      </c>
      <c r="N847">
        <f t="shared" si="68"/>
        <v>3.2477127480110974E-15</v>
      </c>
    </row>
    <row r="848" spans="1:14">
      <c r="A848">
        <v>84600000</v>
      </c>
      <c r="B848">
        <v>988.86584100000005</v>
      </c>
      <c r="C848">
        <v>-8921.4917559999994</v>
      </c>
      <c r="D848">
        <v>40210.978469000001</v>
      </c>
      <c r="E848">
        <v>-1287.6060709999999</v>
      </c>
      <c r="F848">
        <v>3.055453</v>
      </c>
      <c r="G848">
        <v>2.8384230000000001</v>
      </c>
      <c r="H848">
        <v>3.1100889999999999</v>
      </c>
      <c r="I848">
        <v>9.0039650000000009</v>
      </c>
      <c r="J848">
        <f t="shared" si="69"/>
        <v>1.7738307722616233E-5</v>
      </c>
      <c r="K848">
        <f t="shared" si="65"/>
        <v>1.7738307722616232E-9</v>
      </c>
      <c r="L848">
        <f t="shared" si="66"/>
        <v>3.5476615445232463E-6</v>
      </c>
      <c r="M848">
        <f t="shared" si="67"/>
        <v>3.2357062056142166E-11</v>
      </c>
      <c r="N848">
        <f t="shared" si="68"/>
        <v>3.2357062056142167E-15</v>
      </c>
    </row>
    <row r="849" spans="1:14">
      <c r="A849">
        <v>84700000</v>
      </c>
      <c r="B849">
        <v>975.66124500000001</v>
      </c>
      <c r="C849">
        <v>-8911.7306449999996</v>
      </c>
      <c r="D849">
        <v>40128.364724999999</v>
      </c>
      <c r="E849">
        <v>1498.1168809999999</v>
      </c>
      <c r="F849">
        <v>3.056718</v>
      </c>
      <c r="G849">
        <v>2.8599030000000001</v>
      </c>
      <c r="H849">
        <v>3.1411690000000001</v>
      </c>
      <c r="I849">
        <v>9.0577909999999999</v>
      </c>
      <c r="J849">
        <f t="shared" si="69"/>
        <v>1.7823280204643842E-5</v>
      </c>
      <c r="K849">
        <f t="shared" si="65"/>
        <v>1.7823280204643842E-9</v>
      </c>
      <c r="L849">
        <f t="shared" si="66"/>
        <v>3.5646560409287684E-6</v>
      </c>
      <c r="M849">
        <f t="shared" si="67"/>
        <v>3.2512063306375648E-11</v>
      </c>
      <c r="N849">
        <f t="shared" si="68"/>
        <v>3.251206330637565E-15</v>
      </c>
    </row>
    <row r="850" spans="1:14">
      <c r="A850">
        <v>84800000</v>
      </c>
      <c r="B850">
        <v>993.63246900000001</v>
      </c>
      <c r="C850">
        <v>-8903.7636399999992</v>
      </c>
      <c r="D850">
        <v>40318.133185999999</v>
      </c>
      <c r="E850">
        <v>-2284.1161569999999</v>
      </c>
      <c r="F850">
        <v>3.0660880000000001</v>
      </c>
      <c r="G850">
        <v>2.8321269999999998</v>
      </c>
      <c r="H850">
        <v>3.1340180000000002</v>
      </c>
      <c r="I850">
        <v>9.0322340000000008</v>
      </c>
      <c r="J850">
        <f t="shared" si="69"/>
        <v>1.7752032232704402E-5</v>
      </c>
      <c r="K850">
        <f t="shared" si="65"/>
        <v>1.7752032232704404E-9</v>
      </c>
      <c r="L850">
        <f t="shared" si="66"/>
        <v>3.5504064465408807E-6</v>
      </c>
      <c r="M850">
        <f t="shared" si="67"/>
        <v>3.2382097410785768E-11</v>
      </c>
      <c r="N850">
        <f t="shared" si="68"/>
        <v>3.238209741078577E-15</v>
      </c>
    </row>
    <row r="851" spans="1:14">
      <c r="A851">
        <v>84900000</v>
      </c>
      <c r="B851">
        <v>977.28419699999995</v>
      </c>
      <c r="C851">
        <v>-8921.8547689999996</v>
      </c>
      <c r="D851">
        <v>40167.989400999999</v>
      </c>
      <c r="E851">
        <v>-6.0964960000000001</v>
      </c>
      <c r="F851">
        <v>3.100187</v>
      </c>
      <c r="G851">
        <v>2.8967070000000001</v>
      </c>
      <c r="H851">
        <v>3.1553239999999998</v>
      </c>
      <c r="I851">
        <v>9.1522179999999995</v>
      </c>
      <c r="J851">
        <f t="shared" si="69"/>
        <v>1.7966662740478992E-5</v>
      </c>
      <c r="K851">
        <f t="shared" si="65"/>
        <v>1.7966662740478992E-9</v>
      </c>
      <c r="L851">
        <f t="shared" si="66"/>
        <v>3.5933325480957985E-6</v>
      </c>
      <c r="M851">
        <f t="shared" si="67"/>
        <v>3.2773612360678598E-11</v>
      </c>
      <c r="N851">
        <f t="shared" si="68"/>
        <v>3.27736123606786E-15</v>
      </c>
    </row>
    <row r="852" spans="1:14">
      <c r="A852">
        <v>85000000</v>
      </c>
      <c r="B852">
        <v>981.42174299999999</v>
      </c>
      <c r="C852">
        <v>-8920.9937499999996</v>
      </c>
      <c r="D852">
        <v>40140.661341999999</v>
      </c>
      <c r="E852">
        <v>2303.6721990000001</v>
      </c>
      <c r="F852">
        <v>3.0692599999999999</v>
      </c>
      <c r="G852">
        <v>2.887324</v>
      </c>
      <c r="H852">
        <v>3.1649479999999999</v>
      </c>
      <c r="I852">
        <v>9.1215309999999992</v>
      </c>
      <c r="J852">
        <f t="shared" si="69"/>
        <v>1.7885354901960782E-5</v>
      </c>
      <c r="K852">
        <f t="shared" si="65"/>
        <v>1.7885354901960781E-9</v>
      </c>
      <c r="L852">
        <f t="shared" si="66"/>
        <v>3.5770709803921561E-6</v>
      </c>
      <c r="M852">
        <f t="shared" si="67"/>
        <v>3.2625295913713921E-11</v>
      </c>
      <c r="N852">
        <f t="shared" si="68"/>
        <v>3.2625295913713923E-15</v>
      </c>
    </row>
    <row r="853" spans="1:14">
      <c r="A853">
        <v>85100000</v>
      </c>
      <c r="B853">
        <v>977.38375499999995</v>
      </c>
      <c r="C853">
        <v>-8901.9625049999995</v>
      </c>
      <c r="D853">
        <v>40152.729959999997</v>
      </c>
      <c r="E853">
        <v>1247.3533689999999</v>
      </c>
      <c r="F853">
        <v>3.0769630000000001</v>
      </c>
      <c r="G853">
        <v>2.8775309999999998</v>
      </c>
      <c r="H853">
        <v>3.1313960000000001</v>
      </c>
      <c r="I853">
        <v>9.0858899999999991</v>
      </c>
      <c r="J853">
        <f t="shared" si="69"/>
        <v>1.7794535840188013E-5</v>
      </c>
      <c r="K853">
        <f t="shared" si="65"/>
        <v>1.7794535840188013E-9</v>
      </c>
      <c r="L853">
        <f t="shared" si="66"/>
        <v>3.5589071680376024E-6</v>
      </c>
      <c r="M853">
        <f t="shared" si="67"/>
        <v>3.2459629714682132E-11</v>
      </c>
      <c r="N853">
        <f t="shared" si="68"/>
        <v>3.2459629714682136E-15</v>
      </c>
    </row>
    <row r="854" spans="1:14">
      <c r="A854">
        <v>85200000</v>
      </c>
      <c r="B854">
        <v>1009.532436</v>
      </c>
      <c r="C854">
        <v>-8912.98128</v>
      </c>
      <c r="D854">
        <v>40271.25707</v>
      </c>
      <c r="E854">
        <v>-1239.8805689999999</v>
      </c>
      <c r="F854">
        <v>3.0298750000000001</v>
      </c>
      <c r="G854">
        <v>2.8979710000000001</v>
      </c>
      <c r="H854">
        <v>3.134306</v>
      </c>
      <c r="I854">
        <v>9.0621510000000001</v>
      </c>
      <c r="J854">
        <f t="shared" si="69"/>
        <v>1.7727212441314555E-5</v>
      </c>
      <c r="K854">
        <f t="shared" si="65"/>
        <v>1.7727212441314555E-9</v>
      </c>
      <c r="L854">
        <f t="shared" si="66"/>
        <v>3.5454424882629109E-6</v>
      </c>
      <c r="M854">
        <f t="shared" si="67"/>
        <v>3.2336822768876279E-11</v>
      </c>
      <c r="N854">
        <f t="shared" si="68"/>
        <v>3.2336822768876279E-15</v>
      </c>
    </row>
    <row r="855" spans="1:14">
      <c r="A855">
        <v>85300000</v>
      </c>
      <c r="B855">
        <v>991.34186999999997</v>
      </c>
      <c r="C855">
        <v>-8913.8848880000005</v>
      </c>
      <c r="D855">
        <v>40217.907143999997</v>
      </c>
      <c r="E855">
        <v>-193.98319599999999</v>
      </c>
      <c r="F855">
        <v>3.0938819999999998</v>
      </c>
      <c r="G855">
        <v>2.8715299999999999</v>
      </c>
      <c r="H855">
        <v>3.149302</v>
      </c>
      <c r="I855">
        <v>9.1147139999999993</v>
      </c>
      <c r="J855">
        <f t="shared" si="69"/>
        <v>1.7809132473622507E-5</v>
      </c>
      <c r="K855">
        <f t="shared" si="65"/>
        <v>1.7809132473622507E-9</v>
      </c>
      <c r="L855">
        <f t="shared" si="66"/>
        <v>3.5618264947245013E-6</v>
      </c>
      <c r="M855">
        <f t="shared" si="67"/>
        <v>3.2486255939755931E-11</v>
      </c>
      <c r="N855">
        <f t="shared" si="68"/>
        <v>3.2486255939755932E-15</v>
      </c>
    </row>
    <row r="856" spans="1:14">
      <c r="A856">
        <v>85400000</v>
      </c>
      <c r="B856">
        <v>992.95296499999995</v>
      </c>
      <c r="C856">
        <v>-8905.3142929999995</v>
      </c>
      <c r="D856">
        <v>40211.815389000003</v>
      </c>
      <c r="E856">
        <v>-561.33855700000004</v>
      </c>
      <c r="F856">
        <v>3.0981809999999999</v>
      </c>
      <c r="G856">
        <v>2.8880620000000001</v>
      </c>
      <c r="H856">
        <v>3.1520359999999998</v>
      </c>
      <c r="I856">
        <v>9.1382779999999997</v>
      </c>
      <c r="J856">
        <f t="shared" si="69"/>
        <v>1.783426619828259E-5</v>
      </c>
      <c r="K856">
        <f t="shared" si="65"/>
        <v>1.7834266198282588E-9</v>
      </c>
      <c r="L856">
        <f t="shared" si="66"/>
        <v>3.5668532396565174E-6</v>
      </c>
      <c r="M856">
        <f t="shared" si="67"/>
        <v>3.2532103238226875E-11</v>
      </c>
      <c r="N856">
        <f t="shared" si="68"/>
        <v>3.2532103238226876E-15</v>
      </c>
    </row>
    <row r="857" spans="1:14">
      <c r="A857">
        <v>85500000</v>
      </c>
      <c r="B857">
        <v>1009.272103</v>
      </c>
      <c r="C857">
        <v>-8916.3436199999996</v>
      </c>
      <c r="D857">
        <v>40176.199928000002</v>
      </c>
      <c r="E857">
        <v>-77.219314999999995</v>
      </c>
      <c r="F857">
        <v>3.0792579999999998</v>
      </c>
      <c r="G857">
        <v>2.8671039999999999</v>
      </c>
      <c r="H857">
        <v>3.149804</v>
      </c>
      <c r="I857">
        <v>9.0961649999999992</v>
      </c>
      <c r="J857">
        <f t="shared" si="69"/>
        <v>1.7731315789473682E-5</v>
      </c>
      <c r="K857">
        <f t="shared" si="65"/>
        <v>1.7731315789473683E-9</v>
      </c>
      <c r="L857">
        <f t="shared" si="66"/>
        <v>3.5462631578947365E-6</v>
      </c>
      <c r="M857">
        <f t="shared" si="67"/>
        <v>3.2344307828505362E-11</v>
      </c>
      <c r="N857">
        <f t="shared" si="68"/>
        <v>3.2344307828505365E-15</v>
      </c>
    </row>
    <row r="858" spans="1:14">
      <c r="A858">
        <v>85600000</v>
      </c>
      <c r="B858">
        <v>993.39274899999998</v>
      </c>
      <c r="C858">
        <v>-8911.5861359999999</v>
      </c>
      <c r="D858">
        <v>40207.423340000001</v>
      </c>
      <c r="E858">
        <v>-673.25888899999995</v>
      </c>
      <c r="F858">
        <v>3.0686429999999998</v>
      </c>
      <c r="G858">
        <v>2.8901430000000001</v>
      </c>
      <c r="H858">
        <v>3.14615</v>
      </c>
      <c r="I858">
        <v>9.1049360000000004</v>
      </c>
      <c r="J858">
        <f t="shared" si="69"/>
        <v>1.7727679127725859E-5</v>
      </c>
      <c r="K858">
        <f t="shared" si="65"/>
        <v>1.772767912772586E-9</v>
      </c>
      <c r="L858">
        <f t="shared" si="66"/>
        <v>3.545535825545172E-6</v>
      </c>
      <c r="M858">
        <f t="shared" si="67"/>
        <v>3.2337674067737901E-11</v>
      </c>
      <c r="N858">
        <f t="shared" si="68"/>
        <v>3.2337674067737902E-15</v>
      </c>
    </row>
    <row r="859" spans="1:14">
      <c r="A859">
        <v>85700000</v>
      </c>
      <c r="B859">
        <v>971.53240300000004</v>
      </c>
      <c r="C859">
        <v>-8911.1356149999992</v>
      </c>
      <c r="D859">
        <v>40281.477026</v>
      </c>
      <c r="E859">
        <v>-2503.6880040000001</v>
      </c>
      <c r="F859">
        <v>3.0661779999999998</v>
      </c>
      <c r="G859">
        <v>2.869583</v>
      </c>
      <c r="H859">
        <v>3.1646049999999999</v>
      </c>
      <c r="I859">
        <v>9.1003659999999993</v>
      </c>
      <c r="J859">
        <f t="shared" si="69"/>
        <v>1.7698105795410344E-5</v>
      </c>
      <c r="K859">
        <f t="shared" si="65"/>
        <v>1.7698105795410343E-9</v>
      </c>
      <c r="L859">
        <f t="shared" si="66"/>
        <v>3.5396211590820683E-6</v>
      </c>
      <c r="M859">
        <f t="shared" si="67"/>
        <v>3.2283728327033439E-11</v>
      </c>
      <c r="N859">
        <f t="shared" si="68"/>
        <v>3.2283728327033442E-15</v>
      </c>
    </row>
    <row r="860" spans="1:14">
      <c r="A860">
        <v>85800000</v>
      </c>
      <c r="B860">
        <v>967.36976500000003</v>
      </c>
      <c r="C860">
        <v>-8909.5334920000005</v>
      </c>
      <c r="D860">
        <v>40210.319717999999</v>
      </c>
      <c r="E860">
        <v>-1521.5419449999999</v>
      </c>
      <c r="F860">
        <v>3.0684830000000001</v>
      </c>
      <c r="G860">
        <v>2.8887390000000002</v>
      </c>
      <c r="H860">
        <v>3.1944629999999998</v>
      </c>
      <c r="I860">
        <v>9.1516850000000005</v>
      </c>
      <c r="J860">
        <f t="shared" si="69"/>
        <v>1.7777165889665892E-5</v>
      </c>
      <c r="K860">
        <f t="shared" si="65"/>
        <v>1.7777165889665892E-9</v>
      </c>
      <c r="L860">
        <f t="shared" si="66"/>
        <v>3.5554331779331786E-6</v>
      </c>
      <c r="M860">
        <f t="shared" si="67"/>
        <v>3.2427944585765366E-11</v>
      </c>
      <c r="N860">
        <f t="shared" si="68"/>
        <v>3.2427944585765368E-15</v>
      </c>
    </row>
    <row r="861" spans="1:14">
      <c r="A861">
        <v>85900000</v>
      </c>
      <c r="B861">
        <v>982.73375799999997</v>
      </c>
      <c r="C861">
        <v>-8919.3322349999999</v>
      </c>
      <c r="D861">
        <v>40070.688890999998</v>
      </c>
      <c r="E861">
        <v>2227.2571899999998</v>
      </c>
      <c r="F861">
        <v>3.0431140000000001</v>
      </c>
      <c r="G861">
        <v>2.8712049999999998</v>
      </c>
      <c r="H861">
        <v>3.186998</v>
      </c>
      <c r="I861">
        <v>9.1013179999999991</v>
      </c>
      <c r="J861">
        <f t="shared" si="69"/>
        <v>1.7658746604578965E-5</v>
      </c>
      <c r="K861">
        <f t="shared" si="65"/>
        <v>1.7658746604578965E-9</v>
      </c>
      <c r="L861">
        <f t="shared" si="66"/>
        <v>3.5317493209157927E-6</v>
      </c>
      <c r="M861">
        <f t="shared" si="67"/>
        <v>3.2211931862560867E-11</v>
      </c>
      <c r="N861">
        <f t="shared" si="68"/>
        <v>3.2211931862560867E-15</v>
      </c>
    </row>
    <row r="862" spans="1:14">
      <c r="A862">
        <v>86000000</v>
      </c>
      <c r="B862">
        <v>995.70534999999995</v>
      </c>
      <c r="C862">
        <v>-8913.3789940000006</v>
      </c>
      <c r="D862">
        <v>40092.473360000004</v>
      </c>
      <c r="E862">
        <v>1943.61195</v>
      </c>
      <c r="F862">
        <v>3.0896460000000001</v>
      </c>
      <c r="G862">
        <v>2.868128</v>
      </c>
      <c r="H862">
        <v>3.2084030000000001</v>
      </c>
      <c r="I862">
        <v>9.1661769999999994</v>
      </c>
      <c r="J862">
        <f t="shared" si="69"/>
        <v>1.7763908914728681E-5</v>
      </c>
      <c r="K862">
        <f t="shared" si="65"/>
        <v>1.7763908914728682E-9</v>
      </c>
      <c r="L862">
        <f t="shared" si="66"/>
        <v>3.5527817829457363E-6</v>
      </c>
      <c r="M862">
        <f t="shared" si="67"/>
        <v>3.2403762078198811E-11</v>
      </c>
      <c r="N862">
        <f t="shared" si="68"/>
        <v>3.2403762078198814E-15</v>
      </c>
    </row>
    <row r="863" spans="1:14">
      <c r="A863">
        <v>86100000</v>
      </c>
      <c r="B863">
        <v>985.70133199999998</v>
      </c>
      <c r="C863">
        <v>-8920.9953530000003</v>
      </c>
      <c r="D863">
        <v>40059.183247000001</v>
      </c>
      <c r="E863">
        <v>2758.96477</v>
      </c>
      <c r="F863">
        <v>3.0755150000000002</v>
      </c>
      <c r="G863">
        <v>2.841653</v>
      </c>
      <c r="H863">
        <v>3.1912430000000001</v>
      </c>
      <c r="I863">
        <v>9.1084110000000003</v>
      </c>
      <c r="J863">
        <f t="shared" si="69"/>
        <v>1.7631457607433216E-5</v>
      </c>
      <c r="K863">
        <f t="shared" si="65"/>
        <v>1.7631457607433214E-9</v>
      </c>
      <c r="L863">
        <f t="shared" si="66"/>
        <v>3.5262915214866429E-6</v>
      </c>
      <c r="M863">
        <f t="shared" si="67"/>
        <v>3.2162153056831325E-11</v>
      </c>
      <c r="N863">
        <f t="shared" si="68"/>
        <v>3.2162153056831327E-15</v>
      </c>
    </row>
    <row r="864" spans="1:14">
      <c r="A864">
        <v>86200000</v>
      </c>
      <c r="B864">
        <v>974.79864399999997</v>
      </c>
      <c r="C864">
        <v>-8923.9559320000008</v>
      </c>
      <c r="D864">
        <v>40059.117554999997</v>
      </c>
      <c r="E864">
        <v>321.60189000000003</v>
      </c>
      <c r="F864">
        <v>3.0502479999999998</v>
      </c>
      <c r="G864">
        <v>2.8775680000000001</v>
      </c>
      <c r="H864">
        <v>3.1850309999999999</v>
      </c>
      <c r="I864">
        <v>9.1128470000000004</v>
      </c>
      <c r="J864">
        <f t="shared" si="69"/>
        <v>1.7619580433101314E-5</v>
      </c>
      <c r="K864">
        <f t="shared" si="65"/>
        <v>1.7619580433101315E-9</v>
      </c>
      <c r="L864">
        <f t="shared" si="66"/>
        <v>3.5239160866202627E-6</v>
      </c>
      <c r="M864">
        <f t="shared" si="67"/>
        <v>3.2140487491382883E-11</v>
      </c>
      <c r="N864">
        <f t="shared" si="68"/>
        <v>3.2140487491382886E-15</v>
      </c>
    </row>
    <row r="865" spans="1:14">
      <c r="A865">
        <v>86300000</v>
      </c>
      <c r="B865">
        <v>948.28050199999996</v>
      </c>
      <c r="C865">
        <v>-8912.3364930000007</v>
      </c>
      <c r="D865">
        <v>40231.389801999998</v>
      </c>
      <c r="E865">
        <v>106.731599</v>
      </c>
      <c r="F865">
        <v>3.1133459999999999</v>
      </c>
      <c r="G865">
        <v>2.8682859999999999</v>
      </c>
      <c r="H865">
        <v>3.1852390000000002</v>
      </c>
      <c r="I865">
        <v>9.1668710000000004</v>
      </c>
      <c r="J865">
        <f t="shared" si="69"/>
        <v>1.770349748937814E-5</v>
      </c>
      <c r="K865">
        <f t="shared" si="65"/>
        <v>1.770349748937814E-9</v>
      </c>
      <c r="L865">
        <f t="shared" si="66"/>
        <v>3.5406994978756279E-6</v>
      </c>
      <c r="M865">
        <f t="shared" si="67"/>
        <v>3.2293563502915596E-11</v>
      </c>
      <c r="N865">
        <f t="shared" si="68"/>
        <v>3.2293563502915598E-15</v>
      </c>
    </row>
    <row r="866" spans="1:14">
      <c r="A866">
        <v>86400000</v>
      </c>
      <c r="B866">
        <v>974.60306400000002</v>
      </c>
      <c r="C866">
        <v>-8910.9992989999992</v>
      </c>
      <c r="D866">
        <v>40121.966557</v>
      </c>
      <c r="E866">
        <v>1828.528067</v>
      </c>
      <c r="F866">
        <v>3.0934759999999999</v>
      </c>
      <c r="G866">
        <v>2.8722310000000002</v>
      </c>
      <c r="H866">
        <v>3.1444000000000001</v>
      </c>
      <c r="I866">
        <v>9.1101069999999993</v>
      </c>
      <c r="J866">
        <f t="shared" si="69"/>
        <v>1.7573508873456789E-5</v>
      </c>
      <c r="K866">
        <f t="shared" si="65"/>
        <v>1.7573508873456791E-9</v>
      </c>
      <c r="L866">
        <f t="shared" si="66"/>
        <v>3.5147017746913583E-6</v>
      </c>
      <c r="M866">
        <f t="shared" si="67"/>
        <v>3.2056446762258516E-11</v>
      </c>
      <c r="N866">
        <f t="shared" si="68"/>
        <v>3.2056446762258517E-15</v>
      </c>
    </row>
    <row r="867" spans="1:14">
      <c r="A867">
        <v>86500000</v>
      </c>
      <c r="B867">
        <v>999.91086199999995</v>
      </c>
      <c r="C867">
        <v>-8905.0962450000006</v>
      </c>
      <c r="D867">
        <v>40079.931498999998</v>
      </c>
      <c r="E867">
        <v>5456.1206400000001</v>
      </c>
      <c r="F867">
        <v>3.075942</v>
      </c>
      <c r="G867">
        <v>2.8815559999999998</v>
      </c>
      <c r="H867">
        <v>3.1779730000000002</v>
      </c>
      <c r="I867">
        <v>9.1354710000000008</v>
      </c>
      <c r="J867">
        <f t="shared" si="69"/>
        <v>1.760206358381503E-5</v>
      </c>
      <c r="K867">
        <f t="shared" si="65"/>
        <v>1.760206358381503E-9</v>
      </c>
      <c r="L867">
        <f t="shared" si="66"/>
        <v>3.5204127167630062E-6</v>
      </c>
      <c r="M867">
        <f t="shared" si="67"/>
        <v>3.2108534399337823E-11</v>
      </c>
      <c r="N867">
        <f t="shared" si="68"/>
        <v>3.2108534399337825E-15</v>
      </c>
    </row>
    <row r="868" spans="1:14">
      <c r="A868">
        <v>86600000</v>
      </c>
      <c r="B868">
        <v>1003.833839</v>
      </c>
      <c r="C868">
        <v>-8910.7442570000003</v>
      </c>
      <c r="D868">
        <v>40160.278047</v>
      </c>
      <c r="E868">
        <v>1848.992843</v>
      </c>
      <c r="F868">
        <v>3.0864760000000002</v>
      </c>
      <c r="G868">
        <v>2.893939</v>
      </c>
      <c r="H868">
        <v>3.1764230000000002</v>
      </c>
      <c r="I868">
        <v>9.1568389999999997</v>
      </c>
      <c r="J868">
        <f t="shared" si="69"/>
        <v>1.7622861816782138E-5</v>
      </c>
      <c r="K868">
        <f t="shared" si="65"/>
        <v>1.7622861816782137E-9</v>
      </c>
      <c r="L868">
        <f t="shared" si="66"/>
        <v>3.5245723633564271E-6</v>
      </c>
      <c r="M868">
        <f t="shared" si="67"/>
        <v>3.2146473177111802E-11</v>
      </c>
      <c r="N868">
        <f t="shared" si="68"/>
        <v>3.2146473177111804E-15</v>
      </c>
    </row>
    <row r="869" spans="1:14">
      <c r="A869">
        <v>86700000</v>
      </c>
      <c r="B869">
        <v>933.08062399999994</v>
      </c>
      <c r="C869">
        <v>-8914.7319129999996</v>
      </c>
      <c r="D869">
        <v>40249.819942000002</v>
      </c>
      <c r="E869">
        <v>-2038.678836</v>
      </c>
      <c r="F869">
        <v>3.0971030000000002</v>
      </c>
      <c r="G869">
        <v>2.8837570000000001</v>
      </c>
      <c r="H869">
        <v>3.215131</v>
      </c>
      <c r="I869">
        <v>9.1959909999999994</v>
      </c>
      <c r="J869">
        <f t="shared" si="69"/>
        <v>1.7677798923490962E-5</v>
      </c>
      <c r="K869">
        <f t="shared" si="65"/>
        <v>1.7677798923490962E-9</v>
      </c>
      <c r="L869">
        <f t="shared" si="66"/>
        <v>3.5355597846981922E-6</v>
      </c>
      <c r="M869">
        <f t="shared" si="67"/>
        <v>3.2246685857980784E-11</v>
      </c>
      <c r="N869">
        <f t="shared" si="68"/>
        <v>3.2246685857980786E-15</v>
      </c>
    </row>
    <row r="870" spans="1:14">
      <c r="A870">
        <v>86800000</v>
      </c>
      <c r="B870">
        <v>981.50014399999998</v>
      </c>
      <c r="C870">
        <v>-8912.6902370000007</v>
      </c>
      <c r="D870">
        <v>40232.293421000002</v>
      </c>
      <c r="E870">
        <v>-1541.4657830000001</v>
      </c>
      <c r="F870">
        <v>3.0944790000000002</v>
      </c>
      <c r="G870">
        <v>2.8834249999999999</v>
      </c>
      <c r="H870">
        <v>3.1728610000000002</v>
      </c>
      <c r="I870">
        <v>9.1507649999999998</v>
      </c>
      <c r="J870">
        <f t="shared" si="69"/>
        <v>1.7570593317972348E-5</v>
      </c>
      <c r="K870">
        <f t="shared" si="65"/>
        <v>1.7570593317972348E-9</v>
      </c>
      <c r="L870">
        <f t="shared" si="66"/>
        <v>3.5141186635944697E-6</v>
      </c>
      <c r="M870">
        <f t="shared" si="67"/>
        <v>3.2051128396424894E-11</v>
      </c>
      <c r="N870">
        <f t="shared" si="68"/>
        <v>3.2051128396424894E-15</v>
      </c>
    </row>
    <row r="871" spans="1:14">
      <c r="A871">
        <v>86900000</v>
      </c>
      <c r="B871">
        <v>975.34655999999995</v>
      </c>
      <c r="C871">
        <v>-8914.7590110000001</v>
      </c>
      <c r="D871">
        <v>40195.159273999998</v>
      </c>
      <c r="E871">
        <v>733.06328599999995</v>
      </c>
      <c r="F871">
        <v>3.0908359999999999</v>
      </c>
      <c r="G871">
        <v>2.9041480000000002</v>
      </c>
      <c r="H871">
        <v>3.1690909999999999</v>
      </c>
      <c r="I871">
        <v>9.1640750000000004</v>
      </c>
      <c r="J871">
        <f t="shared" si="69"/>
        <v>1.7575901419255852E-5</v>
      </c>
      <c r="K871">
        <f t="shared" si="65"/>
        <v>1.7575901419255852E-9</v>
      </c>
      <c r="L871">
        <f t="shared" si="66"/>
        <v>3.5151802838511703E-6</v>
      </c>
      <c r="M871">
        <f t="shared" si="67"/>
        <v>3.2060811087993696E-11</v>
      </c>
      <c r="N871">
        <f t="shared" si="68"/>
        <v>3.2060811087993699E-15</v>
      </c>
    </row>
    <row r="872" spans="1:14">
      <c r="A872">
        <v>87000000</v>
      </c>
      <c r="B872">
        <v>1001.000962</v>
      </c>
      <c r="C872">
        <v>-8919.7124459999995</v>
      </c>
      <c r="D872">
        <v>40162.926122999997</v>
      </c>
      <c r="E872">
        <v>-359.24851000000001</v>
      </c>
      <c r="F872">
        <v>3.0905689999999999</v>
      </c>
      <c r="G872">
        <v>2.9173879999999999</v>
      </c>
      <c r="H872">
        <v>3.2012719999999999</v>
      </c>
      <c r="I872">
        <v>9.2092290000000006</v>
      </c>
      <c r="J872">
        <f t="shared" si="69"/>
        <v>1.7642201149425287E-5</v>
      </c>
      <c r="K872">
        <f t="shared" si="65"/>
        <v>1.7642201149425289E-9</v>
      </c>
      <c r="L872">
        <f t="shared" si="66"/>
        <v>3.5284402298850576E-6</v>
      </c>
      <c r="M872">
        <f t="shared" si="67"/>
        <v>3.2181750724228713E-11</v>
      </c>
      <c r="N872">
        <f t="shared" si="68"/>
        <v>3.2181750724228714E-15</v>
      </c>
    </row>
    <row r="873" spans="1:14">
      <c r="A873">
        <v>87100000</v>
      </c>
      <c r="B873">
        <v>986.30883800000004</v>
      </c>
      <c r="C873">
        <v>-8917.538047</v>
      </c>
      <c r="D873">
        <v>40119.127701999998</v>
      </c>
      <c r="E873">
        <v>2302.9911320000001</v>
      </c>
      <c r="F873">
        <v>3.0936710000000001</v>
      </c>
      <c r="G873">
        <v>2.8555760000000001</v>
      </c>
      <c r="H873">
        <v>3.1865399999999999</v>
      </c>
      <c r="I873">
        <v>9.1357870000000005</v>
      </c>
      <c r="J873">
        <f t="shared" si="69"/>
        <v>1.7481414083429008E-5</v>
      </c>
      <c r="K873">
        <f t="shared" si="65"/>
        <v>1.7481414083429006E-9</v>
      </c>
      <c r="L873">
        <f t="shared" si="66"/>
        <v>3.4962828166858013E-6</v>
      </c>
      <c r="M873">
        <f t="shared" si="67"/>
        <v>3.1888453463090692E-11</v>
      </c>
      <c r="N873">
        <f t="shared" si="68"/>
        <v>3.1888453463090695E-15</v>
      </c>
    </row>
    <row r="874" spans="1:14">
      <c r="A874">
        <v>87200000</v>
      </c>
      <c r="B874">
        <v>954.23032599999999</v>
      </c>
      <c r="C874">
        <v>-8908.2943419999992</v>
      </c>
      <c r="D874">
        <v>40184.354210999998</v>
      </c>
      <c r="E874">
        <v>-217.83533499999999</v>
      </c>
      <c r="F874">
        <v>3.0852819999999999</v>
      </c>
      <c r="G874">
        <v>2.892309</v>
      </c>
      <c r="H874">
        <v>3.1737760000000002</v>
      </c>
      <c r="I874">
        <v>9.1513659999999994</v>
      </c>
      <c r="J874">
        <f t="shared" si="69"/>
        <v>1.7491142966360856E-5</v>
      </c>
      <c r="K874">
        <f t="shared" si="65"/>
        <v>1.7491142966360857E-9</v>
      </c>
      <c r="L874">
        <f t="shared" si="66"/>
        <v>3.4982285932721713E-6</v>
      </c>
      <c r="M874">
        <f t="shared" si="67"/>
        <v>3.1906200255720825E-11</v>
      </c>
      <c r="N874">
        <f t="shared" si="68"/>
        <v>3.1906200255720825E-15</v>
      </c>
    </row>
    <row r="875" spans="1:14">
      <c r="A875">
        <v>87300000</v>
      </c>
      <c r="B875">
        <v>991.75761199999999</v>
      </c>
      <c r="C875">
        <v>-8906.1750790000006</v>
      </c>
      <c r="D875">
        <v>40314.570019999999</v>
      </c>
      <c r="E875">
        <v>-2441.3521810000002</v>
      </c>
      <c r="F875">
        <v>3.120822</v>
      </c>
      <c r="G875">
        <v>2.8805730000000001</v>
      </c>
      <c r="H875">
        <v>3.2191390000000002</v>
      </c>
      <c r="I875">
        <v>9.2205340000000007</v>
      </c>
      <c r="J875">
        <f t="shared" si="69"/>
        <v>1.7603157693776251E-5</v>
      </c>
      <c r="K875">
        <f t="shared" si="65"/>
        <v>1.7603157693776249E-9</v>
      </c>
      <c r="L875">
        <f t="shared" si="66"/>
        <v>3.5206315387552498E-6</v>
      </c>
      <c r="M875">
        <f t="shared" si="67"/>
        <v>3.2110530203247927E-11</v>
      </c>
      <c r="N875">
        <f t="shared" si="68"/>
        <v>3.2110530203247928E-15</v>
      </c>
    </row>
    <row r="876" spans="1:14">
      <c r="A876">
        <v>87400000</v>
      </c>
      <c r="B876">
        <v>965.63051399999995</v>
      </c>
      <c r="C876">
        <v>-8921.009489</v>
      </c>
      <c r="D876">
        <v>40162.071837000003</v>
      </c>
      <c r="E876">
        <v>914.08616400000005</v>
      </c>
      <c r="F876">
        <v>3.1070820000000001</v>
      </c>
      <c r="G876">
        <v>2.888128</v>
      </c>
      <c r="H876">
        <v>3.2000850000000001</v>
      </c>
      <c r="I876">
        <v>9.1952949999999998</v>
      </c>
      <c r="J876">
        <f t="shared" si="69"/>
        <v>1.7534887490465292E-5</v>
      </c>
      <c r="K876">
        <f t="shared" si="65"/>
        <v>1.7534887490465293E-9</v>
      </c>
      <c r="L876">
        <f t="shared" si="66"/>
        <v>3.5069774980930584E-6</v>
      </c>
      <c r="M876">
        <f t="shared" si="67"/>
        <v>3.1985996158644472E-11</v>
      </c>
      <c r="N876">
        <f t="shared" si="68"/>
        <v>3.1985996158644472E-15</v>
      </c>
    </row>
    <row r="877" spans="1:14">
      <c r="A877">
        <v>87500000</v>
      </c>
      <c r="B877">
        <v>994.15025000000003</v>
      </c>
      <c r="C877">
        <v>-8917.5752319999992</v>
      </c>
      <c r="D877">
        <v>40231.9107</v>
      </c>
      <c r="E877">
        <v>-1270.895753</v>
      </c>
      <c r="F877">
        <v>3.089839</v>
      </c>
      <c r="G877">
        <v>2.881656</v>
      </c>
      <c r="H877">
        <v>3.2099829999999998</v>
      </c>
      <c r="I877">
        <v>9.1814780000000003</v>
      </c>
      <c r="J877">
        <f t="shared" si="69"/>
        <v>1.7488529523809525E-5</v>
      </c>
      <c r="K877">
        <f t="shared" si="65"/>
        <v>1.7488529523809527E-9</v>
      </c>
      <c r="L877">
        <f t="shared" si="66"/>
        <v>3.4977059047619051E-6</v>
      </c>
      <c r="M877">
        <f t="shared" si="67"/>
        <v>3.1901432984561935E-11</v>
      </c>
      <c r="N877">
        <f t="shared" si="68"/>
        <v>3.1901432984561937E-15</v>
      </c>
    </row>
    <row r="878" spans="1:14">
      <c r="A878">
        <v>87600000</v>
      </c>
      <c r="B878">
        <v>965.83542399999999</v>
      </c>
      <c r="C878">
        <v>-8909.209503</v>
      </c>
      <c r="D878">
        <v>40215.627443999998</v>
      </c>
      <c r="E878">
        <v>-189.92409000000001</v>
      </c>
      <c r="F878">
        <v>3.1087410000000002</v>
      </c>
      <c r="G878">
        <v>2.8949129999999998</v>
      </c>
      <c r="H878">
        <v>3.2451970000000001</v>
      </c>
      <c r="I878">
        <v>9.2488499999999991</v>
      </c>
      <c r="J878">
        <f t="shared" si="69"/>
        <v>1.7596746575342464E-5</v>
      </c>
      <c r="K878">
        <f t="shared" si="65"/>
        <v>1.7596746575342464E-9</v>
      </c>
      <c r="L878">
        <f t="shared" si="66"/>
        <v>3.519349315068493E-6</v>
      </c>
      <c r="M878">
        <f t="shared" si="67"/>
        <v>3.2098835459856667E-11</v>
      </c>
      <c r="N878">
        <f t="shared" si="68"/>
        <v>3.2098835459856669E-15</v>
      </c>
    </row>
    <row r="879" spans="1:14">
      <c r="A879">
        <v>87700000</v>
      </c>
      <c r="B879">
        <v>1026.1983829999999</v>
      </c>
      <c r="C879">
        <v>-8914.5855470000006</v>
      </c>
      <c r="D879">
        <v>40141.883382</v>
      </c>
      <c r="E879">
        <v>1523.400245</v>
      </c>
      <c r="F879">
        <v>3.1044770000000002</v>
      </c>
      <c r="G879">
        <v>2.8895189999999999</v>
      </c>
      <c r="H879">
        <v>3.2289240000000001</v>
      </c>
      <c r="I879">
        <v>9.2229209999999995</v>
      </c>
      <c r="J879">
        <f t="shared" si="69"/>
        <v>1.7527405929304446E-5</v>
      </c>
      <c r="K879">
        <f t="shared" si="65"/>
        <v>1.7527405929304447E-9</v>
      </c>
      <c r="L879">
        <f t="shared" si="66"/>
        <v>3.5054811858608895E-6</v>
      </c>
      <c r="M879">
        <f t="shared" si="67"/>
        <v>3.1972348783565413E-11</v>
      </c>
      <c r="N879">
        <f t="shared" si="68"/>
        <v>3.1972348783565416E-15</v>
      </c>
    </row>
    <row r="880" spans="1:14">
      <c r="A880">
        <v>87800000</v>
      </c>
      <c r="B880">
        <v>995.43454499999996</v>
      </c>
      <c r="C880">
        <v>-8912.3036850000008</v>
      </c>
      <c r="D880">
        <v>40128.239840000002</v>
      </c>
      <c r="E880">
        <v>-567.59902499999998</v>
      </c>
      <c r="F880">
        <v>3.1406339999999999</v>
      </c>
      <c r="G880">
        <v>2.9017550000000001</v>
      </c>
      <c r="H880">
        <v>3.2232609999999999</v>
      </c>
      <c r="I880">
        <v>9.2656489999999998</v>
      </c>
      <c r="J880">
        <f t="shared" si="69"/>
        <v>1.7588551632498101E-5</v>
      </c>
      <c r="K880">
        <f t="shared" si="65"/>
        <v>1.75885516324981E-9</v>
      </c>
      <c r="L880">
        <f t="shared" si="66"/>
        <v>3.51771032649962E-6</v>
      </c>
      <c r="M880">
        <f t="shared" si="67"/>
        <v>3.2083886780517682E-11</v>
      </c>
      <c r="N880">
        <f t="shared" si="68"/>
        <v>3.2083886780517683E-15</v>
      </c>
    </row>
    <row r="881" spans="1:14">
      <c r="A881">
        <v>87900000</v>
      </c>
      <c r="B881">
        <v>1018.986858</v>
      </c>
      <c r="C881">
        <v>-8920.7549359999994</v>
      </c>
      <c r="D881">
        <v>40112.700494999997</v>
      </c>
      <c r="E881">
        <v>1862.691055</v>
      </c>
      <c r="F881">
        <v>3.1360610000000002</v>
      </c>
      <c r="G881">
        <v>2.8829180000000001</v>
      </c>
      <c r="H881">
        <v>3.2071619999999998</v>
      </c>
      <c r="I881">
        <v>9.2261410000000001</v>
      </c>
      <c r="J881">
        <f t="shared" si="69"/>
        <v>1.7493631020098597E-5</v>
      </c>
      <c r="K881">
        <f t="shared" si="65"/>
        <v>1.7493631020098597E-9</v>
      </c>
      <c r="L881">
        <f t="shared" si="66"/>
        <v>3.4987262040197192E-6</v>
      </c>
      <c r="M881">
        <f t="shared" si="67"/>
        <v>3.1910738800797954E-11</v>
      </c>
      <c r="N881">
        <f t="shared" si="68"/>
        <v>3.1910738800797957E-15</v>
      </c>
    </row>
    <row r="882" spans="1:14">
      <c r="A882">
        <v>88000000</v>
      </c>
      <c r="B882">
        <v>966.86863500000004</v>
      </c>
      <c r="C882">
        <v>-8921.0008070000003</v>
      </c>
      <c r="D882">
        <v>40078.562941999997</v>
      </c>
      <c r="E882">
        <v>2824.656598</v>
      </c>
      <c r="F882">
        <v>3.1333500000000001</v>
      </c>
      <c r="G882">
        <v>2.899165</v>
      </c>
      <c r="H882">
        <v>3.2675209999999999</v>
      </c>
      <c r="I882">
        <v>9.3000360000000004</v>
      </c>
      <c r="J882">
        <f t="shared" si="69"/>
        <v>1.7613704545454545E-5</v>
      </c>
      <c r="K882">
        <f t="shared" si="65"/>
        <v>1.7613704545454543E-9</v>
      </c>
      <c r="L882">
        <f t="shared" si="66"/>
        <v>3.5227409090909085E-6</v>
      </c>
      <c r="M882">
        <f t="shared" si="67"/>
        <v>3.2129769081025222E-11</v>
      </c>
      <c r="N882">
        <f t="shared" si="68"/>
        <v>3.2129769081025223E-15</v>
      </c>
    </row>
    <row r="883" spans="1:14">
      <c r="A883">
        <v>88100000</v>
      </c>
      <c r="B883">
        <v>970.88636299999996</v>
      </c>
      <c r="C883">
        <v>-8914.7975630000001</v>
      </c>
      <c r="D883">
        <v>40170.761341999998</v>
      </c>
      <c r="E883">
        <v>1831.7786100000001</v>
      </c>
      <c r="F883">
        <v>3.1149849999999999</v>
      </c>
      <c r="G883">
        <v>2.9419019999999998</v>
      </c>
      <c r="H883">
        <v>3.2445270000000002</v>
      </c>
      <c r="I883">
        <v>9.3014150000000004</v>
      </c>
      <c r="J883">
        <f t="shared" si="69"/>
        <v>1.7596320469163829E-5</v>
      </c>
      <c r="K883">
        <f t="shared" si="65"/>
        <v>1.7596320469163828E-9</v>
      </c>
      <c r="L883">
        <f t="shared" si="66"/>
        <v>3.5192640938327655E-6</v>
      </c>
      <c r="M883">
        <f t="shared" si="67"/>
        <v>3.209805818480426E-11</v>
      </c>
      <c r="N883">
        <f t="shared" si="68"/>
        <v>3.2098058184804263E-15</v>
      </c>
    </row>
    <row r="884" spans="1:14">
      <c r="A884">
        <v>88200000</v>
      </c>
      <c r="B884">
        <v>984.35444199999995</v>
      </c>
      <c r="C884">
        <v>-8918.2136460000002</v>
      </c>
      <c r="D884">
        <v>40003.410549</v>
      </c>
      <c r="E884">
        <v>1962.514428</v>
      </c>
      <c r="F884">
        <v>3.1222129999999999</v>
      </c>
      <c r="G884">
        <v>2.9068740000000002</v>
      </c>
      <c r="H884">
        <v>3.28362</v>
      </c>
      <c r="I884">
        <v>9.3127080000000007</v>
      </c>
      <c r="J884">
        <f t="shared" si="69"/>
        <v>1.7597709750566893E-5</v>
      </c>
      <c r="K884">
        <f t="shared" si="65"/>
        <v>1.7597709750566895E-9</v>
      </c>
      <c r="L884">
        <f t="shared" si="66"/>
        <v>3.519541950113379E-6</v>
      </c>
      <c r="M884">
        <f t="shared" si="67"/>
        <v>3.2100592421174238E-11</v>
      </c>
      <c r="N884">
        <f t="shared" si="68"/>
        <v>3.2100592421174238E-15</v>
      </c>
    </row>
    <row r="885" spans="1:14">
      <c r="A885">
        <v>88300000</v>
      </c>
      <c r="B885">
        <v>998.79228599999999</v>
      </c>
      <c r="C885">
        <v>-8911.8678949999994</v>
      </c>
      <c r="D885">
        <v>40073.388905</v>
      </c>
      <c r="E885">
        <v>2612.1985519999998</v>
      </c>
      <c r="F885">
        <v>3.1539739999999998</v>
      </c>
      <c r="G885">
        <v>2.907022</v>
      </c>
      <c r="H885">
        <v>3.2834189999999999</v>
      </c>
      <c r="I885">
        <v>9.3444140000000004</v>
      </c>
      <c r="J885">
        <f t="shared" si="69"/>
        <v>1.76376255190638E-5</v>
      </c>
      <c r="K885">
        <f t="shared" si="65"/>
        <v>1.7637625519063799E-9</v>
      </c>
      <c r="L885">
        <f t="shared" si="66"/>
        <v>3.5275251038127597E-6</v>
      </c>
      <c r="M885">
        <f t="shared" si="67"/>
        <v>3.2173404158261543E-11</v>
      </c>
      <c r="N885">
        <f t="shared" si="68"/>
        <v>3.2173404158261546E-15</v>
      </c>
    </row>
    <row r="886" spans="1:14">
      <c r="A886">
        <v>88400000</v>
      </c>
      <c r="B886">
        <v>984.86463300000003</v>
      </c>
      <c r="C886">
        <v>-8916.1771520000002</v>
      </c>
      <c r="D886">
        <v>40253.654422</v>
      </c>
      <c r="E886">
        <v>-2508.2136700000001</v>
      </c>
      <c r="F886">
        <v>3.16873</v>
      </c>
      <c r="G886">
        <v>2.9356900000000001</v>
      </c>
      <c r="H886">
        <v>3.335658</v>
      </c>
      <c r="I886">
        <v>9.4400779999999997</v>
      </c>
      <c r="J886">
        <f t="shared" si="69"/>
        <v>1.7798035444947211E-5</v>
      </c>
      <c r="K886">
        <f t="shared" si="65"/>
        <v>1.7798035444947212E-9</v>
      </c>
      <c r="L886">
        <f t="shared" si="66"/>
        <v>3.5596070889894425E-6</v>
      </c>
      <c r="M886">
        <f t="shared" si="67"/>
        <v>3.2466013465045249E-11</v>
      </c>
      <c r="N886">
        <f t="shared" si="68"/>
        <v>3.2466013465045251E-15</v>
      </c>
    </row>
    <row r="887" spans="1:14">
      <c r="A887">
        <v>88500000</v>
      </c>
      <c r="B887">
        <v>980.89167299999997</v>
      </c>
      <c r="C887">
        <v>-8904.4229610000002</v>
      </c>
      <c r="D887">
        <v>40294.766399</v>
      </c>
      <c r="E887">
        <v>-3477.492416</v>
      </c>
      <c r="F887">
        <v>3.168129</v>
      </c>
      <c r="G887">
        <v>2.9384839999999999</v>
      </c>
      <c r="H887">
        <v>3.315067</v>
      </c>
      <c r="I887">
        <v>9.4216800000000003</v>
      </c>
      <c r="J887">
        <f t="shared" si="69"/>
        <v>1.7743276836158194E-5</v>
      </c>
      <c r="K887">
        <f t="shared" si="65"/>
        <v>1.7743276836158195E-9</v>
      </c>
      <c r="L887">
        <f t="shared" si="66"/>
        <v>3.5486553672316389E-6</v>
      </c>
      <c r="M887">
        <f t="shared" si="67"/>
        <v>3.2366126388419834E-11</v>
      </c>
      <c r="N887">
        <f t="shared" si="68"/>
        <v>3.2366126388419836E-15</v>
      </c>
    </row>
    <row r="888" spans="1:14">
      <c r="A888">
        <v>88600000</v>
      </c>
      <c r="B888">
        <v>1004.391378</v>
      </c>
      <c r="C888">
        <v>-8916.4964319999999</v>
      </c>
      <c r="D888">
        <v>40251.020018000003</v>
      </c>
      <c r="E888">
        <v>-3241.79612</v>
      </c>
      <c r="F888">
        <v>3.1671809999999998</v>
      </c>
      <c r="G888">
        <v>2.9153570000000002</v>
      </c>
      <c r="H888">
        <v>3.3382269999999998</v>
      </c>
      <c r="I888">
        <v>9.4207649999999994</v>
      </c>
      <c r="J888">
        <f t="shared" si="69"/>
        <v>1.7721529345372459E-5</v>
      </c>
      <c r="K888">
        <f t="shared" si="65"/>
        <v>1.7721529345372459E-9</v>
      </c>
      <c r="L888">
        <f t="shared" si="66"/>
        <v>3.5443058690744916E-6</v>
      </c>
      <c r="M888">
        <f t="shared" si="67"/>
        <v>3.2326456036550677E-11</v>
      </c>
      <c r="N888">
        <f t="shared" si="68"/>
        <v>3.2326456036550681E-15</v>
      </c>
    </row>
    <row r="889" spans="1:14">
      <c r="A889">
        <v>88700000</v>
      </c>
      <c r="B889">
        <v>1008.002424</v>
      </c>
      <c r="C889">
        <v>-8911.969067</v>
      </c>
      <c r="D889">
        <v>40130.609359000002</v>
      </c>
      <c r="E889">
        <v>3913.9661030000002</v>
      </c>
      <c r="F889">
        <v>3.1951510000000001</v>
      </c>
      <c r="G889">
        <v>2.9515020000000001</v>
      </c>
      <c r="H889">
        <v>3.3077009999999998</v>
      </c>
      <c r="I889">
        <v>9.4543540000000004</v>
      </c>
      <c r="J889">
        <f t="shared" si="69"/>
        <v>1.7764663660278091E-5</v>
      </c>
      <c r="K889">
        <f t="shared" si="65"/>
        <v>1.7764663660278091E-9</v>
      </c>
      <c r="L889">
        <f t="shared" si="66"/>
        <v>3.5529327320556183E-6</v>
      </c>
      <c r="M889">
        <f t="shared" si="67"/>
        <v>3.2405138835720482E-11</v>
      </c>
      <c r="N889">
        <f t="shared" si="68"/>
        <v>3.2405138835720485E-15</v>
      </c>
    </row>
    <row r="890" spans="1:14">
      <c r="A890">
        <v>88800000</v>
      </c>
      <c r="B890">
        <v>944.50664800000004</v>
      </c>
      <c r="C890">
        <v>-8917.4329739999994</v>
      </c>
      <c r="D890">
        <v>40179.969359000002</v>
      </c>
      <c r="E890">
        <v>-655.45367299999998</v>
      </c>
      <c r="F890">
        <v>3.2119689999999999</v>
      </c>
      <c r="G890">
        <v>2.9781710000000001</v>
      </c>
      <c r="H890">
        <v>3.3661810000000001</v>
      </c>
      <c r="I890">
        <v>9.5563199999999995</v>
      </c>
      <c r="J890">
        <f t="shared" si="69"/>
        <v>1.7936036036036035E-5</v>
      </c>
      <c r="K890">
        <f t="shared" si="65"/>
        <v>1.7936036036036034E-9</v>
      </c>
      <c r="L890">
        <f t="shared" si="66"/>
        <v>3.5872072072072068E-6</v>
      </c>
      <c r="M890">
        <f t="shared" si="67"/>
        <v>3.2717745127358907E-11</v>
      </c>
      <c r="N890">
        <f t="shared" si="68"/>
        <v>3.271774512735891E-15</v>
      </c>
    </row>
    <row r="891" spans="1:14">
      <c r="A891">
        <v>88900000</v>
      </c>
      <c r="B891">
        <v>983.92274299999997</v>
      </c>
      <c r="C891">
        <v>-8913.3825240000006</v>
      </c>
      <c r="D891">
        <v>40245.874985000002</v>
      </c>
      <c r="E891">
        <v>5.2069080000000003</v>
      </c>
      <c r="F891">
        <v>3.1575570000000002</v>
      </c>
      <c r="G891">
        <v>2.959584</v>
      </c>
      <c r="H891">
        <v>3.3696769999999998</v>
      </c>
      <c r="I891">
        <v>9.4868179999999995</v>
      </c>
      <c r="J891">
        <f t="shared" si="69"/>
        <v>1.7785560554930632E-5</v>
      </c>
      <c r="K891">
        <f t="shared" si="65"/>
        <v>1.7785560554930631E-9</v>
      </c>
      <c r="L891">
        <f t="shared" si="66"/>
        <v>3.5571121109861262E-6</v>
      </c>
      <c r="M891">
        <f t="shared" si="67"/>
        <v>3.2443257585695191E-11</v>
      </c>
      <c r="N891">
        <f t="shared" si="68"/>
        <v>3.2443257585695191E-15</v>
      </c>
    </row>
    <row r="892" spans="1:14">
      <c r="A892">
        <v>89000000</v>
      </c>
      <c r="B892">
        <v>982.72418100000004</v>
      </c>
      <c r="C892">
        <v>-8920.1442530000004</v>
      </c>
      <c r="D892">
        <v>40197.385425</v>
      </c>
      <c r="E892">
        <v>-1428.388181</v>
      </c>
      <c r="F892">
        <v>3.2322410000000001</v>
      </c>
      <c r="G892">
        <v>2.97302</v>
      </c>
      <c r="H892">
        <v>3.3955139999999999</v>
      </c>
      <c r="I892">
        <v>9.6007750000000005</v>
      </c>
      <c r="J892">
        <f t="shared" si="69"/>
        <v>1.7978979400749066E-5</v>
      </c>
      <c r="K892">
        <f t="shared" si="65"/>
        <v>1.7978979400749067E-9</v>
      </c>
      <c r="L892">
        <f t="shared" si="66"/>
        <v>3.5957958801498133E-6</v>
      </c>
      <c r="M892">
        <f t="shared" si="67"/>
        <v>3.2796079607662657E-11</v>
      </c>
      <c r="N892">
        <f t="shared" si="68"/>
        <v>3.279607960766266E-15</v>
      </c>
    </row>
    <row r="893" spans="1:14">
      <c r="A893">
        <v>89100000</v>
      </c>
      <c r="B893">
        <v>998.38357699999995</v>
      </c>
      <c r="C893">
        <v>-8913.9031329999998</v>
      </c>
      <c r="D893">
        <v>40186.499124000002</v>
      </c>
      <c r="E893">
        <v>-1273.1686850000001</v>
      </c>
      <c r="F893">
        <v>3.196183</v>
      </c>
      <c r="G893">
        <v>2.9407009999999998</v>
      </c>
      <c r="H893">
        <v>3.4147810000000001</v>
      </c>
      <c r="I893">
        <v>9.5516649999999998</v>
      </c>
      <c r="J893">
        <f t="shared" si="69"/>
        <v>1.7866937897493452E-5</v>
      </c>
      <c r="K893">
        <f t="shared" si="65"/>
        <v>1.7866937897493453E-9</v>
      </c>
      <c r="L893">
        <f t="shared" si="66"/>
        <v>3.5733875794986905E-6</v>
      </c>
      <c r="M893">
        <f t="shared" si="67"/>
        <v>3.2591700817397159E-11</v>
      </c>
      <c r="N893">
        <f t="shared" si="68"/>
        <v>3.259170081739716E-15</v>
      </c>
    </row>
    <row r="894" spans="1:14">
      <c r="A894">
        <v>89200000</v>
      </c>
      <c r="B894">
        <v>945.60813499999995</v>
      </c>
      <c r="C894">
        <v>-8913.7406539999993</v>
      </c>
      <c r="D894">
        <v>40197.540896999999</v>
      </c>
      <c r="E894">
        <v>-1757.793316</v>
      </c>
      <c r="F894">
        <v>3.1738279999999999</v>
      </c>
      <c r="G894">
        <v>2.9570699999999999</v>
      </c>
      <c r="H894">
        <v>3.3924590000000001</v>
      </c>
      <c r="I894">
        <v>9.5233570000000007</v>
      </c>
      <c r="J894">
        <f t="shared" si="69"/>
        <v>1.7794015321375187E-5</v>
      </c>
      <c r="K894">
        <f t="shared" si="65"/>
        <v>1.7794015321375187E-9</v>
      </c>
      <c r="L894">
        <f t="shared" si="66"/>
        <v>3.5588030642750373E-6</v>
      </c>
      <c r="M894">
        <f t="shared" si="67"/>
        <v>3.2458680218270673E-11</v>
      </c>
      <c r="N894">
        <f t="shared" si="68"/>
        <v>3.2458680218270673E-15</v>
      </c>
    </row>
    <row r="895" spans="1:14">
      <c r="A895">
        <v>89300000</v>
      </c>
      <c r="B895">
        <v>972.54179199999999</v>
      </c>
      <c r="C895">
        <v>-8911.5850819999996</v>
      </c>
      <c r="D895">
        <v>40083.654755000003</v>
      </c>
      <c r="E895">
        <v>4100.4142979999997</v>
      </c>
      <c r="F895">
        <v>3.1972070000000001</v>
      </c>
      <c r="G895">
        <v>2.9512550000000002</v>
      </c>
      <c r="H895">
        <v>3.4128690000000002</v>
      </c>
      <c r="I895">
        <v>9.5613309999999991</v>
      </c>
      <c r="J895">
        <f t="shared" si="69"/>
        <v>1.7844962672639044E-5</v>
      </c>
      <c r="K895">
        <f t="shared" si="65"/>
        <v>1.7844962672639042E-9</v>
      </c>
      <c r="L895">
        <f t="shared" si="66"/>
        <v>3.5689925345278085E-6</v>
      </c>
      <c r="M895">
        <f t="shared" si="67"/>
        <v>3.255161504791842E-11</v>
      </c>
      <c r="N895">
        <f t="shared" si="68"/>
        <v>3.255161504791842E-15</v>
      </c>
    </row>
    <row r="896" spans="1:14">
      <c r="A896">
        <v>89400000</v>
      </c>
      <c r="B896">
        <v>1015.907047</v>
      </c>
      <c r="C896">
        <v>-8909.7565190000005</v>
      </c>
      <c r="D896">
        <v>40263.915378999998</v>
      </c>
      <c r="E896">
        <v>-2350.5993990000002</v>
      </c>
      <c r="F896">
        <v>3.1996699999999998</v>
      </c>
      <c r="G896">
        <v>3.0058479999999999</v>
      </c>
      <c r="H896">
        <v>3.418717</v>
      </c>
      <c r="I896">
        <v>9.6242359999999998</v>
      </c>
      <c r="J896">
        <f t="shared" si="69"/>
        <v>1.794227442207308E-5</v>
      </c>
      <c r="K896">
        <f t="shared" si="65"/>
        <v>1.794227442207308E-9</v>
      </c>
      <c r="L896">
        <f t="shared" si="66"/>
        <v>3.5884548844146157E-6</v>
      </c>
      <c r="M896">
        <f t="shared" si="67"/>
        <v>3.2729124783597104E-11</v>
      </c>
      <c r="N896">
        <f t="shared" si="68"/>
        <v>3.2729124783597106E-15</v>
      </c>
    </row>
    <row r="897" spans="1:14">
      <c r="A897">
        <v>89500000</v>
      </c>
      <c r="B897">
        <v>972.71534699999995</v>
      </c>
      <c r="C897">
        <v>-8910.014373</v>
      </c>
      <c r="D897">
        <v>40288.852826000002</v>
      </c>
      <c r="E897">
        <v>-2559.143642</v>
      </c>
      <c r="F897">
        <v>3.2222879999999998</v>
      </c>
      <c r="G897">
        <v>3.0167769999999998</v>
      </c>
      <c r="H897">
        <v>3.4398439999999999</v>
      </c>
      <c r="I897">
        <v>9.6789079999999998</v>
      </c>
      <c r="J897">
        <f t="shared" si="69"/>
        <v>1.8024037243947857E-5</v>
      </c>
      <c r="K897">
        <f t="shared" si="65"/>
        <v>1.8024037243947859E-9</v>
      </c>
      <c r="L897">
        <f t="shared" si="66"/>
        <v>3.6048074487895716E-6</v>
      </c>
      <c r="M897">
        <f t="shared" si="67"/>
        <v>3.2878271181475546E-11</v>
      </c>
      <c r="N897">
        <f t="shared" si="68"/>
        <v>3.2878271181475548E-15</v>
      </c>
    </row>
    <row r="898" spans="1:14">
      <c r="A898">
        <v>89600000</v>
      </c>
      <c r="B898">
        <v>1009.4040680000001</v>
      </c>
      <c r="C898">
        <v>-8912.3497590000006</v>
      </c>
      <c r="D898">
        <v>40056.290982999999</v>
      </c>
      <c r="E898">
        <v>2841.6006149999998</v>
      </c>
      <c r="F898">
        <v>3.19137</v>
      </c>
      <c r="G898">
        <v>3.0418259999999999</v>
      </c>
      <c r="H898">
        <v>3.400099</v>
      </c>
      <c r="I898">
        <v>9.6332950000000004</v>
      </c>
      <c r="J898">
        <f t="shared" si="69"/>
        <v>1.7919075520833333E-5</v>
      </c>
      <c r="K898">
        <f t="shared" si="65"/>
        <v>1.7919075520833335E-9</v>
      </c>
      <c r="L898">
        <f t="shared" si="66"/>
        <v>3.5838151041666669E-6</v>
      </c>
      <c r="M898">
        <f t="shared" si="67"/>
        <v>3.2686806863602315E-11</v>
      </c>
      <c r="N898">
        <f t="shared" si="68"/>
        <v>3.2686806863602316E-15</v>
      </c>
    </row>
    <row r="899" spans="1:14">
      <c r="A899">
        <v>89700000</v>
      </c>
      <c r="B899">
        <v>989.83292100000006</v>
      </c>
      <c r="C899">
        <v>-8920.2715750000007</v>
      </c>
      <c r="D899">
        <v>40106.489644000001</v>
      </c>
      <c r="E899">
        <v>502.85762</v>
      </c>
      <c r="F899">
        <v>3.231427</v>
      </c>
      <c r="G899">
        <v>3.016022</v>
      </c>
      <c r="H899">
        <v>3.4045679999999998</v>
      </c>
      <c r="I899">
        <v>9.6520170000000007</v>
      </c>
      <c r="J899">
        <f t="shared" si="69"/>
        <v>1.7933885172798218E-5</v>
      </c>
      <c r="K899">
        <f t="shared" si="65"/>
        <v>1.7933885172798219E-9</v>
      </c>
      <c r="L899">
        <f t="shared" si="66"/>
        <v>3.5867770345596436E-6</v>
      </c>
      <c r="M899">
        <f t="shared" si="67"/>
        <v>3.2713821663162172E-11</v>
      </c>
      <c r="N899">
        <f t="shared" si="68"/>
        <v>3.2713821663162175E-15</v>
      </c>
    </row>
    <row r="900" spans="1:14">
      <c r="A900">
        <v>89800000</v>
      </c>
      <c r="B900">
        <v>967.89273800000001</v>
      </c>
      <c r="C900">
        <v>-8919.8499339999998</v>
      </c>
      <c r="D900">
        <v>40185.385731000002</v>
      </c>
      <c r="E900">
        <v>-1669.9207550000001</v>
      </c>
      <c r="F900">
        <v>3.2274080000000001</v>
      </c>
      <c r="G900">
        <v>2.9928460000000001</v>
      </c>
      <c r="H900">
        <v>3.439181</v>
      </c>
      <c r="I900">
        <v>9.6594350000000002</v>
      </c>
      <c r="J900">
        <f t="shared" si="69"/>
        <v>1.7927681885671865E-5</v>
      </c>
      <c r="K900">
        <f t="shared" ref="K900:K963" si="70">J900*(10^-16)/(10^-12)</f>
        <v>1.7927681885671865E-9</v>
      </c>
      <c r="L900">
        <f t="shared" ref="L900:L963" si="71">K900/(1/2000)</f>
        <v>3.5855363771343728E-6</v>
      </c>
      <c r="M900">
        <f t="shared" ref="M900:M963" si="72">L900*(EXP(-1/(1000*(8.617*10^-5))))</f>
        <v>3.2702506032063743E-11</v>
      </c>
      <c r="N900">
        <f t="shared" ref="N900:N963" si="73">M900*10^-4</f>
        <v>3.2702506032063746E-15</v>
      </c>
    </row>
    <row r="901" spans="1:14">
      <c r="A901">
        <v>89900000</v>
      </c>
      <c r="B901">
        <v>983.227307</v>
      </c>
      <c r="C901">
        <v>-8904.5403630000001</v>
      </c>
      <c r="D901">
        <v>40296.121556999999</v>
      </c>
      <c r="E901">
        <v>-2430.2477720000002</v>
      </c>
      <c r="F901">
        <v>3.226261</v>
      </c>
      <c r="G901">
        <v>3.0146190000000002</v>
      </c>
      <c r="H901">
        <v>3.4061149999999998</v>
      </c>
      <c r="I901">
        <v>9.6469959999999997</v>
      </c>
      <c r="J901">
        <f t="shared" ref="J901:J964" si="74">I901/(6*A901*0.001)</f>
        <v>1.7884679273266592E-5</v>
      </c>
      <c r="K901">
        <f t="shared" si="70"/>
        <v>1.7884679273266594E-9</v>
      </c>
      <c r="L901">
        <f t="shared" si="71"/>
        <v>3.5769358546533189E-6</v>
      </c>
      <c r="M901">
        <f t="shared" si="72"/>
        <v>3.2624063475990627E-11</v>
      </c>
      <c r="N901">
        <f t="shared" si="73"/>
        <v>3.2624063475990627E-15</v>
      </c>
    </row>
    <row r="902" spans="1:14">
      <c r="A902">
        <v>90000000</v>
      </c>
      <c r="B902">
        <v>960.82855800000004</v>
      </c>
      <c r="C902">
        <v>-8909.3147499999995</v>
      </c>
      <c r="D902">
        <v>40208.14241</v>
      </c>
      <c r="E902">
        <v>683.629775</v>
      </c>
      <c r="F902">
        <v>3.229295</v>
      </c>
      <c r="G902">
        <v>3.0461809999999998</v>
      </c>
      <c r="H902">
        <v>3.3925000000000001</v>
      </c>
      <c r="I902">
        <v>9.6679770000000005</v>
      </c>
      <c r="J902">
        <f t="shared" si="74"/>
        <v>1.7903661111111112E-5</v>
      </c>
      <c r="K902">
        <f t="shared" si="70"/>
        <v>1.7903661111111109E-9</v>
      </c>
      <c r="L902">
        <f t="shared" si="71"/>
        <v>3.5807322222222217E-6</v>
      </c>
      <c r="M902">
        <f t="shared" si="72"/>
        <v>3.265868890445196E-11</v>
      </c>
      <c r="N902">
        <f t="shared" si="73"/>
        <v>3.2658688904451962E-15</v>
      </c>
    </row>
    <row r="903" spans="1:14">
      <c r="A903">
        <v>90100000</v>
      </c>
      <c r="B903">
        <v>999.15262499999994</v>
      </c>
      <c r="C903">
        <v>-8911.484418</v>
      </c>
      <c r="D903">
        <v>40270.261652000001</v>
      </c>
      <c r="E903">
        <v>-1007.802125</v>
      </c>
      <c r="F903">
        <v>3.2408459999999999</v>
      </c>
      <c r="G903">
        <v>3.04833</v>
      </c>
      <c r="H903">
        <v>3.4186619999999999</v>
      </c>
      <c r="I903">
        <v>9.7078380000000006</v>
      </c>
      <c r="J903">
        <f t="shared" si="74"/>
        <v>1.7957524972253054E-5</v>
      </c>
      <c r="K903">
        <f t="shared" si="70"/>
        <v>1.7957524972253055E-9</v>
      </c>
      <c r="L903">
        <f t="shared" si="71"/>
        <v>3.5915049944506109E-6</v>
      </c>
      <c r="M903">
        <f t="shared" si="72"/>
        <v>3.2756943840875872E-11</v>
      </c>
      <c r="N903">
        <f t="shared" si="73"/>
        <v>3.2756943840875875E-15</v>
      </c>
    </row>
    <row r="904" spans="1:14">
      <c r="A904">
        <v>90200000</v>
      </c>
      <c r="B904">
        <v>972.50771199999997</v>
      </c>
      <c r="C904">
        <v>-8906.4264289999992</v>
      </c>
      <c r="D904">
        <v>40157.882636000002</v>
      </c>
      <c r="E904">
        <v>-344.81056999999998</v>
      </c>
      <c r="F904">
        <v>3.2077309999999999</v>
      </c>
      <c r="G904">
        <v>3.0321449999999999</v>
      </c>
      <c r="H904">
        <v>3.414758</v>
      </c>
      <c r="I904">
        <v>9.6546350000000007</v>
      </c>
      <c r="J904">
        <f t="shared" si="74"/>
        <v>1.7839310790835182E-5</v>
      </c>
      <c r="K904">
        <f t="shared" si="70"/>
        <v>1.7839310790835181E-9</v>
      </c>
      <c r="L904">
        <f t="shared" si="71"/>
        <v>3.5678621581670361E-6</v>
      </c>
      <c r="M904">
        <f t="shared" si="72"/>
        <v>3.2541305254384484E-11</v>
      </c>
      <c r="N904">
        <f t="shared" si="73"/>
        <v>3.2541305254384487E-15</v>
      </c>
    </row>
    <row r="905" spans="1:14">
      <c r="A905">
        <v>90300000</v>
      </c>
      <c r="B905">
        <v>1002.10462</v>
      </c>
      <c r="C905">
        <v>-8916.1799100000007</v>
      </c>
      <c r="D905">
        <v>40313.934330999997</v>
      </c>
      <c r="E905">
        <v>-3659.7044609999998</v>
      </c>
      <c r="F905">
        <v>3.2113550000000002</v>
      </c>
      <c r="G905">
        <v>3.0112990000000002</v>
      </c>
      <c r="H905">
        <v>3.4156550000000001</v>
      </c>
      <c r="I905">
        <v>9.6383080000000003</v>
      </c>
      <c r="J905">
        <f t="shared" si="74"/>
        <v>1.7789420450350685E-5</v>
      </c>
      <c r="K905">
        <f t="shared" si="70"/>
        <v>1.7789420450350685E-9</v>
      </c>
      <c r="L905">
        <f t="shared" si="71"/>
        <v>3.5578840900701368E-6</v>
      </c>
      <c r="M905">
        <f t="shared" si="72"/>
        <v>3.2450298554743081E-11</v>
      </c>
      <c r="N905">
        <f t="shared" si="73"/>
        <v>3.2450298554743084E-15</v>
      </c>
    </row>
    <row r="906" spans="1:14">
      <c r="A906">
        <v>90400000</v>
      </c>
      <c r="B906">
        <v>967.35021900000004</v>
      </c>
      <c r="C906">
        <v>-8912.6640299999999</v>
      </c>
      <c r="D906">
        <v>40187.263034000003</v>
      </c>
      <c r="E906">
        <v>-753.50621999999998</v>
      </c>
      <c r="F906">
        <v>3.1873360000000002</v>
      </c>
      <c r="G906">
        <v>3.009255</v>
      </c>
      <c r="H906">
        <v>3.4247990000000001</v>
      </c>
      <c r="I906">
        <v>9.6213899999999999</v>
      </c>
      <c r="J906">
        <f t="shared" si="74"/>
        <v>1.773855088495575E-5</v>
      </c>
      <c r="K906">
        <f t="shared" si="70"/>
        <v>1.7738550884955751E-9</v>
      </c>
      <c r="L906">
        <f t="shared" si="71"/>
        <v>3.5477101769911501E-6</v>
      </c>
      <c r="M906">
        <f t="shared" si="72"/>
        <v>3.2357505616995459E-11</v>
      </c>
      <c r="N906">
        <f t="shared" si="73"/>
        <v>3.2357505616995461E-15</v>
      </c>
    </row>
    <row r="907" spans="1:14">
      <c r="A907">
        <v>90500000</v>
      </c>
      <c r="B907">
        <v>987.26030500000002</v>
      </c>
      <c r="C907">
        <v>-8917.2051109999993</v>
      </c>
      <c r="D907">
        <v>40210.946480999999</v>
      </c>
      <c r="E907">
        <v>1329.622826</v>
      </c>
      <c r="F907">
        <v>3.2170489999999998</v>
      </c>
      <c r="G907">
        <v>3.0182229999999999</v>
      </c>
      <c r="H907">
        <v>3.425897</v>
      </c>
      <c r="I907">
        <v>9.6611689999999992</v>
      </c>
      <c r="J907">
        <f t="shared" si="74"/>
        <v>1.7792208103130755E-5</v>
      </c>
      <c r="K907">
        <f t="shared" si="70"/>
        <v>1.7792208103130753E-9</v>
      </c>
      <c r="L907">
        <f t="shared" si="71"/>
        <v>3.5584416206261508E-6</v>
      </c>
      <c r="M907">
        <f t="shared" si="72"/>
        <v>3.2455383608819614E-11</v>
      </c>
      <c r="N907">
        <f t="shared" si="73"/>
        <v>3.2455383608819617E-15</v>
      </c>
    </row>
    <row r="908" spans="1:14">
      <c r="A908">
        <v>90600000</v>
      </c>
      <c r="B908">
        <v>963.41494599999999</v>
      </c>
      <c r="C908">
        <v>-8907.7739959999999</v>
      </c>
      <c r="D908">
        <v>40219.691105999998</v>
      </c>
      <c r="E908">
        <v>397.90033599999998</v>
      </c>
      <c r="F908">
        <v>3.2146110000000001</v>
      </c>
      <c r="G908">
        <v>3.0367009999999999</v>
      </c>
      <c r="H908">
        <v>3.4136069999999998</v>
      </c>
      <c r="I908">
        <v>9.6649180000000001</v>
      </c>
      <c r="J908">
        <f t="shared" si="74"/>
        <v>1.7779466519499633E-5</v>
      </c>
      <c r="K908">
        <f t="shared" si="70"/>
        <v>1.7779466519499633E-9</v>
      </c>
      <c r="L908">
        <f t="shared" si="71"/>
        <v>3.5558933038999264E-6</v>
      </c>
      <c r="M908">
        <f t="shared" si="72"/>
        <v>3.2432141244401724E-11</v>
      </c>
      <c r="N908">
        <f t="shared" si="73"/>
        <v>3.2432141244401724E-15</v>
      </c>
    </row>
    <row r="909" spans="1:14">
      <c r="A909">
        <v>90700000</v>
      </c>
      <c r="B909">
        <v>1005.510642</v>
      </c>
      <c r="C909">
        <v>-8911.9825099999998</v>
      </c>
      <c r="D909">
        <v>40160.969289000001</v>
      </c>
      <c r="E909">
        <v>3040.1222069999999</v>
      </c>
      <c r="F909">
        <v>3.1971159999999998</v>
      </c>
      <c r="G909">
        <v>2.9869699999999999</v>
      </c>
      <c r="H909">
        <v>3.398056</v>
      </c>
      <c r="I909">
        <v>9.5821419999999993</v>
      </c>
      <c r="J909">
        <f t="shared" si="74"/>
        <v>1.7607758177140755E-5</v>
      </c>
      <c r="K909">
        <f t="shared" si="70"/>
        <v>1.7607758177140756E-9</v>
      </c>
      <c r="L909">
        <f t="shared" si="71"/>
        <v>3.5215516354281513E-6</v>
      </c>
      <c r="M909">
        <f t="shared" si="72"/>
        <v>3.2118922104439481E-11</v>
      </c>
      <c r="N909">
        <f t="shared" si="73"/>
        <v>3.2118922104439482E-15</v>
      </c>
    </row>
    <row r="910" spans="1:14">
      <c r="A910">
        <v>90800000</v>
      </c>
      <c r="B910">
        <v>966.29576199999997</v>
      </c>
      <c r="C910">
        <v>-8913.9037279999993</v>
      </c>
      <c r="D910">
        <v>40198.461756999997</v>
      </c>
      <c r="E910">
        <v>-1455.3790630000001</v>
      </c>
      <c r="F910">
        <v>3.2224219999999999</v>
      </c>
      <c r="G910">
        <v>2.9991859999999999</v>
      </c>
      <c r="H910">
        <v>3.3864589999999999</v>
      </c>
      <c r="I910">
        <v>9.6080670000000001</v>
      </c>
      <c r="J910">
        <f t="shared" si="74"/>
        <v>1.7635952643171806E-5</v>
      </c>
      <c r="K910">
        <f t="shared" si="70"/>
        <v>1.7635952643171807E-9</v>
      </c>
      <c r="L910">
        <f t="shared" si="71"/>
        <v>3.5271905286343614E-6</v>
      </c>
      <c r="M910">
        <f t="shared" si="72"/>
        <v>3.2170352607352867E-11</v>
      </c>
      <c r="N910">
        <f t="shared" si="73"/>
        <v>3.217035260735287E-15</v>
      </c>
    </row>
    <row r="911" spans="1:14">
      <c r="A911">
        <v>90900000</v>
      </c>
      <c r="B911">
        <v>967.37047299999995</v>
      </c>
      <c r="C911">
        <v>-8913.7492970000003</v>
      </c>
      <c r="D911">
        <v>40130.091667000001</v>
      </c>
      <c r="E911">
        <v>225.018235</v>
      </c>
      <c r="F911">
        <v>3.193311</v>
      </c>
      <c r="G911">
        <v>3.0038629999999999</v>
      </c>
      <c r="H911">
        <v>3.4042970000000001</v>
      </c>
      <c r="I911">
        <v>9.6014710000000001</v>
      </c>
      <c r="J911">
        <f t="shared" si="74"/>
        <v>1.7604457279061238E-5</v>
      </c>
      <c r="K911">
        <f t="shared" si="70"/>
        <v>1.7604457279061241E-9</v>
      </c>
      <c r="L911">
        <f t="shared" si="71"/>
        <v>3.5208914558122479E-6</v>
      </c>
      <c r="M911">
        <f t="shared" si="72"/>
        <v>3.2112900821819396E-11</v>
      </c>
      <c r="N911">
        <f t="shared" si="73"/>
        <v>3.2112900821819397E-15</v>
      </c>
    </row>
    <row r="912" spans="1:14">
      <c r="A912">
        <v>91000000</v>
      </c>
      <c r="B912">
        <v>995.32076600000005</v>
      </c>
      <c r="C912">
        <v>-8905.4613690000006</v>
      </c>
      <c r="D912">
        <v>40356.272822999999</v>
      </c>
      <c r="E912">
        <v>-4903.5843160000004</v>
      </c>
      <c r="F912">
        <v>3.2381500000000001</v>
      </c>
      <c r="G912">
        <v>3.0604969999999998</v>
      </c>
      <c r="H912">
        <v>3.453249</v>
      </c>
      <c r="I912">
        <v>9.7518960000000003</v>
      </c>
      <c r="J912">
        <f t="shared" si="74"/>
        <v>1.7860615384615385E-5</v>
      </c>
      <c r="K912">
        <f t="shared" si="70"/>
        <v>1.7860615384615383E-9</v>
      </c>
      <c r="L912">
        <f t="shared" si="71"/>
        <v>3.5721230769230765E-6</v>
      </c>
      <c r="M912">
        <f t="shared" si="72"/>
        <v>3.2580167702471792E-11</v>
      </c>
      <c r="N912">
        <f t="shared" si="73"/>
        <v>3.2580167702471795E-15</v>
      </c>
    </row>
    <row r="913" spans="1:14">
      <c r="A913">
        <v>91100000</v>
      </c>
      <c r="B913">
        <v>978.02729399999998</v>
      </c>
      <c r="C913">
        <v>-8912.0532170000006</v>
      </c>
      <c r="D913">
        <v>40151.370946000003</v>
      </c>
      <c r="E913">
        <v>1201.284527</v>
      </c>
      <c r="F913">
        <v>3.2348490000000001</v>
      </c>
      <c r="G913">
        <v>3.0175860000000001</v>
      </c>
      <c r="H913">
        <v>3.480893</v>
      </c>
      <c r="I913">
        <v>9.7333289999999995</v>
      </c>
      <c r="J913">
        <f t="shared" si="74"/>
        <v>1.7807041712403951E-5</v>
      </c>
      <c r="K913">
        <f t="shared" si="70"/>
        <v>1.7807041712403952E-9</v>
      </c>
      <c r="L913">
        <f t="shared" si="71"/>
        <v>3.5614083424807902E-6</v>
      </c>
      <c r="M913">
        <f t="shared" si="72"/>
        <v>3.2482442109736108E-11</v>
      </c>
      <c r="N913">
        <f t="shared" si="73"/>
        <v>3.2482442109736111E-15</v>
      </c>
    </row>
    <row r="914" spans="1:14">
      <c r="A914">
        <v>91200000</v>
      </c>
      <c r="B914">
        <v>981.12899000000004</v>
      </c>
      <c r="C914">
        <v>-8906.4362739999997</v>
      </c>
      <c r="D914">
        <v>40109.781323000003</v>
      </c>
      <c r="E914">
        <v>3664.6846</v>
      </c>
      <c r="F914">
        <v>3.2504740000000001</v>
      </c>
      <c r="G914">
        <v>3.032324</v>
      </c>
      <c r="H914">
        <v>3.4420790000000001</v>
      </c>
      <c r="I914">
        <v>9.7248769999999993</v>
      </c>
      <c r="J914">
        <f t="shared" si="74"/>
        <v>1.7772070540935671E-5</v>
      </c>
      <c r="K914">
        <f t="shared" si="70"/>
        <v>1.7772070540935669E-9</v>
      </c>
      <c r="L914">
        <f t="shared" si="71"/>
        <v>3.5544141081871339E-6</v>
      </c>
      <c r="M914">
        <f t="shared" si="72"/>
        <v>3.2418649983504557E-11</v>
      </c>
      <c r="N914">
        <f t="shared" si="73"/>
        <v>3.241864998350456E-15</v>
      </c>
    </row>
    <row r="915" spans="1:14">
      <c r="A915">
        <v>91300000</v>
      </c>
      <c r="B915">
        <v>988.58265600000004</v>
      </c>
      <c r="C915">
        <v>-8915.4454829999995</v>
      </c>
      <c r="D915">
        <v>40187.288068000002</v>
      </c>
      <c r="E915">
        <v>-580.26143000000002</v>
      </c>
      <c r="F915">
        <v>3.2263869999999999</v>
      </c>
      <c r="G915">
        <v>3.017277</v>
      </c>
      <c r="H915">
        <v>3.4656370000000001</v>
      </c>
      <c r="I915">
        <v>9.709301</v>
      </c>
      <c r="J915">
        <f t="shared" si="74"/>
        <v>1.7724171230376051E-5</v>
      </c>
      <c r="K915">
        <f t="shared" si="70"/>
        <v>1.7724171230376051E-9</v>
      </c>
      <c r="L915">
        <f t="shared" si="71"/>
        <v>3.54483424607521E-6</v>
      </c>
      <c r="M915">
        <f t="shared" si="72"/>
        <v>3.2331275190572764E-11</v>
      </c>
      <c r="N915">
        <f t="shared" si="73"/>
        <v>3.2331275190572767E-15</v>
      </c>
    </row>
    <row r="916" spans="1:14">
      <c r="A916">
        <v>91400000</v>
      </c>
      <c r="B916">
        <v>1002.163769</v>
      </c>
      <c r="C916">
        <v>-8909.3321109999997</v>
      </c>
      <c r="D916">
        <v>40233.153557999998</v>
      </c>
      <c r="E916">
        <v>-496.24134400000003</v>
      </c>
      <c r="F916">
        <v>3.2524479999999998</v>
      </c>
      <c r="G916">
        <v>3.0075400000000001</v>
      </c>
      <c r="H916">
        <v>3.4623520000000001</v>
      </c>
      <c r="I916">
        <v>9.7223400000000009</v>
      </c>
      <c r="J916">
        <f t="shared" si="74"/>
        <v>1.772855579868709E-5</v>
      </c>
      <c r="K916">
        <f t="shared" si="70"/>
        <v>1.772855579868709E-9</v>
      </c>
      <c r="L916">
        <f t="shared" si="71"/>
        <v>3.5457111597374181E-6</v>
      </c>
      <c r="M916">
        <f t="shared" si="72"/>
        <v>3.2339273233630096E-11</v>
      </c>
      <c r="N916">
        <f t="shared" si="73"/>
        <v>3.2339273233630097E-15</v>
      </c>
    </row>
    <row r="917" spans="1:14">
      <c r="A917">
        <v>91500000</v>
      </c>
      <c r="B917">
        <v>1002.5082159999999</v>
      </c>
      <c r="C917">
        <v>-8911.7138419999992</v>
      </c>
      <c r="D917">
        <v>40154.773383</v>
      </c>
      <c r="E917">
        <v>2036.4521319999999</v>
      </c>
      <c r="F917">
        <v>3.2566350000000002</v>
      </c>
      <c r="G917">
        <v>3.0609289999999998</v>
      </c>
      <c r="H917">
        <v>3.4630049999999999</v>
      </c>
      <c r="I917">
        <v>9.7805700000000009</v>
      </c>
      <c r="J917">
        <f t="shared" si="74"/>
        <v>1.7815245901639347E-5</v>
      </c>
      <c r="K917">
        <f t="shared" si="70"/>
        <v>1.7815245901639346E-9</v>
      </c>
      <c r="L917">
        <f t="shared" si="71"/>
        <v>3.5630491803278692E-6</v>
      </c>
      <c r="M917">
        <f t="shared" si="72"/>
        <v>3.2497407655737517E-11</v>
      </c>
      <c r="N917">
        <f t="shared" si="73"/>
        <v>3.249740765573752E-15</v>
      </c>
    </row>
    <row r="918" spans="1:14">
      <c r="A918">
        <v>91600000</v>
      </c>
      <c r="B918">
        <v>985.54764699999998</v>
      </c>
      <c r="C918">
        <v>-8915.6566189999994</v>
      </c>
      <c r="D918">
        <v>40049.787729000003</v>
      </c>
      <c r="E918">
        <v>2339.095018</v>
      </c>
      <c r="F918">
        <v>3.212288</v>
      </c>
      <c r="G918">
        <v>3.0326399999999998</v>
      </c>
      <c r="H918">
        <v>3.4554269999999998</v>
      </c>
      <c r="I918">
        <v>9.7003550000000001</v>
      </c>
      <c r="J918">
        <f t="shared" si="74"/>
        <v>1.7649845342066959E-5</v>
      </c>
      <c r="K918">
        <f t="shared" si="70"/>
        <v>1.7649845342066958E-9</v>
      </c>
      <c r="L918">
        <f t="shared" si="71"/>
        <v>3.5299690684133916E-6</v>
      </c>
      <c r="M918">
        <f t="shared" si="72"/>
        <v>3.2195694761029937E-11</v>
      </c>
      <c r="N918">
        <f t="shared" si="73"/>
        <v>3.2195694761029937E-15</v>
      </c>
    </row>
    <row r="919" spans="1:14">
      <c r="A919">
        <v>91700000</v>
      </c>
      <c r="B919">
        <v>993.10028199999999</v>
      </c>
      <c r="C919">
        <v>-8908.346415</v>
      </c>
      <c r="D919">
        <v>40196.492472999998</v>
      </c>
      <c r="E919">
        <v>-308.71728999999999</v>
      </c>
      <c r="F919">
        <v>3.2329300000000001</v>
      </c>
      <c r="G919">
        <v>3.049642</v>
      </c>
      <c r="H919">
        <v>3.454634</v>
      </c>
      <c r="I919">
        <v>9.7372060000000005</v>
      </c>
      <c r="J919">
        <f t="shared" si="74"/>
        <v>1.7697575427117414E-5</v>
      </c>
      <c r="K919">
        <f t="shared" si="70"/>
        <v>1.7697575427117413E-9</v>
      </c>
      <c r="L919">
        <f t="shared" si="71"/>
        <v>3.5395150854234827E-6</v>
      </c>
      <c r="M919">
        <f t="shared" si="72"/>
        <v>3.2282760863843869E-11</v>
      </c>
      <c r="N919">
        <f t="shared" si="73"/>
        <v>3.228276086384387E-15</v>
      </c>
    </row>
    <row r="920" spans="1:14">
      <c r="A920">
        <v>91800000</v>
      </c>
      <c r="B920">
        <v>1001.149214</v>
      </c>
      <c r="C920">
        <v>-8916.2495419999996</v>
      </c>
      <c r="D920">
        <v>40099.216130000001</v>
      </c>
      <c r="E920">
        <v>3264.3596090000001</v>
      </c>
      <c r="F920">
        <v>3.2642169999999999</v>
      </c>
      <c r="G920">
        <v>3.0827300000000002</v>
      </c>
      <c r="H920">
        <v>3.4895839999999998</v>
      </c>
      <c r="I920">
        <v>9.8365310000000008</v>
      </c>
      <c r="J920">
        <f t="shared" si="74"/>
        <v>1.7858625635439364E-5</v>
      </c>
      <c r="K920">
        <f t="shared" si="70"/>
        <v>1.7858625635439363E-9</v>
      </c>
      <c r="L920">
        <f t="shared" si="71"/>
        <v>3.5717251270878727E-6</v>
      </c>
      <c r="M920">
        <f t="shared" si="72"/>
        <v>3.2576538132020576E-11</v>
      </c>
      <c r="N920">
        <f t="shared" si="73"/>
        <v>3.2576538132020579E-15</v>
      </c>
    </row>
    <row r="921" spans="1:14">
      <c r="A921">
        <v>91900000</v>
      </c>
      <c r="B921">
        <v>982.49193200000002</v>
      </c>
      <c r="C921">
        <v>-8904.7689069999997</v>
      </c>
      <c r="D921">
        <v>40102.176504000003</v>
      </c>
      <c r="E921">
        <v>2301.488832</v>
      </c>
      <c r="F921">
        <v>3.2572899999999998</v>
      </c>
      <c r="G921">
        <v>3.0647639999999998</v>
      </c>
      <c r="H921">
        <v>3.44109</v>
      </c>
      <c r="I921">
        <v>9.7631449999999997</v>
      </c>
      <c r="J921">
        <f t="shared" si="74"/>
        <v>1.7706102647805586E-5</v>
      </c>
      <c r="K921">
        <f t="shared" si="70"/>
        <v>1.7706102647805585E-9</v>
      </c>
      <c r="L921">
        <f t="shared" si="71"/>
        <v>3.5412205295611169E-6</v>
      </c>
      <c r="M921">
        <f t="shared" si="72"/>
        <v>3.2298315662716922E-11</v>
      </c>
      <c r="N921">
        <f t="shared" si="73"/>
        <v>3.2298315662716923E-15</v>
      </c>
    </row>
    <row r="922" spans="1:14">
      <c r="A922">
        <v>92000000</v>
      </c>
      <c r="B922">
        <v>986.54780300000004</v>
      </c>
      <c r="C922">
        <v>-8921.4071249999997</v>
      </c>
      <c r="D922">
        <v>40192.029697999998</v>
      </c>
      <c r="E922">
        <v>-364.23067900000001</v>
      </c>
      <c r="F922">
        <v>3.2900230000000001</v>
      </c>
      <c r="G922">
        <v>3.0591569999999999</v>
      </c>
      <c r="H922">
        <v>3.4547699999999999</v>
      </c>
      <c r="I922">
        <v>9.8039489999999994</v>
      </c>
      <c r="J922">
        <f t="shared" si="74"/>
        <v>1.7760777173913043E-5</v>
      </c>
      <c r="K922">
        <f t="shared" si="70"/>
        <v>1.7760777173913043E-9</v>
      </c>
      <c r="L922">
        <f t="shared" si="71"/>
        <v>3.5521554347826084E-6</v>
      </c>
      <c r="M922">
        <f t="shared" si="72"/>
        <v>3.2398049361207986E-11</v>
      </c>
      <c r="N922">
        <f t="shared" si="73"/>
        <v>3.2398049361207988E-15</v>
      </c>
    </row>
    <row r="923" spans="1:14">
      <c r="A923">
        <v>92100000</v>
      </c>
      <c r="B923">
        <v>993.45684400000005</v>
      </c>
      <c r="C923">
        <v>-8911.4933419999998</v>
      </c>
      <c r="D923">
        <v>40263.839599999999</v>
      </c>
      <c r="E923">
        <v>-1096.4720139999999</v>
      </c>
      <c r="F923">
        <v>3.3004720000000001</v>
      </c>
      <c r="G923">
        <v>3.05111</v>
      </c>
      <c r="H923">
        <v>3.46915</v>
      </c>
      <c r="I923">
        <v>9.8207310000000003</v>
      </c>
      <c r="J923">
        <f t="shared" si="74"/>
        <v>1.7771862106406082E-5</v>
      </c>
      <c r="K923">
        <f t="shared" si="70"/>
        <v>1.7771862106406082E-9</v>
      </c>
      <c r="L923">
        <f t="shared" si="71"/>
        <v>3.5543724212812162E-6</v>
      </c>
      <c r="M923">
        <f t="shared" si="72"/>
        <v>3.2418269770853269E-11</v>
      </c>
      <c r="N923">
        <f t="shared" si="73"/>
        <v>3.2418269770853272E-15</v>
      </c>
    </row>
    <row r="924" spans="1:14">
      <c r="A924">
        <v>92200000</v>
      </c>
      <c r="B924">
        <v>983.98713599999996</v>
      </c>
      <c r="C924">
        <v>-8911.8282689999996</v>
      </c>
      <c r="D924">
        <v>40202.279388000003</v>
      </c>
      <c r="E924">
        <v>-377.312546</v>
      </c>
      <c r="F924">
        <v>3.2780779999999998</v>
      </c>
      <c r="G924">
        <v>3.073353</v>
      </c>
      <c r="H924">
        <v>3.463543</v>
      </c>
      <c r="I924">
        <v>9.8149739999999994</v>
      </c>
      <c r="J924">
        <f t="shared" si="74"/>
        <v>1.7742180043383946E-5</v>
      </c>
      <c r="K924">
        <f t="shared" si="70"/>
        <v>1.7742180043383947E-9</v>
      </c>
      <c r="L924">
        <f t="shared" si="71"/>
        <v>3.5484360086767894E-6</v>
      </c>
      <c r="M924">
        <f t="shared" si="72"/>
        <v>3.2364125690697474E-11</v>
      </c>
      <c r="N924">
        <f t="shared" si="73"/>
        <v>3.2364125690697476E-15</v>
      </c>
    </row>
    <row r="925" spans="1:14">
      <c r="A925">
        <v>92300000</v>
      </c>
      <c r="B925">
        <v>982.53732500000001</v>
      </c>
      <c r="C925">
        <v>-8915.4420790000004</v>
      </c>
      <c r="D925">
        <v>40150.203253</v>
      </c>
      <c r="E925">
        <v>-473.26521300000002</v>
      </c>
      <c r="F925">
        <v>3.2864270000000002</v>
      </c>
      <c r="G925">
        <v>3.0376840000000001</v>
      </c>
      <c r="H925">
        <v>3.457862</v>
      </c>
      <c r="I925">
        <v>9.7819719999999997</v>
      </c>
      <c r="J925">
        <f t="shared" si="74"/>
        <v>1.766336583604189E-5</v>
      </c>
      <c r="K925">
        <f t="shared" si="70"/>
        <v>1.7663365836041889E-9</v>
      </c>
      <c r="L925">
        <f t="shared" si="71"/>
        <v>3.5326731672083776E-6</v>
      </c>
      <c r="M925">
        <f t="shared" si="72"/>
        <v>3.2220357962808686E-11</v>
      </c>
      <c r="N925">
        <f t="shared" si="73"/>
        <v>3.2220357962808689E-15</v>
      </c>
    </row>
    <row r="926" spans="1:14">
      <c r="A926">
        <v>92400000</v>
      </c>
      <c r="B926">
        <v>938.57769099999996</v>
      </c>
      <c r="C926">
        <v>-8907.6176030000006</v>
      </c>
      <c r="D926">
        <v>40199.162842999998</v>
      </c>
      <c r="E926">
        <v>-546.78151800000001</v>
      </c>
      <c r="F926">
        <v>3.2807580000000001</v>
      </c>
      <c r="G926">
        <v>3.0773730000000001</v>
      </c>
      <c r="H926">
        <v>3.50745</v>
      </c>
      <c r="I926">
        <v>9.8655810000000006</v>
      </c>
      <c r="J926">
        <f t="shared" si="74"/>
        <v>1.7795059523809525E-5</v>
      </c>
      <c r="K926">
        <f t="shared" si="70"/>
        <v>1.7795059523809527E-9</v>
      </c>
      <c r="L926">
        <f t="shared" si="71"/>
        <v>3.5590119047619054E-6</v>
      </c>
      <c r="M926">
        <f t="shared" si="72"/>
        <v>3.2460584984130836E-11</v>
      </c>
      <c r="N926">
        <f t="shared" si="73"/>
        <v>3.2460584984130836E-15</v>
      </c>
    </row>
    <row r="927" spans="1:14">
      <c r="A927">
        <v>92500000</v>
      </c>
      <c r="B927">
        <v>957.60137799999995</v>
      </c>
      <c r="C927">
        <v>-8910.3275850000009</v>
      </c>
      <c r="D927">
        <v>40223.876304999998</v>
      </c>
      <c r="E927">
        <v>427.58822400000003</v>
      </c>
      <c r="F927">
        <v>3.2735479999999999</v>
      </c>
      <c r="G927">
        <v>3.1001439999999998</v>
      </c>
      <c r="H927">
        <v>3.445557</v>
      </c>
      <c r="I927">
        <v>9.819248</v>
      </c>
      <c r="J927">
        <f t="shared" si="74"/>
        <v>1.7692338738738739E-5</v>
      </c>
      <c r="K927">
        <f t="shared" si="70"/>
        <v>1.7692338738738739E-9</v>
      </c>
      <c r="L927">
        <f t="shared" si="71"/>
        <v>3.5384677477477476E-6</v>
      </c>
      <c r="M927">
        <f t="shared" si="72"/>
        <v>3.2273208439030458E-11</v>
      </c>
      <c r="N927">
        <f t="shared" si="73"/>
        <v>3.2273208439030459E-15</v>
      </c>
    </row>
    <row r="928" spans="1:14">
      <c r="A928">
        <v>92600000</v>
      </c>
      <c r="B928">
        <v>981.65191100000004</v>
      </c>
      <c r="C928">
        <v>-8919.3200670000006</v>
      </c>
      <c r="D928">
        <v>40129.480692999998</v>
      </c>
      <c r="E928">
        <v>-696.77069400000005</v>
      </c>
      <c r="F928">
        <v>3.2703720000000001</v>
      </c>
      <c r="G928">
        <v>3.0897329999999998</v>
      </c>
      <c r="H928">
        <v>3.465319</v>
      </c>
      <c r="I928">
        <v>9.8254239999999999</v>
      </c>
      <c r="J928">
        <f t="shared" si="74"/>
        <v>1.768434845212383E-5</v>
      </c>
      <c r="K928">
        <f t="shared" si="70"/>
        <v>1.7684348452123828E-9</v>
      </c>
      <c r="L928">
        <f t="shared" si="71"/>
        <v>3.5368696904247653E-6</v>
      </c>
      <c r="M928">
        <f t="shared" si="72"/>
        <v>3.2258633080214495E-11</v>
      </c>
      <c r="N928">
        <f t="shared" si="73"/>
        <v>3.2258633080214498E-15</v>
      </c>
    </row>
    <row r="929" spans="1:14">
      <c r="A929">
        <v>92700000</v>
      </c>
      <c r="B929">
        <v>961.26644999999996</v>
      </c>
      <c r="C929">
        <v>-8910.2646659999991</v>
      </c>
      <c r="D929">
        <v>40168.333335000003</v>
      </c>
      <c r="E929">
        <v>-798.517019</v>
      </c>
      <c r="F929">
        <v>3.2496350000000001</v>
      </c>
      <c r="G929">
        <v>3.1070340000000001</v>
      </c>
      <c r="H929">
        <v>3.4318149999999998</v>
      </c>
      <c r="I929">
        <v>9.7884840000000004</v>
      </c>
      <c r="J929">
        <f t="shared" si="74"/>
        <v>1.7598856526429342E-5</v>
      </c>
      <c r="K929">
        <f t="shared" si="70"/>
        <v>1.7598856526429342E-9</v>
      </c>
      <c r="L929">
        <f t="shared" si="71"/>
        <v>3.5197713052858683E-6</v>
      </c>
      <c r="M929">
        <f t="shared" si="72"/>
        <v>3.2102684294780554E-11</v>
      </c>
      <c r="N929">
        <f t="shared" si="73"/>
        <v>3.2102684294780556E-15</v>
      </c>
    </row>
    <row r="930" spans="1:14">
      <c r="A930">
        <v>92800000</v>
      </c>
      <c r="B930">
        <v>954.215597</v>
      </c>
      <c r="C930">
        <v>-8913.5755069999996</v>
      </c>
      <c r="D930">
        <v>40156.473155</v>
      </c>
      <c r="E930">
        <v>-404.10197199999999</v>
      </c>
      <c r="F930">
        <v>3.294035</v>
      </c>
      <c r="G930">
        <v>3.08873</v>
      </c>
      <c r="H930">
        <v>3.4708700000000001</v>
      </c>
      <c r="I930">
        <v>9.8536339999999996</v>
      </c>
      <c r="J930">
        <f t="shared" si="74"/>
        <v>1.769690014367816E-5</v>
      </c>
      <c r="K930">
        <f t="shared" si="70"/>
        <v>1.7696900143678159E-9</v>
      </c>
      <c r="L930">
        <f t="shared" si="71"/>
        <v>3.5393800287356319E-6</v>
      </c>
      <c r="M930">
        <f t="shared" si="72"/>
        <v>3.2281529055912073E-11</v>
      </c>
      <c r="N930">
        <f t="shared" si="73"/>
        <v>3.2281529055912075E-15</v>
      </c>
    </row>
    <row r="931" spans="1:14">
      <c r="A931">
        <v>92900000</v>
      </c>
      <c r="B931">
        <v>1013.025969</v>
      </c>
      <c r="C931">
        <v>-8905.678629</v>
      </c>
      <c r="D931">
        <v>40235.098063999998</v>
      </c>
      <c r="E931">
        <v>-3215.8669220000002</v>
      </c>
      <c r="F931">
        <v>3.2866879999999998</v>
      </c>
      <c r="G931">
        <v>3.1000260000000002</v>
      </c>
      <c r="H931">
        <v>3.4249999999999998</v>
      </c>
      <c r="I931">
        <v>9.8117140000000003</v>
      </c>
      <c r="J931">
        <f t="shared" si="74"/>
        <v>1.7602644420523862E-5</v>
      </c>
      <c r="K931">
        <f t="shared" si="70"/>
        <v>1.7602644420523863E-9</v>
      </c>
      <c r="L931">
        <f t="shared" si="71"/>
        <v>3.5205288841047726E-6</v>
      </c>
      <c r="M931">
        <f t="shared" si="72"/>
        <v>3.2109593923714448E-11</v>
      </c>
      <c r="N931">
        <f t="shared" si="73"/>
        <v>3.210959392371445E-15</v>
      </c>
    </row>
    <row r="932" spans="1:14">
      <c r="A932">
        <v>93000000</v>
      </c>
      <c r="B932">
        <v>964.24968000000001</v>
      </c>
      <c r="C932">
        <v>-8914.4995240000007</v>
      </c>
      <c r="D932">
        <v>40051.570744999997</v>
      </c>
      <c r="E932">
        <v>2206.6053879999999</v>
      </c>
      <c r="F932">
        <v>3.2917890000000001</v>
      </c>
      <c r="G932">
        <v>3.1558570000000001</v>
      </c>
      <c r="H932">
        <v>3.4718559999999998</v>
      </c>
      <c r="I932">
        <v>9.9195019999999996</v>
      </c>
      <c r="J932">
        <f t="shared" si="74"/>
        <v>1.7776885304659497E-5</v>
      </c>
      <c r="K932">
        <f t="shared" si="70"/>
        <v>1.7776885304659496E-9</v>
      </c>
      <c r="L932">
        <f t="shared" si="71"/>
        <v>3.555377060931899E-6</v>
      </c>
      <c r="M932">
        <f t="shared" si="72"/>
        <v>3.2427432760928068E-11</v>
      </c>
      <c r="N932">
        <f t="shared" si="73"/>
        <v>3.2427432760928072E-15</v>
      </c>
    </row>
    <row r="933" spans="1:14">
      <c r="A933">
        <v>93100000</v>
      </c>
      <c r="B933">
        <v>992.94518000000005</v>
      </c>
      <c r="C933">
        <v>-8916.6762500000004</v>
      </c>
      <c r="D933">
        <v>40135.247957</v>
      </c>
      <c r="E933">
        <v>966.11229500000002</v>
      </c>
      <c r="F933">
        <v>3.3245149999999999</v>
      </c>
      <c r="G933">
        <v>3.1311909999999998</v>
      </c>
      <c r="H933">
        <v>3.4735779999999998</v>
      </c>
      <c r="I933">
        <v>9.9292840000000009</v>
      </c>
      <c r="J933">
        <f t="shared" si="74"/>
        <v>1.7775302542069463E-5</v>
      </c>
      <c r="K933">
        <f t="shared" si="70"/>
        <v>1.7775302542069461E-9</v>
      </c>
      <c r="L933">
        <f t="shared" si="71"/>
        <v>3.555060508413892E-6</v>
      </c>
      <c r="M933">
        <f t="shared" si="72"/>
        <v>3.2424545588817471E-11</v>
      </c>
      <c r="N933">
        <f t="shared" si="73"/>
        <v>3.2424545588817471E-15</v>
      </c>
    </row>
    <row r="934" spans="1:14">
      <c r="A934">
        <v>93200000</v>
      </c>
      <c r="B934">
        <v>985.89637000000005</v>
      </c>
      <c r="C934">
        <v>-8915.8930280000004</v>
      </c>
      <c r="D934">
        <v>40140.498635999997</v>
      </c>
      <c r="E934">
        <v>828.88712199999998</v>
      </c>
      <c r="F934">
        <v>3.3086829999999998</v>
      </c>
      <c r="G934">
        <v>3.1482839999999999</v>
      </c>
      <c r="H934">
        <v>3.4902139999999999</v>
      </c>
      <c r="I934">
        <v>9.9471810000000005</v>
      </c>
      <c r="J934">
        <f t="shared" si="74"/>
        <v>1.7788234978540772E-5</v>
      </c>
      <c r="K934">
        <f t="shared" si="70"/>
        <v>1.7788234978540771E-9</v>
      </c>
      <c r="L934">
        <f t="shared" si="71"/>
        <v>3.5576469957081542E-6</v>
      </c>
      <c r="M934">
        <f t="shared" si="72"/>
        <v>3.2448136094517507E-11</v>
      </c>
      <c r="N934">
        <f t="shared" si="73"/>
        <v>3.2448136094517508E-15</v>
      </c>
    </row>
    <row r="935" spans="1:14">
      <c r="A935">
        <v>93300000</v>
      </c>
      <c r="B935">
        <v>993.74151600000005</v>
      </c>
      <c r="C935">
        <v>-8911.0481230000005</v>
      </c>
      <c r="D935">
        <v>40168.095164999999</v>
      </c>
      <c r="E935">
        <v>-686.66910199999995</v>
      </c>
      <c r="F935">
        <v>3.2495980000000002</v>
      </c>
      <c r="G935">
        <v>3.128555</v>
      </c>
      <c r="H935">
        <v>3.5160279999999999</v>
      </c>
      <c r="I935">
        <v>9.8941809999999997</v>
      </c>
      <c r="J935">
        <f t="shared" si="74"/>
        <v>1.7674492675955697E-5</v>
      </c>
      <c r="K935">
        <f t="shared" si="70"/>
        <v>1.7674492675955698E-9</v>
      </c>
      <c r="L935">
        <f t="shared" si="71"/>
        <v>3.5348985351911395E-6</v>
      </c>
      <c r="M935">
        <f t="shared" si="72"/>
        <v>3.2240654817233015E-11</v>
      </c>
      <c r="N935">
        <f t="shared" si="73"/>
        <v>3.2240654817233017E-15</v>
      </c>
    </row>
    <row r="936" spans="1:14">
      <c r="A936">
        <v>93400000</v>
      </c>
      <c r="B936">
        <v>993.24881900000003</v>
      </c>
      <c r="C936">
        <v>-8909.8184290000008</v>
      </c>
      <c r="D936">
        <v>40085.145260999998</v>
      </c>
      <c r="E936">
        <v>4576.3988410000002</v>
      </c>
      <c r="F936">
        <v>3.3305980000000002</v>
      </c>
      <c r="G936">
        <v>3.1404510000000001</v>
      </c>
      <c r="H936">
        <v>3.4924330000000001</v>
      </c>
      <c r="I936">
        <v>9.9634820000000008</v>
      </c>
      <c r="J936">
        <f t="shared" si="74"/>
        <v>1.777923269093505E-5</v>
      </c>
      <c r="K936">
        <f t="shared" si="70"/>
        <v>1.7779232690935049E-9</v>
      </c>
      <c r="L936">
        <f t="shared" si="71"/>
        <v>3.5558465381870096E-6</v>
      </c>
      <c r="M936">
        <f t="shared" si="72"/>
        <v>3.2431714709610859E-11</v>
      </c>
      <c r="N936">
        <f t="shared" si="73"/>
        <v>3.2431714709610861E-15</v>
      </c>
    </row>
    <row r="937" spans="1:14">
      <c r="A937">
        <v>93500000</v>
      </c>
      <c r="B937">
        <v>1000.223422</v>
      </c>
      <c r="C937">
        <v>-8914.2903170000009</v>
      </c>
      <c r="D937">
        <v>40119.422968999999</v>
      </c>
      <c r="E937">
        <v>1840.9536559999999</v>
      </c>
      <c r="F937">
        <v>3.2648459999999999</v>
      </c>
      <c r="G937">
        <v>3.1566489999999998</v>
      </c>
      <c r="H937">
        <v>3.47085</v>
      </c>
      <c r="I937">
        <v>9.8923450000000006</v>
      </c>
      <c r="J937">
        <f t="shared" si="74"/>
        <v>1.7633413547237079E-5</v>
      </c>
      <c r="K937">
        <f t="shared" si="70"/>
        <v>1.7633413547237078E-9</v>
      </c>
      <c r="L937">
        <f t="shared" si="71"/>
        <v>3.5266827094474154E-6</v>
      </c>
      <c r="M937">
        <f t="shared" si="72"/>
        <v>3.2165720954434713E-11</v>
      </c>
      <c r="N937">
        <f t="shared" si="73"/>
        <v>3.2165720954434713E-15</v>
      </c>
    </row>
    <row r="938" spans="1:14">
      <c r="A938">
        <v>93600000</v>
      </c>
      <c r="B938">
        <v>968.27798800000005</v>
      </c>
      <c r="C938">
        <v>-8907.5900619999993</v>
      </c>
      <c r="D938">
        <v>40290.194535000002</v>
      </c>
      <c r="E938">
        <v>-3948.2394899999999</v>
      </c>
      <c r="F938">
        <v>3.2984170000000002</v>
      </c>
      <c r="G938">
        <v>3.134646</v>
      </c>
      <c r="H938">
        <v>3.5381680000000002</v>
      </c>
      <c r="I938">
        <v>9.9712300000000003</v>
      </c>
      <c r="J938">
        <f t="shared" si="74"/>
        <v>1.7755039173789174E-5</v>
      </c>
      <c r="K938">
        <f t="shared" si="70"/>
        <v>1.7755039173789174E-9</v>
      </c>
      <c r="L938">
        <f t="shared" si="71"/>
        <v>3.5510078347578347E-6</v>
      </c>
      <c r="M938">
        <f t="shared" si="72"/>
        <v>3.2387582476261042E-11</v>
      </c>
      <c r="N938">
        <f t="shared" si="73"/>
        <v>3.2387582476261043E-15</v>
      </c>
    </row>
    <row r="939" spans="1:14">
      <c r="A939">
        <v>93700000</v>
      </c>
      <c r="B939">
        <v>993.45707200000004</v>
      </c>
      <c r="C939">
        <v>-8914.7261720000006</v>
      </c>
      <c r="D939">
        <v>40332.915400999998</v>
      </c>
      <c r="E939">
        <v>-4845.2461540000004</v>
      </c>
      <c r="F939">
        <v>3.3473130000000002</v>
      </c>
      <c r="G939">
        <v>3.1564649999999999</v>
      </c>
      <c r="H939">
        <v>3.5453640000000002</v>
      </c>
      <c r="I939">
        <v>10.049142</v>
      </c>
      <c r="J939">
        <f t="shared" si="74"/>
        <v>1.7874674493062967E-5</v>
      </c>
      <c r="K939">
        <f t="shared" si="70"/>
        <v>1.7874674493062968E-9</v>
      </c>
      <c r="L939">
        <f t="shared" si="71"/>
        <v>3.5749348986125937E-6</v>
      </c>
      <c r="M939">
        <f t="shared" si="72"/>
        <v>3.2605813409582433E-11</v>
      </c>
      <c r="N939">
        <f t="shared" si="73"/>
        <v>3.2605813409582435E-15</v>
      </c>
    </row>
    <row r="940" spans="1:14">
      <c r="A940">
        <v>93800000</v>
      </c>
      <c r="B940">
        <v>984.59732499999996</v>
      </c>
      <c r="C940">
        <v>-8908.6677209999998</v>
      </c>
      <c r="D940">
        <v>40127.196887999999</v>
      </c>
      <c r="E940">
        <v>5097.7585330000002</v>
      </c>
      <c r="F940">
        <v>3.3113169999999998</v>
      </c>
      <c r="G940">
        <v>3.1738529999999998</v>
      </c>
      <c r="H940">
        <v>3.5118529999999999</v>
      </c>
      <c r="I940">
        <v>9.9970230000000004</v>
      </c>
      <c r="J940">
        <f t="shared" si="74"/>
        <v>1.7763011727078892E-5</v>
      </c>
      <c r="K940">
        <f t="shared" si="70"/>
        <v>1.7763011727078891E-9</v>
      </c>
      <c r="L940">
        <f t="shared" si="71"/>
        <v>3.552602345415778E-6</v>
      </c>
      <c r="M940">
        <f t="shared" si="72"/>
        <v>3.2402125487103745E-11</v>
      </c>
      <c r="N940">
        <f t="shared" si="73"/>
        <v>3.2402125487103747E-15</v>
      </c>
    </row>
    <row r="941" spans="1:14">
      <c r="A941">
        <v>93900000</v>
      </c>
      <c r="B941">
        <v>989.52567799999997</v>
      </c>
      <c r="C941">
        <v>-8912.6797310000002</v>
      </c>
      <c r="D941">
        <v>40229.485810999999</v>
      </c>
      <c r="E941">
        <v>891.49219100000005</v>
      </c>
      <c r="F941">
        <v>3.296589</v>
      </c>
      <c r="G941">
        <v>3.2005089999999998</v>
      </c>
      <c r="H941">
        <v>3.5290689999999998</v>
      </c>
      <c r="I941">
        <v>10.026166999999999</v>
      </c>
      <c r="J941">
        <f t="shared" si="74"/>
        <v>1.7795823571175007E-5</v>
      </c>
      <c r="K941">
        <f t="shared" si="70"/>
        <v>1.7795823571175009E-9</v>
      </c>
      <c r="L941">
        <f t="shared" si="71"/>
        <v>3.5591647142350019E-6</v>
      </c>
      <c r="M941">
        <f t="shared" si="72"/>
        <v>3.2461978709417676E-11</v>
      </c>
      <c r="N941">
        <f t="shared" si="73"/>
        <v>3.2461978709417679E-15</v>
      </c>
    </row>
    <row r="942" spans="1:14">
      <c r="A942">
        <v>94000000</v>
      </c>
      <c r="B942">
        <v>983.96761700000002</v>
      </c>
      <c r="C942">
        <v>-8914.6869850000003</v>
      </c>
      <c r="D942">
        <v>40149.941752999999</v>
      </c>
      <c r="E942">
        <v>654.00238200000001</v>
      </c>
      <c r="F942">
        <v>3.3373300000000001</v>
      </c>
      <c r="G942">
        <v>3.1799689999999998</v>
      </c>
      <c r="H942">
        <v>3.532543</v>
      </c>
      <c r="I942">
        <v>10.049842</v>
      </c>
      <c r="J942">
        <f t="shared" si="74"/>
        <v>1.781886879432624E-5</v>
      </c>
      <c r="K942">
        <f t="shared" si="70"/>
        <v>1.7818868794326239E-9</v>
      </c>
      <c r="L942">
        <f t="shared" si="71"/>
        <v>3.5637737588652475E-6</v>
      </c>
      <c r="M942">
        <f t="shared" si="72"/>
        <v>3.25040162998836E-11</v>
      </c>
      <c r="N942">
        <f t="shared" si="73"/>
        <v>3.2504016299883602E-15</v>
      </c>
    </row>
    <row r="943" spans="1:14">
      <c r="A943">
        <v>94100000</v>
      </c>
      <c r="B943">
        <v>987.83511699999997</v>
      </c>
      <c r="C943">
        <v>-8921.7620979999992</v>
      </c>
      <c r="D943">
        <v>40216.572011999997</v>
      </c>
      <c r="E943">
        <v>-1553.8729169999999</v>
      </c>
      <c r="F943">
        <v>3.2978190000000001</v>
      </c>
      <c r="G943">
        <v>3.1742309999999998</v>
      </c>
      <c r="H943">
        <v>3.5776129999999999</v>
      </c>
      <c r="I943">
        <v>10.049664</v>
      </c>
      <c r="J943">
        <f t="shared" si="74"/>
        <v>1.7799617428267801E-5</v>
      </c>
      <c r="K943">
        <f t="shared" si="70"/>
        <v>1.7799617428267804E-9</v>
      </c>
      <c r="L943">
        <f t="shared" si="71"/>
        <v>3.5599234856535608E-6</v>
      </c>
      <c r="M943">
        <f t="shared" si="72"/>
        <v>3.2468899215663443E-11</v>
      </c>
      <c r="N943">
        <f t="shared" si="73"/>
        <v>3.2468899215663447E-15</v>
      </c>
    </row>
    <row r="944" spans="1:14">
      <c r="A944">
        <v>94200000</v>
      </c>
      <c r="B944">
        <v>1001.999875</v>
      </c>
      <c r="C944">
        <v>-8906.1869499999993</v>
      </c>
      <c r="D944">
        <v>40257.517978000003</v>
      </c>
      <c r="E944">
        <v>-1158.1583949999999</v>
      </c>
      <c r="F944">
        <v>3.332093</v>
      </c>
      <c r="G944">
        <v>3.2073149999999999</v>
      </c>
      <c r="H944">
        <v>3.5405120000000001</v>
      </c>
      <c r="I944">
        <v>10.07992</v>
      </c>
      <c r="J944">
        <f t="shared" si="74"/>
        <v>1.7834253361641897E-5</v>
      </c>
      <c r="K944">
        <f t="shared" si="70"/>
        <v>1.7834253361641896E-9</v>
      </c>
      <c r="L944">
        <f t="shared" si="71"/>
        <v>3.5668506723283793E-6</v>
      </c>
      <c r="M944">
        <f t="shared" si="72"/>
        <v>3.2532079822465574E-11</v>
      </c>
      <c r="N944">
        <f t="shared" si="73"/>
        <v>3.2532079822465578E-15</v>
      </c>
    </row>
    <row r="945" spans="1:14">
      <c r="A945">
        <v>94300000</v>
      </c>
      <c r="B945">
        <v>983.83115199999997</v>
      </c>
      <c r="C945">
        <v>-8910.6359360000006</v>
      </c>
      <c r="D945">
        <v>40273.811758000003</v>
      </c>
      <c r="E945">
        <v>-1045.319679</v>
      </c>
      <c r="F945">
        <v>3.3428360000000001</v>
      </c>
      <c r="G945">
        <v>3.1798449999999998</v>
      </c>
      <c r="H945">
        <v>3.5948929999999999</v>
      </c>
      <c r="I945">
        <v>10.117573999999999</v>
      </c>
      <c r="J945">
        <f t="shared" si="74"/>
        <v>1.7881891127606927E-5</v>
      </c>
      <c r="K945">
        <f t="shared" si="70"/>
        <v>1.7881891127606927E-9</v>
      </c>
      <c r="L945">
        <f t="shared" si="71"/>
        <v>3.5763782255213855E-6</v>
      </c>
      <c r="M945">
        <f t="shared" si="72"/>
        <v>3.2618977522835336E-11</v>
      </c>
      <c r="N945">
        <f t="shared" si="73"/>
        <v>3.2618977522835338E-15</v>
      </c>
    </row>
    <row r="946" spans="1:14">
      <c r="A946">
        <v>94400000</v>
      </c>
      <c r="B946">
        <v>978.36188600000003</v>
      </c>
      <c r="C946">
        <v>-8918.116833</v>
      </c>
      <c r="D946">
        <v>40112.235666</v>
      </c>
      <c r="E946">
        <v>2222.259818</v>
      </c>
      <c r="F946">
        <v>3.3309829999999998</v>
      </c>
      <c r="G946">
        <v>3.172669</v>
      </c>
      <c r="H946">
        <v>3.5478890000000001</v>
      </c>
      <c r="I946">
        <v>10.051541</v>
      </c>
      <c r="J946">
        <f t="shared" si="74"/>
        <v>1.7746364759887008E-5</v>
      </c>
      <c r="K946">
        <f t="shared" si="70"/>
        <v>1.7746364759887006E-9</v>
      </c>
      <c r="L946">
        <f t="shared" si="71"/>
        <v>3.5492729519774009E-6</v>
      </c>
      <c r="M946">
        <f t="shared" si="72"/>
        <v>3.2371759177143547E-11</v>
      </c>
      <c r="N946">
        <f t="shared" si="73"/>
        <v>3.237175917714355E-15</v>
      </c>
    </row>
    <row r="947" spans="1:14">
      <c r="A947">
        <v>94500000</v>
      </c>
      <c r="B947">
        <v>988.57141000000001</v>
      </c>
      <c r="C947">
        <v>-8923.7098010000009</v>
      </c>
      <c r="D947">
        <v>40004.772120000001</v>
      </c>
      <c r="E947">
        <v>3607.445792</v>
      </c>
      <c r="F947">
        <v>3.3411749999999998</v>
      </c>
      <c r="G947">
        <v>3.21862</v>
      </c>
      <c r="H947">
        <v>3.566452</v>
      </c>
      <c r="I947">
        <v>10.126246999999999</v>
      </c>
      <c r="J947">
        <f t="shared" si="74"/>
        <v>1.7859342151675485E-5</v>
      </c>
      <c r="K947">
        <f t="shared" si="70"/>
        <v>1.7859342151675484E-9</v>
      </c>
      <c r="L947">
        <f t="shared" si="71"/>
        <v>3.5718684303350969E-6</v>
      </c>
      <c r="M947">
        <f t="shared" si="72"/>
        <v>3.2577845154126569E-11</v>
      </c>
      <c r="N947">
        <f t="shared" si="73"/>
        <v>3.2577845154126569E-15</v>
      </c>
    </row>
    <row r="948" spans="1:14">
      <c r="A948">
        <v>94600000</v>
      </c>
      <c r="B948">
        <v>973.20890099999997</v>
      </c>
      <c r="C948">
        <v>-8910.8409260000008</v>
      </c>
      <c r="D948">
        <v>40279.923702</v>
      </c>
      <c r="E948">
        <v>-1538.4146519999999</v>
      </c>
      <c r="F948">
        <v>3.3441860000000001</v>
      </c>
      <c r="G948">
        <v>3.1912889999999998</v>
      </c>
      <c r="H948">
        <v>3.553973</v>
      </c>
      <c r="I948">
        <v>10.089449</v>
      </c>
      <c r="J948">
        <f t="shared" si="74"/>
        <v>1.7775632487667372E-5</v>
      </c>
      <c r="K948">
        <f t="shared" si="70"/>
        <v>1.7775632487667372E-9</v>
      </c>
      <c r="L948">
        <f t="shared" si="71"/>
        <v>3.5551264975334744E-6</v>
      </c>
      <c r="M948">
        <f t="shared" si="72"/>
        <v>3.2425147454020951E-11</v>
      </c>
      <c r="N948">
        <f t="shared" si="73"/>
        <v>3.2425147454020953E-15</v>
      </c>
    </row>
    <row r="949" spans="1:14">
      <c r="A949">
        <v>94700000</v>
      </c>
      <c r="B949">
        <v>945.98928000000001</v>
      </c>
      <c r="C949">
        <v>-8902.5762309999991</v>
      </c>
      <c r="D949">
        <v>40189.797014999996</v>
      </c>
      <c r="E949">
        <v>-713.83916599999998</v>
      </c>
      <c r="F949">
        <v>3.3545530000000001</v>
      </c>
      <c r="G949">
        <v>3.2137229999999999</v>
      </c>
      <c r="H949">
        <v>3.583952</v>
      </c>
      <c r="I949">
        <v>10.152227999999999</v>
      </c>
      <c r="J949">
        <f t="shared" si="74"/>
        <v>1.7867349524815205E-5</v>
      </c>
      <c r="K949">
        <f t="shared" si="70"/>
        <v>1.7867349524815206E-9</v>
      </c>
      <c r="L949">
        <f t="shared" si="71"/>
        <v>3.5734699049630412E-6</v>
      </c>
      <c r="M949">
        <f t="shared" si="72"/>
        <v>3.259245168106478E-11</v>
      </c>
      <c r="N949">
        <f t="shared" si="73"/>
        <v>3.2592451681064782E-15</v>
      </c>
    </row>
    <row r="950" spans="1:14">
      <c r="A950">
        <v>94800000</v>
      </c>
      <c r="B950">
        <v>963.98126300000001</v>
      </c>
      <c r="C950">
        <v>-8916.2921069999993</v>
      </c>
      <c r="D950">
        <v>40196.638147999998</v>
      </c>
      <c r="E950">
        <v>-1690.619674</v>
      </c>
      <c r="F950">
        <v>3.348271</v>
      </c>
      <c r="G950">
        <v>3.199859</v>
      </c>
      <c r="H950">
        <v>3.5236610000000002</v>
      </c>
      <c r="I950">
        <v>10.071790999999999</v>
      </c>
      <c r="J950">
        <f t="shared" si="74"/>
        <v>1.7707086849507734E-5</v>
      </c>
      <c r="K950">
        <f t="shared" si="70"/>
        <v>1.7707086849507735E-9</v>
      </c>
      <c r="L950">
        <f t="shared" si="71"/>
        <v>3.541417369901547E-6</v>
      </c>
      <c r="M950">
        <f t="shared" si="72"/>
        <v>3.2300110979161434E-11</v>
      </c>
      <c r="N950">
        <f t="shared" si="73"/>
        <v>3.2300110979161435E-15</v>
      </c>
    </row>
    <row r="951" spans="1:14">
      <c r="A951">
        <v>94900000</v>
      </c>
      <c r="B951">
        <v>978.47423500000002</v>
      </c>
      <c r="C951">
        <v>-8904.7646019999993</v>
      </c>
      <c r="D951">
        <v>40249.196984000002</v>
      </c>
      <c r="E951">
        <v>-4498.5498950000001</v>
      </c>
      <c r="F951">
        <v>3.411921</v>
      </c>
      <c r="G951">
        <v>3.2620870000000002</v>
      </c>
      <c r="H951">
        <v>3.5985490000000002</v>
      </c>
      <c r="I951">
        <v>10.272556</v>
      </c>
      <c r="J951">
        <f t="shared" si="74"/>
        <v>1.8041018616087108E-5</v>
      </c>
      <c r="K951">
        <f t="shared" si="70"/>
        <v>1.804101861608711E-9</v>
      </c>
      <c r="L951">
        <f t="shared" si="71"/>
        <v>3.608203723217422E-6</v>
      </c>
      <c r="M951">
        <f t="shared" si="72"/>
        <v>3.2909247491093159E-11</v>
      </c>
      <c r="N951">
        <f t="shared" si="73"/>
        <v>3.2909247491093163E-15</v>
      </c>
    </row>
    <row r="952" spans="1:14">
      <c r="A952">
        <v>95000000</v>
      </c>
      <c r="B952">
        <v>996.74565099999995</v>
      </c>
      <c r="C952">
        <v>-8912.1152419999999</v>
      </c>
      <c r="D952">
        <v>40195.473582999999</v>
      </c>
      <c r="E952">
        <v>-1273.052003</v>
      </c>
      <c r="F952">
        <v>3.3813930000000001</v>
      </c>
      <c r="G952">
        <v>3.2742249999999999</v>
      </c>
      <c r="H952">
        <v>3.6268349999999998</v>
      </c>
      <c r="I952">
        <v>10.282453</v>
      </c>
      <c r="J952">
        <f t="shared" si="74"/>
        <v>1.8039391228070175E-5</v>
      </c>
      <c r="K952">
        <f t="shared" si="70"/>
        <v>1.8039391228070174E-9</v>
      </c>
      <c r="L952">
        <f t="shared" si="71"/>
        <v>3.6078782456140349E-6</v>
      </c>
      <c r="M952">
        <f t="shared" si="72"/>
        <v>3.2906278916194309E-11</v>
      </c>
      <c r="N952">
        <f t="shared" si="73"/>
        <v>3.2906278916194312E-15</v>
      </c>
    </row>
    <row r="953" spans="1:14">
      <c r="A953">
        <v>95100000</v>
      </c>
      <c r="B953">
        <v>969.77498200000002</v>
      </c>
      <c r="C953">
        <v>-8911.0531169999995</v>
      </c>
      <c r="D953">
        <v>40293.617662999997</v>
      </c>
      <c r="E953">
        <v>-585.62289399999997</v>
      </c>
      <c r="F953">
        <v>3.4078740000000001</v>
      </c>
      <c r="G953">
        <v>3.2456580000000002</v>
      </c>
      <c r="H953">
        <v>3.6544729999999999</v>
      </c>
      <c r="I953">
        <v>10.308006000000001</v>
      </c>
      <c r="J953">
        <f t="shared" si="74"/>
        <v>1.8065205047318613E-5</v>
      </c>
      <c r="K953">
        <f t="shared" si="70"/>
        <v>1.8065205047318613E-9</v>
      </c>
      <c r="L953">
        <f t="shared" si="71"/>
        <v>3.6130410094637226E-6</v>
      </c>
      <c r="M953">
        <f t="shared" si="72"/>
        <v>3.2953366798780922E-11</v>
      </c>
      <c r="N953">
        <f t="shared" si="73"/>
        <v>3.2953366798780924E-15</v>
      </c>
    </row>
    <row r="954" spans="1:14">
      <c r="A954">
        <v>95200000</v>
      </c>
      <c r="B954">
        <v>971.91344800000002</v>
      </c>
      <c r="C954">
        <v>-8905.2235240000009</v>
      </c>
      <c r="D954">
        <v>40151.378284999999</v>
      </c>
      <c r="E954">
        <v>435.18806899999998</v>
      </c>
      <c r="F954">
        <v>3.3614899999999999</v>
      </c>
      <c r="G954">
        <v>3.2332480000000001</v>
      </c>
      <c r="H954">
        <v>3.5946600000000002</v>
      </c>
      <c r="I954">
        <v>10.189398000000001</v>
      </c>
      <c r="J954">
        <f t="shared" si="74"/>
        <v>1.7838581932773109E-5</v>
      </c>
      <c r="K954">
        <f t="shared" si="70"/>
        <v>1.783858193277311E-9</v>
      </c>
      <c r="L954">
        <f t="shared" si="71"/>
        <v>3.567716386554622E-6</v>
      </c>
      <c r="M954">
        <f t="shared" si="72"/>
        <v>3.2539975719125915E-11</v>
      </c>
      <c r="N954">
        <f t="shared" si="73"/>
        <v>3.2539975719125918E-15</v>
      </c>
    </row>
    <row r="955" spans="1:14">
      <c r="A955">
        <v>95300000</v>
      </c>
      <c r="B955">
        <v>989.01258499999994</v>
      </c>
      <c r="C955">
        <v>-8913.620003</v>
      </c>
      <c r="D955">
        <v>40139.970350000003</v>
      </c>
      <c r="E955">
        <v>2025.4684999999999</v>
      </c>
      <c r="F955">
        <v>3.3480759999999998</v>
      </c>
      <c r="G955">
        <v>3.2302360000000001</v>
      </c>
      <c r="H955">
        <v>3.5830709999999999</v>
      </c>
      <c r="I955">
        <v>10.161383000000001</v>
      </c>
      <c r="J955">
        <f t="shared" si="74"/>
        <v>1.7770869185029731E-5</v>
      </c>
      <c r="K955">
        <f t="shared" si="70"/>
        <v>1.7770869185029731E-9</v>
      </c>
      <c r="L955">
        <f t="shared" si="71"/>
        <v>3.5541738370059462E-6</v>
      </c>
      <c r="M955">
        <f t="shared" si="72"/>
        <v>3.2416458548548765E-11</v>
      </c>
      <c r="N955">
        <f t="shared" si="73"/>
        <v>3.2416458548548769E-15</v>
      </c>
    </row>
    <row r="956" spans="1:14">
      <c r="A956">
        <v>95400000</v>
      </c>
      <c r="B956">
        <v>936.74836700000003</v>
      </c>
      <c r="C956">
        <v>-8910.5646969999998</v>
      </c>
      <c r="D956">
        <v>40105.07617</v>
      </c>
      <c r="E956">
        <v>57.058813000000001</v>
      </c>
      <c r="F956">
        <v>3.3525870000000002</v>
      </c>
      <c r="G956">
        <v>3.2400910000000001</v>
      </c>
      <c r="H956">
        <v>3.5828139999999999</v>
      </c>
      <c r="I956">
        <v>10.175492</v>
      </c>
      <c r="J956">
        <f t="shared" si="74"/>
        <v>1.7776890286512928E-5</v>
      </c>
      <c r="K956">
        <f t="shared" si="70"/>
        <v>1.7776890286512929E-9</v>
      </c>
      <c r="L956">
        <f t="shared" si="71"/>
        <v>3.5553780573025858E-6</v>
      </c>
      <c r="M956">
        <f t="shared" si="72"/>
        <v>3.2427441848499623E-11</v>
      </c>
      <c r="N956">
        <f t="shared" si="73"/>
        <v>3.2427441848499625E-15</v>
      </c>
    </row>
    <row r="957" spans="1:14">
      <c r="A957">
        <v>95500000</v>
      </c>
      <c r="B957">
        <v>959.52837299999999</v>
      </c>
      <c r="C957">
        <v>-8917.3376229999994</v>
      </c>
      <c r="D957">
        <v>40231.554071999999</v>
      </c>
      <c r="E957">
        <v>-3274.0300120000002</v>
      </c>
      <c r="F957">
        <v>3.3774459999999999</v>
      </c>
      <c r="G957">
        <v>3.2292580000000002</v>
      </c>
      <c r="H957">
        <v>3.6130520000000002</v>
      </c>
      <c r="I957">
        <v>10.219756</v>
      </c>
      <c r="J957">
        <f t="shared" si="74"/>
        <v>1.7835525305410124E-5</v>
      </c>
      <c r="K957">
        <f t="shared" si="70"/>
        <v>1.7835525305410125E-9</v>
      </c>
      <c r="L957">
        <f t="shared" si="71"/>
        <v>3.5671050610820251E-6</v>
      </c>
      <c r="M957">
        <f t="shared" si="72"/>
        <v>3.2534400019188067E-11</v>
      </c>
      <c r="N957">
        <f t="shared" si="73"/>
        <v>3.253440001918807E-15</v>
      </c>
    </row>
    <row r="958" spans="1:14">
      <c r="A958">
        <v>95600000</v>
      </c>
      <c r="B958">
        <v>994.03973800000006</v>
      </c>
      <c r="C958">
        <v>-8905.3774919999996</v>
      </c>
      <c r="D958">
        <v>40193.605757999998</v>
      </c>
      <c r="E958">
        <v>-1407.478885</v>
      </c>
      <c r="F958">
        <v>3.4164940000000001</v>
      </c>
      <c r="G958">
        <v>3.2199840000000002</v>
      </c>
      <c r="H958">
        <v>3.6161720000000002</v>
      </c>
      <c r="I958">
        <v>10.252649</v>
      </c>
      <c r="J958">
        <f t="shared" si="74"/>
        <v>1.7874213737796375E-5</v>
      </c>
      <c r="K958">
        <f t="shared" si="70"/>
        <v>1.7874213737796375E-9</v>
      </c>
      <c r="L958">
        <f t="shared" si="71"/>
        <v>3.5748427475592749E-6</v>
      </c>
      <c r="M958">
        <f t="shared" si="72"/>
        <v>3.2604972929927492E-11</v>
      </c>
      <c r="N958">
        <f t="shared" si="73"/>
        <v>3.2604972929927495E-15</v>
      </c>
    </row>
    <row r="959" spans="1:14">
      <c r="A959">
        <v>95700000</v>
      </c>
      <c r="B959">
        <v>1005.335529</v>
      </c>
      <c r="C959">
        <v>-8911.8512940000001</v>
      </c>
      <c r="D959">
        <v>40207.405268000002</v>
      </c>
      <c r="E959">
        <v>-808.14737400000001</v>
      </c>
      <c r="F959">
        <v>3.4418299999999999</v>
      </c>
      <c r="G959">
        <v>3.2449180000000002</v>
      </c>
      <c r="H959">
        <v>3.6447449999999999</v>
      </c>
      <c r="I959">
        <v>10.331493999999999</v>
      </c>
      <c r="J959">
        <f t="shared" si="74"/>
        <v>1.7992849181469869E-5</v>
      </c>
      <c r="K959">
        <f t="shared" si="70"/>
        <v>1.799284918146987E-9</v>
      </c>
      <c r="L959">
        <f t="shared" si="71"/>
        <v>3.5985698362939738E-6</v>
      </c>
      <c r="M959">
        <f t="shared" si="72"/>
        <v>3.2821379955503381E-11</v>
      </c>
      <c r="N959">
        <f t="shared" si="73"/>
        <v>3.2821379955503382E-15</v>
      </c>
    </row>
    <row r="960" spans="1:14">
      <c r="A960">
        <v>95800000</v>
      </c>
      <c r="B960">
        <v>982.661788</v>
      </c>
      <c r="C960">
        <v>-8914.3658429999996</v>
      </c>
      <c r="D960">
        <v>40080.493144</v>
      </c>
      <c r="E960">
        <v>2454.9859580000002</v>
      </c>
      <c r="F960">
        <v>3.4039100000000002</v>
      </c>
      <c r="G960">
        <v>3.2136140000000002</v>
      </c>
      <c r="H960">
        <v>3.5822059999999998</v>
      </c>
      <c r="I960">
        <v>10.199730000000001</v>
      </c>
      <c r="J960">
        <f t="shared" si="74"/>
        <v>1.7744832985386222E-5</v>
      </c>
      <c r="K960">
        <f t="shared" si="70"/>
        <v>1.7744832985386224E-9</v>
      </c>
      <c r="L960">
        <f t="shared" si="71"/>
        <v>3.5489665970772448E-6</v>
      </c>
      <c r="M960">
        <f t="shared" si="72"/>
        <v>3.2368965014174177E-11</v>
      </c>
      <c r="N960">
        <f t="shared" si="73"/>
        <v>3.2368965014174178E-15</v>
      </c>
    </row>
    <row r="961" spans="1:14">
      <c r="A961">
        <v>95900000</v>
      </c>
      <c r="B961">
        <v>993.09528999999998</v>
      </c>
      <c r="C961">
        <v>-8919.3536910000003</v>
      </c>
      <c r="D961">
        <v>40196.635612999999</v>
      </c>
      <c r="E961">
        <v>-1222.189689</v>
      </c>
      <c r="F961">
        <v>3.400744</v>
      </c>
      <c r="G961">
        <v>3.258041</v>
      </c>
      <c r="H961">
        <v>3.6401949999999998</v>
      </c>
      <c r="I961">
        <v>10.29898</v>
      </c>
      <c r="J961">
        <f t="shared" si="74"/>
        <v>1.7898818213416752E-5</v>
      </c>
      <c r="K961">
        <f t="shared" si="70"/>
        <v>1.7898818213416754E-9</v>
      </c>
      <c r="L961">
        <f t="shared" si="71"/>
        <v>3.5797636426833507E-6</v>
      </c>
      <c r="M961">
        <f t="shared" si="72"/>
        <v>3.2649854806877482E-11</v>
      </c>
      <c r="N961">
        <f t="shared" si="73"/>
        <v>3.2649854806877485E-15</v>
      </c>
    </row>
    <row r="962" spans="1:14">
      <c r="A962">
        <v>96000000</v>
      </c>
      <c r="B962">
        <v>1009.998512</v>
      </c>
      <c r="C962">
        <v>-8906.0882450000008</v>
      </c>
      <c r="D962">
        <v>40191.910538999997</v>
      </c>
      <c r="E962">
        <v>-787.23802599999999</v>
      </c>
      <c r="F962">
        <v>3.4426570000000001</v>
      </c>
      <c r="G962">
        <v>3.228942</v>
      </c>
      <c r="H962">
        <v>3.6632289999999998</v>
      </c>
      <c r="I962">
        <v>10.334827000000001</v>
      </c>
      <c r="J962">
        <f t="shared" si="74"/>
        <v>1.7942407986111111E-5</v>
      </c>
      <c r="K962">
        <f t="shared" si="70"/>
        <v>1.7942407986111111E-9</v>
      </c>
      <c r="L962">
        <f t="shared" si="71"/>
        <v>3.5884815972222221E-6</v>
      </c>
      <c r="M962">
        <f t="shared" si="72"/>
        <v>3.2729368422389185E-11</v>
      </c>
      <c r="N962">
        <f t="shared" si="73"/>
        <v>3.2729368422389187E-15</v>
      </c>
    </row>
    <row r="963" spans="1:14">
      <c r="A963">
        <v>96100000</v>
      </c>
      <c r="B963">
        <v>972.91882399999997</v>
      </c>
      <c r="C963">
        <v>-8920.4396390000002</v>
      </c>
      <c r="D963">
        <v>40114.077853000003</v>
      </c>
      <c r="E963">
        <v>2360.9031239999999</v>
      </c>
      <c r="F963">
        <v>3.414501</v>
      </c>
      <c r="G963">
        <v>3.2373850000000002</v>
      </c>
      <c r="H963">
        <v>3.6484649999999998</v>
      </c>
      <c r="I963">
        <v>10.300350999999999</v>
      </c>
      <c r="J963">
        <f t="shared" si="74"/>
        <v>1.786394554283732E-5</v>
      </c>
      <c r="K963">
        <f t="shared" si="70"/>
        <v>1.7863945542837319E-9</v>
      </c>
      <c r="L963">
        <f t="shared" si="71"/>
        <v>3.5727891085674636E-6</v>
      </c>
      <c r="M963">
        <f t="shared" si="72"/>
        <v>3.2586242359532033E-11</v>
      </c>
      <c r="N963">
        <f t="shared" si="73"/>
        <v>3.2586242359532036E-15</v>
      </c>
    </row>
    <row r="964" spans="1:14">
      <c r="A964">
        <v>96200000</v>
      </c>
      <c r="B964">
        <v>974.23885499999994</v>
      </c>
      <c r="C964">
        <v>-8907.8617890000005</v>
      </c>
      <c r="D964">
        <v>40125.284398999996</v>
      </c>
      <c r="E964">
        <v>-1394.9456869999999</v>
      </c>
      <c r="F964">
        <v>3.464785</v>
      </c>
      <c r="G964">
        <v>3.2850359999999998</v>
      </c>
      <c r="H964">
        <v>3.672193</v>
      </c>
      <c r="I964">
        <v>10.422014000000001</v>
      </c>
      <c r="J964">
        <f t="shared" si="74"/>
        <v>1.8056157311157313E-5</v>
      </c>
      <c r="K964">
        <f t="shared" ref="K964:K1003" si="75">J964*(10^-16)/(10^-12)</f>
        <v>1.8056157311157312E-9</v>
      </c>
      <c r="L964">
        <f t="shared" ref="L964:L1003" si="76">K964/(1/2000)</f>
        <v>3.6112314622314622E-6</v>
      </c>
      <c r="M964">
        <f t="shared" ref="M964:M1003" si="77">L964*(EXP(-1/(1000*(8.617*10^-5))))</f>
        <v>3.2936862509588464E-11</v>
      </c>
      <c r="N964">
        <f t="shared" ref="N964:N1003" si="78">M964*10^-4</f>
        <v>3.2936862509588466E-15</v>
      </c>
    </row>
    <row r="965" spans="1:14">
      <c r="A965">
        <v>96300000</v>
      </c>
      <c r="B965">
        <v>984.79149399999994</v>
      </c>
      <c r="C965">
        <v>-8908.9311909999997</v>
      </c>
      <c r="D965">
        <v>40106.547549000003</v>
      </c>
      <c r="E965">
        <v>694.87227299999995</v>
      </c>
      <c r="F965">
        <v>3.4479630000000001</v>
      </c>
      <c r="G965">
        <v>3.2765900000000001</v>
      </c>
      <c r="H965">
        <v>3.6956340000000001</v>
      </c>
      <c r="I965">
        <v>10.420188</v>
      </c>
      <c r="J965">
        <f t="shared" ref="J965:J1003" si="79">I965/(6*A965*0.001)</f>
        <v>1.80342471443406E-5</v>
      </c>
      <c r="K965">
        <f t="shared" si="75"/>
        <v>1.8034247144340602E-9</v>
      </c>
      <c r="L965">
        <f t="shared" si="76"/>
        <v>3.6068494288681203E-6</v>
      </c>
      <c r="M965">
        <f t="shared" si="77"/>
        <v>3.2896895414731681E-11</v>
      </c>
      <c r="N965">
        <f t="shared" si="78"/>
        <v>3.2896895414731683E-15</v>
      </c>
    </row>
    <row r="966" spans="1:14">
      <c r="A966">
        <v>96400000</v>
      </c>
      <c r="B966">
        <v>982.32993599999998</v>
      </c>
      <c r="C966">
        <v>-8915.1440669999993</v>
      </c>
      <c r="D966">
        <v>40199.723840999999</v>
      </c>
      <c r="E966">
        <v>-648.34195199999999</v>
      </c>
      <c r="F966">
        <v>3.466396</v>
      </c>
      <c r="G966">
        <v>3.302251</v>
      </c>
      <c r="H966">
        <v>3.6786780000000001</v>
      </c>
      <c r="I966">
        <v>10.447324</v>
      </c>
      <c r="J966">
        <f t="shared" si="79"/>
        <v>1.8062455048409406E-5</v>
      </c>
      <c r="K966">
        <f t="shared" si="75"/>
        <v>1.8062455048409406E-9</v>
      </c>
      <c r="L966">
        <f t="shared" si="76"/>
        <v>3.612491009681881E-6</v>
      </c>
      <c r="M966">
        <f t="shared" si="77"/>
        <v>3.2948350430435585E-11</v>
      </c>
      <c r="N966">
        <f t="shared" si="78"/>
        <v>3.2948350430435585E-15</v>
      </c>
    </row>
    <row r="967" spans="1:14">
      <c r="A967">
        <v>96500000</v>
      </c>
      <c r="B967">
        <v>985.78472699999998</v>
      </c>
      <c r="C967">
        <v>-8907.9402329999994</v>
      </c>
      <c r="D967">
        <v>40192.830349999997</v>
      </c>
      <c r="E967">
        <v>-437.43662</v>
      </c>
      <c r="F967">
        <v>3.4665840000000001</v>
      </c>
      <c r="G967">
        <v>3.2578860000000001</v>
      </c>
      <c r="H967">
        <v>3.6372309999999999</v>
      </c>
      <c r="I967">
        <v>10.361701</v>
      </c>
      <c r="J967">
        <f t="shared" si="79"/>
        <v>1.7895856649395511E-5</v>
      </c>
      <c r="K967">
        <f t="shared" si="75"/>
        <v>1.7895856649395511E-9</v>
      </c>
      <c r="L967">
        <f t="shared" si="76"/>
        <v>3.5791713298791021E-6</v>
      </c>
      <c r="M967">
        <f t="shared" si="77"/>
        <v>3.2644452515276887E-11</v>
      </c>
      <c r="N967">
        <f t="shared" si="78"/>
        <v>3.2644452515276888E-15</v>
      </c>
    </row>
    <row r="968" spans="1:14">
      <c r="A968">
        <v>96600000</v>
      </c>
      <c r="B968">
        <v>971.86293999999998</v>
      </c>
      <c r="C968">
        <v>-8909.2231589999992</v>
      </c>
      <c r="D968">
        <v>40270.106250999997</v>
      </c>
      <c r="E968">
        <v>-2226.2809790000001</v>
      </c>
      <c r="F968">
        <v>3.4586410000000001</v>
      </c>
      <c r="G968">
        <v>3.3179069999999999</v>
      </c>
      <c r="H968">
        <v>3.6823860000000002</v>
      </c>
      <c r="I968">
        <v>10.458933999999999</v>
      </c>
      <c r="J968">
        <f t="shared" si="79"/>
        <v>1.8045089717046239E-5</v>
      </c>
      <c r="K968">
        <f t="shared" si="75"/>
        <v>1.8045089717046238E-9</v>
      </c>
      <c r="L968">
        <f t="shared" si="76"/>
        <v>3.6090179434092474E-6</v>
      </c>
      <c r="M968">
        <f t="shared" si="77"/>
        <v>3.2916673727486802E-11</v>
      </c>
      <c r="N968">
        <f t="shared" si="78"/>
        <v>3.2916673727486803E-15</v>
      </c>
    </row>
    <row r="969" spans="1:14">
      <c r="A969">
        <v>96700000</v>
      </c>
      <c r="B969">
        <v>973.09731099999999</v>
      </c>
      <c r="C969">
        <v>-8908.0268899999992</v>
      </c>
      <c r="D969">
        <v>40329.626795999997</v>
      </c>
      <c r="E969">
        <v>-4441.7083030000003</v>
      </c>
      <c r="F969">
        <v>3.5000439999999999</v>
      </c>
      <c r="G969">
        <v>3.3161049999999999</v>
      </c>
      <c r="H969">
        <v>3.7083379999999999</v>
      </c>
      <c r="I969">
        <v>10.524486</v>
      </c>
      <c r="J969">
        <f t="shared" si="79"/>
        <v>1.8139410548086867E-5</v>
      </c>
      <c r="K969">
        <f t="shared" si="75"/>
        <v>1.8139410548086869E-9</v>
      </c>
      <c r="L969">
        <f t="shared" si="76"/>
        <v>3.6278821096173738E-6</v>
      </c>
      <c r="M969">
        <f t="shared" si="77"/>
        <v>3.3088727625237004E-11</v>
      </c>
      <c r="N969">
        <f t="shared" si="78"/>
        <v>3.3088727625237005E-15</v>
      </c>
    </row>
    <row r="970" spans="1:14">
      <c r="A970">
        <v>96800000</v>
      </c>
      <c r="B970">
        <v>968.54983400000003</v>
      </c>
      <c r="C970">
        <v>-8913.5427409999993</v>
      </c>
      <c r="D970">
        <v>40162.046513000001</v>
      </c>
      <c r="E970">
        <v>-156.43603999999999</v>
      </c>
      <c r="F970">
        <v>3.4959500000000001</v>
      </c>
      <c r="G970">
        <v>3.2702300000000002</v>
      </c>
      <c r="H970">
        <v>3.7290179999999999</v>
      </c>
      <c r="I970">
        <v>10.495199</v>
      </c>
      <c r="J970">
        <f t="shared" si="79"/>
        <v>1.8070246212121212E-5</v>
      </c>
      <c r="K970">
        <f t="shared" si="75"/>
        <v>1.807024621212121E-9</v>
      </c>
      <c r="L970">
        <f t="shared" si="76"/>
        <v>3.6140492424242421E-6</v>
      </c>
      <c r="M970">
        <f t="shared" si="77"/>
        <v>3.2962562562260939E-11</v>
      </c>
      <c r="N970">
        <f t="shared" si="78"/>
        <v>3.2962562562260941E-15</v>
      </c>
    </row>
    <row r="971" spans="1:14">
      <c r="A971">
        <v>96900000</v>
      </c>
      <c r="B971">
        <v>964.382251</v>
      </c>
      <c r="C971">
        <v>-8918.6896469999992</v>
      </c>
      <c r="D971">
        <v>40076.691572999996</v>
      </c>
      <c r="E971">
        <v>2273.2285109999998</v>
      </c>
      <c r="F971">
        <v>3.4781409999999999</v>
      </c>
      <c r="G971">
        <v>3.3413219999999999</v>
      </c>
      <c r="H971">
        <v>3.6791239999999998</v>
      </c>
      <c r="I971">
        <v>10.498587000000001</v>
      </c>
      <c r="J971">
        <f t="shared" si="79"/>
        <v>1.8057425180598557E-5</v>
      </c>
      <c r="K971">
        <f t="shared" si="75"/>
        <v>1.8057425180598556E-9</v>
      </c>
      <c r="L971">
        <f t="shared" si="76"/>
        <v>3.6114850361197112E-6</v>
      </c>
      <c r="M971">
        <f t="shared" si="77"/>
        <v>3.2939175274189855E-11</v>
      </c>
      <c r="N971">
        <f t="shared" si="78"/>
        <v>3.2939175274189857E-15</v>
      </c>
    </row>
    <row r="972" spans="1:14">
      <c r="A972">
        <v>97000000</v>
      </c>
      <c r="B972">
        <v>947.97459800000001</v>
      </c>
      <c r="C972">
        <v>-8915.2848570000006</v>
      </c>
      <c r="D972">
        <v>40084.758395999997</v>
      </c>
      <c r="E972">
        <v>2267.0067979999999</v>
      </c>
      <c r="F972">
        <v>3.5178379999999998</v>
      </c>
      <c r="G972">
        <v>3.3671679999999999</v>
      </c>
      <c r="H972">
        <v>3.7492899999999998</v>
      </c>
      <c r="I972">
        <v>10.634297</v>
      </c>
      <c r="J972">
        <f t="shared" si="79"/>
        <v>1.8271987972508591E-5</v>
      </c>
      <c r="K972">
        <f t="shared" si="75"/>
        <v>1.8271987972508593E-9</v>
      </c>
      <c r="L972">
        <f t="shared" si="76"/>
        <v>3.6543975945017184E-6</v>
      </c>
      <c r="M972">
        <f t="shared" si="77"/>
        <v>3.3330566701226628E-11</v>
      </c>
      <c r="N972">
        <f t="shared" si="78"/>
        <v>3.3330566701226631E-15</v>
      </c>
    </row>
    <row r="973" spans="1:14">
      <c r="A973">
        <v>97100000</v>
      </c>
      <c r="B973">
        <v>977.04970800000001</v>
      </c>
      <c r="C973">
        <v>-8914.2366149999998</v>
      </c>
      <c r="D973">
        <v>40129.908561999997</v>
      </c>
      <c r="E973">
        <v>594.27449899999999</v>
      </c>
      <c r="F973">
        <v>3.5279609999999999</v>
      </c>
      <c r="G973">
        <v>3.3468830000000001</v>
      </c>
      <c r="H973">
        <v>3.7153550000000002</v>
      </c>
      <c r="I973">
        <v>10.590198000000001</v>
      </c>
      <c r="J973">
        <f t="shared" si="79"/>
        <v>1.8177476828012359E-5</v>
      </c>
      <c r="K973">
        <f t="shared" si="75"/>
        <v>1.817747682801236E-9</v>
      </c>
      <c r="L973">
        <f t="shared" si="76"/>
        <v>3.6354953656024719E-6</v>
      </c>
      <c r="M973">
        <f t="shared" si="77"/>
        <v>3.315816564610441E-11</v>
      </c>
      <c r="N973">
        <f t="shared" si="78"/>
        <v>3.3158165646104413E-15</v>
      </c>
    </row>
    <row r="974" spans="1:14">
      <c r="A974">
        <v>97200000</v>
      </c>
      <c r="B974">
        <v>990.89700900000003</v>
      </c>
      <c r="C974">
        <v>-8912.0969860000005</v>
      </c>
      <c r="D974">
        <v>40230.928464999997</v>
      </c>
      <c r="E974">
        <v>-2449.9108110000002</v>
      </c>
      <c r="F974">
        <v>3.5242010000000001</v>
      </c>
      <c r="G974">
        <v>3.3690199999999999</v>
      </c>
      <c r="H974">
        <v>3.6672280000000002</v>
      </c>
      <c r="I974">
        <v>10.560447999999999</v>
      </c>
      <c r="J974">
        <f t="shared" si="79"/>
        <v>1.8107764060356652E-5</v>
      </c>
      <c r="K974">
        <f t="shared" si="75"/>
        <v>1.8107764060356651E-9</v>
      </c>
      <c r="L974">
        <f t="shared" si="76"/>
        <v>3.62155281207133E-6</v>
      </c>
      <c r="M974">
        <f t="shared" si="77"/>
        <v>3.3031000169869879E-11</v>
      </c>
      <c r="N974">
        <f t="shared" si="78"/>
        <v>3.3031000169869879E-15</v>
      </c>
    </row>
    <row r="975" spans="1:14">
      <c r="A975">
        <v>97300000</v>
      </c>
      <c r="B975">
        <v>973.57110299999999</v>
      </c>
      <c r="C975">
        <v>-8920.4583490000005</v>
      </c>
      <c r="D975">
        <v>40165.581338000004</v>
      </c>
      <c r="E975">
        <v>-581.504459</v>
      </c>
      <c r="F975">
        <v>3.4778669999999998</v>
      </c>
      <c r="G975">
        <v>3.338368</v>
      </c>
      <c r="H975">
        <v>3.6920899999999999</v>
      </c>
      <c r="I975">
        <v>10.508326</v>
      </c>
      <c r="J975">
        <f t="shared" si="79"/>
        <v>1.7999873244261733E-5</v>
      </c>
      <c r="K975">
        <f t="shared" si="75"/>
        <v>1.7999873244261733E-9</v>
      </c>
      <c r="L975">
        <f t="shared" si="76"/>
        <v>3.5999746488523466E-6</v>
      </c>
      <c r="M975">
        <f t="shared" si="77"/>
        <v>3.2834192791947347E-11</v>
      </c>
      <c r="N975">
        <f t="shared" si="78"/>
        <v>3.2834192791947349E-15</v>
      </c>
    </row>
    <row r="976" spans="1:14">
      <c r="A976">
        <v>97400000</v>
      </c>
      <c r="B976">
        <v>949.23772099999996</v>
      </c>
      <c r="C976">
        <v>-8916.0542079999996</v>
      </c>
      <c r="D976">
        <v>40190.863691999999</v>
      </c>
      <c r="E976">
        <v>-2328.468175</v>
      </c>
      <c r="F976">
        <v>3.4965389999999998</v>
      </c>
      <c r="G976">
        <v>3.366536</v>
      </c>
      <c r="H976">
        <v>3.6535950000000001</v>
      </c>
      <c r="I976">
        <v>10.516669</v>
      </c>
      <c r="J976">
        <f t="shared" si="79"/>
        <v>1.7995669062286107E-5</v>
      </c>
      <c r="K976">
        <f t="shared" si="75"/>
        <v>1.7995669062286109E-9</v>
      </c>
      <c r="L976">
        <f t="shared" si="76"/>
        <v>3.5991338124572218E-6</v>
      </c>
      <c r="M976">
        <f t="shared" si="77"/>
        <v>3.2826523797857952E-11</v>
      </c>
      <c r="N976">
        <f t="shared" si="78"/>
        <v>3.2826523797857952E-15</v>
      </c>
    </row>
    <row r="977" spans="1:14">
      <c r="A977">
        <v>97500000</v>
      </c>
      <c r="B977">
        <v>963.93348200000003</v>
      </c>
      <c r="C977">
        <v>-8909.1842020000004</v>
      </c>
      <c r="D977">
        <v>40115.213956</v>
      </c>
      <c r="E977">
        <v>2083.9471950000002</v>
      </c>
      <c r="F977">
        <v>3.4740190000000002</v>
      </c>
      <c r="G977">
        <v>3.3643830000000001</v>
      </c>
      <c r="H977">
        <v>3.680596</v>
      </c>
      <c r="I977">
        <v>10.518998</v>
      </c>
      <c r="J977">
        <f t="shared" si="79"/>
        <v>1.7981193162393161E-5</v>
      </c>
      <c r="K977">
        <f t="shared" si="75"/>
        <v>1.7981193162393163E-9</v>
      </c>
      <c r="L977">
        <f t="shared" si="76"/>
        <v>3.5962386324786324E-6</v>
      </c>
      <c r="M977">
        <f t="shared" si="77"/>
        <v>3.2800117807022798E-11</v>
      </c>
      <c r="N977">
        <f t="shared" si="78"/>
        <v>3.2800117807022802E-15</v>
      </c>
    </row>
    <row r="978" spans="1:14">
      <c r="A978">
        <v>97600000</v>
      </c>
      <c r="B978">
        <v>969.18785500000001</v>
      </c>
      <c r="C978">
        <v>-8915.8261860000002</v>
      </c>
      <c r="D978">
        <v>40242.496291000003</v>
      </c>
      <c r="E978">
        <v>-1748.497664</v>
      </c>
      <c r="F978">
        <v>3.5085459999999999</v>
      </c>
      <c r="G978">
        <v>3.3738709999999998</v>
      </c>
      <c r="H978">
        <v>3.669508</v>
      </c>
      <c r="I978">
        <v>10.551925000000001</v>
      </c>
      <c r="J978">
        <f t="shared" si="79"/>
        <v>1.801899760928962E-5</v>
      </c>
      <c r="K978">
        <f t="shared" si="75"/>
        <v>1.8018997609289618E-9</v>
      </c>
      <c r="L978">
        <f t="shared" si="76"/>
        <v>3.6037995218579236E-6</v>
      </c>
      <c r="M978">
        <f t="shared" si="77"/>
        <v>3.28690782091849E-11</v>
      </c>
      <c r="N978">
        <f t="shared" si="78"/>
        <v>3.2869078209184901E-15</v>
      </c>
    </row>
    <row r="979" spans="1:14">
      <c r="A979">
        <v>97700000</v>
      </c>
      <c r="B979">
        <v>974.97112800000002</v>
      </c>
      <c r="C979">
        <v>-8914.9488700000002</v>
      </c>
      <c r="D979">
        <v>40209.543916000002</v>
      </c>
      <c r="E979">
        <v>-1232.265948</v>
      </c>
      <c r="F979">
        <v>3.5404909999999998</v>
      </c>
      <c r="G979">
        <v>3.3570319999999998</v>
      </c>
      <c r="H979">
        <v>3.6988539999999999</v>
      </c>
      <c r="I979">
        <v>10.596377</v>
      </c>
      <c r="J979">
        <f t="shared" si="79"/>
        <v>1.8076385192766973E-5</v>
      </c>
      <c r="K979">
        <f t="shared" si="75"/>
        <v>1.8076385192766973E-9</v>
      </c>
      <c r="L979">
        <f t="shared" si="76"/>
        <v>3.6152770385533944E-6</v>
      </c>
      <c r="M979">
        <f t="shared" si="77"/>
        <v>3.2973760889678783E-11</v>
      </c>
      <c r="N979">
        <f t="shared" si="78"/>
        <v>3.2973760889678783E-15</v>
      </c>
    </row>
    <row r="980" spans="1:14">
      <c r="A980">
        <v>97800000</v>
      </c>
      <c r="B980">
        <v>990.80960400000004</v>
      </c>
      <c r="C980">
        <v>-8910.7735489999995</v>
      </c>
      <c r="D980">
        <v>40115.697008000003</v>
      </c>
      <c r="E980">
        <v>143.06457900000001</v>
      </c>
      <c r="F980">
        <v>3.5011079999999999</v>
      </c>
      <c r="G980">
        <v>3.3629709999999999</v>
      </c>
      <c r="H980">
        <v>3.7175280000000002</v>
      </c>
      <c r="I980">
        <v>10.581607</v>
      </c>
      <c r="J980">
        <f t="shared" si="79"/>
        <v>1.8032731765507838E-5</v>
      </c>
      <c r="K980">
        <f t="shared" si="75"/>
        <v>1.8032731765507838E-9</v>
      </c>
      <c r="L980">
        <f t="shared" si="76"/>
        <v>3.6065463531015677E-6</v>
      </c>
      <c r="M980">
        <f t="shared" si="77"/>
        <v>3.2894131159668737E-11</v>
      </c>
      <c r="N980">
        <f t="shared" si="78"/>
        <v>3.2894131159668738E-15</v>
      </c>
    </row>
    <row r="981" spans="1:14">
      <c r="A981">
        <v>97900000</v>
      </c>
      <c r="B981">
        <v>949.43137400000001</v>
      </c>
      <c r="C981">
        <v>-8913.6457119999995</v>
      </c>
      <c r="D981">
        <v>40095.057476000002</v>
      </c>
      <c r="E981">
        <v>1815.3202659999999</v>
      </c>
      <c r="F981">
        <v>3.5179049999999998</v>
      </c>
      <c r="G981">
        <v>3.339893</v>
      </c>
      <c r="H981">
        <v>3.7323569999999999</v>
      </c>
      <c r="I981">
        <v>10.590154999999999</v>
      </c>
      <c r="J981">
        <f t="shared" si="79"/>
        <v>1.8028864487572352E-5</v>
      </c>
      <c r="K981">
        <f t="shared" si="75"/>
        <v>1.802886448757235E-9</v>
      </c>
      <c r="L981">
        <f t="shared" si="76"/>
        <v>3.6057728975144701E-6</v>
      </c>
      <c r="M981">
        <f t="shared" si="77"/>
        <v>3.2887076723918507E-11</v>
      </c>
      <c r="N981">
        <f t="shared" si="78"/>
        <v>3.2887076723918509E-15</v>
      </c>
    </row>
    <row r="982" spans="1:14">
      <c r="A982">
        <v>98000000</v>
      </c>
      <c r="B982">
        <v>1013.082815</v>
      </c>
      <c r="C982">
        <v>-8909.7229590000006</v>
      </c>
      <c r="D982">
        <v>40153.539355000001</v>
      </c>
      <c r="E982">
        <v>750.37417600000003</v>
      </c>
      <c r="F982">
        <v>3.5274160000000001</v>
      </c>
      <c r="G982">
        <v>3.3498549999999998</v>
      </c>
      <c r="H982">
        <v>3.6997610000000001</v>
      </c>
      <c r="I982">
        <v>10.577031</v>
      </c>
      <c r="J982">
        <f t="shared" si="79"/>
        <v>1.7988147959183674E-5</v>
      </c>
      <c r="K982">
        <f t="shared" si="75"/>
        <v>1.7988147959183674E-9</v>
      </c>
      <c r="L982">
        <f t="shared" si="76"/>
        <v>3.5976295918367347E-6</v>
      </c>
      <c r="M982">
        <f t="shared" si="77"/>
        <v>3.2812804292952429E-11</v>
      </c>
      <c r="N982">
        <f t="shared" si="78"/>
        <v>3.281280429295243E-15</v>
      </c>
    </row>
    <row r="983" spans="1:14">
      <c r="A983">
        <v>98100000</v>
      </c>
      <c r="B983">
        <v>999.35312999999996</v>
      </c>
      <c r="C983">
        <v>-8913.6699210000006</v>
      </c>
      <c r="D983">
        <v>40144.135727000001</v>
      </c>
      <c r="E983">
        <v>-741.20811200000003</v>
      </c>
      <c r="F983">
        <v>3.5138539999999998</v>
      </c>
      <c r="G983">
        <v>3.3512379999999999</v>
      </c>
      <c r="H983">
        <v>3.6823269999999999</v>
      </c>
      <c r="I983">
        <v>10.547420000000001</v>
      </c>
      <c r="J983">
        <f t="shared" si="79"/>
        <v>1.7919503907577302E-5</v>
      </c>
      <c r="K983">
        <f t="shared" si="75"/>
        <v>1.7919503907577302E-9</v>
      </c>
      <c r="L983">
        <f t="shared" si="76"/>
        <v>3.5839007815154605E-6</v>
      </c>
      <c r="M983">
        <f t="shared" si="77"/>
        <v>3.2687588298712997E-11</v>
      </c>
      <c r="N983">
        <f t="shared" si="78"/>
        <v>3.2687588298712998E-15</v>
      </c>
    </row>
    <row r="984" spans="1:14">
      <c r="A984">
        <v>98200000</v>
      </c>
      <c r="B984">
        <v>970.50200099999995</v>
      </c>
      <c r="C984">
        <v>-8915.2945990000007</v>
      </c>
      <c r="D984">
        <v>40188.643187000001</v>
      </c>
      <c r="E984">
        <v>-1141.57565</v>
      </c>
      <c r="F984">
        <v>3.5164089999999999</v>
      </c>
      <c r="G984">
        <v>3.34354</v>
      </c>
      <c r="H984">
        <v>3.6989559999999999</v>
      </c>
      <c r="I984">
        <v>10.558904999999999</v>
      </c>
      <c r="J984">
        <f t="shared" si="79"/>
        <v>1.7920748472505089E-5</v>
      </c>
      <c r="K984">
        <f t="shared" si="75"/>
        <v>1.7920748472505088E-9</v>
      </c>
      <c r="L984">
        <f t="shared" si="76"/>
        <v>3.5841496945010176E-6</v>
      </c>
      <c r="M984">
        <f t="shared" si="77"/>
        <v>3.2689858552743483E-11</v>
      </c>
      <c r="N984">
        <f t="shared" si="78"/>
        <v>3.2689858552743483E-15</v>
      </c>
    </row>
    <row r="985" spans="1:14">
      <c r="A985">
        <v>98300000</v>
      </c>
      <c r="B985">
        <v>981.22504800000002</v>
      </c>
      <c r="C985">
        <v>-8917.5525020000005</v>
      </c>
      <c r="D985">
        <v>40223.222873999999</v>
      </c>
      <c r="E985">
        <v>-494.62592699999999</v>
      </c>
      <c r="F985">
        <v>3.502043</v>
      </c>
      <c r="G985">
        <v>3.3478850000000002</v>
      </c>
      <c r="H985">
        <v>3.696806</v>
      </c>
      <c r="I985">
        <v>10.546735</v>
      </c>
      <c r="J985">
        <f t="shared" si="79"/>
        <v>1.7881883689386234E-5</v>
      </c>
      <c r="K985">
        <f t="shared" si="75"/>
        <v>1.7881883689386234E-9</v>
      </c>
      <c r="L985">
        <f t="shared" si="76"/>
        <v>3.576376737877247E-6</v>
      </c>
      <c r="M985">
        <f t="shared" si="77"/>
        <v>3.2618963954519105E-11</v>
      </c>
      <c r="N985">
        <f t="shared" si="78"/>
        <v>3.2618963954519107E-15</v>
      </c>
    </row>
    <row r="986" spans="1:14">
      <c r="A986">
        <v>98400000</v>
      </c>
      <c r="B986">
        <v>956.71922500000005</v>
      </c>
      <c r="C986">
        <v>-8920.9279569999999</v>
      </c>
      <c r="D986">
        <v>40218.344605999999</v>
      </c>
      <c r="E986">
        <v>-2086.421429</v>
      </c>
      <c r="F986">
        <v>3.5415070000000002</v>
      </c>
      <c r="G986">
        <v>3.3418329999999998</v>
      </c>
      <c r="H986">
        <v>3.691656</v>
      </c>
      <c r="I986">
        <v>10.574996000000001</v>
      </c>
      <c r="J986">
        <f t="shared" si="79"/>
        <v>1.7911578590785907E-5</v>
      </c>
      <c r="K986">
        <f t="shared" si="75"/>
        <v>1.7911578590785907E-9</v>
      </c>
      <c r="L986">
        <f t="shared" si="76"/>
        <v>3.5823157181571814E-6</v>
      </c>
      <c r="M986">
        <f t="shared" si="77"/>
        <v>3.2673131453604445E-11</v>
      </c>
      <c r="N986">
        <f t="shared" si="78"/>
        <v>3.2673131453604448E-15</v>
      </c>
    </row>
    <row r="987" spans="1:14">
      <c r="A987">
        <v>98500000</v>
      </c>
      <c r="B987">
        <v>985.97141199999999</v>
      </c>
      <c r="C987">
        <v>-8910.0176240000001</v>
      </c>
      <c r="D987">
        <v>40306.883801000004</v>
      </c>
      <c r="E987">
        <v>-1910.8459760000001</v>
      </c>
      <c r="F987">
        <v>3.5524230000000001</v>
      </c>
      <c r="G987">
        <v>3.354079</v>
      </c>
      <c r="H987">
        <v>3.7095940000000001</v>
      </c>
      <c r="I987">
        <v>10.616096000000001</v>
      </c>
      <c r="J987">
        <f t="shared" si="79"/>
        <v>1.7962937394247038E-5</v>
      </c>
      <c r="K987">
        <f t="shared" si="75"/>
        <v>1.7962937394247039E-9</v>
      </c>
      <c r="L987">
        <f t="shared" si="76"/>
        <v>3.5925874788494078E-6</v>
      </c>
      <c r="M987">
        <f t="shared" si="77"/>
        <v>3.276681682746918E-11</v>
      </c>
      <c r="N987">
        <f t="shared" si="78"/>
        <v>3.2766816827469181E-15</v>
      </c>
    </row>
    <row r="988" spans="1:14">
      <c r="A988">
        <v>98600000</v>
      </c>
      <c r="B988">
        <v>964.20600899999999</v>
      </c>
      <c r="C988">
        <v>-8913.7558750000007</v>
      </c>
      <c r="D988">
        <v>40168.608419999997</v>
      </c>
      <c r="E988">
        <v>-1799.70904</v>
      </c>
      <c r="F988">
        <v>3.5134270000000001</v>
      </c>
      <c r="G988">
        <v>3.3844189999999998</v>
      </c>
      <c r="H988">
        <v>3.6988180000000002</v>
      </c>
      <c r="I988">
        <v>10.596664000000001</v>
      </c>
      <c r="J988">
        <f t="shared" si="79"/>
        <v>1.791187288708587E-5</v>
      </c>
      <c r="K988">
        <f t="shared" si="75"/>
        <v>1.791187288708587E-9</v>
      </c>
      <c r="L988">
        <f t="shared" si="76"/>
        <v>3.5823745774171741E-6</v>
      </c>
      <c r="M988">
        <f t="shared" si="77"/>
        <v>3.2673668289687665E-11</v>
      </c>
      <c r="N988">
        <f t="shared" si="78"/>
        <v>3.2673668289687666E-15</v>
      </c>
    </row>
    <row r="989" spans="1:14">
      <c r="A989">
        <v>98700000</v>
      </c>
      <c r="B989">
        <v>1005.7319189999999</v>
      </c>
      <c r="C989">
        <v>-8915.1843570000001</v>
      </c>
      <c r="D989">
        <v>40154.394546000003</v>
      </c>
      <c r="E989">
        <v>28.100840999999999</v>
      </c>
      <c r="F989">
        <v>3.532794</v>
      </c>
      <c r="G989">
        <v>3.3555419999999998</v>
      </c>
      <c r="H989">
        <v>3.7293249999999998</v>
      </c>
      <c r="I989">
        <v>10.617661</v>
      </c>
      <c r="J989">
        <f t="shared" si="79"/>
        <v>1.79291810199257E-5</v>
      </c>
      <c r="K989">
        <f t="shared" si="75"/>
        <v>1.7929181019925698E-9</v>
      </c>
      <c r="L989">
        <f t="shared" si="76"/>
        <v>3.5858362039851397E-6</v>
      </c>
      <c r="M989">
        <f t="shared" si="77"/>
        <v>3.2705240654827109E-11</v>
      </c>
      <c r="N989">
        <f t="shared" si="78"/>
        <v>3.2705240654827113E-15</v>
      </c>
    </row>
    <row r="990" spans="1:14">
      <c r="A990">
        <v>98800000</v>
      </c>
      <c r="B990">
        <v>1014.640712</v>
      </c>
      <c r="C990">
        <v>-8917.0253109999994</v>
      </c>
      <c r="D990">
        <v>40070.764107000003</v>
      </c>
      <c r="E990">
        <v>1298.3871039999999</v>
      </c>
      <c r="F990">
        <v>3.5088309999999998</v>
      </c>
      <c r="G990">
        <v>3.3610000000000002</v>
      </c>
      <c r="H990">
        <v>3.6829700000000001</v>
      </c>
      <c r="I990">
        <v>10.552801000000001</v>
      </c>
      <c r="J990">
        <f t="shared" si="79"/>
        <v>1.7801621120107964E-5</v>
      </c>
      <c r="K990">
        <f t="shared" si="75"/>
        <v>1.7801621120107965E-9</v>
      </c>
      <c r="L990">
        <f t="shared" si="76"/>
        <v>3.5603242240215928E-6</v>
      </c>
      <c r="M990">
        <f t="shared" si="77"/>
        <v>3.2472554219411673E-11</v>
      </c>
      <c r="N990">
        <f t="shared" si="78"/>
        <v>3.2472554219411677E-15</v>
      </c>
    </row>
    <row r="991" spans="1:14">
      <c r="A991">
        <v>98900000</v>
      </c>
      <c r="B991">
        <v>992.14441899999997</v>
      </c>
      <c r="C991">
        <v>-8910.7482</v>
      </c>
      <c r="D991">
        <v>40191.069223999999</v>
      </c>
      <c r="E991">
        <v>556.50397799999996</v>
      </c>
      <c r="F991">
        <v>3.4994100000000001</v>
      </c>
      <c r="G991">
        <v>3.3750140000000002</v>
      </c>
      <c r="H991">
        <v>3.7492420000000002</v>
      </c>
      <c r="I991">
        <v>10.623665000000001</v>
      </c>
      <c r="J991">
        <f t="shared" si="79"/>
        <v>1.7903041793056962E-5</v>
      </c>
      <c r="K991">
        <f t="shared" si="75"/>
        <v>1.7903041793056962E-9</v>
      </c>
      <c r="L991">
        <f t="shared" si="76"/>
        <v>3.5806083586113923E-6</v>
      </c>
      <c r="M991">
        <f t="shared" si="77"/>
        <v>3.2657559184919302E-11</v>
      </c>
      <c r="N991">
        <f t="shared" si="78"/>
        <v>3.2657559184919303E-15</v>
      </c>
    </row>
    <row r="992" spans="1:14">
      <c r="A992">
        <v>99000000</v>
      </c>
      <c r="B992">
        <v>994.03205600000001</v>
      </c>
      <c r="C992">
        <v>-8912.0633880000005</v>
      </c>
      <c r="D992">
        <v>40176.359134999999</v>
      </c>
      <c r="E992">
        <v>680.49880499999995</v>
      </c>
      <c r="F992">
        <v>3.5146959999999998</v>
      </c>
      <c r="G992">
        <v>3.368989</v>
      </c>
      <c r="H992">
        <v>3.7404280000000001</v>
      </c>
      <c r="I992">
        <v>10.624112999999999</v>
      </c>
      <c r="J992">
        <f t="shared" si="79"/>
        <v>1.7885712121212119E-5</v>
      </c>
      <c r="K992">
        <f t="shared" si="75"/>
        <v>1.7885712121212118E-9</v>
      </c>
      <c r="L992">
        <f t="shared" si="76"/>
        <v>3.5771424242424235E-6</v>
      </c>
      <c r="M992">
        <f t="shared" si="77"/>
        <v>3.262594752973411E-11</v>
      </c>
      <c r="N992">
        <f t="shared" si="78"/>
        <v>3.2625947529734112E-15</v>
      </c>
    </row>
    <row r="993" spans="1:18">
      <c r="A993">
        <v>99100000</v>
      </c>
      <c r="B993">
        <v>981.33459100000005</v>
      </c>
      <c r="C993">
        <v>-8911.9311789999992</v>
      </c>
      <c r="D993">
        <v>40171.472529999999</v>
      </c>
      <c r="E993">
        <v>1312.449957</v>
      </c>
      <c r="F993">
        <v>3.4974509999999999</v>
      </c>
      <c r="G993">
        <v>3.4209160000000001</v>
      </c>
      <c r="H993">
        <v>3.7149269999999999</v>
      </c>
      <c r="I993">
        <v>10.633293999999999</v>
      </c>
      <c r="J993">
        <f t="shared" si="79"/>
        <v>1.7883104608139924E-5</v>
      </c>
      <c r="K993">
        <f t="shared" si="75"/>
        <v>1.7883104608139924E-9</v>
      </c>
      <c r="L993">
        <f t="shared" si="76"/>
        <v>3.5766209216279849E-6</v>
      </c>
      <c r="M993">
        <f t="shared" si="77"/>
        <v>3.2621191074743674E-11</v>
      </c>
      <c r="N993">
        <f t="shared" si="78"/>
        <v>3.2621191074743675E-15</v>
      </c>
    </row>
    <row r="994" spans="1:18">
      <c r="A994">
        <v>99200000</v>
      </c>
      <c r="B994">
        <v>966.73957700000005</v>
      </c>
      <c r="C994">
        <v>-8911.1665439999997</v>
      </c>
      <c r="D994">
        <v>40234.508998999998</v>
      </c>
      <c r="E994">
        <v>-2736.7263720000001</v>
      </c>
      <c r="F994">
        <v>3.532187</v>
      </c>
      <c r="G994">
        <v>3.4119790000000001</v>
      </c>
      <c r="H994">
        <v>3.7391420000000002</v>
      </c>
      <c r="I994">
        <v>10.683308</v>
      </c>
      <c r="J994">
        <f t="shared" si="79"/>
        <v>1.7949106182795701E-5</v>
      </c>
      <c r="K994">
        <f t="shared" si="75"/>
        <v>1.79491061827957E-9</v>
      </c>
      <c r="L994">
        <f t="shared" si="76"/>
        <v>3.5898212365591399E-6</v>
      </c>
      <c r="M994">
        <f t="shared" si="77"/>
        <v>3.2741586835169968E-11</v>
      </c>
      <c r="N994">
        <f t="shared" si="78"/>
        <v>3.2741586835169969E-15</v>
      </c>
    </row>
    <row r="995" spans="1:18">
      <c r="A995">
        <v>99300000</v>
      </c>
      <c r="B995">
        <v>994.82788000000005</v>
      </c>
      <c r="C995">
        <v>-8919.8138120000003</v>
      </c>
      <c r="D995">
        <v>40051.906074999999</v>
      </c>
      <c r="E995">
        <v>1026.8063910000001</v>
      </c>
      <c r="F995">
        <v>3.532025</v>
      </c>
      <c r="G995">
        <v>3.3996840000000002</v>
      </c>
      <c r="H995">
        <v>3.7180770000000001</v>
      </c>
      <c r="I995">
        <v>10.649785</v>
      </c>
      <c r="J995">
        <f t="shared" si="79"/>
        <v>1.7874765021819401E-5</v>
      </c>
      <c r="K995">
        <f t="shared" si="75"/>
        <v>1.7874765021819402E-9</v>
      </c>
      <c r="L995">
        <f t="shared" si="76"/>
        <v>3.5749530043638801E-6</v>
      </c>
      <c r="M995">
        <f t="shared" si="77"/>
        <v>3.2605978546225424E-11</v>
      </c>
      <c r="N995">
        <f t="shared" si="78"/>
        <v>3.2605978546225424E-15</v>
      </c>
    </row>
    <row r="996" spans="1:18">
      <c r="A996">
        <v>99400000</v>
      </c>
      <c r="B996">
        <v>968.527242</v>
      </c>
      <c r="C996">
        <v>-8914.9158069999994</v>
      </c>
      <c r="D996">
        <v>40069.972870999998</v>
      </c>
      <c r="E996">
        <v>3664.815337</v>
      </c>
      <c r="F996">
        <v>3.5190139999999999</v>
      </c>
      <c r="G996">
        <v>3.3890630000000002</v>
      </c>
      <c r="H996">
        <v>3.7439680000000002</v>
      </c>
      <c r="I996">
        <v>10.652044999999999</v>
      </c>
      <c r="J996">
        <f t="shared" si="79"/>
        <v>1.7860571763916833E-5</v>
      </c>
      <c r="K996">
        <f t="shared" si="75"/>
        <v>1.7860571763916833E-9</v>
      </c>
      <c r="L996">
        <f t="shared" si="76"/>
        <v>3.5721143527833666E-6</v>
      </c>
      <c r="M996">
        <f t="shared" si="77"/>
        <v>3.2580088132443356E-11</v>
      </c>
      <c r="N996">
        <f t="shared" si="78"/>
        <v>3.2580088132443357E-15</v>
      </c>
    </row>
    <row r="997" spans="1:18">
      <c r="A997">
        <v>99500000</v>
      </c>
      <c r="B997">
        <v>959.52532499999995</v>
      </c>
      <c r="C997">
        <v>-8913.8055810000005</v>
      </c>
      <c r="D997">
        <v>40220.150764999999</v>
      </c>
      <c r="E997">
        <v>-2417.821332</v>
      </c>
      <c r="F997">
        <v>3.5856300000000001</v>
      </c>
      <c r="G997">
        <v>3.4638309999999999</v>
      </c>
      <c r="H997">
        <v>3.7660969999999998</v>
      </c>
      <c r="I997">
        <v>10.815557999999999</v>
      </c>
      <c r="J997">
        <f t="shared" si="79"/>
        <v>1.8116512562814069E-5</v>
      </c>
      <c r="K997">
        <f t="shared" si="75"/>
        <v>1.8116512562814069E-9</v>
      </c>
      <c r="L997">
        <f t="shared" si="76"/>
        <v>3.6233025125628139E-6</v>
      </c>
      <c r="M997">
        <f t="shared" si="77"/>
        <v>3.3046958616489458E-11</v>
      </c>
      <c r="N997">
        <f t="shared" si="78"/>
        <v>3.3046958616489459E-15</v>
      </c>
    </row>
    <row r="998" spans="1:18">
      <c r="A998">
        <v>99600000</v>
      </c>
      <c r="B998">
        <v>975.99809000000005</v>
      </c>
      <c r="C998">
        <v>-8922.2262179999998</v>
      </c>
      <c r="D998">
        <v>40174.247588999999</v>
      </c>
      <c r="E998">
        <v>-521.98451599999999</v>
      </c>
      <c r="F998">
        <v>3.5729359999999999</v>
      </c>
      <c r="G998">
        <v>3.433875</v>
      </c>
      <c r="H998">
        <v>3.762769</v>
      </c>
      <c r="I998">
        <v>10.769579999999999</v>
      </c>
      <c r="J998">
        <f t="shared" si="79"/>
        <v>1.8021385542168675E-5</v>
      </c>
      <c r="K998">
        <f t="shared" si="75"/>
        <v>1.8021385542168674E-9</v>
      </c>
      <c r="L998">
        <f t="shared" si="76"/>
        <v>3.6042771084337346E-6</v>
      </c>
      <c r="M998">
        <f t="shared" si="77"/>
        <v>3.2873434120332785E-11</v>
      </c>
      <c r="N998">
        <f t="shared" si="78"/>
        <v>3.2873434120332788E-15</v>
      </c>
    </row>
    <row r="999" spans="1:18">
      <c r="A999">
        <v>99700000</v>
      </c>
      <c r="B999">
        <v>984.67080699999997</v>
      </c>
      <c r="C999">
        <v>-8916.9275550000002</v>
      </c>
      <c r="D999">
        <v>40247.503685000003</v>
      </c>
      <c r="E999">
        <v>-1283.7663669999999</v>
      </c>
      <c r="F999">
        <v>3.5825559999999999</v>
      </c>
      <c r="G999">
        <v>3.404147</v>
      </c>
      <c r="H999">
        <v>3.801094</v>
      </c>
      <c r="I999">
        <v>10.787796999999999</v>
      </c>
      <c r="J999">
        <f t="shared" si="79"/>
        <v>1.8033762955533266E-5</v>
      </c>
      <c r="K999">
        <f t="shared" si="75"/>
        <v>1.8033762955533267E-9</v>
      </c>
      <c r="L999">
        <f t="shared" si="76"/>
        <v>3.6067525911066533E-6</v>
      </c>
      <c r="M999">
        <f t="shared" si="77"/>
        <v>3.2896012189142695E-11</v>
      </c>
      <c r="N999">
        <f t="shared" si="78"/>
        <v>3.2896012189142697E-15</v>
      </c>
    </row>
    <row r="1000" spans="1:18">
      <c r="A1000">
        <v>99800000</v>
      </c>
      <c r="B1000">
        <v>995.68571999999995</v>
      </c>
      <c r="C1000">
        <v>-8918.6037809999998</v>
      </c>
      <c r="D1000">
        <v>39940.105025999997</v>
      </c>
      <c r="E1000">
        <v>5291.7597070000002</v>
      </c>
      <c r="F1000">
        <v>3.5293299999999999</v>
      </c>
      <c r="G1000">
        <v>3.440766</v>
      </c>
      <c r="H1000">
        <v>3.7888839999999999</v>
      </c>
      <c r="I1000">
        <v>10.758979999999999</v>
      </c>
      <c r="J1000">
        <f t="shared" si="79"/>
        <v>1.7967568470273881E-5</v>
      </c>
      <c r="K1000">
        <f t="shared" si="75"/>
        <v>1.7967568470273878E-9</v>
      </c>
      <c r="L1000">
        <f t="shared" si="76"/>
        <v>3.5935136940547758E-6</v>
      </c>
      <c r="M1000">
        <f t="shared" si="77"/>
        <v>3.277526453379666E-11</v>
      </c>
      <c r="N1000">
        <f t="shared" si="78"/>
        <v>3.277526453379666E-15</v>
      </c>
    </row>
    <row r="1001" spans="1:18">
      <c r="A1001">
        <v>99900000</v>
      </c>
      <c r="B1001">
        <v>994.03888199999994</v>
      </c>
      <c r="C1001">
        <v>-8909.2511379999996</v>
      </c>
      <c r="D1001">
        <v>40223.293776999999</v>
      </c>
      <c r="E1001">
        <v>-684.40691200000003</v>
      </c>
      <c r="F1001">
        <v>3.5818750000000001</v>
      </c>
      <c r="G1001">
        <v>3.454939</v>
      </c>
      <c r="H1001">
        <v>3.7856580000000002</v>
      </c>
      <c r="I1001">
        <v>10.822471999999999</v>
      </c>
      <c r="J1001">
        <f t="shared" si="79"/>
        <v>1.8055508842175507E-5</v>
      </c>
      <c r="K1001">
        <f t="shared" si="75"/>
        <v>1.8055508842175506E-9</v>
      </c>
      <c r="L1001">
        <f t="shared" si="76"/>
        <v>3.611101768435101E-6</v>
      </c>
      <c r="M1001">
        <f t="shared" si="77"/>
        <v>3.2935679614838081E-11</v>
      </c>
      <c r="N1001">
        <f t="shared" si="78"/>
        <v>3.2935679614838083E-15</v>
      </c>
    </row>
    <row r="1002" spans="1:18">
      <c r="A1002">
        <v>100000000</v>
      </c>
      <c r="B1002">
        <v>993.70755299999996</v>
      </c>
      <c r="C1002">
        <v>-8915.9486460000007</v>
      </c>
      <c r="D1002">
        <v>40149.494115000001</v>
      </c>
      <c r="E1002">
        <v>-461.12312600000001</v>
      </c>
      <c r="F1002">
        <v>3.5972300000000001</v>
      </c>
      <c r="G1002">
        <v>3.4714149999999999</v>
      </c>
      <c r="H1002">
        <v>3.8218529999999999</v>
      </c>
      <c r="I1002">
        <v>10.890497999999999</v>
      </c>
      <c r="J1002">
        <f t="shared" si="79"/>
        <v>1.8150829999999998E-5</v>
      </c>
      <c r="K1002">
        <f t="shared" si="75"/>
        <v>1.8150829999999996E-9</v>
      </c>
      <c r="L1002">
        <f t="shared" si="76"/>
        <v>3.630165999999999E-6</v>
      </c>
      <c r="M1002">
        <f t="shared" si="77"/>
        <v>3.3109558243353356E-11</v>
      </c>
      <c r="N1002">
        <f t="shared" si="78"/>
        <v>3.3109558243353358E-15</v>
      </c>
    </row>
    <row r="1003" spans="1:18">
      <c r="A1003">
        <v>100000000</v>
      </c>
      <c r="I1003">
        <f>I1002-base!$I$204</f>
        <v>10.737319039999999</v>
      </c>
      <c r="J1003">
        <f t="shared" si="79"/>
        <v>1.7895531733333333E-5</v>
      </c>
      <c r="K1003">
        <f t="shared" si="75"/>
        <v>1.7895531733333331E-9</v>
      </c>
      <c r="L1003">
        <f t="shared" si="76"/>
        <v>3.5791063466666663E-6</v>
      </c>
      <c r="M1003">
        <f t="shared" si="77"/>
        <v>3.2643859824623902E-11</v>
      </c>
      <c r="N1003">
        <f t="shared" si="78"/>
        <v>3.2643859824623904E-15</v>
      </c>
      <c r="R1003">
        <v>3.7238180121737435E-15</v>
      </c>
    </row>
    <row r="1004" spans="1:18">
      <c r="I1004" t="s">
        <v>9</v>
      </c>
      <c r="J1004">
        <f>AVERAGE(J502:J1002)</f>
        <v>1.8300482743334037E-5</v>
      </c>
      <c r="R1004">
        <v>3.4267789631742984E-15</v>
      </c>
    </row>
    <row r="1005" spans="1:18">
      <c r="I1005" t="s">
        <v>10</v>
      </c>
      <c r="J1005">
        <f>STDEV(J502:J1002)</f>
        <v>5.3559116203916683E-7</v>
      </c>
      <c r="R1005">
        <v>3.6637559460731799E-15</v>
      </c>
    </row>
    <row r="1006" spans="1:18">
      <c r="R1006">
        <v>3.5873648344757963E-15</v>
      </c>
    </row>
    <row r="1007" spans="1:18">
      <c r="A1007" t="s">
        <v>19</v>
      </c>
      <c r="B1007">
        <v>100000000</v>
      </c>
      <c r="C1007">
        <v>993.70755299999996</v>
      </c>
      <c r="D1007">
        <v>-8915.9486460000007</v>
      </c>
      <c r="E1007">
        <v>40149.494115000001</v>
      </c>
      <c r="F1007">
        <v>-461.12312600000001</v>
      </c>
      <c r="G1007">
        <v>3.5972300000000001</v>
      </c>
      <c r="H1007">
        <v>3.4714149999999999</v>
      </c>
      <c r="I1007">
        <v>3.8218529999999999</v>
      </c>
      <c r="J1007">
        <v>10.890497999999999</v>
      </c>
      <c r="K1007">
        <f>J1007-base!$I$204</f>
        <v>10.737319039999999</v>
      </c>
      <c r="L1007">
        <f>K1007/(6*B1007*0.001)</f>
        <v>1.7895531733333333E-5</v>
      </c>
      <c r="M1007">
        <f>L1007*(10^-16)/(10^-12)</f>
        <v>1.7895531733333331E-9</v>
      </c>
      <c r="N1007">
        <f>M1007/(1/2000)</f>
        <v>3.5791063466666663E-6</v>
      </c>
      <c r="O1007">
        <f>N1007*(EXP(-1/(1000*(8.617*10^-5))))</f>
        <v>3.2643859824623902E-11</v>
      </c>
      <c r="P1007">
        <f>O1007*10^-4</f>
        <v>3.2643859824623904E-15</v>
      </c>
      <c r="R1007">
        <v>3.2643859824623904E-15</v>
      </c>
    </row>
    <row r="1008" spans="1:18">
      <c r="A1008" t="s">
        <v>20</v>
      </c>
      <c r="B1008">
        <v>100000000</v>
      </c>
      <c r="C1008">
        <v>983.96916599999997</v>
      </c>
      <c r="D1008">
        <v>-8925.1344349999999</v>
      </c>
      <c r="E1008">
        <v>40070.067131999996</v>
      </c>
      <c r="F1008">
        <v>1710.938701</v>
      </c>
      <c r="G1008">
        <v>4.1728909999999999</v>
      </c>
      <c r="H1008">
        <v>3.5710329999999999</v>
      </c>
      <c r="I1008">
        <v>3.6815730000000002</v>
      </c>
      <c r="J1008">
        <v>11.425497</v>
      </c>
      <c r="K1008">
        <f>J1008-base!$I$204</f>
        <v>11.27231804</v>
      </c>
      <c r="L1008">
        <f t="shared" ref="L1008:L1010" si="80">K1008/(6*B1008*0.001)</f>
        <v>1.8787196733333334E-5</v>
      </c>
      <c r="M1008">
        <f t="shared" ref="M1008:M1010" si="81">L1008*(10^-16)/(10^-12)</f>
        <v>1.8787196733333334E-9</v>
      </c>
      <c r="N1008">
        <f t="shared" ref="N1008:N1010" si="82">M1008/(1/2000)</f>
        <v>3.7574393466666666E-6</v>
      </c>
      <c r="O1008">
        <f t="shared" ref="O1008:O1010" si="83">N1008*(EXP(-1/(1000*(8.617*10^-5))))</f>
        <v>3.4270376862746114E-11</v>
      </c>
      <c r="P1008">
        <f t="shared" ref="P1008:P1010" si="84">O1008*10^-4</f>
        <v>3.4270376862746117E-15</v>
      </c>
      <c r="R1008">
        <v>3.4270376862746117E-15</v>
      </c>
    </row>
    <row r="1009" spans="1:18">
      <c r="A1009" t="s">
        <v>21</v>
      </c>
      <c r="B1009">
        <v>100000000</v>
      </c>
      <c r="C1009">
        <v>1006.698571</v>
      </c>
      <c r="D1009">
        <v>-8920.8225330000005</v>
      </c>
      <c r="E1009">
        <v>40206.282530999997</v>
      </c>
      <c r="F1009">
        <v>-704.63266099999998</v>
      </c>
      <c r="G1009">
        <v>3.8449520000000001</v>
      </c>
      <c r="H1009">
        <v>3.9106040000000002</v>
      </c>
      <c r="I1009">
        <v>4.3849999999999998</v>
      </c>
      <c r="J1009">
        <v>12.140555000000001</v>
      </c>
      <c r="K1009">
        <f>J1009-base!$I$204</f>
        <v>11.987376040000001</v>
      </c>
      <c r="L1009">
        <f t="shared" si="80"/>
        <v>1.9978960066666667E-5</v>
      </c>
      <c r="M1009">
        <f t="shared" si="81"/>
        <v>1.9978960066666666E-9</v>
      </c>
      <c r="N1009">
        <f t="shared" si="82"/>
        <v>3.9957920133333334E-6</v>
      </c>
      <c r="O1009">
        <f t="shared" si="83"/>
        <v>3.6444313674301997E-11</v>
      </c>
      <c r="P1009">
        <f t="shared" si="84"/>
        <v>3.6444313674302001E-15</v>
      </c>
      <c r="R1009">
        <v>3.6444313674302001E-15</v>
      </c>
    </row>
    <row r="1010" spans="1:18">
      <c r="A1010" t="s">
        <v>22</v>
      </c>
      <c r="B1010">
        <v>100000000</v>
      </c>
      <c r="C1010">
        <v>983.498064</v>
      </c>
      <c r="D1010">
        <v>-8924.0724329999994</v>
      </c>
      <c r="E1010">
        <v>40231.469024999999</v>
      </c>
      <c r="F1010">
        <v>-2576.9230299999999</v>
      </c>
      <c r="G1010">
        <v>3.962002</v>
      </c>
      <c r="H1010">
        <v>3.8317939999999999</v>
      </c>
      <c r="I1010">
        <v>3.9612099999999999</v>
      </c>
      <c r="J1010">
        <v>11.755005000000001</v>
      </c>
      <c r="K1010">
        <f>J1010-base!$I$204</f>
        <v>11.601826040000001</v>
      </c>
      <c r="L1010">
        <f t="shared" si="80"/>
        <v>1.9336376733333334E-5</v>
      </c>
      <c r="M1010">
        <f t="shared" si="81"/>
        <v>1.9336376733333333E-9</v>
      </c>
      <c r="N1010">
        <f t="shared" si="82"/>
        <v>3.8672753466666661E-6</v>
      </c>
      <c r="O1010">
        <f t="shared" si="83"/>
        <v>3.5272155139336475E-11</v>
      </c>
      <c r="P1010">
        <f t="shared" si="84"/>
        <v>3.5272155139336476E-15</v>
      </c>
      <c r="R1010">
        <v>3.5272155139336476E-15</v>
      </c>
    </row>
    <row r="1011" spans="1:18">
      <c r="P1011">
        <f>AVERAGE(P1007:P1010)</f>
        <v>3.4657676375252123E-15</v>
      </c>
      <c r="R1011">
        <f>AVERAGE(R1003:R1010)</f>
        <v>3.5330985382497338E-15</v>
      </c>
    </row>
    <row r="1012" spans="1:18">
      <c r="P1012">
        <f>STDEV(P1007:P1010)</f>
        <v>1.6098773247091849E-16</v>
      </c>
      <c r="R1012">
        <f>STDEV(R1003:R1010)</f>
        <v>1.5286731393653343E-16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203"/>
  <sheetViews>
    <sheetView topLeftCell="A158" workbookViewId="0">
      <selection activeCell="I203" sqref="I203"/>
    </sheetView>
  </sheetViews>
  <sheetFormatPr baseColWidth="10" defaultRowHeight="15" x14ac:dyDescent="0"/>
  <cols>
    <col min="10" max="10" width="12.1640625" bestFit="1" customWidth="1"/>
    <col min="12" max="12" width="11.1640625" bestFit="1" customWidth="1"/>
    <col min="13" max="14" width="12.1640625" bestFit="1" customWidth="1"/>
  </cols>
  <sheetData>
    <row r="2" spans="1:14">
      <c r="F2" t="s">
        <v>1</v>
      </c>
      <c r="G2" t="s">
        <v>2</v>
      </c>
      <c r="H2" t="s">
        <v>3</v>
      </c>
      <c r="I2" t="s">
        <v>0</v>
      </c>
      <c r="J2" t="s">
        <v>4</v>
      </c>
      <c r="K2" t="s">
        <v>5</v>
      </c>
      <c r="L2" t="s">
        <v>7</v>
      </c>
      <c r="M2" t="s">
        <v>8</v>
      </c>
      <c r="N2" t="s">
        <v>6</v>
      </c>
    </row>
    <row r="3" spans="1:14">
      <c r="A3">
        <v>0</v>
      </c>
      <c r="B3">
        <v>1000</v>
      </c>
      <c r="C3">
        <v>-72823.900022999995</v>
      </c>
      <c r="D3">
        <v>322828.85600000003</v>
      </c>
      <c r="E3">
        <v>-44354.868304000003</v>
      </c>
      <c r="F3">
        <v>0</v>
      </c>
      <c r="G3">
        <v>0</v>
      </c>
      <c r="H3">
        <v>0</v>
      </c>
      <c r="I3">
        <v>0</v>
      </c>
    </row>
    <row r="4" spans="1:14">
      <c r="A4">
        <v>50000</v>
      </c>
      <c r="B4">
        <v>984.07950500000004</v>
      </c>
      <c r="C4">
        <v>-71351.673404000001</v>
      </c>
      <c r="D4">
        <v>320701.84600899997</v>
      </c>
      <c r="E4">
        <v>-754.61512200000004</v>
      </c>
      <c r="F4">
        <v>5.5884000000000003E-2</v>
      </c>
      <c r="G4">
        <v>5.5669000000000003E-2</v>
      </c>
      <c r="H4">
        <v>5.7402000000000002E-2</v>
      </c>
      <c r="I4">
        <v>0.16895499999999999</v>
      </c>
      <c r="J4">
        <f>I4/(6*A4*0.001)</f>
        <v>5.6318333333333335E-4</v>
      </c>
      <c r="K4">
        <f>J4*(10^-16)/(10^-12)</f>
        <v>5.6318333333333338E-8</v>
      </c>
      <c r="L4">
        <f>K4/(1/16000)</f>
        <v>9.0109333333333343E-4</v>
      </c>
      <c r="M4">
        <f>L4*(EXP(-1/(1000*(8.617*10^-5))))</f>
        <v>8.2185779390522159E-9</v>
      </c>
      <c r="N4">
        <f>M4*10^-4</f>
        <v>8.2185779390522161E-13</v>
      </c>
    </row>
    <row r="5" spans="1:14">
      <c r="A5">
        <v>100000</v>
      </c>
      <c r="B5">
        <v>996.97161000000006</v>
      </c>
      <c r="C5">
        <v>-71348.156302000003</v>
      </c>
      <c r="D5">
        <v>320766.527841</v>
      </c>
      <c r="E5">
        <v>-520.44456400000001</v>
      </c>
      <c r="F5">
        <v>5.7000000000000002E-2</v>
      </c>
      <c r="G5">
        <v>5.8139999999999997E-2</v>
      </c>
      <c r="H5">
        <v>5.6021000000000001E-2</v>
      </c>
      <c r="I5">
        <v>0.17116100000000001</v>
      </c>
      <c r="J5">
        <f>I5/(6*A5*0.001)</f>
        <v>2.8526833333333335E-4</v>
      </c>
      <c r="K5">
        <f t="shared" ref="K5:K68" si="0">J5*(10^-16)/(10^-12)</f>
        <v>2.8526833333333337E-8</v>
      </c>
      <c r="L5">
        <f t="shared" ref="L5:L68" si="1">K5/(1/16000)</f>
        <v>4.5642933333333338E-4</v>
      </c>
      <c r="M5">
        <f t="shared" ref="M5:M68" si="2">L5*(EXP(-1/(1000*(8.617*10^-5))))</f>
        <v>4.1629428505404291E-9</v>
      </c>
      <c r="N5">
        <f t="shared" ref="N5:N68" si="3">M5*10^-4</f>
        <v>4.1629428505404292E-13</v>
      </c>
    </row>
    <row r="6" spans="1:14">
      <c r="A6">
        <v>150000</v>
      </c>
      <c r="B6">
        <v>999.78338599999995</v>
      </c>
      <c r="C6">
        <v>-71377.715601999997</v>
      </c>
      <c r="D6">
        <v>320537.61616600002</v>
      </c>
      <c r="E6">
        <v>70.738809000000003</v>
      </c>
      <c r="F6">
        <v>5.7285000000000003E-2</v>
      </c>
      <c r="G6">
        <v>5.6963E-2</v>
      </c>
      <c r="H6">
        <v>5.2756999999999998E-2</v>
      </c>
      <c r="I6">
        <v>0.16700499999999999</v>
      </c>
      <c r="J6">
        <f>I6/(6*A6*0.001)</f>
        <v>1.8556111111111108E-4</v>
      </c>
      <c r="K6">
        <f t="shared" si="0"/>
        <v>1.8556111111111108E-8</v>
      </c>
      <c r="L6">
        <f t="shared" si="1"/>
        <v>2.9689777777777774E-4</v>
      </c>
      <c r="M6">
        <f t="shared" si="2"/>
        <v>2.7079076454507909E-9</v>
      </c>
      <c r="N6">
        <f t="shared" si="3"/>
        <v>2.707907645450791E-13</v>
      </c>
    </row>
    <row r="7" spans="1:14">
      <c r="A7">
        <v>200000</v>
      </c>
      <c r="B7">
        <v>974.52011000000005</v>
      </c>
      <c r="C7">
        <v>-71346.939744000003</v>
      </c>
      <c r="D7">
        <v>320890.85222300002</v>
      </c>
      <c r="E7">
        <v>-754.28975200000002</v>
      </c>
      <c r="F7">
        <v>5.7002999999999998E-2</v>
      </c>
      <c r="G7">
        <v>5.8396000000000003E-2</v>
      </c>
      <c r="H7">
        <v>5.6260999999999999E-2</v>
      </c>
      <c r="I7">
        <v>0.17166000000000001</v>
      </c>
      <c r="J7">
        <f>I7/(6*A7*0.001)</f>
        <v>1.4305000000000001E-4</v>
      </c>
      <c r="K7">
        <f t="shared" si="0"/>
        <v>1.4305000000000001E-8</v>
      </c>
      <c r="L7">
        <f t="shared" si="1"/>
        <v>2.2888000000000002E-4</v>
      </c>
      <c r="M7">
        <f t="shared" si="2"/>
        <v>2.0875397132634481E-9</v>
      </c>
      <c r="N7">
        <f t="shared" si="3"/>
        <v>2.0875397132634483E-13</v>
      </c>
    </row>
    <row r="8" spans="1:14">
      <c r="A8">
        <v>250000</v>
      </c>
      <c r="B8">
        <v>995.55163500000003</v>
      </c>
      <c r="C8">
        <v>-71352.023277999993</v>
      </c>
      <c r="D8">
        <v>320558.11188099999</v>
      </c>
      <c r="E8">
        <v>1024.914587</v>
      </c>
      <c r="F8">
        <v>5.6195000000000002E-2</v>
      </c>
      <c r="G8">
        <v>5.7272999999999998E-2</v>
      </c>
      <c r="H8">
        <v>5.6524999999999999E-2</v>
      </c>
      <c r="I8">
        <v>0.169992</v>
      </c>
      <c r="J8">
        <f>I8/(6*A8*0.001)</f>
        <v>1.13328E-4</v>
      </c>
      <c r="K8">
        <f t="shared" si="0"/>
        <v>1.13328E-8</v>
      </c>
      <c r="L8">
        <f t="shared" si="1"/>
        <v>1.8132480000000002E-4</v>
      </c>
      <c r="M8">
        <f t="shared" si="2"/>
        <v>1.6538042686104162E-9</v>
      </c>
      <c r="N8">
        <f t="shared" si="3"/>
        <v>1.6538042686104164E-13</v>
      </c>
    </row>
    <row r="9" spans="1:14">
      <c r="A9">
        <v>300000</v>
      </c>
      <c r="B9">
        <v>992.04269899999997</v>
      </c>
      <c r="C9">
        <v>-71351.289531999995</v>
      </c>
      <c r="D9">
        <v>320751.309526</v>
      </c>
      <c r="E9">
        <v>-587.26576699999998</v>
      </c>
      <c r="F9">
        <v>5.5820000000000002E-2</v>
      </c>
      <c r="G9">
        <v>5.4828000000000002E-2</v>
      </c>
      <c r="H9">
        <v>5.5123999999999999E-2</v>
      </c>
      <c r="I9">
        <v>0.165772</v>
      </c>
      <c r="J9">
        <f t="shared" ref="J9:J17" si="4">I9/(6*A9*0.001)</f>
        <v>9.2095555555555557E-5</v>
      </c>
      <c r="K9">
        <f t="shared" si="0"/>
        <v>9.2095555555555559E-9</v>
      </c>
      <c r="L9">
        <f t="shared" si="1"/>
        <v>1.4735288888888888E-4</v>
      </c>
      <c r="M9">
        <f t="shared" si="2"/>
        <v>1.343957564748566E-9</v>
      </c>
      <c r="N9">
        <f t="shared" si="3"/>
        <v>1.3439575647485662E-13</v>
      </c>
    </row>
    <row r="10" spans="1:14">
      <c r="A10">
        <v>350000</v>
      </c>
      <c r="B10">
        <v>1001.535879</v>
      </c>
      <c r="C10">
        <v>-71367.230548000007</v>
      </c>
      <c r="D10">
        <v>320764.52912199998</v>
      </c>
      <c r="E10">
        <v>-763.15230799999995</v>
      </c>
      <c r="F10">
        <v>5.5384000000000003E-2</v>
      </c>
      <c r="G10">
        <v>5.8927E-2</v>
      </c>
      <c r="H10">
        <v>5.7729000000000003E-2</v>
      </c>
      <c r="I10">
        <v>0.17204</v>
      </c>
      <c r="J10">
        <f t="shared" si="4"/>
        <v>8.1923809523809526E-5</v>
      </c>
      <c r="K10">
        <f t="shared" si="0"/>
        <v>8.192380952380953E-9</v>
      </c>
      <c r="L10">
        <f t="shared" si="1"/>
        <v>1.3107809523809524E-4</v>
      </c>
      <c r="M10">
        <f t="shared" si="2"/>
        <v>1.1955204882403541E-9</v>
      </c>
      <c r="N10">
        <f t="shared" si="3"/>
        <v>1.1955204882403541E-13</v>
      </c>
    </row>
    <row r="11" spans="1:14">
      <c r="A11">
        <v>400000</v>
      </c>
      <c r="B11">
        <v>978.77903100000003</v>
      </c>
      <c r="C11">
        <v>-71354.234393999999</v>
      </c>
      <c r="D11">
        <v>320502.64777500002</v>
      </c>
      <c r="E11">
        <v>585.48963200000003</v>
      </c>
      <c r="F11">
        <v>5.8707000000000002E-2</v>
      </c>
      <c r="G11">
        <v>5.6474000000000003E-2</v>
      </c>
      <c r="H11">
        <v>5.7965999999999997E-2</v>
      </c>
      <c r="I11">
        <v>0.17314599999999999</v>
      </c>
      <c r="J11">
        <f t="shared" si="4"/>
        <v>7.2144166666666666E-5</v>
      </c>
      <c r="K11">
        <f t="shared" si="0"/>
        <v>7.2144166666666659E-9</v>
      </c>
      <c r="L11">
        <f t="shared" si="1"/>
        <v>1.1543066666666665E-4</v>
      </c>
      <c r="M11">
        <f t="shared" si="2"/>
        <v>1.052805403683773E-9</v>
      </c>
      <c r="N11">
        <f t="shared" si="3"/>
        <v>1.052805403683773E-13</v>
      </c>
    </row>
    <row r="12" spans="1:14">
      <c r="A12">
        <v>450000</v>
      </c>
      <c r="B12">
        <v>984.99271199999998</v>
      </c>
      <c r="C12">
        <v>-71375.828554000007</v>
      </c>
      <c r="D12">
        <v>320758.22486299998</v>
      </c>
      <c r="E12">
        <v>-285.187815</v>
      </c>
      <c r="F12">
        <v>6.0883E-2</v>
      </c>
      <c r="G12">
        <v>5.9603000000000003E-2</v>
      </c>
      <c r="H12">
        <v>5.9573000000000001E-2</v>
      </c>
      <c r="I12">
        <v>0.180059</v>
      </c>
      <c r="J12">
        <f t="shared" si="4"/>
        <v>6.6688518518518523E-5</v>
      </c>
      <c r="K12">
        <f t="shared" si="0"/>
        <v>6.6688518518518522E-9</v>
      </c>
      <c r="L12">
        <f t="shared" si="1"/>
        <v>1.0670162962962964E-4</v>
      </c>
      <c r="M12">
        <f t="shared" si="2"/>
        <v>9.7319070832654526E-10</v>
      </c>
      <c r="N12">
        <f t="shared" si="3"/>
        <v>9.7319070832654536E-14</v>
      </c>
    </row>
    <row r="13" spans="1:14">
      <c r="A13">
        <v>500000</v>
      </c>
      <c r="B13">
        <v>987.71170400000005</v>
      </c>
      <c r="C13">
        <v>-71354.120089000004</v>
      </c>
      <c r="D13">
        <v>320749.94496300002</v>
      </c>
      <c r="E13">
        <v>179.51193599999999</v>
      </c>
      <c r="F13">
        <v>5.9124000000000003E-2</v>
      </c>
      <c r="G13">
        <v>5.9136000000000001E-2</v>
      </c>
      <c r="H13">
        <v>5.8513000000000003E-2</v>
      </c>
      <c r="I13">
        <v>0.17677300000000001</v>
      </c>
      <c r="J13">
        <f t="shared" si="4"/>
        <v>5.8924333333333341E-5</v>
      </c>
      <c r="K13">
        <f t="shared" si="0"/>
        <v>5.8924333333333346E-9</v>
      </c>
      <c r="L13">
        <f t="shared" si="1"/>
        <v>9.4278933333333357E-5</v>
      </c>
      <c r="M13">
        <f t="shared" si="2"/>
        <v>8.5988735344918919E-10</v>
      </c>
      <c r="N13">
        <f t="shared" si="3"/>
        <v>8.5988735344918919E-14</v>
      </c>
    </row>
    <row r="14" spans="1:14">
      <c r="A14">
        <v>550000</v>
      </c>
      <c r="B14">
        <v>974.99684600000001</v>
      </c>
      <c r="C14">
        <v>-71362.359022000004</v>
      </c>
      <c r="D14">
        <v>320574.60283300001</v>
      </c>
      <c r="E14">
        <v>-511.59366399999999</v>
      </c>
      <c r="F14">
        <v>5.7737999999999998E-2</v>
      </c>
      <c r="G14">
        <v>5.8714000000000002E-2</v>
      </c>
      <c r="H14">
        <v>6.0741000000000003E-2</v>
      </c>
      <c r="I14">
        <v>0.17719299999999999</v>
      </c>
      <c r="J14">
        <f t="shared" si="4"/>
        <v>5.369484848484848E-5</v>
      </c>
      <c r="K14">
        <f t="shared" si="0"/>
        <v>5.3694848484848482E-9</v>
      </c>
      <c r="L14">
        <f t="shared" si="1"/>
        <v>8.5911757575757563E-5</v>
      </c>
      <c r="M14">
        <f t="shared" si="2"/>
        <v>7.835730766150637E-10</v>
      </c>
      <c r="N14">
        <f t="shared" si="3"/>
        <v>7.8357307661506373E-14</v>
      </c>
    </row>
    <row r="15" spans="1:14">
      <c r="A15">
        <v>600000</v>
      </c>
      <c r="B15">
        <v>987.68395699999996</v>
      </c>
      <c r="C15">
        <v>-71365.530998999995</v>
      </c>
      <c r="D15">
        <v>320424.87617</v>
      </c>
      <c r="E15">
        <v>50.785902</v>
      </c>
      <c r="F15">
        <v>6.0017000000000001E-2</v>
      </c>
      <c r="G15">
        <v>5.8139000000000003E-2</v>
      </c>
      <c r="H15">
        <v>5.9221999999999997E-2</v>
      </c>
      <c r="I15">
        <v>0.17737900000000001</v>
      </c>
      <c r="J15">
        <f t="shared" si="4"/>
        <v>4.9271944444444447E-5</v>
      </c>
      <c r="K15">
        <f t="shared" si="0"/>
        <v>4.9271944444444449E-9</v>
      </c>
      <c r="L15">
        <f t="shared" si="1"/>
        <v>7.8835111111111116E-5</v>
      </c>
      <c r="M15">
        <f t="shared" si="2"/>
        <v>7.1902929589296113E-10</v>
      </c>
      <c r="N15">
        <f t="shared" si="3"/>
        <v>7.1902929589296121E-14</v>
      </c>
    </row>
    <row r="16" spans="1:14">
      <c r="A16">
        <v>650000</v>
      </c>
      <c r="B16">
        <v>989.70879200000002</v>
      </c>
      <c r="C16">
        <v>-71338.429688999997</v>
      </c>
      <c r="D16">
        <v>320586.08372900001</v>
      </c>
      <c r="E16">
        <v>582.16180699999995</v>
      </c>
      <c r="F16">
        <v>6.1268000000000003E-2</v>
      </c>
      <c r="G16">
        <v>6.0095999999999997E-2</v>
      </c>
      <c r="H16">
        <v>6.0302000000000001E-2</v>
      </c>
      <c r="I16">
        <v>0.18166599999999999</v>
      </c>
      <c r="J16">
        <f t="shared" si="4"/>
        <v>4.6581025641025639E-5</v>
      </c>
      <c r="K16">
        <f t="shared" si="0"/>
        <v>4.6581025641025641E-9</v>
      </c>
      <c r="L16">
        <f t="shared" si="1"/>
        <v>7.452964102564102E-5</v>
      </c>
      <c r="M16">
        <f t="shared" si="2"/>
        <v>6.797605096832155E-10</v>
      </c>
      <c r="N16">
        <f t="shared" si="3"/>
        <v>6.7976050968321557E-14</v>
      </c>
    </row>
    <row r="17" spans="1:14">
      <c r="A17">
        <v>700000</v>
      </c>
      <c r="B17">
        <v>990.69202499999994</v>
      </c>
      <c r="C17">
        <v>-71345.661215999993</v>
      </c>
      <c r="D17">
        <v>320565.87501600001</v>
      </c>
      <c r="E17">
        <v>286.94917900000002</v>
      </c>
      <c r="F17">
        <v>6.0628000000000001E-2</v>
      </c>
      <c r="G17">
        <v>6.1100000000000002E-2</v>
      </c>
      <c r="H17">
        <v>6.0117999999999998E-2</v>
      </c>
      <c r="I17">
        <v>0.18184600000000001</v>
      </c>
      <c r="J17">
        <f t="shared" si="4"/>
        <v>4.3296666666666668E-5</v>
      </c>
      <c r="K17">
        <f t="shared" si="0"/>
        <v>4.3296666666666671E-9</v>
      </c>
      <c r="L17">
        <f t="shared" si="1"/>
        <v>6.9274666666666669E-5</v>
      </c>
      <c r="M17">
        <f t="shared" si="2"/>
        <v>6.3183160516320459E-10</v>
      </c>
      <c r="N17">
        <f t="shared" si="3"/>
        <v>6.3183160516320457E-14</v>
      </c>
    </row>
    <row r="18" spans="1:14">
      <c r="A18">
        <v>750000</v>
      </c>
      <c r="B18">
        <v>979.19204000000002</v>
      </c>
      <c r="C18">
        <v>-71370.664296000003</v>
      </c>
      <c r="D18">
        <v>320611.62012199999</v>
      </c>
      <c r="E18">
        <v>319.38411600000001</v>
      </c>
      <c r="F18">
        <v>6.0717E-2</v>
      </c>
      <c r="G18">
        <v>5.9769999999999997E-2</v>
      </c>
      <c r="H18">
        <v>6.2218000000000002E-2</v>
      </c>
      <c r="I18">
        <v>0.18270500000000001</v>
      </c>
      <c r="J18">
        <f>I18/(6*A18*0.001)</f>
        <v>4.0601111111111116E-5</v>
      </c>
      <c r="K18">
        <f t="shared" si="0"/>
        <v>4.0601111111111122E-9</v>
      </c>
      <c r="L18">
        <f t="shared" si="1"/>
        <v>6.4961777777777788E-5</v>
      </c>
      <c r="M18">
        <f t="shared" si="2"/>
        <v>5.9249515447092825E-10</v>
      </c>
      <c r="N18">
        <f t="shared" si="3"/>
        <v>5.924951544709283E-14</v>
      </c>
    </row>
    <row r="19" spans="1:14">
      <c r="A19">
        <v>800000</v>
      </c>
      <c r="B19">
        <v>983.01516000000004</v>
      </c>
      <c r="C19">
        <v>-71340.880072999993</v>
      </c>
      <c r="D19">
        <v>320577.22086</v>
      </c>
      <c r="E19">
        <v>-396.69832300000002</v>
      </c>
      <c r="F19">
        <v>6.0789000000000003E-2</v>
      </c>
      <c r="G19">
        <v>6.1079000000000001E-2</v>
      </c>
      <c r="H19">
        <v>5.9721999999999997E-2</v>
      </c>
      <c r="I19">
        <v>0.18159</v>
      </c>
      <c r="J19">
        <f t="shared" ref="J19:J36" si="5">I19/(6*A19*0.001)</f>
        <v>3.7831250000000001E-5</v>
      </c>
      <c r="K19">
        <f t="shared" si="0"/>
        <v>3.783125E-9</v>
      </c>
      <c r="L19">
        <f t="shared" si="1"/>
        <v>6.0529999999999998E-5</v>
      </c>
      <c r="M19">
        <f t="shared" si="2"/>
        <v>5.5207435705975396E-10</v>
      </c>
      <c r="N19">
        <f t="shared" si="3"/>
        <v>5.5207435705975397E-14</v>
      </c>
    </row>
    <row r="20" spans="1:14">
      <c r="A20">
        <v>850000</v>
      </c>
      <c r="B20">
        <v>983.18563099999994</v>
      </c>
      <c r="C20">
        <v>-71361.755170000004</v>
      </c>
      <c r="D20">
        <v>320507.064625</v>
      </c>
      <c r="E20">
        <v>-193.59255300000001</v>
      </c>
      <c r="F20">
        <v>5.9804999999999997E-2</v>
      </c>
      <c r="G20">
        <v>5.9970000000000002E-2</v>
      </c>
      <c r="H20">
        <v>5.8539000000000001E-2</v>
      </c>
      <c r="I20">
        <v>0.178313</v>
      </c>
      <c r="J20">
        <f t="shared" si="5"/>
        <v>3.4963333333333331E-5</v>
      </c>
      <c r="K20">
        <f t="shared" si="0"/>
        <v>3.4963333333333329E-9</v>
      </c>
      <c r="L20">
        <f t="shared" si="1"/>
        <v>5.5941333333333326E-5</v>
      </c>
      <c r="M20">
        <f t="shared" si="2"/>
        <v>5.102226273428941E-10</v>
      </c>
      <c r="N20">
        <f t="shared" si="3"/>
        <v>5.102226273428941E-14</v>
      </c>
    </row>
    <row r="21" spans="1:14">
      <c r="A21">
        <v>900000</v>
      </c>
      <c r="B21">
        <v>986.07435899999996</v>
      </c>
      <c r="C21">
        <v>-71352.108043</v>
      </c>
      <c r="D21">
        <v>320983.68766200001</v>
      </c>
      <c r="E21">
        <v>-1079.6964909999999</v>
      </c>
      <c r="F21">
        <v>5.9783000000000003E-2</v>
      </c>
      <c r="G21">
        <v>5.9789000000000002E-2</v>
      </c>
      <c r="H21">
        <v>5.7700000000000001E-2</v>
      </c>
      <c r="I21">
        <v>0.17727200000000001</v>
      </c>
      <c r="J21">
        <f t="shared" si="5"/>
        <v>3.2828148148148153E-5</v>
      </c>
      <c r="K21">
        <f t="shared" si="0"/>
        <v>3.2828148148148152E-9</v>
      </c>
      <c r="L21">
        <f t="shared" si="1"/>
        <v>5.2525037037037041E-5</v>
      </c>
      <c r="M21">
        <f t="shared" si="2"/>
        <v>4.7906370480360133E-10</v>
      </c>
      <c r="N21">
        <f t="shared" si="3"/>
        <v>4.7906370480360135E-14</v>
      </c>
    </row>
    <row r="22" spans="1:14">
      <c r="A22">
        <v>950000</v>
      </c>
      <c r="B22">
        <v>977.36788300000001</v>
      </c>
      <c r="C22">
        <v>-71345.742375999995</v>
      </c>
      <c r="D22">
        <v>320948.09657300002</v>
      </c>
      <c r="E22">
        <v>-1650.4991869999999</v>
      </c>
      <c r="F22">
        <v>6.0361999999999999E-2</v>
      </c>
      <c r="G22">
        <v>6.1749999999999999E-2</v>
      </c>
      <c r="H22">
        <v>6.0363E-2</v>
      </c>
      <c r="I22">
        <v>0.182476</v>
      </c>
      <c r="J22">
        <f t="shared" si="5"/>
        <v>3.2013333333333334E-5</v>
      </c>
      <c r="K22">
        <f t="shared" si="0"/>
        <v>3.2013333333333334E-9</v>
      </c>
      <c r="L22">
        <f t="shared" si="1"/>
        <v>5.1221333333333337E-5</v>
      </c>
      <c r="M22">
        <f t="shared" si="2"/>
        <v>4.6717304919450433E-10</v>
      </c>
      <c r="N22">
        <f t="shared" si="3"/>
        <v>4.6717304919450436E-14</v>
      </c>
    </row>
    <row r="23" spans="1:14">
      <c r="A23">
        <v>1000000</v>
      </c>
      <c r="B23">
        <v>982.66290800000002</v>
      </c>
      <c r="C23">
        <v>-71352.919013999999</v>
      </c>
      <c r="D23">
        <v>320723.75488999998</v>
      </c>
      <c r="E23">
        <v>-620.92280200000005</v>
      </c>
      <c r="F23">
        <v>5.7820999999999997E-2</v>
      </c>
      <c r="G23">
        <v>6.2424E-2</v>
      </c>
      <c r="H23">
        <v>6.0540999999999998E-2</v>
      </c>
      <c r="I23">
        <v>0.180787</v>
      </c>
      <c r="J23">
        <f t="shared" si="5"/>
        <v>3.0131166666666667E-5</v>
      </c>
      <c r="K23">
        <f t="shared" si="0"/>
        <v>3.0131166666666663E-9</v>
      </c>
      <c r="L23">
        <f t="shared" si="1"/>
        <v>4.820986666666666E-5</v>
      </c>
      <c r="M23">
        <f t="shared" si="2"/>
        <v>4.3970644546400899E-10</v>
      </c>
      <c r="N23">
        <f t="shared" si="3"/>
        <v>4.3970644546400901E-14</v>
      </c>
    </row>
    <row r="24" spans="1:14">
      <c r="A24">
        <v>1050000</v>
      </c>
      <c r="B24">
        <v>980.917867</v>
      </c>
      <c r="C24">
        <v>-71368.66575</v>
      </c>
      <c r="D24">
        <v>320518.75293000002</v>
      </c>
      <c r="E24">
        <v>930.03591100000006</v>
      </c>
      <c r="F24">
        <v>5.9082999999999997E-2</v>
      </c>
      <c r="G24">
        <v>6.0273E-2</v>
      </c>
      <c r="H24">
        <v>6.0720999999999997E-2</v>
      </c>
      <c r="I24">
        <v>0.18007799999999999</v>
      </c>
      <c r="J24">
        <f t="shared" si="5"/>
        <v>2.8583809523809522E-5</v>
      </c>
      <c r="K24">
        <f t="shared" si="0"/>
        <v>2.8583809523809522E-9</v>
      </c>
      <c r="L24">
        <f t="shared" si="1"/>
        <v>4.5734095238095235E-5</v>
      </c>
      <c r="M24">
        <f t="shared" si="2"/>
        <v>4.171257430081114E-10</v>
      </c>
      <c r="N24">
        <f t="shared" si="3"/>
        <v>4.1712574300811145E-14</v>
      </c>
    </row>
    <row r="25" spans="1:14">
      <c r="A25">
        <v>1100000</v>
      </c>
      <c r="B25">
        <v>978.90024500000004</v>
      </c>
      <c r="C25">
        <v>-71398.662689999997</v>
      </c>
      <c r="D25">
        <v>320766.00395699998</v>
      </c>
      <c r="E25">
        <v>-870.13794700000005</v>
      </c>
      <c r="F25">
        <v>5.9811000000000003E-2</v>
      </c>
      <c r="G25">
        <v>6.0644000000000003E-2</v>
      </c>
      <c r="H25">
        <v>6.1164000000000003E-2</v>
      </c>
      <c r="I25">
        <v>0.181619</v>
      </c>
      <c r="J25">
        <f t="shared" si="5"/>
        <v>2.7518030303030304E-5</v>
      </c>
      <c r="K25">
        <f t="shared" si="0"/>
        <v>2.7518030303030302E-9</v>
      </c>
      <c r="L25">
        <f t="shared" si="1"/>
        <v>4.4028848484848482E-5</v>
      </c>
      <c r="M25">
        <f t="shared" si="2"/>
        <v>4.0157274441358087E-10</v>
      </c>
      <c r="N25">
        <f t="shared" si="3"/>
        <v>4.0157274441358091E-14</v>
      </c>
    </row>
    <row r="26" spans="1:14">
      <c r="A26">
        <v>1150000</v>
      </c>
      <c r="B26">
        <v>977.64757999999995</v>
      </c>
      <c r="C26">
        <v>-71368.180236999993</v>
      </c>
      <c r="D26">
        <v>320995.28384599998</v>
      </c>
      <c r="E26">
        <v>-915.99730399999999</v>
      </c>
      <c r="F26">
        <v>6.1373999999999998E-2</v>
      </c>
      <c r="G26">
        <v>6.4908999999999994E-2</v>
      </c>
      <c r="H26">
        <v>6.1774999999999997E-2</v>
      </c>
      <c r="I26">
        <v>0.188058</v>
      </c>
      <c r="J26">
        <f t="shared" si="5"/>
        <v>2.7254782608695653E-5</v>
      </c>
      <c r="K26">
        <f t="shared" si="0"/>
        <v>2.7254782608695654E-9</v>
      </c>
      <c r="L26">
        <f t="shared" si="1"/>
        <v>4.3607652173913043E-5</v>
      </c>
      <c r="M26">
        <f t="shared" si="2"/>
        <v>3.9773115045099007E-10</v>
      </c>
      <c r="N26">
        <f t="shared" si="3"/>
        <v>3.9773115045099012E-14</v>
      </c>
    </row>
    <row r="27" spans="1:14">
      <c r="A27">
        <v>1200000</v>
      </c>
      <c r="B27">
        <v>987.98087999999996</v>
      </c>
      <c r="C27">
        <v>-71373.040204000004</v>
      </c>
      <c r="D27">
        <v>320544.73518299998</v>
      </c>
      <c r="E27">
        <v>692.230414</v>
      </c>
      <c r="F27">
        <v>5.8810000000000001E-2</v>
      </c>
      <c r="G27">
        <v>6.2863000000000002E-2</v>
      </c>
      <c r="H27">
        <v>6.0615000000000002E-2</v>
      </c>
      <c r="I27">
        <v>0.18228900000000001</v>
      </c>
      <c r="J27">
        <f t="shared" si="5"/>
        <v>2.5317916666666667E-5</v>
      </c>
      <c r="K27">
        <f t="shared" si="0"/>
        <v>2.5317916666666666E-9</v>
      </c>
      <c r="L27">
        <f t="shared" si="1"/>
        <v>4.0508666666666667E-5</v>
      </c>
      <c r="M27">
        <f t="shared" si="2"/>
        <v>3.6946631596477595E-10</v>
      </c>
      <c r="N27">
        <f t="shared" si="3"/>
        <v>3.6946631596477594E-14</v>
      </c>
    </row>
    <row r="28" spans="1:14">
      <c r="A28">
        <v>1250000</v>
      </c>
      <c r="B28">
        <v>985.15826300000003</v>
      </c>
      <c r="C28">
        <v>-71356.046484000006</v>
      </c>
      <c r="D28">
        <v>320753.00774299999</v>
      </c>
      <c r="E28">
        <v>-141.45542499999999</v>
      </c>
      <c r="F28">
        <v>6.1594000000000003E-2</v>
      </c>
      <c r="G28">
        <v>6.5969E-2</v>
      </c>
      <c r="H28">
        <v>6.4838999999999994E-2</v>
      </c>
      <c r="I28">
        <v>0.19240199999999999</v>
      </c>
      <c r="J28">
        <f t="shared" si="5"/>
        <v>2.5653599999999998E-5</v>
      </c>
      <c r="K28">
        <f t="shared" si="0"/>
        <v>2.5653599999999999E-9</v>
      </c>
      <c r="L28">
        <f t="shared" si="1"/>
        <v>4.1045759999999996E-5</v>
      </c>
      <c r="M28">
        <f t="shared" si="2"/>
        <v>3.7436496880933369E-10</v>
      </c>
      <c r="N28">
        <f t="shared" si="3"/>
        <v>3.743649688093337E-14</v>
      </c>
    </row>
    <row r="29" spans="1:14">
      <c r="A29">
        <v>1300000</v>
      </c>
      <c r="B29">
        <v>987.12091699999996</v>
      </c>
      <c r="C29">
        <v>-71348.064259999999</v>
      </c>
      <c r="D29">
        <v>320493.11310000002</v>
      </c>
      <c r="E29">
        <v>-203.35159300000001</v>
      </c>
      <c r="F29">
        <v>6.1983999999999997E-2</v>
      </c>
      <c r="G29">
        <v>6.5348000000000003E-2</v>
      </c>
      <c r="H29">
        <v>6.4512E-2</v>
      </c>
      <c r="I29">
        <v>0.19184399999999999</v>
      </c>
      <c r="J29">
        <f t="shared" si="5"/>
        <v>2.4595384615384613E-5</v>
      </c>
      <c r="K29">
        <f t="shared" si="0"/>
        <v>2.459538461538461E-9</v>
      </c>
      <c r="L29">
        <f t="shared" si="1"/>
        <v>3.9352615384615375E-5</v>
      </c>
      <c r="M29">
        <f t="shared" si="2"/>
        <v>3.5892234986091719E-10</v>
      </c>
      <c r="N29">
        <f t="shared" si="3"/>
        <v>3.589223498609172E-14</v>
      </c>
    </row>
    <row r="30" spans="1:14">
      <c r="A30">
        <v>1350000</v>
      </c>
      <c r="B30">
        <v>971.05397000000005</v>
      </c>
      <c r="C30">
        <v>-71363.057847000004</v>
      </c>
      <c r="D30">
        <v>321011.24975399999</v>
      </c>
      <c r="E30">
        <v>-809.29818</v>
      </c>
      <c r="F30">
        <v>6.1029E-2</v>
      </c>
      <c r="G30">
        <v>6.7747000000000002E-2</v>
      </c>
      <c r="H30">
        <v>6.8821999999999994E-2</v>
      </c>
      <c r="I30">
        <v>0.19759699999999999</v>
      </c>
      <c r="J30">
        <f t="shared" si="5"/>
        <v>2.439469135802469E-5</v>
      </c>
      <c r="K30">
        <f t="shared" si="0"/>
        <v>2.439469135802469E-9</v>
      </c>
      <c r="L30">
        <f t="shared" si="1"/>
        <v>3.9031506172839503E-5</v>
      </c>
      <c r="M30">
        <f t="shared" si="2"/>
        <v>3.5599361763496099E-10</v>
      </c>
      <c r="N30">
        <f t="shared" si="3"/>
        <v>3.5599361763496101E-14</v>
      </c>
    </row>
    <row r="31" spans="1:14">
      <c r="A31">
        <v>1400000</v>
      </c>
      <c r="B31">
        <v>992.42200000000003</v>
      </c>
      <c r="C31">
        <v>-71341.164621999997</v>
      </c>
      <c r="D31">
        <v>320370.20885300002</v>
      </c>
      <c r="E31">
        <v>627.63309800000002</v>
      </c>
      <c r="F31">
        <v>6.3840999999999995E-2</v>
      </c>
      <c r="G31">
        <v>6.6803000000000001E-2</v>
      </c>
      <c r="H31">
        <v>6.4287999999999998E-2</v>
      </c>
      <c r="I31">
        <v>0.19493199999999999</v>
      </c>
      <c r="J31">
        <f t="shared" si="5"/>
        <v>2.3206190476190475E-5</v>
      </c>
      <c r="K31">
        <f t="shared" si="0"/>
        <v>2.3206190476190474E-9</v>
      </c>
      <c r="L31">
        <f t="shared" si="1"/>
        <v>3.7129904761904756E-5</v>
      </c>
      <c r="M31">
        <f t="shared" si="2"/>
        <v>3.3864973234955338E-10</v>
      </c>
      <c r="N31">
        <f t="shared" si="3"/>
        <v>3.3864973234955343E-14</v>
      </c>
    </row>
    <row r="32" spans="1:14">
      <c r="A32">
        <v>1450000</v>
      </c>
      <c r="B32">
        <v>987.67912999999999</v>
      </c>
      <c r="C32">
        <v>-71374.394289000003</v>
      </c>
      <c r="D32">
        <v>320450.39172499999</v>
      </c>
      <c r="E32">
        <v>163.77078</v>
      </c>
      <c r="F32">
        <v>6.1961000000000002E-2</v>
      </c>
      <c r="G32">
        <v>6.3889000000000001E-2</v>
      </c>
      <c r="H32">
        <v>6.3545000000000004E-2</v>
      </c>
      <c r="I32">
        <v>0.18939400000000001</v>
      </c>
      <c r="J32">
        <f t="shared" si="5"/>
        <v>2.1769425287356324E-5</v>
      </c>
      <c r="K32">
        <f t="shared" si="0"/>
        <v>2.1769425287356321E-9</v>
      </c>
      <c r="L32">
        <f t="shared" si="1"/>
        <v>3.4831080459770112E-5</v>
      </c>
      <c r="M32">
        <f t="shared" si="2"/>
        <v>3.1768290683172224E-10</v>
      </c>
      <c r="N32">
        <f t="shared" si="3"/>
        <v>3.1768290683172223E-14</v>
      </c>
    </row>
    <row r="33" spans="1:14">
      <c r="A33">
        <v>1500000</v>
      </c>
      <c r="B33">
        <v>986.78381000000002</v>
      </c>
      <c r="C33">
        <v>-71358.948529000001</v>
      </c>
      <c r="D33">
        <v>320668.94420299999</v>
      </c>
      <c r="E33">
        <v>104.112112</v>
      </c>
      <c r="F33">
        <v>6.6836000000000007E-2</v>
      </c>
      <c r="G33">
        <v>6.7692000000000002E-2</v>
      </c>
      <c r="H33">
        <v>6.6011E-2</v>
      </c>
      <c r="I33">
        <v>0.20053799999999999</v>
      </c>
      <c r="J33">
        <f t="shared" si="5"/>
        <v>2.2281999999999998E-5</v>
      </c>
      <c r="K33">
        <f t="shared" si="0"/>
        <v>2.2281999999999998E-9</v>
      </c>
      <c r="L33">
        <f t="shared" si="1"/>
        <v>3.5651199999999995E-5</v>
      </c>
      <c r="M33">
        <f t="shared" si="2"/>
        <v>3.2516294925505862E-10</v>
      </c>
      <c r="N33">
        <f t="shared" si="3"/>
        <v>3.2516294925505865E-14</v>
      </c>
    </row>
    <row r="34" spans="1:14">
      <c r="A34">
        <v>1550000</v>
      </c>
      <c r="B34">
        <v>996.53869999999995</v>
      </c>
      <c r="C34">
        <v>-71361.974606000003</v>
      </c>
      <c r="D34">
        <v>320256.30442900001</v>
      </c>
      <c r="E34">
        <v>557.42601000000002</v>
      </c>
      <c r="F34">
        <v>6.6702999999999998E-2</v>
      </c>
      <c r="G34">
        <v>6.6210000000000005E-2</v>
      </c>
      <c r="H34">
        <v>6.5573000000000006E-2</v>
      </c>
      <c r="I34">
        <v>0.198486</v>
      </c>
      <c r="J34">
        <f t="shared" si="5"/>
        <v>2.1342580645161289E-5</v>
      </c>
      <c r="K34">
        <f t="shared" si="0"/>
        <v>2.1342580645161287E-9</v>
      </c>
      <c r="L34">
        <f t="shared" si="1"/>
        <v>3.4148129032258056E-5</v>
      </c>
      <c r="M34">
        <f t="shared" si="2"/>
        <v>3.1145392995667251E-10</v>
      </c>
      <c r="N34">
        <f t="shared" si="3"/>
        <v>3.1145392995667255E-14</v>
      </c>
    </row>
    <row r="35" spans="1:14">
      <c r="A35">
        <v>1600000</v>
      </c>
      <c r="B35">
        <v>991.25731399999995</v>
      </c>
      <c r="C35">
        <v>-71352.832477000004</v>
      </c>
      <c r="D35">
        <v>320562.43097099999</v>
      </c>
      <c r="E35">
        <v>267.81318900000002</v>
      </c>
      <c r="F35">
        <v>6.6459000000000004E-2</v>
      </c>
      <c r="G35">
        <v>6.7518999999999996E-2</v>
      </c>
      <c r="H35">
        <v>6.5447000000000005E-2</v>
      </c>
      <c r="I35">
        <v>0.19942499999999999</v>
      </c>
      <c r="J35">
        <f t="shared" si="5"/>
        <v>2.0773437499999999E-5</v>
      </c>
      <c r="K35">
        <f t="shared" si="0"/>
        <v>2.0773437499999997E-9</v>
      </c>
      <c r="L35">
        <f t="shared" si="1"/>
        <v>3.3237499999999995E-5</v>
      </c>
      <c r="M35">
        <f t="shared" si="2"/>
        <v>3.0314838002269241E-10</v>
      </c>
      <c r="N35">
        <f t="shared" si="3"/>
        <v>3.0314838002269243E-14</v>
      </c>
    </row>
    <row r="36" spans="1:14">
      <c r="A36">
        <v>1650000</v>
      </c>
      <c r="B36">
        <v>993.57629499999996</v>
      </c>
      <c r="C36">
        <v>-71350.368394999998</v>
      </c>
      <c r="D36">
        <v>320869.60366600001</v>
      </c>
      <c r="E36">
        <v>-1069.4112339999999</v>
      </c>
      <c r="F36">
        <v>6.5018999999999993E-2</v>
      </c>
      <c r="G36">
        <v>6.6433000000000006E-2</v>
      </c>
      <c r="H36">
        <v>6.5517000000000006E-2</v>
      </c>
      <c r="I36">
        <v>0.19696900000000001</v>
      </c>
      <c r="J36">
        <f t="shared" si="5"/>
        <v>1.9895858585858587E-5</v>
      </c>
      <c r="K36">
        <f t="shared" si="0"/>
        <v>1.9895858585858588E-9</v>
      </c>
      <c r="L36">
        <f t="shared" si="1"/>
        <v>3.1833373737373736E-5</v>
      </c>
      <c r="M36">
        <f t="shared" si="2"/>
        <v>2.9034180305804501E-10</v>
      </c>
      <c r="N36">
        <f t="shared" si="3"/>
        <v>2.90341803058045E-14</v>
      </c>
    </row>
    <row r="37" spans="1:14">
      <c r="A37">
        <v>1700000</v>
      </c>
      <c r="B37">
        <v>983.77966400000003</v>
      </c>
      <c r="C37">
        <v>-71355.804246999993</v>
      </c>
      <c r="D37">
        <v>320551.460593</v>
      </c>
      <c r="E37">
        <v>710.31818199999998</v>
      </c>
      <c r="F37">
        <v>6.6650000000000001E-2</v>
      </c>
      <c r="G37">
        <v>7.0431999999999995E-2</v>
      </c>
      <c r="H37">
        <v>6.7140000000000005E-2</v>
      </c>
      <c r="I37">
        <v>0.20422199999999999</v>
      </c>
      <c r="J37">
        <f>I37/(6*A37*0.001)</f>
        <v>2.002176470588235E-5</v>
      </c>
      <c r="K37">
        <f t="shared" si="0"/>
        <v>2.002176470588235E-9</v>
      </c>
      <c r="L37">
        <f t="shared" si="1"/>
        <v>3.2034823529411757E-5</v>
      </c>
      <c r="M37">
        <f t="shared" si="2"/>
        <v>2.9217916080493431E-10</v>
      </c>
      <c r="N37">
        <f t="shared" si="3"/>
        <v>2.9217916080493433E-14</v>
      </c>
    </row>
    <row r="38" spans="1:14">
      <c r="A38">
        <v>1750000</v>
      </c>
      <c r="B38">
        <v>988.73288300000002</v>
      </c>
      <c r="C38">
        <v>-71351.255915000002</v>
      </c>
      <c r="D38">
        <v>320548.406257</v>
      </c>
      <c r="E38">
        <v>218.35183499999999</v>
      </c>
      <c r="F38">
        <v>6.5203999999999998E-2</v>
      </c>
      <c r="G38">
        <v>7.1100999999999998E-2</v>
      </c>
      <c r="H38">
        <v>6.8677000000000002E-2</v>
      </c>
      <c r="I38">
        <v>0.204982</v>
      </c>
      <c r="J38">
        <f>I38/(6*A38*0.001)</f>
        <v>1.9522095238095239E-5</v>
      </c>
      <c r="K38">
        <f t="shared" si="0"/>
        <v>1.9522095238095238E-9</v>
      </c>
      <c r="L38">
        <f t="shared" si="1"/>
        <v>3.1235352380952381E-5</v>
      </c>
      <c r="M38">
        <f t="shared" si="2"/>
        <v>2.8488744561786129E-10</v>
      </c>
      <c r="N38">
        <f t="shared" si="3"/>
        <v>2.8488744561786132E-14</v>
      </c>
    </row>
    <row r="39" spans="1:14">
      <c r="A39">
        <v>1800000</v>
      </c>
      <c r="B39">
        <v>990.51942899999995</v>
      </c>
      <c r="C39">
        <v>-71360.245404999994</v>
      </c>
      <c r="D39">
        <v>320631.15029100003</v>
      </c>
      <c r="E39">
        <v>-93.865167999999997</v>
      </c>
      <c r="F39">
        <v>6.5961000000000006E-2</v>
      </c>
      <c r="G39">
        <v>6.9540000000000005E-2</v>
      </c>
      <c r="H39">
        <v>6.7914000000000002E-2</v>
      </c>
      <c r="I39">
        <v>0.20341500000000001</v>
      </c>
      <c r="J39">
        <f>I39/(6*A39*0.001)</f>
        <v>1.8834722222222222E-5</v>
      </c>
      <c r="K39">
        <f t="shared" si="0"/>
        <v>1.8834722222222222E-9</v>
      </c>
      <c r="L39">
        <f t="shared" si="1"/>
        <v>3.0135555555555554E-5</v>
      </c>
      <c r="M39">
        <f t="shared" si="2"/>
        <v>2.7485655803687148E-10</v>
      </c>
      <c r="N39">
        <f t="shared" si="3"/>
        <v>2.7485655803687149E-14</v>
      </c>
    </row>
    <row r="40" spans="1:14">
      <c r="A40">
        <v>1850000</v>
      </c>
      <c r="B40">
        <v>992.06136200000003</v>
      </c>
      <c r="C40">
        <v>-71357.758103</v>
      </c>
      <c r="D40">
        <v>320626.16613000003</v>
      </c>
      <c r="E40">
        <v>100.04421499999999</v>
      </c>
      <c r="F40">
        <v>6.4792000000000002E-2</v>
      </c>
      <c r="G40">
        <v>6.6992999999999997E-2</v>
      </c>
      <c r="H40">
        <v>6.5176999999999999E-2</v>
      </c>
      <c r="I40">
        <v>0.196962</v>
      </c>
      <c r="J40">
        <f>I40/(6*A40*0.001)</f>
        <v>1.7744324324324326E-5</v>
      </c>
      <c r="K40">
        <f t="shared" si="0"/>
        <v>1.7744324324324327E-9</v>
      </c>
      <c r="L40">
        <f t="shared" si="1"/>
        <v>2.8390918918918921E-5</v>
      </c>
      <c r="M40">
        <f t="shared" si="2"/>
        <v>2.5894429718317809E-10</v>
      </c>
      <c r="N40">
        <f t="shared" si="3"/>
        <v>2.5894429718317809E-14</v>
      </c>
    </row>
    <row r="41" spans="1:14">
      <c r="A41">
        <v>1900000</v>
      </c>
      <c r="B41">
        <v>971.48826799999995</v>
      </c>
      <c r="C41">
        <v>-71355.267770999999</v>
      </c>
      <c r="D41">
        <v>320577.79981699999</v>
      </c>
      <c r="E41">
        <v>223.437399</v>
      </c>
      <c r="F41">
        <v>6.7236000000000004E-2</v>
      </c>
      <c r="G41">
        <v>6.6669999999999993E-2</v>
      </c>
      <c r="H41">
        <v>6.6885E-2</v>
      </c>
      <c r="I41">
        <v>0.200792</v>
      </c>
      <c r="J41">
        <f>I41/(6*A41*0.001)</f>
        <v>1.7613333333333333E-5</v>
      </c>
      <c r="K41">
        <f t="shared" si="0"/>
        <v>1.761333333333333E-9</v>
      </c>
      <c r="L41">
        <f t="shared" si="1"/>
        <v>2.8181333333333327E-5</v>
      </c>
      <c r="M41">
        <f t="shared" si="2"/>
        <v>2.5703273552100795E-10</v>
      </c>
      <c r="N41">
        <f t="shared" si="3"/>
        <v>2.5703273552100796E-14</v>
      </c>
    </row>
    <row r="42" spans="1:14">
      <c r="A42">
        <v>2000000</v>
      </c>
      <c r="B42">
        <v>982.38932799999998</v>
      </c>
      <c r="C42">
        <v>-71368.728854000001</v>
      </c>
      <c r="D42">
        <v>320367.93603300001</v>
      </c>
      <c r="E42">
        <v>360.88730399999997</v>
      </c>
      <c r="F42">
        <v>7.2554999999999994E-2</v>
      </c>
      <c r="G42">
        <v>6.8385000000000001E-2</v>
      </c>
      <c r="H42">
        <v>6.6322999999999993E-2</v>
      </c>
      <c r="I42">
        <v>0.207263</v>
      </c>
      <c r="J42">
        <f t="shared" ref="J42:J63" si="6">I42/(6*A42*0.001)</f>
        <v>1.7271916666666666E-5</v>
      </c>
      <c r="K42">
        <f t="shared" si="0"/>
        <v>1.7271916666666666E-9</v>
      </c>
      <c r="L42">
        <f t="shared" si="1"/>
        <v>2.7635066666666666E-5</v>
      </c>
      <c r="M42">
        <f t="shared" si="2"/>
        <v>2.5205041569970987E-10</v>
      </c>
      <c r="N42">
        <f t="shared" si="3"/>
        <v>2.5205041569970988E-14</v>
      </c>
    </row>
    <row r="43" spans="1:14">
      <c r="A43">
        <v>2050000</v>
      </c>
      <c r="B43">
        <v>977.25623299999995</v>
      </c>
      <c r="C43">
        <v>-71356.965891</v>
      </c>
      <c r="D43">
        <v>320176.80926299997</v>
      </c>
      <c r="E43">
        <v>1526.0732089999999</v>
      </c>
      <c r="F43">
        <v>6.6425999999999999E-2</v>
      </c>
      <c r="G43">
        <v>7.0949999999999999E-2</v>
      </c>
      <c r="H43">
        <v>6.8656999999999996E-2</v>
      </c>
      <c r="I43">
        <v>0.20603299999999999</v>
      </c>
      <c r="J43">
        <f t="shared" si="6"/>
        <v>1.6750650406504066E-5</v>
      </c>
      <c r="K43">
        <f t="shared" si="0"/>
        <v>1.6750650406504067E-9</v>
      </c>
      <c r="L43">
        <f t="shared" si="1"/>
        <v>2.6801040650406506E-5</v>
      </c>
      <c r="M43">
        <f t="shared" si="2"/>
        <v>2.4444353685123912E-10</v>
      </c>
      <c r="N43">
        <f t="shared" si="3"/>
        <v>2.4444353685123913E-14</v>
      </c>
    </row>
    <row r="44" spans="1:14">
      <c r="A44">
        <v>2100000</v>
      </c>
      <c r="B44">
        <v>1002.794351</v>
      </c>
      <c r="C44">
        <v>-71353.624876999995</v>
      </c>
      <c r="D44">
        <v>320819.697468</v>
      </c>
      <c r="E44">
        <v>-406.99744500000003</v>
      </c>
      <c r="F44">
        <v>6.9011000000000003E-2</v>
      </c>
      <c r="G44">
        <v>6.7496E-2</v>
      </c>
      <c r="H44">
        <v>6.6344E-2</v>
      </c>
      <c r="I44">
        <v>0.202852</v>
      </c>
      <c r="J44">
        <f t="shared" si="6"/>
        <v>1.6099365079365081E-5</v>
      </c>
      <c r="K44">
        <f t="shared" si="0"/>
        <v>1.6099365079365081E-9</v>
      </c>
      <c r="L44">
        <f t="shared" si="1"/>
        <v>2.5758984126984128E-5</v>
      </c>
      <c r="M44">
        <f t="shared" si="2"/>
        <v>2.349392797029105E-10</v>
      </c>
      <c r="N44">
        <f t="shared" si="3"/>
        <v>2.3493927970291053E-14</v>
      </c>
    </row>
    <row r="45" spans="1:14">
      <c r="A45">
        <v>2150000</v>
      </c>
      <c r="B45">
        <v>984.30272100000002</v>
      </c>
      <c r="C45">
        <v>-71392.626906999998</v>
      </c>
      <c r="D45">
        <v>320614.09161900001</v>
      </c>
      <c r="E45">
        <v>-833.62230899999997</v>
      </c>
      <c r="F45">
        <v>6.9552000000000003E-2</v>
      </c>
      <c r="G45">
        <v>6.9489999999999996E-2</v>
      </c>
      <c r="H45">
        <v>6.7864999999999995E-2</v>
      </c>
      <c r="I45">
        <v>0.20690800000000001</v>
      </c>
      <c r="J45">
        <f t="shared" si="6"/>
        <v>1.603937984496124E-5</v>
      </c>
      <c r="K45">
        <f t="shared" si="0"/>
        <v>1.6039379844961241E-9</v>
      </c>
      <c r="L45">
        <f t="shared" si="1"/>
        <v>2.5663007751937985E-5</v>
      </c>
      <c r="M45">
        <f t="shared" si="2"/>
        <v>2.3406391053809098E-10</v>
      </c>
      <c r="N45">
        <f t="shared" si="3"/>
        <v>2.34063910538091E-14</v>
      </c>
    </row>
    <row r="46" spans="1:14">
      <c r="A46">
        <v>2200000</v>
      </c>
      <c r="B46">
        <v>983.10281099999997</v>
      </c>
      <c r="C46">
        <v>-71366.170486000003</v>
      </c>
      <c r="D46">
        <v>320737.25921300001</v>
      </c>
      <c r="E46">
        <v>-726.443307</v>
      </c>
      <c r="F46">
        <v>6.8546999999999997E-2</v>
      </c>
      <c r="G46">
        <v>7.1539000000000005E-2</v>
      </c>
      <c r="H46">
        <v>6.8755999999999998E-2</v>
      </c>
      <c r="I46">
        <v>0.208842</v>
      </c>
      <c r="J46">
        <f t="shared" si="6"/>
        <v>1.5821363636363635E-5</v>
      </c>
      <c r="K46">
        <f t="shared" si="0"/>
        <v>1.5821363636363635E-9</v>
      </c>
      <c r="L46">
        <f t="shared" si="1"/>
        <v>2.5314181818181816E-5</v>
      </c>
      <c r="M46">
        <f t="shared" si="2"/>
        <v>2.3088238314499325E-10</v>
      </c>
      <c r="N46">
        <f t="shared" si="3"/>
        <v>2.3088238314499327E-14</v>
      </c>
    </row>
    <row r="47" spans="1:14">
      <c r="A47">
        <v>2250000</v>
      </c>
      <c r="B47">
        <v>980.83085500000004</v>
      </c>
      <c r="C47">
        <v>-71348.067660999994</v>
      </c>
      <c r="D47">
        <v>320816.79330899997</v>
      </c>
      <c r="E47">
        <v>-648.02101100000004</v>
      </c>
      <c r="F47">
        <v>6.8792000000000006E-2</v>
      </c>
      <c r="G47">
        <v>6.8446999999999994E-2</v>
      </c>
      <c r="H47">
        <v>6.9036E-2</v>
      </c>
      <c r="I47">
        <v>0.20627499999999999</v>
      </c>
      <c r="J47">
        <f t="shared" si="6"/>
        <v>1.527962962962963E-5</v>
      </c>
      <c r="K47">
        <f t="shared" si="0"/>
        <v>1.5279629629629631E-9</v>
      </c>
      <c r="L47">
        <f t="shared" si="1"/>
        <v>2.444740740740741E-5</v>
      </c>
      <c r="M47">
        <f t="shared" si="2"/>
        <v>2.2297681688786244E-10</v>
      </c>
      <c r="N47">
        <f t="shared" si="3"/>
        <v>2.2297681688786246E-14</v>
      </c>
    </row>
    <row r="48" spans="1:14">
      <c r="A48">
        <v>2300000</v>
      </c>
      <c r="B48">
        <v>993.65781800000002</v>
      </c>
      <c r="C48">
        <v>-71365.810670000006</v>
      </c>
      <c r="D48">
        <v>320598.19954499998</v>
      </c>
      <c r="E48">
        <v>-497.48132099999998</v>
      </c>
      <c r="F48">
        <v>7.0434999999999998E-2</v>
      </c>
      <c r="G48">
        <v>7.2093000000000004E-2</v>
      </c>
      <c r="H48">
        <v>6.8084000000000006E-2</v>
      </c>
      <c r="I48">
        <v>0.21061199999999999</v>
      </c>
      <c r="J48">
        <f t="shared" si="6"/>
        <v>1.5261739130434783E-5</v>
      </c>
      <c r="K48">
        <f t="shared" si="0"/>
        <v>1.5261739130434783E-9</v>
      </c>
      <c r="L48">
        <f t="shared" si="1"/>
        <v>2.4418782608695652E-5</v>
      </c>
      <c r="M48">
        <f t="shared" si="2"/>
        <v>2.2271573944948877E-10</v>
      </c>
      <c r="N48">
        <f t="shared" si="3"/>
        <v>2.2271573944948878E-14</v>
      </c>
    </row>
    <row r="49" spans="1:14">
      <c r="A49">
        <v>2350000</v>
      </c>
      <c r="B49">
        <v>981.60348899999997</v>
      </c>
      <c r="C49">
        <v>-71350.813146</v>
      </c>
      <c r="D49">
        <v>320669.87589999998</v>
      </c>
      <c r="E49">
        <v>-265.37501900000001</v>
      </c>
      <c r="F49">
        <v>7.0112999999999995E-2</v>
      </c>
      <c r="G49">
        <v>7.2414999999999993E-2</v>
      </c>
      <c r="H49">
        <v>6.9016999999999995E-2</v>
      </c>
      <c r="I49">
        <v>0.21154500000000001</v>
      </c>
      <c r="J49">
        <f t="shared" si="6"/>
        <v>1.5003191489361702E-5</v>
      </c>
      <c r="K49">
        <f t="shared" si="0"/>
        <v>1.5003191489361702E-9</v>
      </c>
      <c r="L49">
        <f t="shared" si="1"/>
        <v>2.4005106382978722E-5</v>
      </c>
      <c r="M49">
        <f t="shared" si="2"/>
        <v>2.1894273372763877E-10</v>
      </c>
      <c r="N49">
        <f t="shared" si="3"/>
        <v>2.1894273372763879E-14</v>
      </c>
    </row>
    <row r="50" spans="1:14">
      <c r="A50">
        <v>2400000</v>
      </c>
      <c r="B50">
        <v>993.31582600000002</v>
      </c>
      <c r="C50">
        <v>-71366.601508000007</v>
      </c>
      <c r="D50">
        <v>320755.49896</v>
      </c>
      <c r="E50">
        <v>-268.75528500000001</v>
      </c>
      <c r="F50">
        <v>7.1333999999999995E-2</v>
      </c>
      <c r="G50">
        <v>7.3292999999999997E-2</v>
      </c>
      <c r="H50">
        <v>7.1444999999999995E-2</v>
      </c>
      <c r="I50">
        <v>0.21607199999999999</v>
      </c>
      <c r="J50">
        <f t="shared" si="6"/>
        <v>1.5004999999999999E-5</v>
      </c>
      <c r="K50">
        <f t="shared" si="0"/>
        <v>1.5004999999999999E-9</v>
      </c>
      <c r="L50">
        <f t="shared" si="1"/>
        <v>2.4007999999999998E-5</v>
      </c>
      <c r="M50">
        <f t="shared" si="2"/>
        <v>2.1896912546325084E-10</v>
      </c>
      <c r="N50">
        <f t="shared" si="3"/>
        <v>2.1896912546325084E-14</v>
      </c>
    </row>
    <row r="51" spans="1:14">
      <c r="A51">
        <v>2450000</v>
      </c>
      <c r="B51">
        <v>976.91359699999998</v>
      </c>
      <c r="C51">
        <v>-71359.434748</v>
      </c>
      <c r="D51">
        <v>320646.72889099998</v>
      </c>
      <c r="E51">
        <v>-794.09614799999997</v>
      </c>
      <c r="F51">
        <v>7.1483000000000005E-2</v>
      </c>
      <c r="G51">
        <v>7.3238999999999999E-2</v>
      </c>
      <c r="H51">
        <v>6.6455E-2</v>
      </c>
      <c r="I51">
        <v>0.211176</v>
      </c>
      <c r="J51">
        <f t="shared" si="6"/>
        <v>1.4365714285714286E-5</v>
      </c>
      <c r="K51">
        <f t="shared" si="0"/>
        <v>1.4365714285714286E-9</v>
      </c>
      <c r="L51">
        <f t="shared" si="1"/>
        <v>2.2985142857142857E-5</v>
      </c>
      <c r="M51">
        <f t="shared" si="2"/>
        <v>2.0963997959332133E-10</v>
      </c>
      <c r="N51">
        <f t="shared" si="3"/>
        <v>2.0963997959332134E-14</v>
      </c>
    </row>
    <row r="52" spans="1:14">
      <c r="A52">
        <v>2500000</v>
      </c>
      <c r="B52">
        <v>980.94743000000005</v>
      </c>
      <c r="C52">
        <v>-71340.702925999998</v>
      </c>
      <c r="D52">
        <v>320323.73292400001</v>
      </c>
      <c r="E52">
        <v>921.38988199999994</v>
      </c>
      <c r="F52">
        <v>7.0026000000000005E-2</v>
      </c>
      <c r="G52">
        <v>7.5620999999999994E-2</v>
      </c>
      <c r="H52">
        <v>7.0192000000000004E-2</v>
      </c>
      <c r="I52">
        <v>0.21584</v>
      </c>
      <c r="J52">
        <f t="shared" si="6"/>
        <v>1.4389333333333333E-5</v>
      </c>
      <c r="K52">
        <f t="shared" si="0"/>
        <v>1.4389333333333332E-9</v>
      </c>
      <c r="L52">
        <f t="shared" si="1"/>
        <v>2.3022933333333329E-5</v>
      </c>
      <c r="M52">
        <f t="shared" si="2"/>
        <v>2.0998465418188628E-10</v>
      </c>
      <c r="N52">
        <f t="shared" si="3"/>
        <v>2.0998465418188628E-14</v>
      </c>
    </row>
    <row r="53" spans="1:14">
      <c r="A53">
        <v>2550000</v>
      </c>
      <c r="B53">
        <v>995.95180500000004</v>
      </c>
      <c r="C53">
        <v>-71336.585286999994</v>
      </c>
      <c r="D53">
        <v>320425.01320599997</v>
      </c>
      <c r="E53">
        <v>969.50677199999996</v>
      </c>
      <c r="F53">
        <v>7.1540999999999993E-2</v>
      </c>
      <c r="G53">
        <v>7.0421999999999998E-2</v>
      </c>
      <c r="H53">
        <v>7.0685999999999999E-2</v>
      </c>
      <c r="I53">
        <v>0.212649</v>
      </c>
      <c r="J53">
        <f t="shared" si="6"/>
        <v>1.3898627450980392E-5</v>
      </c>
      <c r="K53">
        <f t="shared" si="0"/>
        <v>1.3898627450980392E-9</v>
      </c>
      <c r="L53">
        <f t="shared" si="1"/>
        <v>2.2237803921568629E-5</v>
      </c>
      <c r="M53">
        <f t="shared" si="2"/>
        <v>2.0282374529028377E-10</v>
      </c>
      <c r="N53">
        <f t="shared" si="3"/>
        <v>2.0282374529028379E-14</v>
      </c>
    </row>
    <row r="54" spans="1:14">
      <c r="A54">
        <v>2600000</v>
      </c>
      <c r="B54">
        <v>979.65843299999995</v>
      </c>
      <c r="C54">
        <v>-71355.718179000003</v>
      </c>
      <c r="D54">
        <v>320604.80614</v>
      </c>
      <c r="E54">
        <v>205.93130199999999</v>
      </c>
      <c r="F54">
        <v>7.4607999999999994E-2</v>
      </c>
      <c r="G54">
        <v>7.1067000000000005E-2</v>
      </c>
      <c r="H54">
        <v>6.9873000000000005E-2</v>
      </c>
      <c r="I54">
        <v>0.21554699999999999</v>
      </c>
      <c r="J54">
        <f t="shared" si="6"/>
        <v>1.3817115384615384E-5</v>
      </c>
      <c r="K54">
        <f t="shared" si="0"/>
        <v>1.3817115384615384E-9</v>
      </c>
      <c r="L54">
        <f t="shared" si="1"/>
        <v>2.2107384615384612E-5</v>
      </c>
      <c r="M54">
        <f t="shared" si="2"/>
        <v>2.0163423340180336E-10</v>
      </c>
      <c r="N54">
        <f t="shared" si="3"/>
        <v>2.0163423340180335E-14</v>
      </c>
    </row>
    <row r="55" spans="1:14">
      <c r="A55">
        <v>2650000</v>
      </c>
      <c r="B55">
        <v>984.35485800000004</v>
      </c>
      <c r="C55">
        <v>-71340.837354999996</v>
      </c>
      <c r="D55">
        <v>320701.992524</v>
      </c>
      <c r="E55">
        <v>-161.26002299999999</v>
      </c>
      <c r="F55">
        <v>7.6873999999999998E-2</v>
      </c>
      <c r="G55">
        <v>7.3759000000000005E-2</v>
      </c>
      <c r="H55">
        <v>7.0514999999999994E-2</v>
      </c>
      <c r="I55">
        <v>0.22114700000000001</v>
      </c>
      <c r="J55">
        <f t="shared" si="6"/>
        <v>1.3908616352201258E-5</v>
      </c>
      <c r="K55">
        <f t="shared" si="0"/>
        <v>1.3908616352201258E-9</v>
      </c>
      <c r="L55">
        <f t="shared" si="1"/>
        <v>2.2253786163522013E-5</v>
      </c>
      <c r="M55">
        <f t="shared" si="2"/>
        <v>2.0296951409832586E-10</v>
      </c>
      <c r="N55">
        <f t="shared" si="3"/>
        <v>2.0296951409832589E-14</v>
      </c>
    </row>
    <row r="56" spans="1:14">
      <c r="A56">
        <v>2700000</v>
      </c>
      <c r="B56">
        <v>984.06640800000002</v>
      </c>
      <c r="C56">
        <v>-71360.159589999996</v>
      </c>
      <c r="D56">
        <v>320904.53571199998</v>
      </c>
      <c r="E56">
        <v>-521.29322300000001</v>
      </c>
      <c r="F56">
        <v>7.7684000000000003E-2</v>
      </c>
      <c r="G56">
        <v>7.4182999999999999E-2</v>
      </c>
      <c r="H56">
        <v>6.9699999999999998E-2</v>
      </c>
      <c r="I56">
        <v>0.22156699999999999</v>
      </c>
      <c r="J56">
        <f t="shared" si="6"/>
        <v>1.3676975308641975E-5</v>
      </c>
      <c r="K56">
        <f t="shared" si="0"/>
        <v>1.3676975308641975E-9</v>
      </c>
      <c r="L56">
        <f t="shared" si="1"/>
        <v>2.1883160493827159E-5</v>
      </c>
      <c r="M56">
        <f t="shared" si="2"/>
        <v>1.9958915843490895E-10</v>
      </c>
      <c r="N56">
        <f t="shared" si="3"/>
        <v>1.9958915843490896E-14</v>
      </c>
    </row>
    <row r="57" spans="1:14">
      <c r="A57">
        <v>2750000</v>
      </c>
      <c r="B57">
        <v>988.18186600000001</v>
      </c>
      <c r="C57">
        <v>-71352.364065000002</v>
      </c>
      <c r="D57">
        <v>320877.00140499999</v>
      </c>
      <c r="E57">
        <v>-865.75709500000005</v>
      </c>
      <c r="F57">
        <v>7.7147999999999994E-2</v>
      </c>
      <c r="G57">
        <v>7.6455999999999996E-2</v>
      </c>
      <c r="H57">
        <v>6.9173999999999999E-2</v>
      </c>
      <c r="I57">
        <v>0.222778</v>
      </c>
      <c r="J57">
        <f t="shared" si="6"/>
        <v>1.3501696969696969E-5</v>
      </c>
      <c r="K57">
        <f t="shared" si="0"/>
        <v>1.350169696969697E-9</v>
      </c>
      <c r="L57">
        <f t="shared" si="1"/>
        <v>2.1602715151515153E-5</v>
      </c>
      <c r="M57">
        <f t="shared" si="2"/>
        <v>1.9703130807893169E-10</v>
      </c>
      <c r="N57">
        <f t="shared" si="3"/>
        <v>1.970313080789317E-14</v>
      </c>
    </row>
    <row r="58" spans="1:14">
      <c r="A58">
        <v>2800000</v>
      </c>
      <c r="B58">
        <v>989.59338300000002</v>
      </c>
      <c r="C58">
        <v>-71356.382201</v>
      </c>
      <c r="D58">
        <v>320602.00168599997</v>
      </c>
      <c r="E58">
        <v>-185.21921499999999</v>
      </c>
      <c r="F58">
        <v>7.8969999999999999E-2</v>
      </c>
      <c r="G58">
        <v>7.5177999999999995E-2</v>
      </c>
      <c r="H58">
        <v>7.2242000000000001E-2</v>
      </c>
      <c r="I58">
        <v>0.22639000000000001</v>
      </c>
      <c r="J58">
        <f t="shared" si="6"/>
        <v>1.3475595238095239E-5</v>
      </c>
      <c r="K58">
        <f t="shared" si="0"/>
        <v>1.3475595238095238E-9</v>
      </c>
      <c r="L58">
        <f t="shared" si="1"/>
        <v>2.1560952380952381E-5</v>
      </c>
      <c r="M58">
        <f t="shared" si="2"/>
        <v>1.9665040349100047E-10</v>
      </c>
      <c r="N58">
        <f t="shared" si="3"/>
        <v>1.966504034910005E-14</v>
      </c>
    </row>
    <row r="59" spans="1:14">
      <c r="A59">
        <v>2850000</v>
      </c>
      <c r="B59">
        <v>974.73352799999998</v>
      </c>
      <c r="C59">
        <v>-71343.540653000004</v>
      </c>
      <c r="D59">
        <v>320922.81606899999</v>
      </c>
      <c r="E59">
        <v>-1040.5985599999999</v>
      </c>
      <c r="F59">
        <v>8.0808000000000005E-2</v>
      </c>
      <c r="G59">
        <v>7.4814000000000005E-2</v>
      </c>
      <c r="H59">
        <v>7.3986999999999997E-2</v>
      </c>
      <c r="I59">
        <v>0.22961000000000001</v>
      </c>
      <c r="J59">
        <f t="shared" si="6"/>
        <v>1.3427485380116959E-5</v>
      </c>
      <c r="K59">
        <f t="shared" si="0"/>
        <v>1.3427485380116959E-9</v>
      </c>
      <c r="L59">
        <f t="shared" si="1"/>
        <v>2.1483976608187133E-5</v>
      </c>
      <c r="M59">
        <f t="shared" si="2"/>
        <v>1.959483326127822E-10</v>
      </c>
      <c r="N59">
        <f t="shared" si="3"/>
        <v>1.9594833261278222E-14</v>
      </c>
    </row>
    <row r="60" spans="1:14">
      <c r="A60">
        <v>2900000</v>
      </c>
      <c r="B60">
        <v>973.28653899999995</v>
      </c>
      <c r="C60">
        <v>-71376.646387999994</v>
      </c>
      <c r="D60">
        <v>320564.66694199998</v>
      </c>
      <c r="E60">
        <v>517.12105699999995</v>
      </c>
      <c r="F60">
        <v>7.6115000000000002E-2</v>
      </c>
      <c r="G60">
        <v>7.3561000000000001E-2</v>
      </c>
      <c r="H60">
        <v>6.9372000000000003E-2</v>
      </c>
      <c r="I60">
        <v>0.21904699999999999</v>
      </c>
      <c r="J60">
        <f t="shared" si="6"/>
        <v>1.258890804597701E-5</v>
      </c>
      <c r="K60">
        <f t="shared" si="0"/>
        <v>1.2588908045977011E-9</v>
      </c>
      <c r="L60">
        <f t="shared" si="1"/>
        <v>2.0142252873563216E-5</v>
      </c>
      <c r="M60">
        <f t="shared" si="2"/>
        <v>1.8371090872141739E-10</v>
      </c>
      <c r="N60">
        <f t="shared" si="3"/>
        <v>1.8371090872141741E-14</v>
      </c>
    </row>
    <row r="61" spans="1:14">
      <c r="A61">
        <v>2950000</v>
      </c>
      <c r="B61">
        <v>991.50644599999998</v>
      </c>
      <c r="C61">
        <v>-71379.279190000001</v>
      </c>
      <c r="D61">
        <v>320539.95944900002</v>
      </c>
      <c r="E61">
        <v>-872.37118699999996</v>
      </c>
      <c r="F61">
        <v>7.9328999999999997E-2</v>
      </c>
      <c r="G61">
        <v>7.9462000000000005E-2</v>
      </c>
      <c r="H61">
        <v>7.0860000000000006E-2</v>
      </c>
      <c r="I61">
        <v>0.22965099999999999</v>
      </c>
      <c r="J61">
        <f t="shared" si="6"/>
        <v>1.2974632768361581E-5</v>
      </c>
      <c r="K61">
        <f t="shared" si="0"/>
        <v>1.2974632768361579E-9</v>
      </c>
      <c r="L61">
        <f t="shared" si="1"/>
        <v>2.0759412429378527E-5</v>
      </c>
      <c r="M61">
        <f t="shared" si="2"/>
        <v>1.8933981942652265E-10</v>
      </c>
      <c r="N61">
        <f t="shared" si="3"/>
        <v>1.8933981942652264E-14</v>
      </c>
    </row>
    <row r="62" spans="1:14">
      <c r="A62">
        <v>3000000</v>
      </c>
      <c r="B62">
        <v>993.54413499999998</v>
      </c>
      <c r="C62">
        <v>-71368.907225999996</v>
      </c>
      <c r="D62">
        <v>320591.59000099998</v>
      </c>
      <c r="E62">
        <v>-292.16299199999997</v>
      </c>
      <c r="F62">
        <v>8.0654000000000003E-2</v>
      </c>
      <c r="G62">
        <v>8.0693000000000001E-2</v>
      </c>
      <c r="H62">
        <v>7.2614999999999999E-2</v>
      </c>
      <c r="I62">
        <v>0.233962</v>
      </c>
      <c r="J62">
        <f t="shared" si="6"/>
        <v>1.2997888888888889E-5</v>
      </c>
      <c r="K62">
        <f t="shared" si="0"/>
        <v>1.299788888888889E-9</v>
      </c>
      <c r="L62">
        <f t="shared" si="1"/>
        <v>2.0796622222222221E-5</v>
      </c>
      <c r="M62">
        <f t="shared" si="2"/>
        <v>1.8967919779196969E-10</v>
      </c>
      <c r="N62">
        <f t="shared" si="3"/>
        <v>1.896791977919697E-14</v>
      </c>
    </row>
    <row r="63" spans="1:14">
      <c r="A63">
        <v>3050000</v>
      </c>
      <c r="B63">
        <v>988.68986500000005</v>
      </c>
      <c r="C63">
        <v>-71370.712715000001</v>
      </c>
      <c r="D63">
        <v>320189.60728300002</v>
      </c>
      <c r="E63">
        <v>1253.2138279999999</v>
      </c>
      <c r="F63">
        <v>7.9830999999999999E-2</v>
      </c>
      <c r="G63">
        <v>7.7811000000000005E-2</v>
      </c>
      <c r="H63">
        <v>7.3352000000000001E-2</v>
      </c>
      <c r="I63">
        <v>0.230994</v>
      </c>
      <c r="J63">
        <f t="shared" si="6"/>
        <v>1.2622622950819673E-5</v>
      </c>
      <c r="K63">
        <f t="shared" si="0"/>
        <v>1.2622622950819673E-9</v>
      </c>
      <c r="L63">
        <f t="shared" si="1"/>
        <v>2.0196196721311476E-5</v>
      </c>
      <c r="M63">
        <f t="shared" si="2"/>
        <v>1.8420291293524444E-10</v>
      </c>
      <c r="N63">
        <f t="shared" si="3"/>
        <v>1.8420291293524446E-14</v>
      </c>
    </row>
    <row r="64" spans="1:14">
      <c r="A64">
        <v>3100000</v>
      </c>
      <c r="B64">
        <v>979.70199000000002</v>
      </c>
      <c r="C64">
        <v>-71370.076793</v>
      </c>
      <c r="D64">
        <v>320546.496851</v>
      </c>
      <c r="E64">
        <v>630.95400900000004</v>
      </c>
      <c r="F64">
        <v>7.9639000000000001E-2</v>
      </c>
      <c r="G64">
        <v>7.7303999999999998E-2</v>
      </c>
      <c r="H64">
        <v>7.0916000000000007E-2</v>
      </c>
      <c r="I64">
        <v>0.22786000000000001</v>
      </c>
      <c r="J64">
        <f t="shared" ref="J64:J83" si="7">I64/(6*A64*0.001)</f>
        <v>1.2250537634408603E-5</v>
      </c>
      <c r="K64">
        <f t="shared" si="0"/>
        <v>1.2250537634408602E-9</v>
      </c>
      <c r="L64">
        <f t="shared" si="1"/>
        <v>1.9600860215053762E-5</v>
      </c>
      <c r="M64">
        <f t="shared" si="2"/>
        <v>1.7877304313636077E-10</v>
      </c>
      <c r="N64">
        <f t="shared" si="3"/>
        <v>1.7877304313636077E-14</v>
      </c>
    </row>
    <row r="65" spans="1:14">
      <c r="A65">
        <v>3150000</v>
      </c>
      <c r="B65">
        <v>987.98155699999995</v>
      </c>
      <c r="C65">
        <v>-71322.411101000005</v>
      </c>
      <c r="D65">
        <v>320739.02205700002</v>
      </c>
      <c r="E65">
        <v>-845.31007999999997</v>
      </c>
      <c r="F65">
        <v>8.2614000000000007E-2</v>
      </c>
      <c r="G65">
        <v>8.2423999999999997E-2</v>
      </c>
      <c r="H65">
        <v>7.4751999999999999E-2</v>
      </c>
      <c r="I65">
        <v>0.23979</v>
      </c>
      <c r="J65">
        <f t="shared" si="7"/>
        <v>1.2687301587301587E-5</v>
      </c>
      <c r="K65">
        <f t="shared" si="0"/>
        <v>1.2687301587301588E-9</v>
      </c>
      <c r="L65">
        <f t="shared" si="1"/>
        <v>2.0299682539682538E-5</v>
      </c>
      <c r="M65">
        <f t="shared" si="2"/>
        <v>1.8514677327956967E-10</v>
      </c>
      <c r="N65">
        <f t="shared" si="3"/>
        <v>1.8514677327956967E-14</v>
      </c>
    </row>
    <row r="66" spans="1:14">
      <c r="A66">
        <v>3200000</v>
      </c>
      <c r="B66">
        <v>992.90659700000003</v>
      </c>
      <c r="C66">
        <v>-71394.876602999997</v>
      </c>
      <c r="D66">
        <v>320522.93671500002</v>
      </c>
      <c r="E66">
        <v>-393.61306400000001</v>
      </c>
      <c r="F66">
        <v>7.8192999999999999E-2</v>
      </c>
      <c r="G66">
        <v>7.6406000000000002E-2</v>
      </c>
      <c r="H66">
        <v>7.1237999999999996E-2</v>
      </c>
      <c r="I66">
        <v>0.22583700000000001</v>
      </c>
      <c r="J66">
        <f t="shared" si="7"/>
        <v>1.1762343750000001E-5</v>
      </c>
      <c r="K66">
        <f t="shared" si="0"/>
        <v>1.1762343750000001E-9</v>
      </c>
      <c r="L66">
        <f t="shared" si="1"/>
        <v>1.8819750000000002E-5</v>
      </c>
      <c r="M66">
        <f t="shared" si="2"/>
        <v>1.7164879202503397E-10</v>
      </c>
      <c r="N66">
        <f t="shared" si="3"/>
        <v>1.7164879202503398E-14</v>
      </c>
    </row>
    <row r="67" spans="1:14">
      <c r="A67">
        <v>3250000</v>
      </c>
      <c r="B67">
        <v>983.47688000000005</v>
      </c>
      <c r="C67">
        <v>-71360.280020000006</v>
      </c>
      <c r="D67">
        <v>320895.47801100003</v>
      </c>
      <c r="E67">
        <v>-1110.323386</v>
      </c>
      <c r="F67">
        <v>8.1452999999999998E-2</v>
      </c>
      <c r="G67">
        <v>7.8128000000000003E-2</v>
      </c>
      <c r="H67">
        <v>7.0608000000000004E-2</v>
      </c>
      <c r="I67">
        <v>0.230189</v>
      </c>
      <c r="J67">
        <f t="shared" si="7"/>
        <v>1.1804564102564103E-5</v>
      </c>
      <c r="K67">
        <f t="shared" si="0"/>
        <v>1.1804564102564103E-9</v>
      </c>
      <c r="L67">
        <f t="shared" si="1"/>
        <v>1.8887302564102564E-5</v>
      </c>
      <c r="M67">
        <f t="shared" si="2"/>
        <v>1.7226491689525799E-10</v>
      </c>
      <c r="N67">
        <f t="shared" si="3"/>
        <v>1.7226491689525802E-14</v>
      </c>
    </row>
    <row r="68" spans="1:14">
      <c r="A68">
        <v>3300000</v>
      </c>
      <c r="B68">
        <v>981.97359500000005</v>
      </c>
      <c r="C68">
        <v>-71342.744563999993</v>
      </c>
      <c r="D68">
        <v>320683.43853599997</v>
      </c>
      <c r="E68">
        <v>277.382722</v>
      </c>
      <c r="F68">
        <v>8.0697000000000005E-2</v>
      </c>
      <c r="G68">
        <v>8.2655999999999993E-2</v>
      </c>
      <c r="H68">
        <v>7.1655999999999997E-2</v>
      </c>
      <c r="I68">
        <v>0.23500799999999999</v>
      </c>
      <c r="J68">
        <f t="shared" si="7"/>
        <v>1.1869090909090908E-5</v>
      </c>
      <c r="K68">
        <f t="shared" si="0"/>
        <v>1.1869090909090908E-9</v>
      </c>
      <c r="L68">
        <f t="shared" si="1"/>
        <v>1.8990545454545452E-5</v>
      </c>
      <c r="M68">
        <f t="shared" si="2"/>
        <v>1.7320656157330605E-10</v>
      </c>
      <c r="N68">
        <f t="shared" si="3"/>
        <v>1.7320656157330606E-14</v>
      </c>
    </row>
    <row r="69" spans="1:14">
      <c r="A69">
        <v>3350000</v>
      </c>
      <c r="B69">
        <v>979.88024900000005</v>
      </c>
      <c r="C69">
        <v>-71358.368839999996</v>
      </c>
      <c r="D69">
        <v>320546.79054399999</v>
      </c>
      <c r="E69">
        <v>324.97643099999999</v>
      </c>
      <c r="F69">
        <v>7.9013E-2</v>
      </c>
      <c r="G69">
        <v>8.1627000000000005E-2</v>
      </c>
      <c r="H69">
        <v>7.1489999999999998E-2</v>
      </c>
      <c r="I69">
        <v>0.232129</v>
      </c>
      <c r="J69">
        <f t="shared" si="7"/>
        <v>1.1548706467661691E-5</v>
      </c>
      <c r="K69">
        <f t="shared" ref="K69:K132" si="8">J69*(10^-16)/(10^-12)</f>
        <v>1.1548706467661692E-9</v>
      </c>
      <c r="L69">
        <f t="shared" ref="L69:L132" si="9">K69/(1/16000)</f>
        <v>1.8477930348258708E-5</v>
      </c>
      <c r="M69">
        <f t="shared" ref="M69:M132" si="10">L69*(EXP(-1/(1000*(8.617*10^-5))))</f>
        <v>1.6853116664149749E-10</v>
      </c>
      <c r="N69">
        <f t="shared" ref="N69:N132" si="11">M69*10^-4</f>
        <v>1.6853116664149749E-14</v>
      </c>
    </row>
    <row r="70" spans="1:14">
      <c r="A70">
        <v>3400000</v>
      </c>
      <c r="B70">
        <v>987.90842699999996</v>
      </c>
      <c r="C70">
        <v>-71342.031314000007</v>
      </c>
      <c r="D70">
        <v>320843.70763800002</v>
      </c>
      <c r="E70">
        <v>143.91394099999999</v>
      </c>
      <c r="F70">
        <v>8.1105999999999998E-2</v>
      </c>
      <c r="G70">
        <v>8.0518999999999993E-2</v>
      </c>
      <c r="H70">
        <v>7.4528999999999998E-2</v>
      </c>
      <c r="I70">
        <v>0.236154</v>
      </c>
      <c r="J70">
        <f t="shared" si="7"/>
        <v>1.1576176470588236E-5</v>
      </c>
      <c r="K70">
        <f t="shared" si="8"/>
        <v>1.1576176470588237E-9</v>
      </c>
      <c r="L70">
        <f t="shared" si="9"/>
        <v>1.8521882352941181E-5</v>
      </c>
      <c r="M70">
        <f t="shared" si="10"/>
        <v>1.6893203851869165E-10</v>
      </c>
      <c r="N70">
        <f t="shared" si="11"/>
        <v>1.6893203851869165E-14</v>
      </c>
    </row>
    <row r="71" spans="1:14">
      <c r="A71">
        <v>3450000</v>
      </c>
      <c r="B71">
        <v>990.03373899999997</v>
      </c>
      <c r="C71">
        <v>-71353.701862999995</v>
      </c>
      <c r="D71">
        <v>320845.74531199998</v>
      </c>
      <c r="E71">
        <v>-845.08247800000004</v>
      </c>
      <c r="F71">
        <v>8.1351999999999994E-2</v>
      </c>
      <c r="G71">
        <v>8.2719000000000001E-2</v>
      </c>
      <c r="H71">
        <v>7.3224999999999998E-2</v>
      </c>
      <c r="I71">
        <v>0.23729600000000001</v>
      </c>
      <c r="J71">
        <f t="shared" si="7"/>
        <v>1.1463574879227054E-5</v>
      </c>
      <c r="K71">
        <f t="shared" si="8"/>
        <v>1.1463574879227054E-9</v>
      </c>
      <c r="L71">
        <f t="shared" si="9"/>
        <v>1.8341719806763286E-5</v>
      </c>
      <c r="M71">
        <f t="shared" si="10"/>
        <v>1.672888347875268E-10</v>
      </c>
      <c r="N71">
        <f t="shared" si="11"/>
        <v>1.6728883478752682E-14</v>
      </c>
    </row>
    <row r="72" spans="1:14">
      <c r="A72">
        <v>3500000</v>
      </c>
      <c r="B72">
        <v>983.66058099999998</v>
      </c>
      <c r="C72">
        <v>-71357.533991999997</v>
      </c>
      <c r="D72">
        <v>320228.92725399998</v>
      </c>
      <c r="E72">
        <v>1534.9134959999999</v>
      </c>
      <c r="F72">
        <v>8.3083000000000004E-2</v>
      </c>
      <c r="G72">
        <v>8.4178000000000003E-2</v>
      </c>
      <c r="H72">
        <v>7.6782000000000003E-2</v>
      </c>
      <c r="I72">
        <v>0.24404300000000001</v>
      </c>
      <c r="J72">
        <f t="shared" si="7"/>
        <v>1.1621095238095238E-5</v>
      </c>
      <c r="K72">
        <f t="shared" si="8"/>
        <v>1.1621095238095238E-9</v>
      </c>
      <c r="L72">
        <f t="shared" si="9"/>
        <v>1.859375238095238E-5</v>
      </c>
      <c r="M72">
        <f t="shared" si="10"/>
        <v>1.6958754156686858E-10</v>
      </c>
      <c r="N72">
        <f t="shared" si="11"/>
        <v>1.6958754156686858E-14</v>
      </c>
    </row>
    <row r="73" spans="1:14">
      <c r="A73">
        <v>3550000</v>
      </c>
      <c r="B73">
        <v>983.103252</v>
      </c>
      <c r="C73">
        <v>-71374.680013999998</v>
      </c>
      <c r="D73">
        <v>320410.37949399999</v>
      </c>
      <c r="E73">
        <v>1048.47316</v>
      </c>
      <c r="F73">
        <v>8.2353999999999997E-2</v>
      </c>
      <c r="G73">
        <v>8.3622000000000002E-2</v>
      </c>
      <c r="H73">
        <v>7.4275999999999995E-2</v>
      </c>
      <c r="I73">
        <v>0.24025199999999999</v>
      </c>
      <c r="J73">
        <f t="shared" si="7"/>
        <v>1.1279436619718309E-5</v>
      </c>
      <c r="K73">
        <f t="shared" si="8"/>
        <v>1.127943661971831E-9</v>
      </c>
      <c r="L73">
        <f t="shared" si="9"/>
        <v>1.8047098591549294E-5</v>
      </c>
      <c r="M73">
        <f t="shared" si="10"/>
        <v>1.6460169092555044E-10</v>
      </c>
      <c r="N73">
        <f t="shared" si="11"/>
        <v>1.6460169092555044E-14</v>
      </c>
    </row>
    <row r="74" spans="1:14">
      <c r="A74">
        <v>3600000</v>
      </c>
      <c r="B74">
        <v>978.75708199999997</v>
      </c>
      <c r="C74">
        <v>-71344.225355999995</v>
      </c>
      <c r="D74">
        <v>320960.92018199997</v>
      </c>
      <c r="E74">
        <v>-1436.3054360000001</v>
      </c>
      <c r="F74">
        <v>8.4336999999999995E-2</v>
      </c>
      <c r="G74">
        <v>7.9499E-2</v>
      </c>
      <c r="H74">
        <v>7.6962000000000003E-2</v>
      </c>
      <c r="I74">
        <v>0.24079800000000001</v>
      </c>
      <c r="J74">
        <f t="shared" si="7"/>
        <v>1.1148055555555557E-5</v>
      </c>
      <c r="K74">
        <f t="shared" si="8"/>
        <v>1.1148055555555557E-9</v>
      </c>
      <c r="L74">
        <f t="shared" si="9"/>
        <v>1.7836888888888893E-5</v>
      </c>
      <c r="M74">
        <f t="shared" si="10"/>
        <v>1.6268443689541725E-10</v>
      </c>
      <c r="N74">
        <f t="shared" si="11"/>
        <v>1.6268443689541726E-14</v>
      </c>
    </row>
    <row r="75" spans="1:14">
      <c r="A75">
        <v>3650000</v>
      </c>
      <c r="B75">
        <v>978.94831099999999</v>
      </c>
      <c r="C75">
        <v>-71354.819443999993</v>
      </c>
      <c r="D75">
        <v>320743.14314200002</v>
      </c>
      <c r="E75">
        <v>23.883306000000001</v>
      </c>
      <c r="F75">
        <v>8.4541000000000005E-2</v>
      </c>
      <c r="G75">
        <v>8.6191000000000004E-2</v>
      </c>
      <c r="H75">
        <v>7.7308000000000002E-2</v>
      </c>
      <c r="I75">
        <v>0.24804000000000001</v>
      </c>
      <c r="J75">
        <f t="shared" si="7"/>
        <v>1.1326027397260275E-5</v>
      </c>
      <c r="K75">
        <f t="shared" si="8"/>
        <v>1.1326027397260274E-9</v>
      </c>
      <c r="L75">
        <f t="shared" si="9"/>
        <v>1.8121643835616438E-5</v>
      </c>
      <c r="M75">
        <f t="shared" si="10"/>
        <v>1.6528159374547826E-10</v>
      </c>
      <c r="N75">
        <f t="shared" si="11"/>
        <v>1.6528159374547826E-14</v>
      </c>
    </row>
    <row r="76" spans="1:14">
      <c r="A76">
        <v>3700000</v>
      </c>
      <c r="B76">
        <v>978.86342300000001</v>
      </c>
      <c r="C76">
        <v>-71331.696700999993</v>
      </c>
      <c r="D76">
        <v>321094.294551</v>
      </c>
      <c r="E76">
        <v>-1237.8377</v>
      </c>
      <c r="F76">
        <v>8.4383E-2</v>
      </c>
      <c r="G76">
        <v>8.3347000000000004E-2</v>
      </c>
      <c r="H76">
        <v>7.4983999999999995E-2</v>
      </c>
      <c r="I76">
        <v>0.24271499999999999</v>
      </c>
      <c r="J76">
        <f t="shared" si="7"/>
        <v>1.0933108108108108E-5</v>
      </c>
      <c r="K76">
        <f t="shared" si="8"/>
        <v>1.0933108108108108E-9</v>
      </c>
      <c r="L76">
        <f t="shared" si="9"/>
        <v>1.7492972972972974E-5</v>
      </c>
      <c r="M76">
        <f t="shared" si="10"/>
        <v>1.5954769217111693E-10</v>
      </c>
      <c r="N76">
        <f t="shared" si="11"/>
        <v>1.5954769217111694E-14</v>
      </c>
    </row>
    <row r="77" spans="1:14">
      <c r="A77">
        <v>3750000</v>
      </c>
      <c r="B77">
        <v>989.68983300000002</v>
      </c>
      <c r="C77">
        <v>-71337.392781000002</v>
      </c>
      <c r="D77">
        <v>320694.96925600001</v>
      </c>
      <c r="E77">
        <v>-135.47519700000001</v>
      </c>
      <c r="F77">
        <v>8.8636000000000006E-2</v>
      </c>
      <c r="G77">
        <v>8.4987999999999994E-2</v>
      </c>
      <c r="H77">
        <v>7.6572000000000001E-2</v>
      </c>
      <c r="I77">
        <v>0.25019599999999997</v>
      </c>
      <c r="J77">
        <f t="shared" si="7"/>
        <v>1.1119822222222221E-5</v>
      </c>
      <c r="K77">
        <f t="shared" si="8"/>
        <v>1.111982222222222E-9</v>
      </c>
      <c r="L77">
        <f t="shared" si="9"/>
        <v>1.7791715555555553E-5</v>
      </c>
      <c r="M77">
        <f t="shared" si="10"/>
        <v>1.6227242567856197E-10</v>
      </c>
      <c r="N77">
        <f t="shared" si="11"/>
        <v>1.6227242567856198E-14</v>
      </c>
    </row>
    <row r="78" spans="1:14">
      <c r="A78">
        <v>3800000</v>
      </c>
      <c r="B78">
        <v>985.06518200000005</v>
      </c>
      <c r="C78">
        <v>-71359.542604000002</v>
      </c>
      <c r="D78">
        <v>320619.705961</v>
      </c>
      <c r="E78">
        <v>249.466995</v>
      </c>
      <c r="F78">
        <v>8.4418000000000007E-2</v>
      </c>
      <c r="G78">
        <v>8.5269999999999999E-2</v>
      </c>
      <c r="H78">
        <v>7.9891000000000004E-2</v>
      </c>
      <c r="I78">
        <v>0.24957799999999999</v>
      </c>
      <c r="J78">
        <f t="shared" si="7"/>
        <v>1.0946403508771929E-5</v>
      </c>
      <c r="K78">
        <f t="shared" si="8"/>
        <v>1.0946403508771929E-9</v>
      </c>
      <c r="L78">
        <f t="shared" si="9"/>
        <v>1.7514245614035087E-5</v>
      </c>
      <c r="M78">
        <f t="shared" si="10"/>
        <v>1.5974171298124958E-10</v>
      </c>
      <c r="N78">
        <f t="shared" si="11"/>
        <v>1.597417129812496E-14</v>
      </c>
    </row>
    <row r="79" spans="1:14">
      <c r="A79">
        <v>3850000</v>
      </c>
      <c r="B79">
        <v>985.47988299999997</v>
      </c>
      <c r="C79">
        <v>-71380.454461999994</v>
      </c>
      <c r="D79">
        <v>320349.26269599999</v>
      </c>
      <c r="E79">
        <v>665.02552100000003</v>
      </c>
      <c r="F79">
        <v>8.6039000000000004E-2</v>
      </c>
      <c r="G79">
        <v>8.3794999999999994E-2</v>
      </c>
      <c r="H79">
        <v>7.8636999999999999E-2</v>
      </c>
      <c r="I79">
        <v>0.248471</v>
      </c>
      <c r="J79">
        <f t="shared" si="7"/>
        <v>1.0756320346320346E-5</v>
      </c>
      <c r="K79">
        <f t="shared" si="8"/>
        <v>1.0756320346320345E-9</v>
      </c>
      <c r="L79">
        <f t="shared" si="9"/>
        <v>1.7210112554112551E-5</v>
      </c>
      <c r="M79">
        <f t="shared" si="10"/>
        <v>1.5696781469085889E-10</v>
      </c>
      <c r="N79">
        <f t="shared" si="11"/>
        <v>1.5696781469085889E-14</v>
      </c>
    </row>
    <row r="80" spans="1:14">
      <c r="A80">
        <v>3900000</v>
      </c>
      <c r="B80">
        <v>994.79943100000003</v>
      </c>
      <c r="C80">
        <v>-71365.498930000002</v>
      </c>
      <c r="D80">
        <v>320774.37142099999</v>
      </c>
      <c r="E80">
        <v>-367.27047499999998</v>
      </c>
      <c r="F80">
        <v>8.5026000000000004E-2</v>
      </c>
      <c r="G80">
        <v>8.1949999999999995E-2</v>
      </c>
      <c r="H80">
        <v>7.3824000000000001E-2</v>
      </c>
      <c r="I80">
        <v>0.24079900000000001</v>
      </c>
      <c r="J80">
        <f t="shared" si="7"/>
        <v>1.0290555555555555E-5</v>
      </c>
      <c r="K80">
        <f t="shared" si="8"/>
        <v>1.0290555555555555E-9</v>
      </c>
      <c r="L80">
        <f t="shared" si="9"/>
        <v>1.6464888888888887E-5</v>
      </c>
      <c r="M80">
        <f t="shared" si="10"/>
        <v>1.5017087307770725E-10</v>
      </c>
      <c r="N80">
        <f t="shared" si="11"/>
        <v>1.5017087307770724E-14</v>
      </c>
    </row>
    <row r="81" spans="1:14">
      <c r="A81">
        <v>3950000</v>
      </c>
      <c r="B81">
        <v>981.95494699999995</v>
      </c>
      <c r="C81">
        <v>-71348.296065000002</v>
      </c>
      <c r="D81">
        <v>320898.05377699999</v>
      </c>
      <c r="E81">
        <v>-372.65452599999998</v>
      </c>
      <c r="F81">
        <v>8.9755000000000001E-2</v>
      </c>
      <c r="G81">
        <v>8.5045999999999997E-2</v>
      </c>
      <c r="H81">
        <v>8.0073000000000005E-2</v>
      </c>
      <c r="I81">
        <v>0.25487500000000002</v>
      </c>
      <c r="J81">
        <f t="shared" si="7"/>
        <v>1.0754219409282701E-5</v>
      </c>
      <c r="K81">
        <f t="shared" si="8"/>
        <v>1.0754219409282701E-9</v>
      </c>
      <c r="L81">
        <f t="shared" si="9"/>
        <v>1.7206751054852321E-5</v>
      </c>
      <c r="M81">
        <f t="shared" si="10"/>
        <v>1.5693715555418534E-10</v>
      </c>
      <c r="N81">
        <f t="shared" si="11"/>
        <v>1.5693715555418533E-14</v>
      </c>
    </row>
    <row r="82" spans="1:14">
      <c r="A82">
        <v>4000000</v>
      </c>
      <c r="B82">
        <v>987.14378499999998</v>
      </c>
      <c r="C82">
        <v>-71356.873380999998</v>
      </c>
      <c r="D82">
        <v>320398.598138</v>
      </c>
      <c r="E82">
        <v>384.02647400000001</v>
      </c>
      <c r="F82">
        <v>8.7455000000000005E-2</v>
      </c>
      <c r="G82">
        <v>8.5611999999999994E-2</v>
      </c>
      <c r="H82">
        <v>8.0947000000000005E-2</v>
      </c>
      <c r="I82">
        <v>0.25401499999999999</v>
      </c>
      <c r="J82">
        <f t="shared" si="7"/>
        <v>1.0583958333333332E-5</v>
      </c>
      <c r="K82">
        <f t="shared" si="8"/>
        <v>1.0583958333333332E-9</v>
      </c>
      <c r="L82">
        <f t="shared" si="9"/>
        <v>1.6934333333333332E-5</v>
      </c>
      <c r="M82">
        <f t="shared" si="10"/>
        <v>1.5445252250513068E-10</v>
      </c>
      <c r="N82">
        <f t="shared" si="11"/>
        <v>1.544525225051307E-14</v>
      </c>
    </row>
    <row r="83" spans="1:14">
      <c r="A83">
        <v>4050000</v>
      </c>
      <c r="B83">
        <v>974.90895599999999</v>
      </c>
      <c r="C83">
        <v>-71382.279540000003</v>
      </c>
      <c r="D83">
        <v>320580.08229300001</v>
      </c>
      <c r="E83">
        <v>594.95576000000005</v>
      </c>
      <c r="F83">
        <v>8.8361999999999996E-2</v>
      </c>
      <c r="G83">
        <v>8.3848000000000006E-2</v>
      </c>
      <c r="H83">
        <v>7.9676999999999998E-2</v>
      </c>
      <c r="I83">
        <v>0.251888</v>
      </c>
      <c r="J83">
        <f t="shared" si="7"/>
        <v>1.0365761316872428E-5</v>
      </c>
      <c r="K83">
        <f t="shared" si="8"/>
        <v>1.0365761316872428E-9</v>
      </c>
      <c r="L83">
        <f t="shared" si="9"/>
        <v>1.6585218106995885E-5</v>
      </c>
      <c r="M83">
        <f t="shared" si="10"/>
        <v>1.5126835656890044E-10</v>
      </c>
      <c r="N83">
        <f t="shared" si="11"/>
        <v>1.5126835656890045E-14</v>
      </c>
    </row>
    <row r="84" spans="1:14">
      <c r="A84">
        <v>4100000</v>
      </c>
      <c r="B84">
        <v>973.26645599999995</v>
      </c>
      <c r="C84">
        <v>-71354.421472000002</v>
      </c>
      <c r="D84">
        <v>320639.48423900001</v>
      </c>
      <c r="E84">
        <v>276.51714099999998</v>
      </c>
      <c r="F84">
        <v>8.7151000000000006E-2</v>
      </c>
      <c r="G84">
        <v>8.5486000000000006E-2</v>
      </c>
      <c r="H84">
        <v>7.9687999999999995E-2</v>
      </c>
      <c r="I84">
        <v>0.25232500000000002</v>
      </c>
      <c r="J84">
        <f t="shared" ref="J84:J147" si="12">I84/(6*A84*0.001)</f>
        <v>1.0257113821138213E-5</v>
      </c>
      <c r="K84">
        <f t="shared" si="8"/>
        <v>1.0257113821138211E-9</v>
      </c>
      <c r="L84">
        <f t="shared" si="9"/>
        <v>1.6411382113821137E-5</v>
      </c>
      <c r="M84">
        <f t="shared" si="10"/>
        <v>1.4968285526102348E-10</v>
      </c>
      <c r="N84">
        <f t="shared" si="11"/>
        <v>1.4968285526102348E-14</v>
      </c>
    </row>
    <row r="85" spans="1:14">
      <c r="A85">
        <v>4150000</v>
      </c>
      <c r="B85">
        <v>980.85128599999996</v>
      </c>
      <c r="C85">
        <v>-71377.015238000007</v>
      </c>
      <c r="D85">
        <v>320577.1324</v>
      </c>
      <c r="E85">
        <v>-144.983318</v>
      </c>
      <c r="F85">
        <v>9.0007000000000004E-2</v>
      </c>
      <c r="G85">
        <v>8.6294999999999997E-2</v>
      </c>
      <c r="H85">
        <v>7.8342999999999996E-2</v>
      </c>
      <c r="I85">
        <v>0.25464399999999998</v>
      </c>
      <c r="J85">
        <f t="shared" si="12"/>
        <v>1.0226666666666666E-5</v>
      </c>
      <c r="K85">
        <f t="shared" si="8"/>
        <v>1.0226666666666667E-9</v>
      </c>
      <c r="L85">
        <f t="shared" si="9"/>
        <v>1.6362666666666665E-5</v>
      </c>
      <c r="M85">
        <f t="shared" si="10"/>
        <v>1.4923853758108486E-10</v>
      </c>
      <c r="N85">
        <f t="shared" si="11"/>
        <v>1.4923853758108487E-14</v>
      </c>
    </row>
    <row r="86" spans="1:14">
      <c r="A86">
        <v>4200000</v>
      </c>
      <c r="B86">
        <v>995.00047900000004</v>
      </c>
      <c r="C86">
        <v>-71377.518016000002</v>
      </c>
      <c r="D86">
        <v>320567.61922300002</v>
      </c>
      <c r="E86">
        <v>-106.137384</v>
      </c>
      <c r="F86">
        <v>8.9701000000000003E-2</v>
      </c>
      <c r="G86">
        <v>8.6599999999999996E-2</v>
      </c>
      <c r="H86">
        <v>7.9509999999999997E-2</v>
      </c>
      <c r="I86">
        <v>0.25580999999999998</v>
      </c>
      <c r="J86">
        <f t="shared" si="12"/>
        <v>1.0151190476190476E-5</v>
      </c>
      <c r="K86">
        <f t="shared" si="8"/>
        <v>1.0151190476190477E-9</v>
      </c>
      <c r="L86">
        <f t="shared" si="9"/>
        <v>1.6241904761904763E-5</v>
      </c>
      <c r="M86">
        <f t="shared" si="10"/>
        <v>1.4813710769625522E-10</v>
      </c>
      <c r="N86">
        <f t="shared" si="11"/>
        <v>1.4813710769625523E-14</v>
      </c>
    </row>
    <row r="87" spans="1:14">
      <c r="A87">
        <v>4250000</v>
      </c>
      <c r="B87">
        <v>974.83459400000004</v>
      </c>
      <c r="C87">
        <v>-71388.064517000006</v>
      </c>
      <c r="D87">
        <v>320519.486408</v>
      </c>
      <c r="E87">
        <v>-457.91335299999997</v>
      </c>
      <c r="F87">
        <v>9.1268000000000002E-2</v>
      </c>
      <c r="G87">
        <v>8.7622000000000005E-2</v>
      </c>
      <c r="H87">
        <v>7.8960000000000002E-2</v>
      </c>
      <c r="I87">
        <v>0.25784899999999999</v>
      </c>
      <c r="J87">
        <f t="shared" si="12"/>
        <v>1.0111725490196078E-5</v>
      </c>
      <c r="K87">
        <f t="shared" si="8"/>
        <v>1.0111725490196077E-9</v>
      </c>
      <c r="L87">
        <f t="shared" si="9"/>
        <v>1.6178760784313721E-5</v>
      </c>
      <c r="M87">
        <f t="shared" si="10"/>
        <v>1.4756119210347858E-10</v>
      </c>
      <c r="N87">
        <f t="shared" si="11"/>
        <v>1.4756119210347861E-14</v>
      </c>
    </row>
    <row r="88" spans="1:14">
      <c r="A88">
        <v>4300000</v>
      </c>
      <c r="B88">
        <v>985.166696</v>
      </c>
      <c r="C88">
        <v>-71352.343588000003</v>
      </c>
      <c r="D88">
        <v>320876.675216</v>
      </c>
      <c r="E88">
        <v>-865.53649600000006</v>
      </c>
      <c r="F88">
        <v>9.2085E-2</v>
      </c>
      <c r="G88">
        <v>8.4038000000000002E-2</v>
      </c>
      <c r="H88">
        <v>7.7843999999999997E-2</v>
      </c>
      <c r="I88">
        <v>0.253967</v>
      </c>
      <c r="J88">
        <f t="shared" si="12"/>
        <v>9.8436821705426362E-6</v>
      </c>
      <c r="K88">
        <f t="shared" si="8"/>
        <v>9.8436821705426355E-10</v>
      </c>
      <c r="L88">
        <f t="shared" si="9"/>
        <v>1.5749891472868217E-5</v>
      </c>
      <c r="M88">
        <f t="shared" si="10"/>
        <v>1.4364961520972449E-10</v>
      </c>
      <c r="N88">
        <f t="shared" si="11"/>
        <v>1.4364961520972449E-14</v>
      </c>
    </row>
    <row r="89" spans="1:14">
      <c r="A89">
        <v>4350000</v>
      </c>
      <c r="B89">
        <v>994.88376200000005</v>
      </c>
      <c r="C89">
        <v>-71362.913505000004</v>
      </c>
      <c r="D89">
        <v>320619.27860299998</v>
      </c>
      <c r="E89">
        <v>-199.10403400000001</v>
      </c>
      <c r="F89">
        <v>9.2585000000000001E-2</v>
      </c>
      <c r="G89">
        <v>8.7035000000000001E-2</v>
      </c>
      <c r="H89">
        <v>8.2512000000000002E-2</v>
      </c>
      <c r="I89">
        <v>0.26213199999999998</v>
      </c>
      <c r="J89">
        <f t="shared" si="12"/>
        <v>1.0043371647509578E-5</v>
      </c>
      <c r="K89">
        <f t="shared" si="8"/>
        <v>1.0043371647509578E-9</v>
      </c>
      <c r="L89">
        <f t="shared" si="9"/>
        <v>1.6069394636015325E-5</v>
      </c>
      <c r="M89">
        <f t="shared" si="10"/>
        <v>1.4656369919077515E-10</v>
      </c>
      <c r="N89">
        <f t="shared" si="11"/>
        <v>1.4656369919077517E-14</v>
      </c>
    </row>
    <row r="90" spans="1:14">
      <c r="A90">
        <v>4400000</v>
      </c>
      <c r="B90">
        <v>1001.699121</v>
      </c>
      <c r="C90">
        <v>-71376.652346000003</v>
      </c>
      <c r="D90">
        <v>320731.46182999999</v>
      </c>
      <c r="E90">
        <v>-789.143057</v>
      </c>
      <c r="F90">
        <v>8.8722999999999996E-2</v>
      </c>
      <c r="G90">
        <v>8.4386000000000003E-2</v>
      </c>
      <c r="H90">
        <v>7.9890000000000003E-2</v>
      </c>
      <c r="I90">
        <v>0.25299899999999997</v>
      </c>
      <c r="J90">
        <f t="shared" si="12"/>
        <v>9.5832954545454537E-6</v>
      </c>
      <c r="K90">
        <f t="shared" si="8"/>
        <v>9.5832954545454534E-10</v>
      </c>
      <c r="L90">
        <f t="shared" si="9"/>
        <v>1.5333272727272725E-5</v>
      </c>
      <c r="M90">
        <f t="shared" si="10"/>
        <v>1.3984977172527591E-10</v>
      </c>
      <c r="N90">
        <f t="shared" si="11"/>
        <v>1.3984977172527592E-14</v>
      </c>
    </row>
    <row r="91" spans="1:14">
      <c r="A91">
        <v>4450000</v>
      </c>
      <c r="B91">
        <v>981.91424400000005</v>
      </c>
      <c r="C91">
        <v>-71348.902851999999</v>
      </c>
      <c r="D91">
        <v>320475.02157500002</v>
      </c>
      <c r="E91">
        <v>143.494347</v>
      </c>
      <c r="F91">
        <v>8.9434E-2</v>
      </c>
      <c r="G91">
        <v>8.5959999999999995E-2</v>
      </c>
      <c r="H91">
        <v>8.1073000000000006E-2</v>
      </c>
      <c r="I91">
        <v>0.256467</v>
      </c>
      <c r="J91">
        <f t="shared" si="12"/>
        <v>9.6055056179775287E-6</v>
      </c>
      <c r="K91">
        <f t="shared" si="8"/>
        <v>9.6055056179775295E-10</v>
      </c>
      <c r="L91">
        <f t="shared" si="9"/>
        <v>1.5368808988764046E-5</v>
      </c>
      <c r="M91">
        <f t="shared" si="10"/>
        <v>1.4017388635793951E-10</v>
      </c>
      <c r="N91">
        <f t="shared" si="11"/>
        <v>1.4017388635793951E-14</v>
      </c>
    </row>
    <row r="92" spans="1:14">
      <c r="A92">
        <v>4500000</v>
      </c>
      <c r="B92">
        <v>988.52924900000005</v>
      </c>
      <c r="C92">
        <v>-71353.544823000004</v>
      </c>
      <c r="D92">
        <v>320745.23762000003</v>
      </c>
      <c r="E92">
        <v>-461.277061</v>
      </c>
      <c r="F92">
        <v>8.7016999999999997E-2</v>
      </c>
      <c r="G92">
        <v>8.4354999999999999E-2</v>
      </c>
      <c r="H92">
        <v>8.1780000000000005E-2</v>
      </c>
      <c r="I92">
        <v>0.25315199999999999</v>
      </c>
      <c r="J92">
        <f t="shared" si="12"/>
        <v>9.3759999999999997E-6</v>
      </c>
      <c r="K92">
        <f t="shared" si="8"/>
        <v>9.3759999999999995E-10</v>
      </c>
      <c r="L92">
        <f t="shared" si="9"/>
        <v>1.5001599999999999E-5</v>
      </c>
      <c r="M92">
        <f t="shared" si="10"/>
        <v>1.368246931251876E-10</v>
      </c>
      <c r="N92">
        <f t="shared" si="11"/>
        <v>1.368246931251876E-14</v>
      </c>
    </row>
    <row r="93" spans="1:14">
      <c r="A93">
        <v>4550000</v>
      </c>
      <c r="B93">
        <v>978.36637399999995</v>
      </c>
      <c r="C93">
        <v>-71357.056360999995</v>
      </c>
      <c r="D93">
        <v>321053.71634400001</v>
      </c>
      <c r="E93">
        <v>-832.499416</v>
      </c>
      <c r="F93">
        <v>8.8941000000000006E-2</v>
      </c>
      <c r="G93">
        <v>8.5134000000000001E-2</v>
      </c>
      <c r="H93">
        <v>8.0354999999999996E-2</v>
      </c>
      <c r="I93">
        <v>0.25442900000000002</v>
      </c>
      <c r="J93">
        <f t="shared" si="12"/>
        <v>9.3197435897435903E-6</v>
      </c>
      <c r="K93">
        <f t="shared" si="8"/>
        <v>9.3197435897435914E-10</v>
      </c>
      <c r="L93">
        <f t="shared" si="9"/>
        <v>1.4911589743589746E-5</v>
      </c>
      <c r="M93">
        <f t="shared" si="10"/>
        <v>1.3600373897953298E-10</v>
      </c>
      <c r="N93">
        <f t="shared" si="11"/>
        <v>1.3600373897953299E-14</v>
      </c>
    </row>
    <row r="94" spans="1:14">
      <c r="A94">
        <v>4600000</v>
      </c>
      <c r="B94">
        <v>975.15465400000005</v>
      </c>
      <c r="C94">
        <v>-71365.291293000002</v>
      </c>
      <c r="D94">
        <v>320283.82618700003</v>
      </c>
      <c r="E94">
        <v>1117.5511919999999</v>
      </c>
      <c r="F94">
        <v>8.9227000000000001E-2</v>
      </c>
      <c r="G94">
        <v>8.7401999999999994E-2</v>
      </c>
      <c r="H94">
        <v>7.9352000000000006E-2</v>
      </c>
      <c r="I94">
        <v>0.25598100000000001</v>
      </c>
      <c r="J94">
        <f t="shared" si="12"/>
        <v>9.2746739130434791E-6</v>
      </c>
      <c r="K94">
        <f t="shared" si="8"/>
        <v>9.2746739130434798E-10</v>
      </c>
      <c r="L94">
        <f t="shared" si="9"/>
        <v>1.4839478260869567E-5</v>
      </c>
      <c r="M94">
        <f t="shared" si="10"/>
        <v>1.3534603370182988E-10</v>
      </c>
      <c r="N94">
        <f t="shared" si="11"/>
        <v>1.3534603370182989E-14</v>
      </c>
    </row>
    <row r="95" spans="1:14">
      <c r="A95">
        <v>4650000</v>
      </c>
      <c r="B95">
        <v>990.20144000000005</v>
      </c>
      <c r="C95">
        <v>-71380.054975000006</v>
      </c>
      <c r="D95">
        <v>320701.41033300001</v>
      </c>
      <c r="E95">
        <v>-92.135343000000006</v>
      </c>
      <c r="F95">
        <v>9.0971999999999997E-2</v>
      </c>
      <c r="G95">
        <v>8.7689000000000003E-2</v>
      </c>
      <c r="H95">
        <v>8.1473000000000004E-2</v>
      </c>
      <c r="I95">
        <v>0.26013399999999998</v>
      </c>
      <c r="J95">
        <f t="shared" si="12"/>
        <v>9.3237992831541215E-6</v>
      </c>
      <c r="K95">
        <f t="shared" si="8"/>
        <v>9.3237992831541208E-10</v>
      </c>
      <c r="L95">
        <f t="shared" si="9"/>
        <v>1.4918078853046593E-5</v>
      </c>
      <c r="M95">
        <f t="shared" si="10"/>
        <v>1.3606292402713383E-10</v>
      </c>
      <c r="N95">
        <f t="shared" si="11"/>
        <v>1.3606292402713383E-14</v>
      </c>
    </row>
    <row r="96" spans="1:14">
      <c r="A96">
        <v>4700000</v>
      </c>
      <c r="B96">
        <v>987.74386300000003</v>
      </c>
      <c r="C96">
        <v>-71366.190728999994</v>
      </c>
      <c r="D96">
        <v>320230.505802</v>
      </c>
      <c r="E96">
        <v>1011.673408</v>
      </c>
      <c r="F96">
        <v>8.9016999999999999E-2</v>
      </c>
      <c r="G96">
        <v>8.9937000000000003E-2</v>
      </c>
      <c r="H96">
        <v>7.7640000000000001E-2</v>
      </c>
      <c r="I96">
        <v>0.25659300000000002</v>
      </c>
      <c r="J96">
        <f t="shared" si="12"/>
        <v>9.0990425531914906E-6</v>
      </c>
      <c r="K96">
        <f t="shared" si="8"/>
        <v>9.0990425531914899E-10</v>
      </c>
      <c r="L96">
        <f t="shared" si="9"/>
        <v>1.4558468085106383E-5</v>
      </c>
      <c r="M96">
        <f t="shared" si="10"/>
        <v>1.3278303168445489E-10</v>
      </c>
      <c r="N96">
        <f t="shared" si="11"/>
        <v>1.327830316844549E-14</v>
      </c>
    </row>
    <row r="97" spans="1:14">
      <c r="A97">
        <v>4750000</v>
      </c>
      <c r="B97">
        <v>977.68645800000002</v>
      </c>
      <c r="C97">
        <v>-71392.923437999998</v>
      </c>
      <c r="D97">
        <v>320400.29706999997</v>
      </c>
      <c r="E97">
        <v>1232.1582129999999</v>
      </c>
      <c r="F97">
        <v>9.1858999999999996E-2</v>
      </c>
      <c r="G97">
        <v>8.4429000000000004E-2</v>
      </c>
      <c r="H97">
        <v>7.9869999999999997E-2</v>
      </c>
      <c r="I97">
        <v>0.256158</v>
      </c>
      <c r="J97">
        <f t="shared" si="12"/>
        <v>8.9879999999999993E-6</v>
      </c>
      <c r="K97">
        <f t="shared" si="8"/>
        <v>8.9879999999999994E-10</v>
      </c>
      <c r="L97">
        <f t="shared" si="9"/>
        <v>1.4380799999999998E-5</v>
      </c>
      <c r="M97">
        <f t="shared" si="10"/>
        <v>1.3116257911787395E-10</v>
      </c>
      <c r="N97">
        <f t="shared" si="11"/>
        <v>1.3116257911787395E-14</v>
      </c>
    </row>
    <row r="98" spans="1:14">
      <c r="A98">
        <v>4800000</v>
      </c>
      <c r="B98">
        <v>985.13709800000004</v>
      </c>
      <c r="C98">
        <v>-71346.016271</v>
      </c>
      <c r="D98">
        <v>320415.17997900001</v>
      </c>
      <c r="E98">
        <v>1115.4286790000001</v>
      </c>
      <c r="F98">
        <v>9.2695E-2</v>
      </c>
      <c r="G98">
        <v>8.8187000000000001E-2</v>
      </c>
      <c r="H98">
        <v>8.2324999999999995E-2</v>
      </c>
      <c r="I98">
        <v>0.26320700000000002</v>
      </c>
      <c r="J98">
        <f t="shared" si="12"/>
        <v>9.1391319444444451E-6</v>
      </c>
      <c r="K98">
        <f t="shared" si="8"/>
        <v>9.1391319444444448E-10</v>
      </c>
      <c r="L98">
        <f t="shared" si="9"/>
        <v>1.4622611111111112E-5</v>
      </c>
      <c r="M98">
        <f t="shared" si="10"/>
        <v>1.3336805927146015E-10</v>
      </c>
      <c r="N98">
        <f t="shared" si="11"/>
        <v>1.3336805927146015E-14</v>
      </c>
    </row>
    <row r="99" spans="1:14">
      <c r="A99">
        <v>4850000</v>
      </c>
      <c r="B99">
        <v>980.86381400000005</v>
      </c>
      <c r="C99">
        <v>-71367.600498</v>
      </c>
      <c r="D99">
        <v>320616.75149699999</v>
      </c>
      <c r="E99">
        <v>314.98212599999999</v>
      </c>
      <c r="F99">
        <v>8.9552000000000007E-2</v>
      </c>
      <c r="G99">
        <v>8.6944999999999995E-2</v>
      </c>
      <c r="H99">
        <v>8.1106999999999999E-2</v>
      </c>
      <c r="I99">
        <v>0.257604</v>
      </c>
      <c r="J99">
        <f t="shared" si="12"/>
        <v>8.8523711340206183E-6</v>
      </c>
      <c r="K99">
        <f t="shared" si="8"/>
        <v>8.8523711340206191E-10</v>
      </c>
      <c r="L99">
        <f t="shared" si="9"/>
        <v>1.4163793814432991E-5</v>
      </c>
      <c r="M99">
        <f t="shared" si="10"/>
        <v>1.2918333658731232E-10</v>
      </c>
      <c r="N99">
        <f t="shared" si="11"/>
        <v>1.2918333658731233E-14</v>
      </c>
    </row>
    <row r="100" spans="1:14">
      <c r="A100">
        <v>4900000</v>
      </c>
      <c r="B100">
        <v>985.34543199999996</v>
      </c>
      <c r="C100">
        <v>-71363.106237999993</v>
      </c>
      <c r="D100">
        <v>320767.375955</v>
      </c>
      <c r="E100">
        <v>-386.20004999999998</v>
      </c>
      <c r="F100">
        <v>9.1157000000000002E-2</v>
      </c>
      <c r="G100">
        <v>8.7237999999999996E-2</v>
      </c>
      <c r="H100">
        <v>8.0686999999999995E-2</v>
      </c>
      <c r="I100">
        <v>0.25908199999999998</v>
      </c>
      <c r="J100">
        <f t="shared" si="12"/>
        <v>8.8123129251700678E-6</v>
      </c>
      <c r="K100">
        <f t="shared" si="8"/>
        <v>8.8123129251700671E-10</v>
      </c>
      <c r="L100">
        <f t="shared" si="9"/>
        <v>1.4099700680272107E-5</v>
      </c>
      <c r="M100">
        <f t="shared" si="10"/>
        <v>1.2859876404751694E-10</v>
      </c>
      <c r="N100">
        <f t="shared" si="11"/>
        <v>1.2859876404751694E-14</v>
      </c>
    </row>
    <row r="101" spans="1:14">
      <c r="A101">
        <v>4950000</v>
      </c>
      <c r="B101">
        <v>984.82996500000002</v>
      </c>
      <c r="C101">
        <v>-71364.779928000004</v>
      </c>
      <c r="D101">
        <v>320605.53157599998</v>
      </c>
      <c r="E101">
        <v>4.6303910000000004</v>
      </c>
      <c r="F101">
        <v>8.9909000000000003E-2</v>
      </c>
      <c r="G101">
        <v>8.8016999999999998E-2</v>
      </c>
      <c r="H101">
        <v>7.9935000000000006E-2</v>
      </c>
      <c r="I101">
        <v>0.25786100000000001</v>
      </c>
      <c r="J101">
        <f t="shared" si="12"/>
        <v>8.6821885521885525E-6</v>
      </c>
      <c r="K101">
        <f t="shared" si="8"/>
        <v>8.6821885521885523E-10</v>
      </c>
      <c r="L101">
        <f t="shared" si="9"/>
        <v>1.3891501683501683E-5</v>
      </c>
      <c r="M101">
        <f t="shared" si="10"/>
        <v>1.2669984900898204E-10</v>
      </c>
      <c r="N101">
        <f t="shared" si="11"/>
        <v>1.2669984900898204E-14</v>
      </c>
    </row>
    <row r="102" spans="1:14">
      <c r="A102">
        <v>5000000</v>
      </c>
      <c r="B102">
        <v>974.30519000000004</v>
      </c>
      <c r="C102">
        <v>-71337.473102000004</v>
      </c>
      <c r="D102">
        <v>320032.27796699997</v>
      </c>
      <c r="E102">
        <v>2333.3662789999998</v>
      </c>
      <c r="F102">
        <v>9.2355000000000007E-2</v>
      </c>
      <c r="G102">
        <v>9.1064999999999993E-2</v>
      </c>
      <c r="H102">
        <v>8.3322999999999994E-2</v>
      </c>
      <c r="I102">
        <v>0.26674300000000001</v>
      </c>
      <c r="J102">
        <f t="shared" si="12"/>
        <v>8.8914333333333344E-6</v>
      </c>
      <c r="K102">
        <f t="shared" si="8"/>
        <v>8.8914333333333349E-10</v>
      </c>
      <c r="L102">
        <f t="shared" si="9"/>
        <v>1.4226293333333335E-5</v>
      </c>
      <c r="M102">
        <f t="shared" si="10"/>
        <v>1.2975337428289222E-10</v>
      </c>
      <c r="N102">
        <f t="shared" si="11"/>
        <v>1.2975337428289221E-14</v>
      </c>
    </row>
    <row r="103" spans="1:14">
      <c r="A103">
        <v>5050000</v>
      </c>
      <c r="B103">
        <v>982.36021000000005</v>
      </c>
      <c r="C103">
        <v>-71339.335229999997</v>
      </c>
      <c r="D103">
        <v>320587.707291</v>
      </c>
      <c r="E103">
        <v>1003.383568</v>
      </c>
      <c r="F103">
        <v>9.3317999999999998E-2</v>
      </c>
      <c r="G103">
        <v>8.6642999999999998E-2</v>
      </c>
      <c r="H103">
        <v>8.2036999999999999E-2</v>
      </c>
      <c r="I103">
        <v>0.26199800000000001</v>
      </c>
      <c r="J103">
        <f t="shared" si="12"/>
        <v>8.6467986798679876E-6</v>
      </c>
      <c r="K103">
        <f t="shared" si="8"/>
        <v>8.6467986798679883E-10</v>
      </c>
      <c r="L103">
        <f t="shared" si="9"/>
        <v>1.383487788778878E-5</v>
      </c>
      <c r="M103">
        <f t="shared" si="10"/>
        <v>1.2618340186521062E-10</v>
      </c>
      <c r="N103">
        <f t="shared" si="11"/>
        <v>1.2618340186521062E-14</v>
      </c>
    </row>
    <row r="104" spans="1:14">
      <c r="A104">
        <v>5100000</v>
      </c>
      <c r="B104">
        <v>975.17568500000004</v>
      </c>
      <c r="C104">
        <v>-71373.589628999995</v>
      </c>
      <c r="D104">
        <v>320722.13836300001</v>
      </c>
      <c r="E104">
        <v>-1105.739636</v>
      </c>
      <c r="F104">
        <v>9.3115000000000003E-2</v>
      </c>
      <c r="G104">
        <v>8.6618000000000001E-2</v>
      </c>
      <c r="H104">
        <v>8.5456000000000004E-2</v>
      </c>
      <c r="I104">
        <v>0.26518799999999998</v>
      </c>
      <c r="J104">
        <f t="shared" si="12"/>
        <v>8.6662745098039208E-6</v>
      </c>
      <c r="K104">
        <f t="shared" si="8"/>
        <v>8.6662745098039209E-10</v>
      </c>
      <c r="L104">
        <f t="shared" si="9"/>
        <v>1.3866039215686273E-5</v>
      </c>
      <c r="M104">
        <f t="shared" si="10"/>
        <v>1.2646761415769594E-10</v>
      </c>
      <c r="N104">
        <f t="shared" si="11"/>
        <v>1.2646761415769596E-14</v>
      </c>
    </row>
    <row r="105" spans="1:14">
      <c r="A105">
        <v>5150000</v>
      </c>
      <c r="B105">
        <v>986.37952299999995</v>
      </c>
      <c r="C105">
        <v>-71340.561822999996</v>
      </c>
      <c r="D105">
        <v>321114.14604800002</v>
      </c>
      <c r="E105">
        <v>-1480.4796160000001</v>
      </c>
      <c r="F105">
        <v>9.6071000000000004E-2</v>
      </c>
      <c r="G105">
        <v>8.8888999999999996E-2</v>
      </c>
      <c r="H105">
        <v>8.2264000000000004E-2</v>
      </c>
      <c r="I105">
        <v>0.26722400000000002</v>
      </c>
      <c r="J105">
        <f t="shared" si="12"/>
        <v>8.6480258899676388E-6</v>
      </c>
      <c r="K105">
        <f t="shared" si="8"/>
        <v>8.6480258899676383E-10</v>
      </c>
      <c r="L105">
        <f t="shared" si="9"/>
        <v>1.3836841423948221E-5</v>
      </c>
      <c r="M105">
        <f t="shared" si="10"/>
        <v>1.2620131063710532E-10</v>
      </c>
      <c r="N105">
        <f t="shared" si="11"/>
        <v>1.2620131063710533E-14</v>
      </c>
    </row>
    <row r="106" spans="1:14">
      <c r="A106">
        <v>5200000</v>
      </c>
      <c r="B106">
        <v>991.88345200000003</v>
      </c>
      <c r="C106">
        <v>-71366.527354999998</v>
      </c>
      <c r="D106">
        <v>320298.903682</v>
      </c>
      <c r="E106">
        <v>1089.7755790000001</v>
      </c>
      <c r="F106">
        <v>9.4598000000000002E-2</v>
      </c>
      <c r="G106">
        <v>8.7883000000000003E-2</v>
      </c>
      <c r="H106">
        <v>8.2749000000000003E-2</v>
      </c>
      <c r="I106">
        <v>0.26523000000000002</v>
      </c>
      <c r="J106">
        <f t="shared" si="12"/>
        <v>8.5009615384615385E-6</v>
      </c>
      <c r="K106">
        <f t="shared" si="8"/>
        <v>8.500961538461538E-10</v>
      </c>
      <c r="L106">
        <f t="shared" si="9"/>
        <v>1.360153846153846E-5</v>
      </c>
      <c r="M106">
        <f t="shared" si="10"/>
        <v>1.2405518918184968E-10</v>
      </c>
      <c r="N106">
        <f t="shared" si="11"/>
        <v>1.2405518918184968E-14</v>
      </c>
    </row>
    <row r="107" spans="1:14">
      <c r="A107">
        <v>5250000</v>
      </c>
      <c r="B107">
        <v>983.65497800000003</v>
      </c>
      <c r="C107">
        <v>-71358.290991999995</v>
      </c>
      <c r="D107">
        <v>320399.68906800001</v>
      </c>
      <c r="E107">
        <v>687.442814</v>
      </c>
      <c r="F107">
        <v>9.2318999999999998E-2</v>
      </c>
      <c r="G107">
        <v>9.2188999999999993E-2</v>
      </c>
      <c r="H107">
        <v>8.3451999999999998E-2</v>
      </c>
      <c r="I107">
        <v>0.26795999999999998</v>
      </c>
      <c r="J107">
        <f t="shared" si="12"/>
        <v>8.506666666666666E-6</v>
      </c>
      <c r="K107">
        <f t="shared" si="8"/>
        <v>8.5066666666666652E-10</v>
      </c>
      <c r="L107">
        <f t="shared" si="9"/>
        <v>1.3610666666666665E-5</v>
      </c>
      <c r="M107">
        <f t="shared" si="10"/>
        <v>1.2413844455897281E-10</v>
      </c>
      <c r="N107">
        <f t="shared" si="11"/>
        <v>1.2413844455897281E-14</v>
      </c>
    </row>
    <row r="108" spans="1:14">
      <c r="A108">
        <v>5300000</v>
      </c>
      <c r="B108">
        <v>983.30608099999995</v>
      </c>
      <c r="C108">
        <v>-71312.053557000007</v>
      </c>
      <c r="D108">
        <v>321076.47360299999</v>
      </c>
      <c r="E108">
        <v>-1378.7704739999999</v>
      </c>
      <c r="F108">
        <v>9.6237000000000003E-2</v>
      </c>
      <c r="G108">
        <v>8.9189000000000004E-2</v>
      </c>
      <c r="H108">
        <v>8.2722000000000004E-2</v>
      </c>
      <c r="I108">
        <v>0.268148</v>
      </c>
      <c r="J108">
        <f t="shared" si="12"/>
        <v>8.4323270440251569E-6</v>
      </c>
      <c r="K108">
        <f t="shared" si="8"/>
        <v>8.432327044025156E-10</v>
      </c>
      <c r="L108">
        <f t="shared" si="9"/>
        <v>1.3491723270440249E-5</v>
      </c>
      <c r="M108">
        <f t="shared" si="10"/>
        <v>1.2305360069645502E-10</v>
      </c>
      <c r="N108">
        <f t="shared" si="11"/>
        <v>1.2305360069645503E-14</v>
      </c>
    </row>
    <row r="109" spans="1:14">
      <c r="A109">
        <v>5350000</v>
      </c>
      <c r="B109">
        <v>983.67237299999999</v>
      </c>
      <c r="C109">
        <v>-71339.601911999998</v>
      </c>
      <c r="D109">
        <v>320465.24873499997</v>
      </c>
      <c r="E109">
        <v>1206.953266</v>
      </c>
      <c r="F109">
        <v>9.4728999999999994E-2</v>
      </c>
      <c r="G109">
        <v>8.9564000000000005E-2</v>
      </c>
      <c r="H109">
        <v>8.3303000000000002E-2</v>
      </c>
      <c r="I109">
        <v>0.267596</v>
      </c>
      <c r="J109">
        <f t="shared" si="12"/>
        <v>8.3363239875389417E-6</v>
      </c>
      <c r="K109">
        <f t="shared" si="8"/>
        <v>8.3363239875389416E-10</v>
      </c>
      <c r="L109">
        <f t="shared" si="9"/>
        <v>1.3338118380062306E-5</v>
      </c>
      <c r="M109">
        <f t="shared" si="10"/>
        <v>1.2165262066842532E-10</v>
      </c>
      <c r="N109">
        <f t="shared" si="11"/>
        <v>1.2165262066842532E-14</v>
      </c>
    </row>
    <row r="110" spans="1:14">
      <c r="A110">
        <v>5400000</v>
      </c>
      <c r="B110">
        <v>990.85544000000004</v>
      </c>
      <c r="C110">
        <v>-71348.917730999994</v>
      </c>
      <c r="D110">
        <v>320565.55618800002</v>
      </c>
      <c r="E110">
        <v>283.700873</v>
      </c>
      <c r="F110">
        <v>9.4587000000000004E-2</v>
      </c>
      <c r="G110">
        <v>9.3615000000000004E-2</v>
      </c>
      <c r="H110">
        <v>8.4752999999999995E-2</v>
      </c>
      <c r="I110">
        <v>0.272955</v>
      </c>
      <c r="J110">
        <f t="shared" si="12"/>
        <v>8.4245370370370373E-6</v>
      </c>
      <c r="K110">
        <f t="shared" si="8"/>
        <v>8.4245370370370374E-10</v>
      </c>
      <c r="L110">
        <f t="shared" si="9"/>
        <v>1.3479259259259259E-5</v>
      </c>
      <c r="M110">
        <f t="shared" si="10"/>
        <v>1.2293992052201044E-10</v>
      </c>
      <c r="N110">
        <f t="shared" si="11"/>
        <v>1.2293992052201045E-14</v>
      </c>
    </row>
    <row r="111" spans="1:14">
      <c r="A111">
        <v>5450000</v>
      </c>
      <c r="B111">
        <v>992.39402600000005</v>
      </c>
      <c r="C111">
        <v>-71351.452510000003</v>
      </c>
      <c r="D111">
        <v>320680.825151</v>
      </c>
      <c r="E111">
        <v>-981.11733500000003</v>
      </c>
      <c r="F111">
        <v>9.4913999999999998E-2</v>
      </c>
      <c r="G111">
        <v>8.9388999999999996E-2</v>
      </c>
      <c r="H111">
        <v>8.5865999999999998E-2</v>
      </c>
      <c r="I111">
        <v>0.27016899999999999</v>
      </c>
      <c r="J111">
        <f t="shared" si="12"/>
        <v>8.2620489296636077E-6</v>
      </c>
      <c r="K111">
        <f t="shared" si="8"/>
        <v>8.2620489296636074E-10</v>
      </c>
      <c r="L111">
        <f t="shared" si="9"/>
        <v>1.3219278287461771E-5</v>
      </c>
      <c r="M111">
        <f t="shared" si="10"/>
        <v>1.2056871900453367E-10</v>
      </c>
      <c r="N111">
        <f t="shared" si="11"/>
        <v>1.2056871900453367E-14</v>
      </c>
    </row>
    <row r="112" spans="1:14">
      <c r="A112">
        <v>5500000</v>
      </c>
      <c r="B112">
        <v>980.33856400000002</v>
      </c>
      <c r="C112">
        <v>-71331.103944999995</v>
      </c>
      <c r="D112">
        <v>320553.33089799999</v>
      </c>
      <c r="E112">
        <v>1140.329422</v>
      </c>
      <c r="F112">
        <v>9.6180000000000002E-2</v>
      </c>
      <c r="G112">
        <v>9.1855000000000006E-2</v>
      </c>
      <c r="H112">
        <v>8.2993999999999998E-2</v>
      </c>
      <c r="I112">
        <v>0.27102900000000002</v>
      </c>
      <c r="J112">
        <f t="shared" si="12"/>
        <v>8.2130000000000008E-6</v>
      </c>
      <c r="K112">
        <f t="shared" si="8"/>
        <v>8.2130000000000005E-10</v>
      </c>
      <c r="L112">
        <f t="shared" si="9"/>
        <v>1.3140800000000001E-5</v>
      </c>
      <c r="M112">
        <f t="shared" si="10"/>
        <v>1.1985294418058511E-10</v>
      </c>
      <c r="N112">
        <f t="shared" si="11"/>
        <v>1.1985294418058512E-14</v>
      </c>
    </row>
    <row r="113" spans="1:14">
      <c r="A113">
        <v>5550000</v>
      </c>
      <c r="B113">
        <v>993.94792600000005</v>
      </c>
      <c r="C113">
        <v>-71359.449880999993</v>
      </c>
      <c r="D113">
        <v>320392.98772199999</v>
      </c>
      <c r="E113">
        <v>897.90123300000005</v>
      </c>
      <c r="F113">
        <v>9.6652000000000002E-2</v>
      </c>
      <c r="G113">
        <v>9.3059000000000003E-2</v>
      </c>
      <c r="H113">
        <v>8.3307000000000006E-2</v>
      </c>
      <c r="I113">
        <v>0.27301799999999998</v>
      </c>
      <c r="J113">
        <f t="shared" si="12"/>
        <v>8.1987387387387386E-6</v>
      </c>
      <c r="K113">
        <f t="shared" si="8"/>
        <v>8.1987387387387391E-10</v>
      </c>
      <c r="L113">
        <f t="shared" si="9"/>
        <v>1.3117981981981982E-5</v>
      </c>
      <c r="M113">
        <f t="shared" si="10"/>
        <v>1.1964482849205584E-10</v>
      </c>
      <c r="N113">
        <f t="shared" si="11"/>
        <v>1.1964482849205585E-14</v>
      </c>
    </row>
    <row r="114" spans="1:14">
      <c r="A114">
        <v>5600000</v>
      </c>
      <c r="B114">
        <v>975.77413200000001</v>
      </c>
      <c r="C114">
        <v>-71354.493315999993</v>
      </c>
      <c r="D114">
        <v>320450.25784899999</v>
      </c>
      <c r="E114">
        <v>1095.4614839999999</v>
      </c>
      <c r="F114">
        <v>9.4268000000000005E-2</v>
      </c>
      <c r="G114">
        <v>9.2504000000000003E-2</v>
      </c>
      <c r="H114">
        <v>8.5072999999999996E-2</v>
      </c>
      <c r="I114">
        <v>0.27184599999999998</v>
      </c>
      <c r="J114">
        <f t="shared" si="12"/>
        <v>8.0906547619047616E-6</v>
      </c>
      <c r="K114">
        <f t="shared" si="8"/>
        <v>8.0906547619047615E-10</v>
      </c>
      <c r="L114">
        <f t="shared" si="9"/>
        <v>1.2945047619047618E-5</v>
      </c>
      <c r="M114">
        <f t="shared" si="10"/>
        <v>1.1806755065907175E-10</v>
      </c>
      <c r="N114">
        <f t="shared" si="11"/>
        <v>1.1806755065907175E-14</v>
      </c>
    </row>
    <row r="115" spans="1:14">
      <c r="A115">
        <v>5650000</v>
      </c>
      <c r="B115">
        <v>993.286114</v>
      </c>
      <c r="C115">
        <v>-71340.475565000001</v>
      </c>
      <c r="D115">
        <v>320830.54648199998</v>
      </c>
      <c r="E115">
        <v>-701.51838299999997</v>
      </c>
      <c r="F115">
        <v>9.6274999999999999E-2</v>
      </c>
      <c r="G115">
        <v>9.1056999999999999E-2</v>
      </c>
      <c r="H115">
        <v>9.0139999999999998E-2</v>
      </c>
      <c r="I115">
        <v>0.277472</v>
      </c>
      <c r="J115">
        <f t="shared" si="12"/>
        <v>8.1850147492625366E-6</v>
      </c>
      <c r="K115">
        <f t="shared" si="8"/>
        <v>8.1850147492625372E-10</v>
      </c>
      <c r="L115">
        <f t="shared" si="9"/>
        <v>1.309602359882006E-5</v>
      </c>
      <c r="M115">
        <f t="shared" si="10"/>
        <v>1.1944455325223773E-10</v>
      </c>
      <c r="N115">
        <f t="shared" si="11"/>
        <v>1.1944455325223774E-14</v>
      </c>
    </row>
    <row r="116" spans="1:14">
      <c r="A116">
        <v>5700000</v>
      </c>
      <c r="B116">
        <v>995.14393600000005</v>
      </c>
      <c r="C116">
        <v>-71353.298284000004</v>
      </c>
      <c r="D116">
        <v>320797.31548200001</v>
      </c>
      <c r="E116">
        <v>-449.14797499999997</v>
      </c>
      <c r="F116">
        <v>9.5836000000000005E-2</v>
      </c>
      <c r="G116">
        <v>9.2765E-2</v>
      </c>
      <c r="H116">
        <v>8.6021E-2</v>
      </c>
      <c r="I116">
        <v>0.27462199999999998</v>
      </c>
      <c r="J116">
        <f t="shared" si="12"/>
        <v>8.0298830409356718E-6</v>
      </c>
      <c r="K116">
        <f t="shared" si="8"/>
        <v>8.0298830409356725E-10</v>
      </c>
      <c r="L116">
        <f t="shared" si="9"/>
        <v>1.2847812865497075E-5</v>
      </c>
      <c r="M116">
        <f t="shared" si="10"/>
        <v>1.1718070423497991E-10</v>
      </c>
      <c r="N116">
        <f t="shared" si="11"/>
        <v>1.1718070423497991E-14</v>
      </c>
    </row>
    <row r="117" spans="1:14">
      <c r="A117">
        <v>5750000</v>
      </c>
      <c r="B117">
        <v>973.17388100000005</v>
      </c>
      <c r="C117">
        <v>-71332.382343999998</v>
      </c>
      <c r="D117">
        <v>320600.54852299998</v>
      </c>
      <c r="E117">
        <v>314.45301699999999</v>
      </c>
      <c r="F117">
        <v>9.7573999999999994E-2</v>
      </c>
      <c r="G117">
        <v>9.3511999999999998E-2</v>
      </c>
      <c r="H117">
        <v>8.5880999999999999E-2</v>
      </c>
      <c r="I117">
        <v>0.27696700000000002</v>
      </c>
      <c r="J117">
        <f t="shared" si="12"/>
        <v>8.028028985507247E-6</v>
      </c>
      <c r="K117">
        <f t="shared" si="8"/>
        <v>8.0280289855072472E-10</v>
      </c>
      <c r="L117">
        <f t="shared" si="9"/>
        <v>1.2844846376811596E-5</v>
      </c>
      <c r="M117">
        <f t="shared" si="10"/>
        <v>1.1715364786072314E-10</v>
      </c>
      <c r="N117">
        <f t="shared" si="11"/>
        <v>1.1715364786072315E-14</v>
      </c>
    </row>
    <row r="118" spans="1:14">
      <c r="A118">
        <v>5800000</v>
      </c>
      <c r="B118">
        <v>990.65479700000003</v>
      </c>
      <c r="C118">
        <v>-71360.797502999994</v>
      </c>
      <c r="D118">
        <v>320478.27499000001</v>
      </c>
      <c r="E118">
        <v>760.57365100000004</v>
      </c>
      <c r="F118">
        <v>9.8413E-2</v>
      </c>
      <c r="G118">
        <v>9.2020000000000005E-2</v>
      </c>
      <c r="H118">
        <v>8.6731000000000003E-2</v>
      </c>
      <c r="I118">
        <v>0.27716499999999999</v>
      </c>
      <c r="J118">
        <f t="shared" si="12"/>
        <v>7.9645114942528742E-6</v>
      </c>
      <c r="K118">
        <f t="shared" si="8"/>
        <v>7.9645114942528745E-10</v>
      </c>
      <c r="L118">
        <f t="shared" si="9"/>
        <v>1.2743218390804599E-5</v>
      </c>
      <c r="M118">
        <f t="shared" si="10"/>
        <v>1.1622673219850458E-10</v>
      </c>
      <c r="N118">
        <f t="shared" si="11"/>
        <v>1.1622673219850459E-14</v>
      </c>
    </row>
    <row r="119" spans="1:14">
      <c r="A119">
        <v>5850000</v>
      </c>
      <c r="B119">
        <v>984.44207100000006</v>
      </c>
      <c r="C119">
        <v>-71388.819990000004</v>
      </c>
      <c r="D119">
        <v>320714.546944</v>
      </c>
      <c r="E119">
        <v>-702.73872500000004</v>
      </c>
      <c r="F119">
        <v>9.6570000000000003E-2</v>
      </c>
      <c r="G119">
        <v>9.2147999999999994E-2</v>
      </c>
      <c r="H119">
        <v>8.5933999999999996E-2</v>
      </c>
      <c r="I119">
        <v>0.27465299999999998</v>
      </c>
      <c r="J119">
        <f t="shared" si="12"/>
        <v>7.8248717948717936E-6</v>
      </c>
      <c r="K119">
        <f t="shared" si="8"/>
        <v>7.8248717948717935E-10</v>
      </c>
      <c r="L119">
        <f t="shared" si="9"/>
        <v>1.251979487179487E-5</v>
      </c>
      <c r="M119">
        <f t="shared" si="10"/>
        <v>1.1418895926592034E-10</v>
      </c>
      <c r="N119">
        <f t="shared" si="11"/>
        <v>1.1418895926592034E-14</v>
      </c>
    </row>
    <row r="120" spans="1:14">
      <c r="A120">
        <v>5900000</v>
      </c>
      <c r="B120">
        <v>986.736358</v>
      </c>
      <c r="C120">
        <v>-71352.271993000002</v>
      </c>
      <c r="D120">
        <v>320365.88051599998</v>
      </c>
      <c r="E120">
        <v>472.07376399999998</v>
      </c>
      <c r="F120">
        <v>9.7136E-2</v>
      </c>
      <c r="G120">
        <v>9.0997999999999996E-2</v>
      </c>
      <c r="H120">
        <v>8.8969999999999994E-2</v>
      </c>
      <c r="I120">
        <v>0.27710400000000002</v>
      </c>
      <c r="J120">
        <f t="shared" si="12"/>
        <v>7.8277966101694913E-6</v>
      </c>
      <c r="K120">
        <f t="shared" si="8"/>
        <v>7.8277966101694918E-10</v>
      </c>
      <c r="L120">
        <f t="shared" si="9"/>
        <v>1.2524474576271187E-5</v>
      </c>
      <c r="M120">
        <f t="shared" si="10"/>
        <v>1.1423164132176029E-10</v>
      </c>
      <c r="N120">
        <f t="shared" si="11"/>
        <v>1.142316413217603E-14</v>
      </c>
    </row>
    <row r="121" spans="1:14">
      <c r="A121">
        <v>5950000</v>
      </c>
      <c r="B121">
        <v>980.744011</v>
      </c>
      <c r="C121">
        <v>-71371.623053000003</v>
      </c>
      <c r="D121">
        <v>320563.19690400001</v>
      </c>
      <c r="E121">
        <v>33.562145000000001</v>
      </c>
      <c r="F121">
        <v>9.7530000000000006E-2</v>
      </c>
      <c r="G121">
        <v>9.3417E-2</v>
      </c>
      <c r="H121">
        <v>8.5880999999999999E-2</v>
      </c>
      <c r="I121">
        <v>0.27682800000000002</v>
      </c>
      <c r="J121">
        <f t="shared" si="12"/>
        <v>7.7542857142857153E-6</v>
      </c>
      <c r="K121">
        <f t="shared" si="8"/>
        <v>7.7542857142857154E-10</v>
      </c>
      <c r="L121">
        <f t="shared" si="9"/>
        <v>1.2406857142857145E-5</v>
      </c>
      <c r="M121">
        <f t="shared" si="10"/>
        <v>1.1315889113291054E-10</v>
      </c>
      <c r="N121">
        <f t="shared" si="11"/>
        <v>1.1315889113291055E-14</v>
      </c>
    </row>
    <row r="122" spans="1:14">
      <c r="A122">
        <v>6000000</v>
      </c>
      <c r="B122">
        <v>991.31034199999999</v>
      </c>
      <c r="C122">
        <v>-71355.735191999993</v>
      </c>
      <c r="D122">
        <v>320586.96116399998</v>
      </c>
      <c r="E122">
        <v>-180.08398</v>
      </c>
      <c r="F122">
        <v>9.7336000000000006E-2</v>
      </c>
      <c r="G122">
        <v>9.3385999999999997E-2</v>
      </c>
      <c r="H122">
        <v>8.6010000000000003E-2</v>
      </c>
      <c r="I122">
        <v>0.27673199999999998</v>
      </c>
      <c r="J122">
        <f t="shared" si="12"/>
        <v>7.6869999999999994E-6</v>
      </c>
      <c r="K122">
        <f t="shared" si="8"/>
        <v>7.6869999999999994E-10</v>
      </c>
      <c r="L122">
        <f t="shared" si="9"/>
        <v>1.2299199999999999E-5</v>
      </c>
      <c r="M122">
        <f t="shared" si="10"/>
        <v>1.1217698550056709E-10</v>
      </c>
      <c r="N122">
        <f t="shared" si="11"/>
        <v>1.1217698550056709E-14</v>
      </c>
    </row>
    <row r="123" spans="1:14">
      <c r="A123">
        <v>6050000</v>
      </c>
      <c r="B123">
        <v>978.84027300000002</v>
      </c>
      <c r="C123">
        <v>-71361.458700999996</v>
      </c>
      <c r="D123">
        <v>320686.37827300001</v>
      </c>
      <c r="E123">
        <v>-134.800971</v>
      </c>
      <c r="F123">
        <v>9.8998000000000003E-2</v>
      </c>
      <c r="G123">
        <v>9.2929999999999999E-2</v>
      </c>
      <c r="H123">
        <v>8.6141999999999996E-2</v>
      </c>
      <c r="I123">
        <v>0.27806999999999998</v>
      </c>
      <c r="J123">
        <f t="shared" si="12"/>
        <v>7.6603305785123956E-6</v>
      </c>
      <c r="K123">
        <f t="shared" si="8"/>
        <v>7.6603305785123951E-10</v>
      </c>
      <c r="L123">
        <f t="shared" si="9"/>
        <v>1.2256528925619833E-5</v>
      </c>
      <c r="M123">
        <f t="shared" si="10"/>
        <v>1.117877965702271E-10</v>
      </c>
      <c r="N123">
        <f t="shared" si="11"/>
        <v>1.1178779657022711E-14</v>
      </c>
    </row>
    <row r="124" spans="1:14">
      <c r="A124">
        <v>6100000</v>
      </c>
      <c r="B124">
        <v>995.74165300000004</v>
      </c>
      <c r="C124">
        <v>-71360.868157999997</v>
      </c>
      <c r="D124">
        <v>320653.31465700001</v>
      </c>
      <c r="E124">
        <v>-589.15228200000001</v>
      </c>
      <c r="F124">
        <v>9.9511000000000002E-2</v>
      </c>
      <c r="G124">
        <v>9.1875999999999999E-2</v>
      </c>
      <c r="H124">
        <v>9.5311999999999994E-2</v>
      </c>
      <c r="I124">
        <v>0.28669899999999998</v>
      </c>
      <c r="J124">
        <f t="shared" si="12"/>
        <v>7.833306010928961E-6</v>
      </c>
      <c r="K124">
        <f t="shared" si="8"/>
        <v>7.8333060109289606E-10</v>
      </c>
      <c r="L124">
        <f t="shared" si="9"/>
        <v>1.2533289617486337E-5</v>
      </c>
      <c r="M124">
        <f t="shared" si="10"/>
        <v>1.1431204043313167E-10</v>
      </c>
      <c r="N124">
        <f t="shared" si="11"/>
        <v>1.1431204043313168E-14</v>
      </c>
    </row>
    <row r="125" spans="1:14">
      <c r="A125">
        <v>6150000</v>
      </c>
      <c r="B125">
        <v>981.94311200000004</v>
      </c>
      <c r="C125">
        <v>-71363.865038000004</v>
      </c>
      <c r="D125">
        <v>321219.18314500002</v>
      </c>
      <c r="E125">
        <v>-1712.119897</v>
      </c>
      <c r="F125">
        <v>9.7890000000000005E-2</v>
      </c>
      <c r="G125">
        <v>8.9765999999999999E-2</v>
      </c>
      <c r="H125">
        <v>8.8302000000000005E-2</v>
      </c>
      <c r="I125">
        <v>0.27595799999999998</v>
      </c>
      <c r="J125">
        <f t="shared" si="12"/>
        <v>7.4785365853658535E-6</v>
      </c>
      <c r="K125">
        <f t="shared" si="8"/>
        <v>7.4785365853658528E-10</v>
      </c>
      <c r="L125">
        <f t="shared" si="9"/>
        <v>1.1965658536585365E-5</v>
      </c>
      <c r="M125">
        <f t="shared" si="10"/>
        <v>1.0913486276857628E-10</v>
      </c>
      <c r="N125">
        <f t="shared" si="11"/>
        <v>1.0913486276857629E-14</v>
      </c>
    </row>
    <row r="126" spans="1:14">
      <c r="A126">
        <v>6200000</v>
      </c>
      <c r="B126">
        <v>981.28298900000004</v>
      </c>
      <c r="C126">
        <v>-71352.843200000003</v>
      </c>
      <c r="D126">
        <v>320748.06378099998</v>
      </c>
      <c r="E126">
        <v>-439.86024600000002</v>
      </c>
      <c r="F126">
        <v>0.10034800000000001</v>
      </c>
      <c r="G126">
        <v>9.3177999999999997E-2</v>
      </c>
      <c r="H126">
        <v>8.8585999999999998E-2</v>
      </c>
      <c r="I126">
        <v>0.28211199999999997</v>
      </c>
      <c r="J126">
        <f t="shared" si="12"/>
        <v>7.5836559139784937E-6</v>
      </c>
      <c r="K126">
        <f t="shared" si="8"/>
        <v>7.5836559139784935E-10</v>
      </c>
      <c r="L126">
        <f t="shared" si="9"/>
        <v>1.2133849462365589E-5</v>
      </c>
      <c r="M126">
        <f t="shared" si="10"/>
        <v>1.1066887726078514E-10</v>
      </c>
      <c r="N126">
        <f t="shared" si="11"/>
        <v>1.1066887726078515E-14</v>
      </c>
    </row>
    <row r="127" spans="1:14">
      <c r="A127">
        <v>6250000</v>
      </c>
      <c r="B127">
        <v>989.10043299999995</v>
      </c>
      <c r="C127">
        <v>-71345.154248999999</v>
      </c>
      <c r="D127">
        <v>320690.700281</v>
      </c>
      <c r="E127">
        <v>-120.364484</v>
      </c>
      <c r="F127">
        <v>0.10087</v>
      </c>
      <c r="G127">
        <v>9.2435000000000003E-2</v>
      </c>
      <c r="H127">
        <v>9.0287999999999993E-2</v>
      </c>
      <c r="I127">
        <v>0.28359299999999998</v>
      </c>
      <c r="J127">
        <f t="shared" si="12"/>
        <v>7.5624799999999995E-6</v>
      </c>
      <c r="K127">
        <f t="shared" si="8"/>
        <v>7.5624799999999993E-10</v>
      </c>
      <c r="L127">
        <f t="shared" si="9"/>
        <v>1.2099967999999998E-5</v>
      </c>
      <c r="M127">
        <f t="shared" si="10"/>
        <v>1.1035985551038488E-10</v>
      </c>
      <c r="N127">
        <f t="shared" si="11"/>
        <v>1.1035985551038489E-14</v>
      </c>
    </row>
    <row r="128" spans="1:14">
      <c r="A128">
        <v>6300000</v>
      </c>
      <c r="B128">
        <v>977.48438799999997</v>
      </c>
      <c r="C128">
        <v>-71346.242478999993</v>
      </c>
      <c r="D128">
        <v>320870.53650799999</v>
      </c>
      <c r="E128">
        <v>-328.98552999999998</v>
      </c>
      <c r="F128">
        <v>9.8937999999999998E-2</v>
      </c>
      <c r="G128">
        <v>9.6644999999999995E-2</v>
      </c>
      <c r="H128">
        <v>9.2765E-2</v>
      </c>
      <c r="I128">
        <v>0.28834799999999999</v>
      </c>
      <c r="J128">
        <f t="shared" si="12"/>
        <v>7.6282539682539678E-6</v>
      </c>
      <c r="K128">
        <f t="shared" si="8"/>
        <v>7.6282539682539674E-10</v>
      </c>
      <c r="L128">
        <f t="shared" si="9"/>
        <v>1.2205206349206347E-5</v>
      </c>
      <c r="M128">
        <f t="shared" si="10"/>
        <v>1.1131970011597095E-10</v>
      </c>
      <c r="N128">
        <f t="shared" si="11"/>
        <v>1.1131970011597096E-14</v>
      </c>
    </row>
    <row r="129" spans="1:14">
      <c r="A129">
        <v>6350000</v>
      </c>
      <c r="B129">
        <v>985.22945000000004</v>
      </c>
      <c r="C129">
        <v>-71358.741945000002</v>
      </c>
      <c r="D129">
        <v>320964.57475799997</v>
      </c>
      <c r="E129">
        <v>-528.42035799999996</v>
      </c>
      <c r="F129">
        <v>0.102131</v>
      </c>
      <c r="G129">
        <v>9.6031000000000005E-2</v>
      </c>
      <c r="H129">
        <v>8.9361999999999997E-2</v>
      </c>
      <c r="I129">
        <v>0.28752499999999998</v>
      </c>
      <c r="J129">
        <f t="shared" si="12"/>
        <v>7.5465879265091857E-6</v>
      </c>
      <c r="K129">
        <f t="shared" si="8"/>
        <v>7.5465879265091859E-10</v>
      </c>
      <c r="L129">
        <f t="shared" si="9"/>
        <v>1.2074540682414696E-5</v>
      </c>
      <c r="M129">
        <f t="shared" si="10"/>
        <v>1.1012794125286531E-10</v>
      </c>
      <c r="N129">
        <f t="shared" si="11"/>
        <v>1.1012794125286531E-14</v>
      </c>
    </row>
    <row r="130" spans="1:14">
      <c r="A130">
        <v>6400000</v>
      </c>
      <c r="B130">
        <v>984.26901599999997</v>
      </c>
      <c r="C130">
        <v>-71374.541456999999</v>
      </c>
      <c r="D130">
        <v>320294.241775</v>
      </c>
      <c r="E130">
        <v>890.12935000000004</v>
      </c>
      <c r="F130">
        <v>0.10130400000000001</v>
      </c>
      <c r="G130">
        <v>9.5407000000000006E-2</v>
      </c>
      <c r="H130">
        <v>9.1359999999999997E-2</v>
      </c>
      <c r="I130">
        <v>0.28807100000000002</v>
      </c>
      <c r="J130">
        <f t="shared" si="12"/>
        <v>7.5018489583333336E-6</v>
      </c>
      <c r="K130">
        <f t="shared" si="8"/>
        <v>7.5018489583333326E-10</v>
      </c>
      <c r="L130">
        <f t="shared" si="9"/>
        <v>1.2002958333333332E-5</v>
      </c>
      <c r="M130">
        <f t="shared" si="10"/>
        <v>1.094750620302332E-10</v>
      </c>
      <c r="N130">
        <f t="shared" si="11"/>
        <v>1.0947506203023321E-14</v>
      </c>
    </row>
    <row r="131" spans="1:14">
      <c r="A131">
        <v>6450000</v>
      </c>
      <c r="B131">
        <v>977.84224300000005</v>
      </c>
      <c r="C131">
        <v>-71355.704763999995</v>
      </c>
      <c r="D131">
        <v>320722.76597800001</v>
      </c>
      <c r="E131">
        <v>-222.116658</v>
      </c>
      <c r="F131">
        <v>0.10127800000000001</v>
      </c>
      <c r="G131">
        <v>9.6435000000000007E-2</v>
      </c>
      <c r="H131">
        <v>9.1781000000000001E-2</v>
      </c>
      <c r="I131">
        <v>0.28949399999999997</v>
      </c>
      <c r="J131">
        <f t="shared" si="12"/>
        <v>7.4804651162790693E-6</v>
      </c>
      <c r="K131">
        <f t="shared" si="8"/>
        <v>7.4804651162790694E-10</v>
      </c>
      <c r="L131">
        <f t="shared" si="9"/>
        <v>1.1968744186046511E-5</v>
      </c>
      <c r="M131">
        <f t="shared" si="10"/>
        <v>1.0916300596934242E-10</v>
      </c>
      <c r="N131">
        <f t="shared" si="11"/>
        <v>1.0916300596934241E-14</v>
      </c>
    </row>
    <row r="132" spans="1:14">
      <c r="A132">
        <v>6500000</v>
      </c>
      <c r="B132">
        <v>987.98544600000002</v>
      </c>
      <c r="C132">
        <v>-71370.831357000003</v>
      </c>
      <c r="D132">
        <v>320430.47556699999</v>
      </c>
      <c r="E132">
        <v>434.75032499999998</v>
      </c>
      <c r="F132">
        <v>0.10249999999999999</v>
      </c>
      <c r="G132">
        <v>9.7292000000000003E-2</v>
      </c>
      <c r="H132">
        <v>9.5353999999999994E-2</v>
      </c>
      <c r="I132">
        <v>0.29514600000000002</v>
      </c>
      <c r="J132">
        <f t="shared" si="12"/>
        <v>7.5678461538461544E-6</v>
      </c>
      <c r="K132">
        <f t="shared" si="8"/>
        <v>7.5678461538461544E-10</v>
      </c>
      <c r="L132">
        <f t="shared" si="9"/>
        <v>1.2108553846153847E-5</v>
      </c>
      <c r="M132">
        <f t="shared" si="10"/>
        <v>1.1043816420847178E-10</v>
      </c>
      <c r="N132">
        <f t="shared" si="11"/>
        <v>1.1043816420847179E-14</v>
      </c>
    </row>
    <row r="133" spans="1:14">
      <c r="A133">
        <v>6550000</v>
      </c>
      <c r="B133">
        <v>987.64269999999999</v>
      </c>
      <c r="C133">
        <v>-71369.778479000001</v>
      </c>
      <c r="D133">
        <v>320592.36082499998</v>
      </c>
      <c r="E133">
        <v>-66.430357000000001</v>
      </c>
      <c r="F133">
        <v>0.100177</v>
      </c>
      <c r="G133">
        <v>0.100506</v>
      </c>
      <c r="H133">
        <v>9.1383000000000006E-2</v>
      </c>
      <c r="I133">
        <v>0.29206599999999999</v>
      </c>
      <c r="J133">
        <f t="shared" si="12"/>
        <v>7.431704834605598E-6</v>
      </c>
      <c r="K133">
        <f t="shared" ref="K133:K196" si="13">J133*(10^-16)/(10^-12)</f>
        <v>7.4317048346055982E-10</v>
      </c>
      <c r="L133">
        <f t="shared" ref="L133:L196" si="14">K133/(1/16000)</f>
        <v>1.1890727735368956E-5</v>
      </c>
      <c r="M133">
        <f t="shared" ref="M133:M196" si="15">L133*(EXP(-1/(1000*(8.617*10^-5))))</f>
        <v>1.0845144340783746E-10</v>
      </c>
      <c r="N133">
        <f t="shared" ref="N133:N196" si="16">M133*10^-4</f>
        <v>1.0845144340783747E-14</v>
      </c>
    </row>
    <row r="134" spans="1:14">
      <c r="A134">
        <v>6600000</v>
      </c>
      <c r="B134">
        <v>976.18913199999997</v>
      </c>
      <c r="C134">
        <v>-71366.884877000004</v>
      </c>
      <c r="D134">
        <v>321069.542365</v>
      </c>
      <c r="E134">
        <v>-1422.4383069999999</v>
      </c>
      <c r="F134">
        <v>0.10246</v>
      </c>
      <c r="G134">
        <v>9.5513000000000001E-2</v>
      </c>
      <c r="H134">
        <v>9.2530000000000001E-2</v>
      </c>
      <c r="I134">
        <v>0.29050300000000001</v>
      </c>
      <c r="J134">
        <f t="shared" si="12"/>
        <v>7.3359343434343434E-6</v>
      </c>
      <c r="K134">
        <f t="shared" si="13"/>
        <v>7.3359343434343433E-10</v>
      </c>
      <c r="L134">
        <f t="shared" si="14"/>
        <v>1.1737494949494949E-5</v>
      </c>
      <c r="M134">
        <f t="shared" si="15"/>
        <v>1.0705385722343523E-10</v>
      </c>
      <c r="N134">
        <f t="shared" si="16"/>
        <v>1.0705385722343523E-14</v>
      </c>
    </row>
    <row r="135" spans="1:14">
      <c r="A135">
        <v>6650000</v>
      </c>
      <c r="B135">
        <v>1001.796824</v>
      </c>
      <c r="C135">
        <v>-71354.045631999994</v>
      </c>
      <c r="D135">
        <v>320795.16131499998</v>
      </c>
      <c r="E135">
        <v>-217.7671</v>
      </c>
      <c r="F135">
        <v>0.107542</v>
      </c>
      <c r="G135">
        <v>9.6820000000000003E-2</v>
      </c>
      <c r="H135">
        <v>9.2907000000000003E-2</v>
      </c>
      <c r="I135">
        <v>0.29726799999999998</v>
      </c>
      <c r="J135">
        <f t="shared" si="12"/>
        <v>7.4503258145363399E-6</v>
      </c>
      <c r="K135">
        <f t="shared" si="13"/>
        <v>7.4503258145363404E-10</v>
      </c>
      <c r="L135">
        <f t="shared" si="14"/>
        <v>1.1920521303258144E-5</v>
      </c>
      <c r="M135">
        <f t="shared" si="15"/>
        <v>1.0872318080808427E-10</v>
      </c>
      <c r="N135">
        <f t="shared" si="16"/>
        <v>1.0872318080808427E-14</v>
      </c>
    </row>
    <row r="136" spans="1:14">
      <c r="A136">
        <v>6700000</v>
      </c>
      <c r="B136">
        <v>990.28900799999997</v>
      </c>
      <c r="C136">
        <v>-71384.719880000004</v>
      </c>
      <c r="D136">
        <v>320321.474002</v>
      </c>
      <c r="E136">
        <v>601.46931500000005</v>
      </c>
      <c r="F136">
        <v>0.10532900000000001</v>
      </c>
      <c r="G136">
        <v>0.10119300000000001</v>
      </c>
      <c r="H136">
        <v>9.3894000000000005E-2</v>
      </c>
      <c r="I136">
        <v>0.30041499999999999</v>
      </c>
      <c r="J136">
        <f t="shared" si="12"/>
        <v>7.473009950248756E-6</v>
      </c>
      <c r="K136">
        <f t="shared" si="13"/>
        <v>7.4730099502487558E-10</v>
      </c>
      <c r="L136">
        <f t="shared" si="14"/>
        <v>1.195681592039801E-5</v>
      </c>
      <c r="M136">
        <f t="shared" si="15"/>
        <v>1.0905421215489116E-10</v>
      </c>
      <c r="N136">
        <f t="shared" si="16"/>
        <v>1.0905421215489117E-14</v>
      </c>
    </row>
    <row r="137" spans="1:14">
      <c r="A137">
        <v>6750000</v>
      </c>
      <c r="B137">
        <v>984.59664299999997</v>
      </c>
      <c r="C137">
        <v>-71348.017307999995</v>
      </c>
      <c r="D137">
        <v>320413.20426799997</v>
      </c>
      <c r="E137">
        <v>187.95449400000001</v>
      </c>
      <c r="F137">
        <v>0.105502</v>
      </c>
      <c r="G137">
        <v>9.8963999999999996E-2</v>
      </c>
      <c r="H137">
        <v>9.5301999999999998E-2</v>
      </c>
      <c r="I137">
        <v>0.29976700000000001</v>
      </c>
      <c r="J137">
        <f t="shared" si="12"/>
        <v>7.4016543209876541E-6</v>
      </c>
      <c r="K137">
        <f t="shared" si="13"/>
        <v>7.4016543209876541E-10</v>
      </c>
      <c r="L137">
        <f t="shared" si="14"/>
        <v>1.1842646913580247E-5</v>
      </c>
      <c r="M137">
        <f t="shared" si="15"/>
        <v>1.0801291393855105E-10</v>
      </c>
      <c r="N137">
        <f t="shared" si="16"/>
        <v>1.0801291393855106E-14</v>
      </c>
    </row>
    <row r="138" spans="1:14">
      <c r="A138">
        <v>6800000</v>
      </c>
      <c r="B138">
        <v>981.06406400000003</v>
      </c>
      <c r="C138">
        <v>-71363.793124000003</v>
      </c>
      <c r="D138">
        <v>320626.64927699999</v>
      </c>
      <c r="E138">
        <v>-212.860859</v>
      </c>
      <c r="F138">
        <v>0.10646</v>
      </c>
      <c r="G138">
        <v>0.101977</v>
      </c>
      <c r="H138">
        <v>9.3233999999999997E-2</v>
      </c>
      <c r="I138">
        <v>0.301672</v>
      </c>
      <c r="J138">
        <f t="shared" si="12"/>
        <v>7.3939215686274506E-6</v>
      </c>
      <c r="K138">
        <f t="shared" si="13"/>
        <v>7.3939215686274503E-10</v>
      </c>
      <c r="L138">
        <f t="shared" si="14"/>
        <v>1.183027450980392E-5</v>
      </c>
      <c r="M138">
        <f t="shared" si="15"/>
        <v>1.0790006928531961E-10</v>
      </c>
      <c r="N138">
        <f t="shared" si="16"/>
        <v>1.0790006928531961E-14</v>
      </c>
    </row>
    <row r="139" spans="1:14">
      <c r="A139">
        <v>6850000</v>
      </c>
      <c r="B139">
        <v>985.24348699999996</v>
      </c>
      <c r="C139">
        <v>-71360.701153999995</v>
      </c>
      <c r="D139">
        <v>320734.80268700002</v>
      </c>
      <c r="E139">
        <v>-578.21056999999996</v>
      </c>
      <c r="F139">
        <v>0.10515099999999999</v>
      </c>
      <c r="G139">
        <v>9.7425999999999999E-2</v>
      </c>
      <c r="H139">
        <v>9.2270000000000005E-2</v>
      </c>
      <c r="I139">
        <v>0.29484700000000003</v>
      </c>
      <c r="J139">
        <f t="shared" si="12"/>
        <v>7.1738929440389303E-6</v>
      </c>
      <c r="K139">
        <f t="shared" si="13"/>
        <v>7.1738929440389302E-10</v>
      </c>
      <c r="L139">
        <f t="shared" si="14"/>
        <v>1.1478228710462288E-5</v>
      </c>
      <c r="M139">
        <f t="shared" si="15"/>
        <v>1.0468917455002936E-10</v>
      </c>
      <c r="N139">
        <f t="shared" si="16"/>
        <v>1.0468917455002936E-14</v>
      </c>
    </row>
    <row r="140" spans="1:14">
      <c r="A140">
        <v>6900000</v>
      </c>
      <c r="B140">
        <v>980.33290099999999</v>
      </c>
      <c r="C140">
        <v>-71357.131385000001</v>
      </c>
      <c r="D140">
        <v>320640.30269099999</v>
      </c>
      <c r="E140">
        <v>-1104.990372</v>
      </c>
      <c r="F140">
        <v>0.106157</v>
      </c>
      <c r="G140">
        <v>9.8893999999999996E-2</v>
      </c>
      <c r="H140">
        <v>9.3887999999999999E-2</v>
      </c>
      <c r="I140">
        <v>0.29893900000000001</v>
      </c>
      <c r="J140">
        <f t="shared" si="12"/>
        <v>7.2207487922705314E-6</v>
      </c>
      <c r="K140">
        <f t="shared" si="13"/>
        <v>7.2207487922705317E-10</v>
      </c>
      <c r="L140">
        <f t="shared" si="14"/>
        <v>1.1553198067632851E-5</v>
      </c>
      <c r="M140">
        <f t="shared" si="15"/>
        <v>1.0537294556703121E-10</v>
      </c>
      <c r="N140">
        <f t="shared" si="16"/>
        <v>1.0537294556703121E-14</v>
      </c>
    </row>
    <row r="141" spans="1:14">
      <c r="A141">
        <v>6950000</v>
      </c>
      <c r="B141">
        <v>984.97500600000001</v>
      </c>
      <c r="C141">
        <v>-71358.935249000002</v>
      </c>
      <c r="D141">
        <v>320926.89423799998</v>
      </c>
      <c r="E141">
        <v>-943.14074900000003</v>
      </c>
      <c r="F141">
        <v>0.104708</v>
      </c>
      <c r="G141">
        <v>9.6641000000000005E-2</v>
      </c>
      <c r="H141">
        <v>9.3687000000000006E-2</v>
      </c>
      <c r="I141">
        <v>0.29503600000000002</v>
      </c>
      <c r="J141">
        <f t="shared" si="12"/>
        <v>7.0752038369304559E-6</v>
      </c>
      <c r="K141">
        <f t="shared" si="13"/>
        <v>7.0752038369304555E-10</v>
      </c>
      <c r="L141">
        <f t="shared" si="14"/>
        <v>1.1320326139088729E-5</v>
      </c>
      <c r="M141">
        <f t="shared" si="15"/>
        <v>1.0324899677753408E-10</v>
      </c>
      <c r="N141">
        <f t="shared" si="16"/>
        <v>1.0324899677753408E-14</v>
      </c>
    </row>
    <row r="142" spans="1:14">
      <c r="A142">
        <v>7000000</v>
      </c>
      <c r="B142">
        <v>992.49252899999999</v>
      </c>
      <c r="C142">
        <v>-71378.611946000005</v>
      </c>
      <c r="D142">
        <v>320475.477709</v>
      </c>
      <c r="E142">
        <v>598.41188999999997</v>
      </c>
      <c r="F142">
        <v>0.10664899999999999</v>
      </c>
      <c r="G142">
        <v>9.9866999999999997E-2</v>
      </c>
      <c r="H142">
        <v>9.3052999999999997E-2</v>
      </c>
      <c r="I142">
        <v>0.29956899999999997</v>
      </c>
      <c r="J142">
        <f t="shared" si="12"/>
        <v>7.1325952380952378E-6</v>
      </c>
      <c r="K142">
        <f t="shared" si="13"/>
        <v>7.1325952380952376E-10</v>
      </c>
      <c r="L142">
        <f t="shared" si="14"/>
        <v>1.141215238095238E-5</v>
      </c>
      <c r="M142">
        <f t="shared" si="15"/>
        <v>1.0408651393329301E-10</v>
      </c>
      <c r="N142">
        <f t="shared" si="16"/>
        <v>1.04086513933293E-14</v>
      </c>
    </row>
    <row r="143" spans="1:14">
      <c r="A143">
        <v>7050000</v>
      </c>
      <c r="B143">
        <v>988.50162</v>
      </c>
      <c r="C143">
        <v>-71370.805246999997</v>
      </c>
      <c r="D143">
        <v>320394.17255100003</v>
      </c>
      <c r="E143">
        <v>550.39285900000004</v>
      </c>
      <c r="F143">
        <v>0.108181</v>
      </c>
      <c r="G143">
        <v>0.100204</v>
      </c>
      <c r="H143">
        <v>9.2813000000000007E-2</v>
      </c>
      <c r="I143">
        <v>0.30119899999999999</v>
      </c>
      <c r="J143">
        <f t="shared" si="12"/>
        <v>7.1205437352245863E-6</v>
      </c>
      <c r="K143">
        <f t="shared" si="13"/>
        <v>7.1205437352245865E-10</v>
      </c>
      <c r="L143">
        <f t="shared" si="14"/>
        <v>1.1392869976359338E-5</v>
      </c>
      <c r="M143">
        <f t="shared" si="15"/>
        <v>1.039106454198572E-10</v>
      </c>
      <c r="N143">
        <f t="shared" si="16"/>
        <v>1.039106454198572E-14</v>
      </c>
    </row>
    <row r="144" spans="1:14">
      <c r="A144">
        <v>7100000</v>
      </c>
      <c r="B144">
        <v>989.65135999999995</v>
      </c>
      <c r="C144">
        <v>-71350.285107000003</v>
      </c>
      <c r="D144">
        <v>320518.68638999999</v>
      </c>
      <c r="E144">
        <v>622.61163199999999</v>
      </c>
      <c r="F144">
        <v>0.10662000000000001</v>
      </c>
      <c r="G144">
        <v>9.7848000000000004E-2</v>
      </c>
      <c r="H144">
        <v>9.5835000000000004E-2</v>
      </c>
      <c r="I144">
        <v>0.30030299999999999</v>
      </c>
      <c r="J144">
        <f t="shared" si="12"/>
        <v>7.0493661971830979E-6</v>
      </c>
      <c r="K144">
        <f t="shared" si="13"/>
        <v>7.0493661971830973E-10</v>
      </c>
      <c r="L144">
        <f t="shared" si="14"/>
        <v>1.1278985915492956E-5</v>
      </c>
      <c r="M144">
        <f t="shared" si="15"/>
        <v>1.028719461024582E-10</v>
      </c>
      <c r="N144">
        <f t="shared" si="16"/>
        <v>1.028719461024582E-14</v>
      </c>
    </row>
    <row r="145" spans="1:14">
      <c r="A145">
        <v>7150000</v>
      </c>
      <c r="B145">
        <v>1001.970447</v>
      </c>
      <c r="C145">
        <v>-71354.470631999997</v>
      </c>
      <c r="D145">
        <v>320884.47547900002</v>
      </c>
      <c r="E145">
        <v>-199.092703</v>
      </c>
      <c r="F145">
        <v>0.10734399999999999</v>
      </c>
      <c r="G145">
        <v>0.10150099999999999</v>
      </c>
      <c r="H145">
        <v>9.6523999999999999E-2</v>
      </c>
      <c r="I145">
        <v>0.30536799999999997</v>
      </c>
      <c r="J145">
        <f t="shared" si="12"/>
        <v>7.1181351981351971E-6</v>
      </c>
      <c r="K145">
        <f t="shared" si="13"/>
        <v>7.1181351981351969E-10</v>
      </c>
      <c r="L145">
        <f t="shared" si="14"/>
        <v>1.1389016317016315E-5</v>
      </c>
      <c r="M145">
        <f t="shared" si="15"/>
        <v>1.0387549745183925E-10</v>
      </c>
      <c r="N145">
        <f t="shared" si="16"/>
        <v>1.0387549745183925E-14</v>
      </c>
    </row>
    <row r="146" spans="1:14">
      <c r="A146">
        <v>7200000</v>
      </c>
      <c r="B146">
        <v>985.93749300000002</v>
      </c>
      <c r="C146">
        <v>-71345.278428000005</v>
      </c>
      <c r="D146">
        <v>321181.99930700002</v>
      </c>
      <c r="E146">
        <v>-1439.3514290000001</v>
      </c>
      <c r="F146">
        <v>0.105875</v>
      </c>
      <c r="G146">
        <v>0.101108</v>
      </c>
      <c r="H146">
        <v>9.5245999999999997E-2</v>
      </c>
      <c r="I146">
        <v>0.30222900000000003</v>
      </c>
      <c r="J146">
        <f t="shared" si="12"/>
        <v>6.9960416666666672E-6</v>
      </c>
      <c r="K146">
        <f t="shared" si="13"/>
        <v>6.9960416666666676E-10</v>
      </c>
      <c r="L146">
        <f t="shared" si="14"/>
        <v>1.1193666666666668E-5</v>
      </c>
      <c r="M146">
        <f t="shared" si="15"/>
        <v>1.0209377710459608E-10</v>
      </c>
      <c r="N146">
        <f t="shared" si="16"/>
        <v>1.0209377710459609E-14</v>
      </c>
    </row>
    <row r="147" spans="1:14">
      <c r="A147">
        <v>7250000</v>
      </c>
      <c r="B147">
        <v>984.01511100000005</v>
      </c>
      <c r="C147">
        <v>-71370.548334000006</v>
      </c>
      <c r="D147">
        <v>320438.99777999998</v>
      </c>
      <c r="E147">
        <v>468.61139800000001</v>
      </c>
      <c r="F147">
        <v>0.10571700000000001</v>
      </c>
      <c r="G147">
        <v>0.10274999999999999</v>
      </c>
      <c r="H147">
        <v>9.3575000000000005E-2</v>
      </c>
      <c r="I147">
        <v>0.30204199999999998</v>
      </c>
      <c r="J147">
        <f t="shared" si="12"/>
        <v>6.9434942528735624E-6</v>
      </c>
      <c r="K147">
        <f t="shared" si="13"/>
        <v>6.9434942528735625E-10</v>
      </c>
      <c r="L147">
        <f t="shared" si="14"/>
        <v>1.11095908045977E-5</v>
      </c>
      <c r="M147">
        <f t="shared" si="15"/>
        <v>1.0132694863117843E-10</v>
      </c>
      <c r="N147">
        <f t="shared" si="16"/>
        <v>1.0132694863117844E-14</v>
      </c>
    </row>
    <row r="148" spans="1:14">
      <c r="A148">
        <v>7300000</v>
      </c>
      <c r="B148">
        <v>988.83003799999994</v>
      </c>
      <c r="C148">
        <v>-71359.482935000007</v>
      </c>
      <c r="D148">
        <v>320744.29195899999</v>
      </c>
      <c r="E148">
        <v>-403.47924499999999</v>
      </c>
      <c r="F148">
        <v>0.10820299999999999</v>
      </c>
      <c r="G148">
        <v>0.10238</v>
      </c>
      <c r="H148">
        <v>9.6124000000000001E-2</v>
      </c>
      <c r="I148">
        <v>0.30670700000000001</v>
      </c>
      <c r="J148">
        <f t="shared" ref="J148:J203" si="17">I148/(6*A148*0.001)</f>
        <v>7.0024429223744298E-6</v>
      </c>
      <c r="K148">
        <f t="shared" si="13"/>
        <v>7.0024429223744294E-10</v>
      </c>
      <c r="L148">
        <f t="shared" si="14"/>
        <v>1.1203908675799087E-5</v>
      </c>
      <c r="M148">
        <f t="shared" si="15"/>
        <v>1.0218719112420256E-10</v>
      </c>
      <c r="N148">
        <f t="shared" si="16"/>
        <v>1.0218719112420257E-14</v>
      </c>
    </row>
    <row r="149" spans="1:14">
      <c r="A149">
        <v>7350000</v>
      </c>
      <c r="B149">
        <v>984.67738699999995</v>
      </c>
      <c r="C149">
        <v>-71361.351227000006</v>
      </c>
      <c r="D149">
        <v>320630.075862</v>
      </c>
      <c r="E149">
        <v>309.99797599999999</v>
      </c>
      <c r="F149">
        <v>0.1086</v>
      </c>
      <c r="G149">
        <v>0.102004</v>
      </c>
      <c r="H149">
        <v>9.4272999999999996E-2</v>
      </c>
      <c r="I149">
        <v>0.30487700000000001</v>
      </c>
      <c r="J149">
        <f t="shared" si="17"/>
        <v>6.9133106575963717E-6</v>
      </c>
      <c r="K149">
        <f t="shared" si="13"/>
        <v>6.913310657596372E-10</v>
      </c>
      <c r="L149">
        <f t="shared" si="14"/>
        <v>1.1061297052154196E-5</v>
      </c>
      <c r="M149">
        <f t="shared" si="15"/>
        <v>1.0088647709094631E-10</v>
      </c>
      <c r="N149">
        <f t="shared" si="16"/>
        <v>1.0088647709094632E-14</v>
      </c>
    </row>
    <row r="150" spans="1:14">
      <c r="A150">
        <v>7400000</v>
      </c>
      <c r="B150">
        <v>993.02556800000002</v>
      </c>
      <c r="C150">
        <v>-71385.607220999998</v>
      </c>
      <c r="D150">
        <v>320714.078759</v>
      </c>
      <c r="E150">
        <v>-227.392875</v>
      </c>
      <c r="F150">
        <v>0.107876</v>
      </c>
      <c r="G150">
        <v>0.102552</v>
      </c>
      <c r="H150">
        <v>9.3841999999999995E-2</v>
      </c>
      <c r="I150">
        <v>0.30426999999999998</v>
      </c>
      <c r="J150">
        <f t="shared" si="17"/>
        <v>6.8529279279279274E-6</v>
      </c>
      <c r="K150">
        <f t="shared" si="13"/>
        <v>6.8529279279279278E-10</v>
      </c>
      <c r="L150">
        <f t="shared" si="14"/>
        <v>1.0964684684684685E-5</v>
      </c>
      <c r="M150">
        <f t="shared" si="15"/>
        <v>1.0000530724698875E-10</v>
      </c>
      <c r="N150">
        <f t="shared" si="16"/>
        <v>1.0000530724698876E-14</v>
      </c>
    </row>
    <row r="151" spans="1:14">
      <c r="A151">
        <v>7450000</v>
      </c>
      <c r="B151">
        <v>982.34045000000003</v>
      </c>
      <c r="C151">
        <v>-71370.384804999994</v>
      </c>
      <c r="D151">
        <v>321016.26510600001</v>
      </c>
      <c r="E151">
        <v>-1127.992947</v>
      </c>
      <c r="F151">
        <v>0.1066</v>
      </c>
      <c r="G151">
        <v>0.102589</v>
      </c>
      <c r="H151">
        <v>9.6577999999999997E-2</v>
      </c>
      <c r="I151">
        <v>0.30576700000000001</v>
      </c>
      <c r="J151">
        <f t="shared" si="17"/>
        <v>6.8404250559284122E-6</v>
      </c>
      <c r="K151">
        <f t="shared" si="13"/>
        <v>6.8404250559284121E-10</v>
      </c>
      <c r="L151">
        <f t="shared" si="14"/>
        <v>1.0944680089485459E-5</v>
      </c>
      <c r="M151">
        <f t="shared" si="15"/>
        <v>9.9822851868947232E-11</v>
      </c>
      <c r="N151">
        <f t="shared" si="16"/>
        <v>9.982285186894724E-15</v>
      </c>
    </row>
    <row r="152" spans="1:14">
      <c r="A152">
        <v>7500000</v>
      </c>
      <c r="B152">
        <v>990.56802500000003</v>
      </c>
      <c r="C152">
        <v>-71358.748684999999</v>
      </c>
      <c r="D152">
        <v>320901.51278300001</v>
      </c>
      <c r="E152">
        <v>-1245.590504</v>
      </c>
      <c r="F152">
        <v>0.10628700000000001</v>
      </c>
      <c r="G152">
        <v>0.101239</v>
      </c>
      <c r="H152">
        <v>9.7835000000000005E-2</v>
      </c>
      <c r="I152">
        <v>0.30536099999999999</v>
      </c>
      <c r="J152">
        <f t="shared" si="17"/>
        <v>6.7857999999999995E-6</v>
      </c>
      <c r="K152">
        <f t="shared" si="13"/>
        <v>6.7857999999999995E-10</v>
      </c>
      <c r="L152">
        <f t="shared" si="14"/>
        <v>1.0857279999999999E-5</v>
      </c>
      <c r="M152">
        <f t="shared" si="15"/>
        <v>9.9025704203167444E-11</v>
      </c>
      <c r="N152">
        <f t="shared" si="16"/>
        <v>9.9025704203167452E-15</v>
      </c>
    </row>
    <row r="153" spans="1:14">
      <c r="A153">
        <v>7550000</v>
      </c>
      <c r="B153">
        <v>976.34798799999999</v>
      </c>
      <c r="C153">
        <v>-71366.470608000003</v>
      </c>
      <c r="D153">
        <v>320430.65235400002</v>
      </c>
      <c r="E153">
        <v>171.70546100000001</v>
      </c>
      <c r="F153">
        <v>0.109183</v>
      </c>
      <c r="G153">
        <v>0.10688499999999999</v>
      </c>
      <c r="H153">
        <v>0.100565</v>
      </c>
      <c r="I153">
        <v>0.316633</v>
      </c>
      <c r="J153">
        <f t="shared" si="17"/>
        <v>6.9896909492273727E-6</v>
      </c>
      <c r="K153">
        <f t="shared" si="13"/>
        <v>6.9896909492273721E-10</v>
      </c>
      <c r="L153">
        <f t="shared" si="14"/>
        <v>1.1183505518763795E-5</v>
      </c>
      <c r="M153">
        <f t="shared" si="15"/>
        <v>1.0200110059384987E-10</v>
      </c>
      <c r="N153">
        <f t="shared" si="16"/>
        <v>1.0200110059384987E-14</v>
      </c>
    </row>
    <row r="154" spans="1:14">
      <c r="A154">
        <v>7600000</v>
      </c>
      <c r="B154">
        <v>984.82772399999999</v>
      </c>
      <c r="C154">
        <v>-71350.368105999994</v>
      </c>
      <c r="D154">
        <v>321000.18781600002</v>
      </c>
      <c r="E154">
        <v>-367.024834</v>
      </c>
      <c r="F154">
        <v>0.107086</v>
      </c>
      <c r="G154">
        <v>0.105457</v>
      </c>
      <c r="H154">
        <v>9.7649E-2</v>
      </c>
      <c r="I154">
        <v>0.31019200000000002</v>
      </c>
      <c r="J154">
        <f t="shared" si="17"/>
        <v>6.8024561403508777E-6</v>
      </c>
      <c r="K154">
        <f t="shared" si="13"/>
        <v>6.8024561403508773E-10</v>
      </c>
      <c r="L154">
        <f t="shared" si="14"/>
        <v>1.0883929824561404E-5</v>
      </c>
      <c r="M154">
        <f t="shared" si="15"/>
        <v>9.9268768547467675E-11</v>
      </c>
      <c r="N154">
        <f t="shared" si="16"/>
        <v>9.9268768547467676E-15</v>
      </c>
    </row>
    <row r="155" spans="1:14">
      <c r="A155">
        <v>7650000</v>
      </c>
      <c r="B155">
        <v>985.58611599999995</v>
      </c>
      <c r="C155">
        <v>-71364.368535999994</v>
      </c>
      <c r="D155">
        <v>320655.30685400002</v>
      </c>
      <c r="E155">
        <v>230.96095099999999</v>
      </c>
      <c r="F155">
        <v>0.110389</v>
      </c>
      <c r="G155">
        <v>0.10222199999999999</v>
      </c>
      <c r="H155">
        <v>9.9174999999999999E-2</v>
      </c>
      <c r="I155">
        <v>0.31178499999999998</v>
      </c>
      <c r="J155">
        <f t="shared" si="17"/>
        <v>6.7927015250544656E-6</v>
      </c>
      <c r="K155">
        <f t="shared" si="13"/>
        <v>6.7927015250544655E-10</v>
      </c>
      <c r="L155">
        <f t="shared" si="14"/>
        <v>1.0868322440087144E-5</v>
      </c>
      <c r="M155">
        <f t="shared" si="15"/>
        <v>9.912641869204043E-11</v>
      </c>
      <c r="N155">
        <f t="shared" si="16"/>
        <v>9.9126418692040438E-15</v>
      </c>
    </row>
    <row r="156" spans="1:14">
      <c r="A156">
        <v>7700000</v>
      </c>
      <c r="B156">
        <v>988.56079399999999</v>
      </c>
      <c r="C156">
        <v>-71360.246608000001</v>
      </c>
      <c r="D156">
        <v>320522.59557100001</v>
      </c>
      <c r="E156">
        <v>261.11704700000001</v>
      </c>
      <c r="F156">
        <v>0.107347</v>
      </c>
      <c r="G156">
        <v>0.10320699999999999</v>
      </c>
      <c r="H156">
        <v>0.100496</v>
      </c>
      <c r="I156">
        <v>0.31104999999999999</v>
      </c>
      <c r="J156">
        <f t="shared" si="17"/>
        <v>6.7326839826839821E-6</v>
      </c>
      <c r="K156">
        <f t="shared" si="13"/>
        <v>6.732683982683982E-10</v>
      </c>
      <c r="L156">
        <f t="shared" si="14"/>
        <v>1.0772294372294371E-5</v>
      </c>
      <c r="M156">
        <f t="shared" si="15"/>
        <v>9.8250578054565028E-11</v>
      </c>
      <c r="N156">
        <f t="shared" si="16"/>
        <v>9.8250578054565027E-15</v>
      </c>
    </row>
    <row r="157" spans="1:14">
      <c r="A157">
        <v>7750000</v>
      </c>
      <c r="B157">
        <v>990.21457499999997</v>
      </c>
      <c r="C157">
        <v>-71379.957536000002</v>
      </c>
      <c r="D157">
        <v>320547.44393499999</v>
      </c>
      <c r="E157">
        <v>511.40663599999999</v>
      </c>
      <c r="F157">
        <v>0.110015</v>
      </c>
      <c r="G157">
        <v>0.105383</v>
      </c>
      <c r="H157">
        <v>9.6897999999999998E-2</v>
      </c>
      <c r="I157">
        <v>0.31229499999999999</v>
      </c>
      <c r="J157">
        <f t="shared" si="17"/>
        <v>6.7160215053763436E-6</v>
      </c>
      <c r="K157">
        <f t="shared" si="13"/>
        <v>6.7160215053763441E-10</v>
      </c>
      <c r="L157">
        <f t="shared" si="14"/>
        <v>1.074563440860215E-5</v>
      </c>
      <c r="M157">
        <f t="shared" si="15"/>
        <v>9.8007421234564715E-11</v>
      </c>
      <c r="N157">
        <f t="shared" si="16"/>
        <v>9.8007421234564718E-15</v>
      </c>
    </row>
    <row r="158" spans="1:14">
      <c r="A158">
        <v>7800000</v>
      </c>
      <c r="B158">
        <v>979.01077499999997</v>
      </c>
      <c r="C158">
        <v>-71362.732013999994</v>
      </c>
      <c r="D158">
        <v>320487.11685300001</v>
      </c>
      <c r="E158">
        <v>422.613787</v>
      </c>
      <c r="F158">
        <v>0.11307399999999999</v>
      </c>
      <c r="G158">
        <v>0.10428900000000001</v>
      </c>
      <c r="H158">
        <v>9.8297999999999996E-2</v>
      </c>
      <c r="I158">
        <v>0.31566100000000002</v>
      </c>
      <c r="J158">
        <f t="shared" si="17"/>
        <v>6.744893162393163E-6</v>
      </c>
      <c r="K158">
        <f t="shared" si="13"/>
        <v>6.7448931623931639E-10</v>
      </c>
      <c r="L158">
        <f t="shared" si="14"/>
        <v>1.0791829059829063E-5</v>
      </c>
      <c r="M158">
        <f t="shared" si="15"/>
        <v>9.8428747558300007E-11</v>
      </c>
      <c r="N158">
        <f t="shared" si="16"/>
        <v>9.8428747558300013E-15</v>
      </c>
    </row>
    <row r="159" spans="1:14">
      <c r="A159">
        <v>7850000</v>
      </c>
      <c r="B159">
        <v>989.48556399999995</v>
      </c>
      <c r="C159">
        <v>-71365.957720999999</v>
      </c>
      <c r="D159">
        <v>320761.33529800002</v>
      </c>
      <c r="E159">
        <v>-370.85095000000001</v>
      </c>
      <c r="F159">
        <v>0.107445</v>
      </c>
      <c r="G159">
        <v>0.103464</v>
      </c>
      <c r="H159">
        <v>9.8641000000000006E-2</v>
      </c>
      <c r="I159">
        <v>0.30954999999999999</v>
      </c>
      <c r="J159">
        <f t="shared" si="17"/>
        <v>6.5721868365180467E-6</v>
      </c>
      <c r="K159">
        <f t="shared" si="13"/>
        <v>6.5721868365180465E-10</v>
      </c>
      <c r="L159">
        <f t="shared" si="14"/>
        <v>1.0515498938428874E-5</v>
      </c>
      <c r="M159">
        <f t="shared" si="15"/>
        <v>9.5908430787967062E-11</v>
      </c>
      <c r="N159">
        <f t="shared" si="16"/>
        <v>9.590843078796706E-15</v>
      </c>
    </row>
    <row r="160" spans="1:14">
      <c r="A160">
        <v>7900000</v>
      </c>
      <c r="B160">
        <v>980.10943499999996</v>
      </c>
      <c r="C160">
        <v>-71346.556282000005</v>
      </c>
      <c r="D160">
        <v>320626.54774100002</v>
      </c>
      <c r="E160">
        <v>-399.24197800000002</v>
      </c>
      <c r="F160">
        <v>0.109711</v>
      </c>
      <c r="G160">
        <v>0.107972</v>
      </c>
      <c r="H160">
        <v>0.100338</v>
      </c>
      <c r="I160">
        <v>0.31802000000000002</v>
      </c>
      <c r="J160">
        <f t="shared" si="17"/>
        <v>6.7092827004219416E-6</v>
      </c>
      <c r="K160">
        <f t="shared" si="13"/>
        <v>6.709282700421941E-10</v>
      </c>
      <c r="L160">
        <f t="shared" si="14"/>
        <v>1.0734852320675105E-5</v>
      </c>
      <c r="M160">
        <f t="shared" si="15"/>
        <v>9.7909081332696457E-11</v>
      </c>
      <c r="N160">
        <f t="shared" si="16"/>
        <v>9.7909081332696461E-15</v>
      </c>
    </row>
    <row r="161" spans="1:14">
      <c r="A161">
        <v>7950000</v>
      </c>
      <c r="B161">
        <v>978.35046799999998</v>
      </c>
      <c r="C161">
        <v>-71374.693136000002</v>
      </c>
      <c r="D161">
        <v>320822.662801</v>
      </c>
      <c r="E161">
        <v>-1111.1090389999999</v>
      </c>
      <c r="F161">
        <v>0.10906100000000001</v>
      </c>
      <c r="G161">
        <v>0.10134899999999999</v>
      </c>
      <c r="H161">
        <v>9.8461000000000007E-2</v>
      </c>
      <c r="I161">
        <v>0.30887100000000001</v>
      </c>
      <c r="J161">
        <f t="shared" si="17"/>
        <v>6.4752830188679247E-6</v>
      </c>
      <c r="K161">
        <f t="shared" si="13"/>
        <v>6.4752830188679248E-10</v>
      </c>
      <c r="L161">
        <f t="shared" si="14"/>
        <v>1.0360452830188679E-5</v>
      </c>
      <c r="M161">
        <f t="shared" si="15"/>
        <v>9.4494305882609028E-11</v>
      </c>
      <c r="N161">
        <f t="shared" si="16"/>
        <v>9.4494305882609026E-15</v>
      </c>
    </row>
    <row r="162" spans="1:14">
      <c r="A162">
        <v>8000000</v>
      </c>
      <c r="B162">
        <v>986.30090800000005</v>
      </c>
      <c r="C162">
        <v>-71372.810893000002</v>
      </c>
      <c r="D162">
        <v>320315.06410700001</v>
      </c>
      <c r="E162">
        <v>846.40142300000002</v>
      </c>
      <c r="F162">
        <v>0.109587</v>
      </c>
      <c r="G162">
        <v>0.104767</v>
      </c>
      <c r="H162">
        <v>0.10385</v>
      </c>
      <c r="I162">
        <v>0.31820300000000001</v>
      </c>
      <c r="J162">
        <f t="shared" si="17"/>
        <v>6.6292291666666667E-6</v>
      </c>
      <c r="K162">
        <f t="shared" si="13"/>
        <v>6.6292291666666665E-10</v>
      </c>
      <c r="L162">
        <f t="shared" si="14"/>
        <v>1.0606766666666666E-5</v>
      </c>
      <c r="M162">
        <f t="shared" si="15"/>
        <v>9.6740853923390547E-11</v>
      </c>
      <c r="N162">
        <f t="shared" si="16"/>
        <v>9.6740853923390556E-15</v>
      </c>
    </row>
    <row r="163" spans="1:14">
      <c r="A163">
        <v>8050000</v>
      </c>
      <c r="B163">
        <v>980.41036799999995</v>
      </c>
      <c r="C163">
        <v>-71374.924809999997</v>
      </c>
      <c r="D163">
        <v>320697.25187600002</v>
      </c>
      <c r="E163">
        <v>-349.22315200000003</v>
      </c>
      <c r="F163">
        <v>0.107917</v>
      </c>
      <c r="G163">
        <v>0.102575</v>
      </c>
      <c r="H163">
        <v>0.101823</v>
      </c>
      <c r="I163">
        <v>0.31231599999999998</v>
      </c>
      <c r="J163">
        <f t="shared" si="17"/>
        <v>6.4661697722567281E-6</v>
      </c>
      <c r="K163">
        <f t="shared" si="13"/>
        <v>6.466169772256728E-10</v>
      </c>
      <c r="L163">
        <f t="shared" si="14"/>
        <v>1.0345871635610765E-5</v>
      </c>
      <c r="M163">
        <f t="shared" si="15"/>
        <v>9.4361315570007576E-11</v>
      </c>
      <c r="N163">
        <f t="shared" si="16"/>
        <v>9.4361315570007582E-15</v>
      </c>
    </row>
    <row r="164" spans="1:14">
      <c r="A164">
        <v>8100000</v>
      </c>
      <c r="B164">
        <v>988.81197199999997</v>
      </c>
      <c r="C164">
        <v>-71376.004641000007</v>
      </c>
      <c r="D164">
        <v>320267.15157799999</v>
      </c>
      <c r="E164">
        <v>1192.8251319999999</v>
      </c>
      <c r="F164">
        <v>0.109848</v>
      </c>
      <c r="G164">
        <v>0.108517</v>
      </c>
      <c r="H164">
        <v>0.100815</v>
      </c>
      <c r="I164">
        <v>0.31917899999999999</v>
      </c>
      <c r="J164">
        <f t="shared" si="17"/>
        <v>6.5674691358024686E-6</v>
      </c>
      <c r="K164">
        <f t="shared" si="13"/>
        <v>6.5674691358024688E-10</v>
      </c>
      <c r="L164">
        <f t="shared" si="14"/>
        <v>1.0507950617283949E-5</v>
      </c>
      <c r="M164">
        <f t="shared" si="15"/>
        <v>9.583958501656503E-11</v>
      </c>
      <c r="N164">
        <f t="shared" si="16"/>
        <v>9.5839585016565029E-15</v>
      </c>
    </row>
    <row r="165" spans="1:14">
      <c r="A165">
        <v>8150000</v>
      </c>
      <c r="B165">
        <v>989.86570900000004</v>
      </c>
      <c r="C165">
        <v>-71347.941869999995</v>
      </c>
      <c r="D165">
        <v>321022.90715899999</v>
      </c>
      <c r="E165">
        <v>-1543.570606</v>
      </c>
      <c r="F165">
        <v>0.110886</v>
      </c>
      <c r="G165">
        <v>0.107664</v>
      </c>
      <c r="H165">
        <v>0.103212</v>
      </c>
      <c r="I165">
        <v>0.32176199999999999</v>
      </c>
      <c r="J165">
        <f t="shared" si="17"/>
        <v>6.5799999999999997E-6</v>
      </c>
      <c r="K165">
        <f t="shared" si="13"/>
        <v>6.58E-10</v>
      </c>
      <c r="L165">
        <f t="shared" si="14"/>
        <v>1.0528E-5</v>
      </c>
      <c r="M165">
        <f t="shared" si="15"/>
        <v>9.6022448886917063E-11</v>
      </c>
      <c r="N165">
        <f t="shared" si="16"/>
        <v>9.6022448886917068E-15</v>
      </c>
    </row>
    <row r="166" spans="1:14">
      <c r="A166">
        <v>8200000</v>
      </c>
      <c r="B166">
        <v>979.35201700000005</v>
      </c>
      <c r="C166">
        <v>-71355.528571000003</v>
      </c>
      <c r="D166">
        <v>320798.45407600002</v>
      </c>
      <c r="E166">
        <v>-496.76531199999999</v>
      </c>
      <c r="F166">
        <v>0.112682</v>
      </c>
      <c r="G166">
        <v>0.110619</v>
      </c>
      <c r="H166">
        <v>0.10252500000000001</v>
      </c>
      <c r="I166">
        <v>0.325826</v>
      </c>
      <c r="J166">
        <f t="shared" si="17"/>
        <v>6.6224796747967483E-6</v>
      </c>
      <c r="K166">
        <f t="shared" si="13"/>
        <v>6.6224796747967478E-10</v>
      </c>
      <c r="L166">
        <f t="shared" si="14"/>
        <v>1.0595967479674797E-5</v>
      </c>
      <c r="M166">
        <f t="shared" si="15"/>
        <v>9.6642358066537678E-11</v>
      </c>
      <c r="N166">
        <f t="shared" si="16"/>
        <v>9.6642358066537682E-15</v>
      </c>
    </row>
    <row r="167" spans="1:14">
      <c r="A167">
        <v>8250000</v>
      </c>
      <c r="B167">
        <v>984.508554</v>
      </c>
      <c r="C167">
        <v>-71346.572822999995</v>
      </c>
      <c r="D167">
        <v>320464.39565000002</v>
      </c>
      <c r="E167">
        <v>-25.459258999999999</v>
      </c>
      <c r="F167">
        <v>0.112916</v>
      </c>
      <c r="G167">
        <v>0.11027000000000001</v>
      </c>
      <c r="H167">
        <v>0.10141</v>
      </c>
      <c r="I167">
        <v>0.324596</v>
      </c>
      <c r="J167">
        <f t="shared" si="17"/>
        <v>6.5574949494949498E-6</v>
      </c>
      <c r="K167">
        <f t="shared" si="13"/>
        <v>6.55749494949495E-10</v>
      </c>
      <c r="L167">
        <f t="shared" si="14"/>
        <v>1.049199191919192E-5</v>
      </c>
      <c r="M167">
        <f t="shared" si="15"/>
        <v>9.5694030944391441E-11</v>
      </c>
      <c r="N167">
        <f t="shared" si="16"/>
        <v>9.569403094439145E-15</v>
      </c>
    </row>
    <row r="168" spans="1:14">
      <c r="A168">
        <v>8300000</v>
      </c>
      <c r="B168">
        <v>989.98527000000001</v>
      </c>
      <c r="C168">
        <v>-71373.708633000002</v>
      </c>
      <c r="D168">
        <v>320579.10250199999</v>
      </c>
      <c r="E168">
        <v>-252.81420700000001</v>
      </c>
      <c r="F168">
        <v>0.11262</v>
      </c>
      <c r="G168">
        <v>0.105987</v>
      </c>
      <c r="H168">
        <v>0.10229100000000001</v>
      </c>
      <c r="I168">
        <v>0.32089800000000002</v>
      </c>
      <c r="J168">
        <f t="shared" si="17"/>
        <v>6.4437349397590368E-6</v>
      </c>
      <c r="K168">
        <f t="shared" si="13"/>
        <v>6.4437349397590364E-10</v>
      </c>
      <c r="L168">
        <f t="shared" si="14"/>
        <v>1.0309975903614458E-5</v>
      </c>
      <c r="M168">
        <f t="shared" si="15"/>
        <v>9.4033922324293871E-11</v>
      </c>
      <c r="N168">
        <f t="shared" si="16"/>
        <v>9.4033922324293882E-15</v>
      </c>
    </row>
    <row r="169" spans="1:14">
      <c r="A169">
        <v>8350000</v>
      </c>
      <c r="B169">
        <v>995.15272400000003</v>
      </c>
      <c r="C169">
        <v>-71379.305254999999</v>
      </c>
      <c r="D169">
        <v>320806.13121700002</v>
      </c>
      <c r="E169">
        <v>-968.70401800000002</v>
      </c>
      <c r="F169">
        <v>0.11019900000000001</v>
      </c>
      <c r="G169">
        <v>0.11002199999999999</v>
      </c>
      <c r="H169">
        <v>9.9204000000000001E-2</v>
      </c>
      <c r="I169">
        <v>0.31942500000000001</v>
      </c>
      <c r="J169">
        <f t="shared" si="17"/>
        <v>6.3757485029940124E-6</v>
      </c>
      <c r="K169">
        <f t="shared" si="13"/>
        <v>6.3757485029940122E-10</v>
      </c>
      <c r="L169">
        <f t="shared" si="14"/>
        <v>1.020119760479042E-5</v>
      </c>
      <c r="M169">
        <f t="shared" si="15"/>
        <v>9.3041790994617112E-11</v>
      </c>
      <c r="N169">
        <f t="shared" si="16"/>
        <v>9.3041790994617119E-15</v>
      </c>
    </row>
    <row r="170" spans="1:14">
      <c r="A170">
        <v>8400000</v>
      </c>
      <c r="B170">
        <v>991.79569000000004</v>
      </c>
      <c r="C170">
        <v>-71355.776071999993</v>
      </c>
      <c r="D170">
        <v>320731.73493899999</v>
      </c>
      <c r="E170">
        <v>-40.448628999999997</v>
      </c>
      <c r="F170">
        <v>0.108636</v>
      </c>
      <c r="G170">
        <v>0.108293</v>
      </c>
      <c r="H170">
        <v>9.8893999999999996E-2</v>
      </c>
      <c r="I170">
        <v>0.31582300000000002</v>
      </c>
      <c r="J170">
        <f t="shared" si="17"/>
        <v>6.2663293650793654E-6</v>
      </c>
      <c r="K170">
        <f t="shared" si="13"/>
        <v>6.2663293650793649E-10</v>
      </c>
      <c r="L170">
        <f t="shared" si="14"/>
        <v>1.0026126984126983E-5</v>
      </c>
      <c r="M170">
        <f t="shared" si="15"/>
        <v>9.1445029052723521E-11</v>
      </c>
      <c r="N170">
        <f t="shared" si="16"/>
        <v>9.1445029052723531E-15</v>
      </c>
    </row>
    <row r="171" spans="1:14">
      <c r="A171">
        <v>8450000</v>
      </c>
      <c r="B171">
        <v>988.25623800000005</v>
      </c>
      <c r="C171">
        <v>-71362.482946000004</v>
      </c>
      <c r="D171">
        <v>320601.10170499998</v>
      </c>
      <c r="E171">
        <v>377.18221299999999</v>
      </c>
      <c r="F171">
        <v>0.111279</v>
      </c>
      <c r="G171">
        <v>0.10929700000000001</v>
      </c>
      <c r="H171">
        <v>0.10069400000000001</v>
      </c>
      <c r="I171">
        <v>0.32127</v>
      </c>
      <c r="J171">
        <f t="shared" si="17"/>
        <v>6.3366863905325447E-6</v>
      </c>
      <c r="K171">
        <f t="shared" si="13"/>
        <v>6.3366863905325445E-10</v>
      </c>
      <c r="L171">
        <f t="shared" si="14"/>
        <v>1.0138698224852071E-5</v>
      </c>
      <c r="M171">
        <f t="shared" si="15"/>
        <v>9.2471754566464175E-11</v>
      </c>
      <c r="N171">
        <f t="shared" si="16"/>
        <v>9.2471754566464187E-15</v>
      </c>
    </row>
    <row r="172" spans="1:14">
      <c r="A172">
        <v>8500000</v>
      </c>
      <c r="B172">
        <v>990.51248999999996</v>
      </c>
      <c r="C172">
        <v>-71378.033360999994</v>
      </c>
      <c r="D172">
        <v>320190.17226399999</v>
      </c>
      <c r="E172">
        <v>1452.6866480000001</v>
      </c>
      <c r="F172">
        <v>0.112307</v>
      </c>
      <c r="G172">
        <v>0.106626</v>
      </c>
      <c r="H172">
        <v>0.101921</v>
      </c>
      <c r="I172">
        <v>0.320853</v>
      </c>
      <c r="J172">
        <f t="shared" si="17"/>
        <v>6.2912352941176473E-6</v>
      </c>
      <c r="K172">
        <f t="shared" si="13"/>
        <v>6.2912352941176478E-10</v>
      </c>
      <c r="L172">
        <f t="shared" si="14"/>
        <v>1.0065976470588237E-5</v>
      </c>
      <c r="M172">
        <f t="shared" si="15"/>
        <v>9.1808483201364817E-11</v>
      </c>
      <c r="N172">
        <f t="shared" si="16"/>
        <v>9.1808483201364828E-15</v>
      </c>
    </row>
    <row r="173" spans="1:14">
      <c r="A173">
        <v>8550000</v>
      </c>
      <c r="B173">
        <v>992.25288399999999</v>
      </c>
      <c r="C173">
        <v>-71355.390559000007</v>
      </c>
      <c r="D173">
        <v>320440.37202499999</v>
      </c>
      <c r="E173">
        <v>394.20369099999999</v>
      </c>
      <c r="F173">
        <v>0.111967</v>
      </c>
      <c r="G173">
        <v>0.107338</v>
      </c>
      <c r="H173">
        <v>0.102261</v>
      </c>
      <c r="I173">
        <v>0.32156499999999999</v>
      </c>
      <c r="J173">
        <f t="shared" si="17"/>
        <v>6.2683235867446389E-6</v>
      </c>
      <c r="K173">
        <f t="shared" si="13"/>
        <v>6.2683235867446392E-10</v>
      </c>
      <c r="L173">
        <f t="shared" si="14"/>
        <v>1.0029317738791422E-5</v>
      </c>
      <c r="M173">
        <f t="shared" si="15"/>
        <v>9.1474130883714854E-11</v>
      </c>
      <c r="N173">
        <f t="shared" si="16"/>
        <v>9.1474130883714861E-15</v>
      </c>
    </row>
    <row r="174" spans="1:14">
      <c r="A174">
        <v>8600000</v>
      </c>
      <c r="B174">
        <v>989.91021599999999</v>
      </c>
      <c r="C174">
        <v>-71376.000853999998</v>
      </c>
      <c r="D174">
        <v>320657.44201300002</v>
      </c>
      <c r="E174">
        <v>-144.41862499999999</v>
      </c>
      <c r="F174">
        <v>0.108074</v>
      </c>
      <c r="G174">
        <v>0.107027</v>
      </c>
      <c r="H174">
        <v>0.105271</v>
      </c>
      <c r="I174">
        <v>0.32037199999999999</v>
      </c>
      <c r="J174">
        <f t="shared" si="17"/>
        <v>6.2087596899224802E-6</v>
      </c>
      <c r="K174">
        <f t="shared" si="13"/>
        <v>6.20875968992248E-10</v>
      </c>
      <c r="L174">
        <f t="shared" si="14"/>
        <v>9.9340155038759677E-6</v>
      </c>
      <c r="M174">
        <f t="shared" si="15"/>
        <v>9.0604910330810394E-11</v>
      </c>
      <c r="N174">
        <f t="shared" si="16"/>
        <v>9.0604910330810395E-15</v>
      </c>
    </row>
    <row r="175" spans="1:14">
      <c r="A175">
        <v>8650000</v>
      </c>
      <c r="B175">
        <v>985.81143399999996</v>
      </c>
      <c r="C175">
        <v>-71371.142026000001</v>
      </c>
      <c r="D175">
        <v>320824.620757</v>
      </c>
      <c r="E175">
        <v>-256.90568200000001</v>
      </c>
      <c r="F175">
        <v>0.11175400000000001</v>
      </c>
      <c r="G175">
        <v>0.108639</v>
      </c>
      <c r="H175">
        <v>0.100046</v>
      </c>
      <c r="I175">
        <v>0.32043899999999997</v>
      </c>
      <c r="J175">
        <f t="shared" si="17"/>
        <v>6.1741618497109818E-6</v>
      </c>
      <c r="K175">
        <f t="shared" si="13"/>
        <v>6.1741618497109819E-10</v>
      </c>
      <c r="L175">
        <f t="shared" si="14"/>
        <v>9.8786589595375702E-6</v>
      </c>
      <c r="M175">
        <f t="shared" si="15"/>
        <v>9.0100021372861106E-11</v>
      </c>
      <c r="N175">
        <f t="shared" si="16"/>
        <v>9.0100021372861107E-15</v>
      </c>
    </row>
    <row r="176" spans="1:14">
      <c r="A176">
        <v>8700000</v>
      </c>
      <c r="B176">
        <v>994.65161000000001</v>
      </c>
      <c r="C176">
        <v>-71386.113236000005</v>
      </c>
      <c r="D176">
        <v>320274.35112800001</v>
      </c>
      <c r="E176">
        <v>828.13084400000002</v>
      </c>
      <c r="F176">
        <v>0.11514099999999999</v>
      </c>
      <c r="G176">
        <v>0.109234</v>
      </c>
      <c r="H176">
        <v>0.101434</v>
      </c>
      <c r="I176">
        <v>0.32580900000000002</v>
      </c>
      <c r="J176">
        <f t="shared" si="17"/>
        <v>6.2415517241379312E-6</v>
      </c>
      <c r="K176">
        <f t="shared" si="13"/>
        <v>6.241551724137932E-10</v>
      </c>
      <c r="L176">
        <f t="shared" si="14"/>
        <v>9.9864827586206909E-6</v>
      </c>
      <c r="M176">
        <f t="shared" si="15"/>
        <v>9.1083447022201169E-11</v>
      </c>
      <c r="N176">
        <f t="shared" si="16"/>
        <v>9.108344702220118E-15</v>
      </c>
    </row>
    <row r="177" spans="1:14">
      <c r="A177">
        <v>8750000</v>
      </c>
      <c r="B177">
        <v>975.44703700000002</v>
      </c>
      <c r="C177">
        <v>-71371.106570999997</v>
      </c>
      <c r="D177">
        <v>320339.26241299999</v>
      </c>
      <c r="E177">
        <v>667.21554500000002</v>
      </c>
      <c r="F177">
        <v>0.112189</v>
      </c>
      <c r="G177">
        <v>0.107739</v>
      </c>
      <c r="H177">
        <v>0.102939</v>
      </c>
      <c r="I177">
        <v>0.32286700000000002</v>
      </c>
      <c r="J177">
        <f t="shared" si="17"/>
        <v>6.1498476190476194E-6</v>
      </c>
      <c r="K177">
        <f t="shared" si="13"/>
        <v>6.1498476190476192E-10</v>
      </c>
      <c r="L177">
        <f t="shared" si="14"/>
        <v>9.83975619047619E-6</v>
      </c>
      <c r="M177">
        <f t="shared" si="15"/>
        <v>8.9745201924366052E-11</v>
      </c>
      <c r="N177">
        <f t="shared" si="16"/>
        <v>8.9745201924366057E-15</v>
      </c>
    </row>
    <row r="178" spans="1:14">
      <c r="A178">
        <v>8800000</v>
      </c>
      <c r="B178">
        <v>987.87406999999996</v>
      </c>
      <c r="C178">
        <v>-71374.768421000001</v>
      </c>
      <c r="D178">
        <v>320395.890426</v>
      </c>
      <c r="E178">
        <v>230.141244</v>
      </c>
      <c r="F178">
        <v>0.11292099999999999</v>
      </c>
      <c r="G178">
        <v>0.110304</v>
      </c>
      <c r="H178">
        <v>0.102438</v>
      </c>
      <c r="I178">
        <v>0.32566299999999998</v>
      </c>
      <c r="J178">
        <f t="shared" si="17"/>
        <v>6.1678598484848483E-6</v>
      </c>
      <c r="K178">
        <f t="shared" si="13"/>
        <v>6.1678598484848481E-10</v>
      </c>
      <c r="L178">
        <f t="shared" si="14"/>
        <v>9.868575757575757E-6</v>
      </c>
      <c r="M178">
        <f t="shared" si="15"/>
        <v>9.0008055781581211E-11</v>
      </c>
      <c r="N178">
        <f t="shared" si="16"/>
        <v>9.0008055781581214E-15</v>
      </c>
    </row>
    <row r="179" spans="1:14">
      <c r="A179">
        <v>8850000</v>
      </c>
      <c r="B179">
        <v>992.42271600000004</v>
      </c>
      <c r="C179">
        <v>-71347.014590999999</v>
      </c>
      <c r="D179">
        <v>320918.65592599998</v>
      </c>
      <c r="E179">
        <v>-978.50649999999996</v>
      </c>
      <c r="F179">
        <v>0.112389</v>
      </c>
      <c r="G179">
        <v>0.109907</v>
      </c>
      <c r="H179">
        <v>0.101135</v>
      </c>
      <c r="I179">
        <v>0.323432</v>
      </c>
      <c r="J179">
        <f t="shared" si="17"/>
        <v>6.0909981167608289E-6</v>
      </c>
      <c r="K179">
        <f t="shared" si="13"/>
        <v>6.0909981167608296E-10</v>
      </c>
      <c r="L179">
        <f t="shared" si="14"/>
        <v>9.7455969868173269E-6</v>
      </c>
      <c r="M179">
        <f t="shared" si="15"/>
        <v>8.8886406586166389E-11</v>
      </c>
      <c r="N179">
        <f t="shared" si="16"/>
        <v>8.88864065861664E-15</v>
      </c>
    </row>
    <row r="180" spans="1:14">
      <c r="A180">
        <v>8900000</v>
      </c>
      <c r="B180">
        <v>991.42551800000001</v>
      </c>
      <c r="C180">
        <v>-71361.700989999998</v>
      </c>
      <c r="D180">
        <v>320681.460059</v>
      </c>
      <c r="E180">
        <v>-188.86694</v>
      </c>
      <c r="F180">
        <v>0.114606</v>
      </c>
      <c r="G180">
        <v>0.11340799999999999</v>
      </c>
      <c r="H180">
        <v>0.103977</v>
      </c>
      <c r="I180">
        <v>0.33199099999999998</v>
      </c>
      <c r="J180">
        <f t="shared" si="17"/>
        <v>6.2170599250936322E-6</v>
      </c>
      <c r="K180">
        <f t="shared" si="13"/>
        <v>6.2170599250936317E-10</v>
      </c>
      <c r="L180">
        <f t="shared" si="14"/>
        <v>9.9472958801498112E-6</v>
      </c>
      <c r="M180">
        <f t="shared" si="15"/>
        <v>9.0726036304590241E-11</v>
      </c>
      <c r="N180">
        <f t="shared" si="16"/>
        <v>9.0726036304590248E-15</v>
      </c>
    </row>
    <row r="181" spans="1:14">
      <c r="A181">
        <v>8950000</v>
      </c>
      <c r="B181">
        <v>984.31409099999996</v>
      </c>
      <c r="C181">
        <v>-71385.880569999994</v>
      </c>
      <c r="D181">
        <v>320464.22147400002</v>
      </c>
      <c r="E181">
        <v>-398.92069900000001</v>
      </c>
      <c r="F181">
        <v>0.115504</v>
      </c>
      <c r="G181">
        <v>0.107101</v>
      </c>
      <c r="H181">
        <v>0.104296</v>
      </c>
      <c r="I181">
        <v>0.326901</v>
      </c>
      <c r="J181">
        <f t="shared" si="17"/>
        <v>6.0875418994413408E-6</v>
      </c>
      <c r="K181">
        <f t="shared" si="13"/>
        <v>6.0875418994413413E-10</v>
      </c>
      <c r="L181">
        <f t="shared" si="14"/>
        <v>9.7400670391061456E-6</v>
      </c>
      <c r="M181">
        <f t="shared" si="15"/>
        <v>8.8835969739524651E-11</v>
      </c>
      <c r="N181">
        <f t="shared" si="16"/>
        <v>8.8835969739524661E-15</v>
      </c>
    </row>
    <row r="182" spans="1:14">
      <c r="A182">
        <v>9000000</v>
      </c>
      <c r="B182">
        <v>988.084969</v>
      </c>
      <c r="C182">
        <v>-71338.817978000006</v>
      </c>
      <c r="D182">
        <v>320757.499304</v>
      </c>
      <c r="E182">
        <v>-513.45228699999996</v>
      </c>
      <c r="F182">
        <v>0.116898</v>
      </c>
      <c r="G182">
        <v>0.109102</v>
      </c>
      <c r="H182">
        <v>0.103258</v>
      </c>
      <c r="I182">
        <v>0.329258</v>
      </c>
      <c r="J182">
        <f t="shared" si="17"/>
        <v>6.0973703703703704E-6</v>
      </c>
      <c r="K182">
        <f t="shared" si="13"/>
        <v>6.0973703703703703E-10</v>
      </c>
      <c r="L182">
        <f t="shared" si="14"/>
        <v>9.7557925925925919E-6</v>
      </c>
      <c r="M182">
        <f t="shared" si="15"/>
        <v>8.8979397375910556E-11</v>
      </c>
      <c r="N182">
        <f t="shared" si="16"/>
        <v>8.8979397375910559E-15</v>
      </c>
    </row>
    <row r="183" spans="1:14">
      <c r="A183">
        <v>9050000</v>
      </c>
      <c r="B183">
        <v>985.409626</v>
      </c>
      <c r="C183">
        <v>-71356.944312000007</v>
      </c>
      <c r="D183">
        <v>320230.01361700002</v>
      </c>
      <c r="E183">
        <v>1536.36646</v>
      </c>
      <c r="F183">
        <v>0.117449</v>
      </c>
      <c r="G183">
        <v>0.112705</v>
      </c>
      <c r="H183">
        <v>0.105445</v>
      </c>
      <c r="I183">
        <v>0.33559899999999998</v>
      </c>
      <c r="J183">
        <f t="shared" si="17"/>
        <v>6.1804604051565374E-6</v>
      </c>
      <c r="K183">
        <f t="shared" si="13"/>
        <v>6.1804604051565373E-10</v>
      </c>
      <c r="L183">
        <f t="shared" si="14"/>
        <v>9.8887366482504598E-6</v>
      </c>
      <c r="M183">
        <f t="shared" si="15"/>
        <v>9.0191936679598531E-11</v>
      </c>
      <c r="N183">
        <f t="shared" si="16"/>
        <v>9.0191936679598533E-15</v>
      </c>
    </row>
    <row r="184" spans="1:14">
      <c r="A184">
        <v>9100000</v>
      </c>
      <c r="B184">
        <v>987.66250000000002</v>
      </c>
      <c r="C184">
        <v>-71361.684219000002</v>
      </c>
      <c r="D184">
        <v>320233.35366899997</v>
      </c>
      <c r="E184">
        <v>1422.873098</v>
      </c>
      <c r="F184">
        <v>0.114804</v>
      </c>
      <c r="G184">
        <v>0.11197600000000001</v>
      </c>
      <c r="H184">
        <v>0.102284</v>
      </c>
      <c r="I184">
        <v>0.32906400000000002</v>
      </c>
      <c r="J184">
        <f t="shared" si="17"/>
        <v>6.026813186813187E-6</v>
      </c>
      <c r="K184">
        <f t="shared" si="13"/>
        <v>6.0268131868131872E-10</v>
      </c>
      <c r="L184">
        <f t="shared" si="14"/>
        <v>9.6429010989010999E-6</v>
      </c>
      <c r="M184">
        <f t="shared" si="15"/>
        <v>8.7949750939478279E-11</v>
      </c>
      <c r="N184">
        <f t="shared" si="16"/>
        <v>8.7949750939478277E-15</v>
      </c>
    </row>
    <row r="185" spans="1:14">
      <c r="A185">
        <v>9150000</v>
      </c>
      <c r="B185">
        <v>987.29708500000004</v>
      </c>
      <c r="C185">
        <v>-71371.744313000003</v>
      </c>
      <c r="D185">
        <v>320520.07757099997</v>
      </c>
      <c r="E185">
        <v>212.96508499999999</v>
      </c>
      <c r="F185">
        <v>0.115286</v>
      </c>
      <c r="G185">
        <v>0.112293</v>
      </c>
      <c r="H185">
        <v>0.10304000000000001</v>
      </c>
      <c r="I185">
        <v>0.330619</v>
      </c>
      <c r="J185">
        <f t="shared" si="17"/>
        <v>6.0222040072859748E-6</v>
      </c>
      <c r="K185">
        <f t="shared" si="13"/>
        <v>6.0222040072859747E-10</v>
      </c>
      <c r="L185">
        <f t="shared" si="14"/>
        <v>9.635526411657559E-6</v>
      </c>
      <c r="M185">
        <f t="shared" si="15"/>
        <v>8.7882488826170922E-11</v>
      </c>
      <c r="N185">
        <f t="shared" si="16"/>
        <v>8.7882488826170928E-15</v>
      </c>
    </row>
    <row r="186" spans="1:14">
      <c r="A186">
        <v>9200000</v>
      </c>
      <c r="B186">
        <v>986.90602799999999</v>
      </c>
      <c r="C186">
        <v>-71388.056727999996</v>
      </c>
      <c r="D186">
        <v>320785.28837800003</v>
      </c>
      <c r="E186">
        <v>-586.84209699999997</v>
      </c>
      <c r="F186">
        <v>0.115381</v>
      </c>
      <c r="G186">
        <v>0.10852299999999999</v>
      </c>
      <c r="H186">
        <v>0.10299800000000001</v>
      </c>
      <c r="I186">
        <v>0.32690200000000003</v>
      </c>
      <c r="J186">
        <f t="shared" si="17"/>
        <v>5.9221376811594211E-6</v>
      </c>
      <c r="K186">
        <f t="shared" si="13"/>
        <v>5.922137681159421E-10</v>
      </c>
      <c r="L186">
        <f t="shared" si="14"/>
        <v>9.4754202898550732E-6</v>
      </c>
      <c r="M186">
        <f t="shared" si="15"/>
        <v>8.6422213190032831E-11</v>
      </c>
      <c r="N186">
        <f t="shared" si="16"/>
        <v>8.6422213190032829E-15</v>
      </c>
    </row>
    <row r="187" spans="1:14">
      <c r="A187">
        <v>9250000</v>
      </c>
      <c r="B187">
        <v>984.77843900000005</v>
      </c>
      <c r="C187">
        <v>-71345.658504999999</v>
      </c>
      <c r="D187">
        <v>320532.72547800001</v>
      </c>
      <c r="E187">
        <v>816.48606299999994</v>
      </c>
      <c r="F187">
        <v>0.113885</v>
      </c>
      <c r="G187">
        <v>0.111734</v>
      </c>
      <c r="H187">
        <v>0.104325</v>
      </c>
      <c r="I187">
        <v>0.32994400000000002</v>
      </c>
      <c r="J187">
        <f t="shared" si="17"/>
        <v>5.9449369369369368E-6</v>
      </c>
      <c r="K187">
        <f t="shared" si="13"/>
        <v>5.9449369369369373E-10</v>
      </c>
      <c r="L187">
        <f t="shared" si="14"/>
        <v>9.5118990990990992E-6</v>
      </c>
      <c r="M187">
        <f t="shared" si="15"/>
        <v>8.6754924492852946E-11</v>
      </c>
      <c r="N187">
        <f t="shared" si="16"/>
        <v>8.6754924492852948E-15</v>
      </c>
    </row>
    <row r="188" spans="1:14">
      <c r="A188">
        <v>9300000</v>
      </c>
      <c r="B188">
        <v>972.78887599999996</v>
      </c>
      <c r="C188">
        <v>-71361.034480999995</v>
      </c>
      <c r="D188">
        <v>320586.31333099998</v>
      </c>
      <c r="E188">
        <v>-367.34875499999998</v>
      </c>
      <c r="F188">
        <v>0.113176</v>
      </c>
      <c r="G188">
        <v>0.111045</v>
      </c>
      <c r="H188">
        <v>0.101147</v>
      </c>
      <c r="I188">
        <v>0.32536900000000002</v>
      </c>
      <c r="J188">
        <f t="shared" si="17"/>
        <v>5.8309856630824374E-6</v>
      </c>
      <c r="K188">
        <f t="shared" si="13"/>
        <v>5.8309856630824373E-10</v>
      </c>
      <c r="L188">
        <f t="shared" si="14"/>
        <v>9.3295770609318995E-6</v>
      </c>
      <c r="M188">
        <f t="shared" si="15"/>
        <v>8.509202474068079E-11</v>
      </c>
      <c r="N188">
        <f t="shared" si="16"/>
        <v>8.5092024740680798E-15</v>
      </c>
    </row>
    <row r="189" spans="1:14">
      <c r="A189">
        <v>9350000</v>
      </c>
      <c r="B189">
        <v>980.51219200000003</v>
      </c>
      <c r="C189">
        <v>-71364.943925</v>
      </c>
      <c r="D189">
        <v>320538.46046199999</v>
      </c>
      <c r="E189">
        <v>266.13449300000002</v>
      </c>
      <c r="F189">
        <v>0.115621</v>
      </c>
      <c r="G189">
        <v>0.111473</v>
      </c>
      <c r="H189">
        <v>0.104273</v>
      </c>
      <c r="I189">
        <v>0.33136700000000002</v>
      </c>
      <c r="J189">
        <f t="shared" si="17"/>
        <v>5.9067201426024964E-6</v>
      </c>
      <c r="K189">
        <f t="shared" si="13"/>
        <v>5.9067201426024966E-10</v>
      </c>
      <c r="L189">
        <f t="shared" si="14"/>
        <v>9.4507522281639942E-6</v>
      </c>
      <c r="M189">
        <f t="shared" si="15"/>
        <v>8.6197223857503299E-11</v>
      </c>
      <c r="N189">
        <f t="shared" si="16"/>
        <v>8.6197223857503305E-15</v>
      </c>
    </row>
    <row r="190" spans="1:14">
      <c r="A190">
        <v>9400000</v>
      </c>
      <c r="B190">
        <v>992.342579</v>
      </c>
      <c r="C190">
        <v>-71365.110763000004</v>
      </c>
      <c r="D190">
        <v>320945.826718</v>
      </c>
      <c r="E190">
        <v>-473.69115099999999</v>
      </c>
      <c r="F190">
        <v>0.12089999999999999</v>
      </c>
      <c r="G190">
        <v>0.110601</v>
      </c>
      <c r="H190">
        <v>0.10324999999999999</v>
      </c>
      <c r="I190">
        <v>0.33475100000000002</v>
      </c>
      <c r="J190">
        <f t="shared" si="17"/>
        <v>5.9353014184397164E-6</v>
      </c>
      <c r="K190">
        <f t="shared" si="13"/>
        <v>5.9353014184397162E-10</v>
      </c>
      <c r="L190">
        <f t="shared" si="14"/>
        <v>9.4964822695035463E-6</v>
      </c>
      <c r="M190">
        <f t="shared" si="15"/>
        <v>8.6614312626227054E-11</v>
      </c>
      <c r="N190">
        <f t="shared" si="16"/>
        <v>8.6614312626227059E-15</v>
      </c>
    </row>
    <row r="191" spans="1:14">
      <c r="A191">
        <v>9450000</v>
      </c>
      <c r="B191">
        <v>980.57718799999998</v>
      </c>
      <c r="C191">
        <v>-71348.989881000001</v>
      </c>
      <c r="D191">
        <v>320887.51491099998</v>
      </c>
      <c r="E191">
        <v>-95.652146999999999</v>
      </c>
      <c r="F191">
        <v>0.113997</v>
      </c>
      <c r="G191">
        <v>0.114047</v>
      </c>
      <c r="H191">
        <v>0.10777100000000001</v>
      </c>
      <c r="I191">
        <v>0.33581499999999997</v>
      </c>
      <c r="J191">
        <f t="shared" si="17"/>
        <v>5.9226631393298053E-6</v>
      </c>
      <c r="K191">
        <f t="shared" si="13"/>
        <v>5.9226631393298053E-10</v>
      </c>
      <c r="L191">
        <f t="shared" si="14"/>
        <v>9.4762610229276888E-6</v>
      </c>
      <c r="M191">
        <f t="shared" si="15"/>
        <v>8.6429881241751374E-11</v>
      </c>
      <c r="N191">
        <f t="shared" si="16"/>
        <v>8.6429881241751378E-15</v>
      </c>
    </row>
    <row r="192" spans="1:14">
      <c r="A192">
        <v>9500000</v>
      </c>
      <c r="B192">
        <v>983.37167399999998</v>
      </c>
      <c r="C192">
        <v>-71352.037798000005</v>
      </c>
      <c r="D192">
        <v>320394.92341799999</v>
      </c>
      <c r="E192">
        <v>1434.67463</v>
      </c>
      <c r="F192">
        <v>0.11931600000000001</v>
      </c>
      <c r="G192">
        <v>0.115285</v>
      </c>
      <c r="H192">
        <v>0.10635500000000001</v>
      </c>
      <c r="I192">
        <v>0.34095599999999998</v>
      </c>
      <c r="J192">
        <f t="shared" si="17"/>
        <v>5.9816842105263157E-6</v>
      </c>
      <c r="K192">
        <f t="shared" si="13"/>
        <v>5.9816842105263159E-10</v>
      </c>
      <c r="L192">
        <f t="shared" si="14"/>
        <v>9.5706947368421058E-6</v>
      </c>
      <c r="M192">
        <f t="shared" si="15"/>
        <v>8.7291180298319469E-11</v>
      </c>
      <c r="N192">
        <f t="shared" si="16"/>
        <v>8.7291180298319479E-15</v>
      </c>
    </row>
    <row r="193" spans="1:14">
      <c r="A193">
        <v>9550000</v>
      </c>
      <c r="B193">
        <v>991.69734900000003</v>
      </c>
      <c r="C193">
        <v>-71373.267194999993</v>
      </c>
      <c r="D193">
        <v>320678.47517400002</v>
      </c>
      <c r="E193">
        <v>316.20613400000002</v>
      </c>
      <c r="F193">
        <v>0.11711000000000001</v>
      </c>
      <c r="G193">
        <v>0.115768</v>
      </c>
      <c r="H193">
        <v>0.10561</v>
      </c>
      <c r="I193">
        <v>0.33848699999999998</v>
      </c>
      <c r="J193">
        <f t="shared" si="17"/>
        <v>5.9072774869109941E-6</v>
      </c>
      <c r="K193">
        <f t="shared" si="13"/>
        <v>5.9072774869109938E-10</v>
      </c>
      <c r="L193">
        <f t="shared" si="14"/>
        <v>9.4516439790575896E-6</v>
      </c>
      <c r="M193">
        <f t="shared" si="15"/>
        <v>8.6205357226101336E-11</v>
      </c>
      <c r="N193">
        <f t="shared" si="16"/>
        <v>8.6205357226101343E-15</v>
      </c>
    </row>
    <row r="194" spans="1:14">
      <c r="A194">
        <v>9600000</v>
      </c>
      <c r="B194">
        <v>992.10062000000005</v>
      </c>
      <c r="C194">
        <v>-71366.904037999993</v>
      </c>
      <c r="D194">
        <v>320515.90741400002</v>
      </c>
      <c r="E194">
        <v>741.28546800000004</v>
      </c>
      <c r="F194">
        <v>0.11687599999999999</v>
      </c>
      <c r="G194">
        <v>0.112001</v>
      </c>
      <c r="H194">
        <v>0.106139</v>
      </c>
      <c r="I194">
        <v>0.33501599999999998</v>
      </c>
      <c r="J194">
        <f t="shared" si="17"/>
        <v>5.8162499999999996E-6</v>
      </c>
      <c r="K194">
        <f t="shared" si="13"/>
        <v>5.8162499999999994E-10</v>
      </c>
      <c r="L194">
        <f t="shared" si="14"/>
        <v>9.3059999999999987E-6</v>
      </c>
      <c r="M194">
        <f t="shared" si="15"/>
        <v>8.4876986069685611E-11</v>
      </c>
      <c r="N194">
        <f t="shared" si="16"/>
        <v>8.4876986069685619E-15</v>
      </c>
    </row>
    <row r="195" spans="1:14">
      <c r="A195">
        <v>9650000</v>
      </c>
      <c r="B195">
        <v>977.44078200000001</v>
      </c>
      <c r="C195">
        <v>-71377.883252</v>
      </c>
      <c r="D195">
        <v>320189.21650699998</v>
      </c>
      <c r="E195">
        <v>1417.2776679999999</v>
      </c>
      <c r="F195">
        <v>0.11821</v>
      </c>
      <c r="G195">
        <v>0.113243</v>
      </c>
      <c r="H195">
        <v>0.10724599999999999</v>
      </c>
      <c r="I195">
        <v>0.338698</v>
      </c>
      <c r="J195">
        <f t="shared" si="17"/>
        <v>5.8497063903281522E-6</v>
      </c>
      <c r="K195">
        <f t="shared" si="13"/>
        <v>5.849706390328152E-10</v>
      </c>
      <c r="L195">
        <f t="shared" si="14"/>
        <v>9.3595302245250421E-6</v>
      </c>
      <c r="M195">
        <f t="shared" si="15"/>
        <v>8.5365217761209285E-11</v>
      </c>
      <c r="N195">
        <f t="shared" si="16"/>
        <v>8.5365217761209285E-15</v>
      </c>
    </row>
    <row r="196" spans="1:14">
      <c r="A196">
        <v>9700000</v>
      </c>
      <c r="B196">
        <v>997.11757499999999</v>
      </c>
      <c r="C196">
        <v>-71366.405153999993</v>
      </c>
      <c r="D196">
        <v>320738.30238900002</v>
      </c>
      <c r="E196">
        <v>-35.873258</v>
      </c>
      <c r="F196">
        <v>0.119556</v>
      </c>
      <c r="G196">
        <v>0.110453</v>
      </c>
      <c r="H196">
        <v>0.107151</v>
      </c>
      <c r="I196">
        <v>0.33716000000000002</v>
      </c>
      <c r="J196">
        <f t="shared" si="17"/>
        <v>5.7931271477663234E-6</v>
      </c>
      <c r="K196">
        <f t="shared" si="13"/>
        <v>5.7931271477663232E-10</v>
      </c>
      <c r="L196">
        <f t="shared" si="14"/>
        <v>9.2690034364261167E-6</v>
      </c>
      <c r="M196">
        <f t="shared" si="15"/>
        <v>8.4539552498754314E-11</v>
      </c>
      <c r="N196">
        <f t="shared" si="16"/>
        <v>8.4539552498754316E-15</v>
      </c>
    </row>
    <row r="197" spans="1:14">
      <c r="A197">
        <v>9750000</v>
      </c>
      <c r="B197">
        <v>991.84966899999995</v>
      </c>
      <c r="C197">
        <v>-71392.234251000002</v>
      </c>
      <c r="D197">
        <v>320565.22771900002</v>
      </c>
      <c r="E197">
        <v>57.160606000000001</v>
      </c>
      <c r="F197">
        <v>0.113484</v>
      </c>
      <c r="G197">
        <v>0.109111</v>
      </c>
      <c r="H197">
        <v>0.10496</v>
      </c>
      <c r="I197">
        <v>0.32755499999999999</v>
      </c>
      <c r="J197">
        <f t="shared" si="17"/>
        <v>5.5992307692307689E-6</v>
      </c>
      <c r="K197">
        <f t="shared" ref="K197:K203" si="18">J197*(10^-16)/(10^-12)</f>
        <v>5.5992307692307686E-10</v>
      </c>
      <c r="L197">
        <f t="shared" ref="L197:L203" si="19">K197/(1/16000)</f>
        <v>8.9587692307692288E-6</v>
      </c>
      <c r="M197">
        <f t="shared" ref="M197:M203" si="20">L197*(EXP(-1/(1000*(8.617*10^-5))))</f>
        <v>8.1710007651142056E-11</v>
      </c>
      <c r="N197">
        <f t="shared" ref="N197:N203" si="21">M197*10^-4</f>
        <v>8.1710007651142053E-15</v>
      </c>
    </row>
    <row r="198" spans="1:14">
      <c r="A198">
        <v>9800000</v>
      </c>
      <c r="B198">
        <v>981.02166399999999</v>
      </c>
      <c r="C198">
        <v>-71358.812514000005</v>
      </c>
      <c r="D198">
        <v>320546.26881400001</v>
      </c>
      <c r="E198">
        <v>297.23074200000002</v>
      </c>
      <c r="F198">
        <v>0.11740299999999999</v>
      </c>
      <c r="G198">
        <v>0.117287</v>
      </c>
      <c r="H198">
        <v>0.10863399999999999</v>
      </c>
      <c r="I198">
        <v>0.34332400000000002</v>
      </c>
      <c r="J198">
        <f t="shared" si="17"/>
        <v>5.8388435374149663E-6</v>
      </c>
      <c r="K198">
        <f t="shared" si="18"/>
        <v>5.8388435374149662E-10</v>
      </c>
      <c r="L198">
        <f t="shared" si="19"/>
        <v>9.3421496598639454E-6</v>
      </c>
      <c r="M198">
        <f t="shared" si="20"/>
        <v>8.5206695308531099E-11</v>
      </c>
      <c r="N198">
        <f t="shared" si="21"/>
        <v>8.520669530853111E-15</v>
      </c>
    </row>
    <row r="199" spans="1:14">
      <c r="A199">
        <v>9850000</v>
      </c>
      <c r="B199">
        <v>985.14701500000001</v>
      </c>
      <c r="C199">
        <v>-71347.094803</v>
      </c>
      <c r="D199">
        <v>320301.730904</v>
      </c>
      <c r="E199">
        <v>284.75737299999997</v>
      </c>
      <c r="F199">
        <v>0.11898400000000001</v>
      </c>
      <c r="G199">
        <v>0.119948</v>
      </c>
      <c r="H199">
        <v>0.109569</v>
      </c>
      <c r="I199">
        <v>0.34850100000000001</v>
      </c>
      <c r="J199">
        <f t="shared" si="17"/>
        <v>5.8968020304568531E-6</v>
      </c>
      <c r="K199">
        <f t="shared" si="18"/>
        <v>5.8968020304568526E-10</v>
      </c>
      <c r="L199">
        <f t="shared" si="19"/>
        <v>9.4348832487309643E-6</v>
      </c>
      <c r="M199">
        <f t="shared" si="20"/>
        <v>8.6052488079910627E-11</v>
      </c>
      <c r="N199">
        <f t="shared" si="21"/>
        <v>8.6052488079910625E-15</v>
      </c>
    </row>
    <row r="200" spans="1:14">
      <c r="A200">
        <v>9900000</v>
      </c>
      <c r="B200">
        <v>984.58839399999999</v>
      </c>
      <c r="C200">
        <v>-71342.003884000005</v>
      </c>
      <c r="D200">
        <v>320412.47126000002</v>
      </c>
      <c r="E200">
        <v>866.11764400000004</v>
      </c>
      <c r="F200">
        <v>0.120769</v>
      </c>
      <c r="G200">
        <v>0.11389000000000001</v>
      </c>
      <c r="H200">
        <v>0.10946400000000001</v>
      </c>
      <c r="I200">
        <v>0.34412300000000001</v>
      </c>
      <c r="J200">
        <f t="shared" si="17"/>
        <v>5.7933164983164985E-6</v>
      </c>
      <c r="K200">
        <f t="shared" si="18"/>
        <v>5.7933164983164984E-10</v>
      </c>
      <c r="L200">
        <f t="shared" si="19"/>
        <v>9.269306397306397E-6</v>
      </c>
      <c r="M200">
        <f t="shared" si="20"/>
        <v>8.4542315705977106E-11</v>
      </c>
      <c r="N200">
        <f t="shared" si="21"/>
        <v>8.4542315705977103E-15</v>
      </c>
    </row>
    <row r="201" spans="1:14">
      <c r="A201">
        <v>9950000</v>
      </c>
      <c r="B201">
        <v>988.10461599999996</v>
      </c>
      <c r="C201">
        <v>-71361.525347999996</v>
      </c>
      <c r="D201">
        <v>320945.69406900002</v>
      </c>
      <c r="E201">
        <v>-730.88402199999996</v>
      </c>
      <c r="F201">
        <v>0.117372</v>
      </c>
      <c r="G201">
        <v>0.114479</v>
      </c>
      <c r="H201">
        <v>0.10781200000000001</v>
      </c>
      <c r="I201">
        <v>0.33966299999999999</v>
      </c>
      <c r="J201">
        <f t="shared" si="17"/>
        <v>5.6894974874371861E-6</v>
      </c>
      <c r="K201">
        <f t="shared" si="18"/>
        <v>5.6894974874371863E-10</v>
      </c>
      <c r="L201">
        <f t="shared" si="19"/>
        <v>9.1031959798994984E-6</v>
      </c>
      <c r="M201">
        <f t="shared" si="20"/>
        <v>8.3027276851015254E-11</v>
      </c>
      <c r="N201">
        <f t="shared" si="21"/>
        <v>8.3027276851015252E-15</v>
      </c>
    </row>
    <row r="202" spans="1:14">
      <c r="A202">
        <v>10000000</v>
      </c>
      <c r="B202">
        <v>984.910078</v>
      </c>
      <c r="C202">
        <v>-71337.531336</v>
      </c>
      <c r="D202">
        <v>320889.30072900001</v>
      </c>
      <c r="E202">
        <v>-9.9977710000000002</v>
      </c>
      <c r="F202">
        <v>0.118906</v>
      </c>
      <c r="G202">
        <v>0.116636</v>
      </c>
      <c r="H202">
        <v>0.106212</v>
      </c>
      <c r="I202">
        <v>0.341754</v>
      </c>
      <c r="J202">
        <f t="shared" si="17"/>
        <v>5.6959E-6</v>
      </c>
      <c r="K202">
        <f t="shared" si="18"/>
        <v>5.6958999999999999E-10</v>
      </c>
      <c r="L202">
        <f t="shared" si="19"/>
        <v>9.1134399999999993E-6</v>
      </c>
      <c r="M202">
        <f t="shared" si="20"/>
        <v>8.3120709212004693E-11</v>
      </c>
      <c r="N202">
        <f t="shared" si="21"/>
        <v>8.3120709212004704E-15</v>
      </c>
    </row>
    <row r="203" spans="1:14">
      <c r="A203">
        <v>10000000</v>
      </c>
      <c r="I203">
        <f>I202-baseb!$I$204</f>
        <v>0.17403610499999997</v>
      </c>
      <c r="J203">
        <f t="shared" si="17"/>
        <v>2.9006017499999996E-6</v>
      </c>
      <c r="K203">
        <f t="shared" si="18"/>
        <v>2.9006017499999993E-10</v>
      </c>
      <c r="L203">
        <f t="shared" si="19"/>
        <v>4.640962799999999E-6</v>
      </c>
      <c r="M203">
        <f t="shared" si="20"/>
        <v>4.2328705665756406E-11</v>
      </c>
      <c r="N203">
        <f t="shared" si="21"/>
        <v>4.2328705665756412E-15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867"/>
  <sheetViews>
    <sheetView topLeftCell="A22" workbookViewId="0">
      <selection activeCell="A1860" sqref="A1860"/>
    </sheetView>
  </sheetViews>
  <sheetFormatPr baseColWidth="10" defaultRowHeight="15" x14ac:dyDescent="0"/>
  <cols>
    <col min="11" max="15" width="12.1640625" bestFit="1" customWidth="1"/>
  </cols>
  <sheetData>
    <row r="2" spans="1:15">
      <c r="F2" t="s">
        <v>1</v>
      </c>
      <c r="G2" t="s">
        <v>2</v>
      </c>
      <c r="H2" t="s">
        <v>3</v>
      </c>
      <c r="I2" t="s">
        <v>0</v>
      </c>
      <c r="J2" t="s">
        <v>23</v>
      </c>
      <c r="K2" t="s">
        <v>4</v>
      </c>
      <c r="L2" t="s">
        <v>5</v>
      </c>
      <c r="M2" t="s">
        <v>7</v>
      </c>
      <c r="N2" t="s">
        <v>8</v>
      </c>
      <c r="O2" t="s">
        <v>6</v>
      </c>
    </row>
    <row r="3" spans="1:15">
      <c r="A3">
        <v>0</v>
      </c>
      <c r="B3">
        <v>1000</v>
      </c>
      <c r="C3">
        <v>-72823.900022999995</v>
      </c>
      <c r="D3">
        <v>322828.85600000003</v>
      </c>
      <c r="E3">
        <v>-44354.868304000003</v>
      </c>
      <c r="F3">
        <v>0</v>
      </c>
      <c r="G3">
        <v>0</v>
      </c>
      <c r="H3">
        <v>0</v>
      </c>
      <c r="I3">
        <v>0</v>
      </c>
    </row>
    <row r="4" spans="1:15">
      <c r="A4">
        <v>50000</v>
      </c>
      <c r="B4">
        <v>984.07950500000004</v>
      </c>
      <c r="C4">
        <v>-71351.673404000001</v>
      </c>
      <c r="D4">
        <v>320701.84600899997</v>
      </c>
      <c r="E4">
        <v>-754.61512200000004</v>
      </c>
      <c r="F4">
        <v>5.5884000000000003E-2</v>
      </c>
      <c r="G4">
        <v>5.5669000000000003E-2</v>
      </c>
      <c r="H4">
        <v>5.7402000000000002E-2</v>
      </c>
      <c r="I4">
        <v>0.16895499999999999</v>
      </c>
      <c r="J4">
        <f>I4-baseb!$I$204</f>
        <v>1.2371049999999606E-3</v>
      </c>
      <c r="K4">
        <f>J4/(6*A4*0.001)</f>
        <v>4.123683333333202E-6</v>
      </c>
      <c r="L4">
        <f>K4*(10^-16)/(10^-12)</f>
        <v>4.1236833333332022E-10</v>
      </c>
      <c r="M4">
        <f>L4/(1/16000)</f>
        <v>6.5978933333331231E-6</v>
      </c>
      <c r="N4">
        <f>M4*(EXP(-1/(1000*(8.617*10^-5))))</f>
        <v>6.0177229802556107E-11</v>
      </c>
      <c r="O4">
        <f>N4*10^-4</f>
        <v>6.0177229802556112E-15</v>
      </c>
    </row>
    <row r="5" spans="1:15">
      <c r="A5">
        <v>100000</v>
      </c>
      <c r="B5">
        <v>996.97161000000006</v>
      </c>
      <c r="C5">
        <v>-71348.156302000003</v>
      </c>
      <c r="D5">
        <v>320766.527841</v>
      </c>
      <c r="E5">
        <v>-520.44456400000001</v>
      </c>
      <c r="F5">
        <v>5.7000000000000002E-2</v>
      </c>
      <c r="G5">
        <v>5.8139999999999997E-2</v>
      </c>
      <c r="H5">
        <v>5.6021000000000001E-2</v>
      </c>
      <c r="I5">
        <v>0.17116100000000001</v>
      </c>
      <c r="J5">
        <f>I5-baseb!$I$204</f>
        <v>3.4431049999999741E-3</v>
      </c>
      <c r="K5">
        <f t="shared" ref="K5:K68" si="0">J5/(6*A5*0.001)</f>
        <v>5.7385083333332904E-6</v>
      </c>
      <c r="L5">
        <f t="shared" ref="L5:L68" si="1">K5*(10^-16)/(10^-12)</f>
        <v>5.7385083333332902E-10</v>
      </c>
      <c r="M5">
        <f t="shared" ref="M5:M68" si="2">L5/(1/16000)</f>
        <v>9.1816133333332646E-6</v>
      </c>
      <c r="N5">
        <f t="shared" ref="N5:N68" si="3">M5*(EXP(-1/(1000*(8.617*10^-5))))</f>
        <v>8.3742495915599317E-11</v>
      </c>
      <c r="O5">
        <f t="shared" ref="O5:O68" si="4">N5*10^-4</f>
        <v>8.3742495915599314E-15</v>
      </c>
    </row>
    <row r="6" spans="1:15">
      <c r="A6">
        <v>150000</v>
      </c>
      <c r="B6">
        <v>999.78338599999995</v>
      </c>
      <c r="C6">
        <v>-71377.715601999997</v>
      </c>
      <c r="D6">
        <v>320537.61616600002</v>
      </c>
      <c r="E6">
        <v>70.738809000000003</v>
      </c>
      <c r="F6">
        <v>5.7285000000000003E-2</v>
      </c>
      <c r="G6">
        <v>5.6963E-2</v>
      </c>
      <c r="H6">
        <v>5.2756999999999998E-2</v>
      </c>
      <c r="I6">
        <v>0.16700499999999999</v>
      </c>
      <c r="J6">
        <f>I6-baseb!$I$204</f>
        <v>-7.1289500000004669E-4</v>
      </c>
      <c r="K6">
        <f t="shared" si="0"/>
        <v>-7.9210555555560738E-7</v>
      </c>
      <c r="L6">
        <f t="shared" si="1"/>
        <v>-7.9210555555560744E-11</v>
      </c>
      <c r="M6">
        <f t="shared" si="2"/>
        <v>-1.2673688888889718E-6</v>
      </c>
      <c r="N6">
        <f t="shared" si="3"/>
        <v>-1.1559257632428779E-11</v>
      </c>
      <c r="O6">
        <f t="shared" si="4"/>
        <v>-1.155925763242878E-15</v>
      </c>
    </row>
    <row r="7" spans="1:15">
      <c r="A7">
        <v>200000</v>
      </c>
      <c r="B7">
        <v>974.52011000000005</v>
      </c>
      <c r="C7">
        <v>-71346.939744000003</v>
      </c>
      <c r="D7">
        <v>320890.85222300002</v>
      </c>
      <c r="E7">
        <v>-754.28975200000002</v>
      </c>
      <c r="F7">
        <v>5.7002999999999998E-2</v>
      </c>
      <c r="G7">
        <v>5.8396000000000003E-2</v>
      </c>
      <c r="H7">
        <v>5.6260999999999999E-2</v>
      </c>
      <c r="I7">
        <v>0.17166000000000001</v>
      </c>
      <c r="J7">
        <f>I7-baseb!$I$204</f>
        <v>3.9421049999999735E-3</v>
      </c>
      <c r="K7">
        <f t="shared" si="0"/>
        <v>3.2850874999999781E-6</v>
      </c>
      <c r="L7">
        <f t="shared" si="1"/>
        <v>3.2850874999999783E-10</v>
      </c>
      <c r="M7">
        <f t="shared" si="2"/>
        <v>5.2561399999999651E-6</v>
      </c>
      <c r="N7">
        <f t="shared" si="3"/>
        <v>4.7939535951033145E-11</v>
      </c>
      <c r="O7">
        <f t="shared" si="4"/>
        <v>4.7939535951033146E-15</v>
      </c>
    </row>
    <row r="8" spans="1:15">
      <c r="A8">
        <v>250000</v>
      </c>
      <c r="B8">
        <v>995.55163500000003</v>
      </c>
      <c r="C8">
        <v>-71352.023277999993</v>
      </c>
      <c r="D8">
        <v>320558.11188099999</v>
      </c>
      <c r="E8">
        <v>1024.914587</v>
      </c>
      <c r="F8">
        <v>5.6195000000000002E-2</v>
      </c>
      <c r="G8">
        <v>5.7272999999999998E-2</v>
      </c>
      <c r="H8">
        <v>5.6524999999999999E-2</v>
      </c>
      <c r="I8">
        <v>0.169992</v>
      </c>
      <c r="J8">
        <f>I8-baseb!$I$204</f>
        <v>2.2741049999999707E-3</v>
      </c>
      <c r="K8">
        <f t="shared" si="0"/>
        <v>1.5160699999999805E-6</v>
      </c>
      <c r="L8">
        <f t="shared" si="1"/>
        <v>1.5160699999999807E-10</v>
      </c>
      <c r="M8">
        <f t="shared" si="2"/>
        <v>2.4257119999999689E-6</v>
      </c>
      <c r="N8">
        <f t="shared" si="3"/>
        <v>2.2124126760484271E-11</v>
      </c>
      <c r="O8">
        <f t="shared" si="4"/>
        <v>2.2124126760484272E-15</v>
      </c>
    </row>
    <row r="9" spans="1:15">
      <c r="A9">
        <v>300000</v>
      </c>
      <c r="B9">
        <v>992.04269899999997</v>
      </c>
      <c r="C9">
        <v>-71351.289531999995</v>
      </c>
      <c r="D9">
        <v>320751.309526</v>
      </c>
      <c r="E9">
        <v>-587.26576699999998</v>
      </c>
      <c r="F9">
        <v>5.5820000000000002E-2</v>
      </c>
      <c r="G9">
        <v>5.4828000000000002E-2</v>
      </c>
      <c r="H9">
        <v>5.5123999999999999E-2</v>
      </c>
      <c r="I9">
        <v>0.165772</v>
      </c>
      <c r="J9">
        <f>I9-baseb!$I$204</f>
        <v>-1.9458950000000308E-3</v>
      </c>
      <c r="K9">
        <f t="shared" si="0"/>
        <v>-1.0810527777777948E-6</v>
      </c>
      <c r="L9">
        <f t="shared" si="1"/>
        <v>-1.0810527777777947E-10</v>
      </c>
      <c r="M9">
        <f t="shared" si="2"/>
        <v>-1.7296844444444715E-6</v>
      </c>
      <c r="N9">
        <f t="shared" si="3"/>
        <v>-1.577588679304377E-11</v>
      </c>
      <c r="O9">
        <f t="shared" si="4"/>
        <v>-1.577588679304377E-15</v>
      </c>
    </row>
    <row r="10" spans="1:15">
      <c r="A10">
        <v>350000</v>
      </c>
      <c r="B10">
        <v>1001.535879</v>
      </c>
      <c r="C10">
        <v>-71367.230548000007</v>
      </c>
      <c r="D10">
        <v>320764.52912199998</v>
      </c>
      <c r="E10">
        <v>-763.15230799999995</v>
      </c>
      <c r="F10">
        <v>5.5384000000000003E-2</v>
      </c>
      <c r="G10">
        <v>5.8927E-2</v>
      </c>
      <c r="H10">
        <v>5.7729000000000003E-2</v>
      </c>
      <c r="I10">
        <v>0.17204</v>
      </c>
      <c r="J10">
        <f>I10-baseb!$I$204</f>
        <v>4.322104999999965E-3</v>
      </c>
      <c r="K10">
        <f t="shared" si="0"/>
        <v>2.0581452380952216E-6</v>
      </c>
      <c r="L10">
        <f t="shared" si="1"/>
        <v>2.0581452380952216E-10</v>
      </c>
      <c r="M10">
        <f t="shared" si="2"/>
        <v>3.2930323809523545E-6</v>
      </c>
      <c r="N10">
        <f t="shared" si="3"/>
        <v>3.0034672633259906E-11</v>
      </c>
      <c r="O10">
        <f t="shared" si="4"/>
        <v>3.0034672633259906E-15</v>
      </c>
    </row>
    <row r="11" spans="1:15">
      <c r="A11">
        <v>400000</v>
      </c>
      <c r="B11">
        <v>978.77903100000003</v>
      </c>
      <c r="C11">
        <v>-71354.234393999999</v>
      </c>
      <c r="D11">
        <v>320502.64777500002</v>
      </c>
      <c r="E11">
        <v>585.48963200000003</v>
      </c>
      <c r="F11">
        <v>5.8707000000000002E-2</v>
      </c>
      <c r="G11">
        <v>5.6474000000000003E-2</v>
      </c>
      <c r="H11">
        <v>5.7965999999999997E-2</v>
      </c>
      <c r="I11">
        <v>0.17314599999999999</v>
      </c>
      <c r="J11">
        <f>I11-baseb!$I$204</f>
        <v>5.4281049999999609E-3</v>
      </c>
      <c r="K11">
        <f t="shared" si="0"/>
        <v>2.2617104166666505E-6</v>
      </c>
      <c r="L11">
        <f t="shared" si="1"/>
        <v>2.2617104166666506E-10</v>
      </c>
      <c r="M11">
        <f t="shared" si="2"/>
        <v>3.6187366666666408E-6</v>
      </c>
      <c r="N11">
        <f t="shared" si="3"/>
        <v>3.3005315027565556E-11</v>
      </c>
      <c r="O11">
        <f t="shared" si="4"/>
        <v>3.3005315027565558E-15</v>
      </c>
    </row>
    <row r="12" spans="1:15">
      <c r="A12">
        <v>450000</v>
      </c>
      <c r="B12">
        <v>984.99271199999998</v>
      </c>
      <c r="C12">
        <v>-71375.828554000007</v>
      </c>
      <c r="D12">
        <v>320758.22486299998</v>
      </c>
      <c r="E12">
        <v>-285.187815</v>
      </c>
      <c r="F12">
        <v>6.0883E-2</v>
      </c>
      <c r="G12">
        <v>5.9603000000000003E-2</v>
      </c>
      <c r="H12">
        <v>5.9573000000000001E-2</v>
      </c>
      <c r="I12">
        <v>0.180059</v>
      </c>
      <c r="J12">
        <f>I12-baseb!$I$204</f>
        <v>1.2341104999999963E-2</v>
      </c>
      <c r="K12">
        <f t="shared" si="0"/>
        <v>4.5707796296296157E-6</v>
      </c>
      <c r="L12">
        <f t="shared" si="1"/>
        <v>4.5707796296296157E-10</v>
      </c>
      <c r="M12">
        <f t="shared" si="2"/>
        <v>7.313247407407385E-6</v>
      </c>
      <c r="N12">
        <f t="shared" si="3"/>
        <v>6.6701740632138529E-11</v>
      </c>
      <c r="O12">
        <f t="shared" si="4"/>
        <v>6.6701740632138534E-15</v>
      </c>
    </row>
    <row r="13" spans="1:15">
      <c r="A13">
        <v>500000</v>
      </c>
      <c r="B13">
        <v>987.71170400000005</v>
      </c>
      <c r="C13">
        <v>-71354.120089000004</v>
      </c>
      <c r="D13">
        <v>320749.94496300002</v>
      </c>
      <c r="E13">
        <v>179.51193599999999</v>
      </c>
      <c r="F13">
        <v>5.9124000000000003E-2</v>
      </c>
      <c r="G13">
        <v>5.9136000000000001E-2</v>
      </c>
      <c r="H13">
        <v>5.8513000000000003E-2</v>
      </c>
      <c r="I13">
        <v>0.17677300000000001</v>
      </c>
      <c r="J13">
        <f>I13-baseb!$I$204</f>
        <v>9.05510499999998E-3</v>
      </c>
      <c r="K13">
        <f t="shared" si="0"/>
        <v>3.0183683333333265E-6</v>
      </c>
      <c r="L13">
        <f t="shared" si="1"/>
        <v>3.0183683333333263E-10</v>
      </c>
      <c r="M13">
        <f t="shared" si="2"/>
        <v>4.8293893333333219E-6</v>
      </c>
      <c r="N13">
        <f t="shared" si="3"/>
        <v>4.4047282524223161E-11</v>
      </c>
      <c r="O13">
        <f t="shared" si="4"/>
        <v>4.4047282524223161E-15</v>
      </c>
    </row>
    <row r="14" spans="1:15">
      <c r="A14">
        <v>550000</v>
      </c>
      <c r="B14">
        <v>974.99684600000001</v>
      </c>
      <c r="C14">
        <v>-71362.359022000004</v>
      </c>
      <c r="D14">
        <v>320574.60283300001</v>
      </c>
      <c r="E14">
        <v>-511.59366399999999</v>
      </c>
      <c r="F14">
        <v>5.7737999999999998E-2</v>
      </c>
      <c r="G14">
        <v>5.8714000000000002E-2</v>
      </c>
      <c r="H14">
        <v>6.0741000000000003E-2</v>
      </c>
      <c r="I14">
        <v>0.17719299999999999</v>
      </c>
      <c r="J14">
        <f>I14-baseb!$I$204</f>
        <v>9.4751049999999559E-3</v>
      </c>
      <c r="K14">
        <f t="shared" si="0"/>
        <v>2.8712439393939262E-6</v>
      </c>
      <c r="L14">
        <f t="shared" si="1"/>
        <v>2.8712439393939261E-10</v>
      </c>
      <c r="M14">
        <f t="shared" si="2"/>
        <v>4.5939903030302819E-6</v>
      </c>
      <c r="N14">
        <f t="shared" si="3"/>
        <v>4.1900284865094786E-11</v>
      </c>
      <c r="O14">
        <f t="shared" si="4"/>
        <v>4.1900284865094785E-15</v>
      </c>
    </row>
    <row r="15" spans="1:15">
      <c r="A15">
        <v>600000</v>
      </c>
      <c r="B15">
        <v>987.68395699999996</v>
      </c>
      <c r="C15">
        <v>-71365.530998999995</v>
      </c>
      <c r="D15">
        <v>320424.87617</v>
      </c>
      <c r="E15">
        <v>50.785902</v>
      </c>
      <c r="F15">
        <v>6.0017000000000001E-2</v>
      </c>
      <c r="G15">
        <v>5.8139000000000003E-2</v>
      </c>
      <c r="H15">
        <v>5.9221999999999997E-2</v>
      </c>
      <c r="I15">
        <v>0.17737900000000001</v>
      </c>
      <c r="J15">
        <f>I15-baseb!$I$204</f>
        <v>9.6611049999999754E-3</v>
      </c>
      <c r="K15">
        <f t="shared" si="0"/>
        <v>2.683640277777771E-6</v>
      </c>
      <c r="L15">
        <f t="shared" si="1"/>
        <v>2.6836402777777707E-10</v>
      </c>
      <c r="M15">
        <f t="shared" si="2"/>
        <v>4.2938244444444327E-6</v>
      </c>
      <c r="N15">
        <f t="shared" si="3"/>
        <v>3.9162570122156211E-11</v>
      </c>
      <c r="O15">
        <f t="shared" si="4"/>
        <v>3.9162570122156216E-15</v>
      </c>
    </row>
    <row r="16" spans="1:15">
      <c r="A16">
        <v>650000</v>
      </c>
      <c r="B16">
        <v>989.70879200000002</v>
      </c>
      <c r="C16">
        <v>-71338.429688999997</v>
      </c>
      <c r="D16">
        <v>320586.08372900001</v>
      </c>
      <c r="E16">
        <v>582.16180699999995</v>
      </c>
      <c r="F16">
        <v>6.1268000000000003E-2</v>
      </c>
      <c r="G16">
        <v>6.0095999999999997E-2</v>
      </c>
      <c r="H16">
        <v>6.0302000000000001E-2</v>
      </c>
      <c r="I16">
        <v>0.18166599999999999</v>
      </c>
      <c r="J16">
        <f>I16-baseb!$I$204</f>
        <v>1.3948104999999961E-2</v>
      </c>
      <c r="K16">
        <f t="shared" si="0"/>
        <v>3.5764371794871694E-6</v>
      </c>
      <c r="L16">
        <f t="shared" si="1"/>
        <v>3.5764371794871693E-10</v>
      </c>
      <c r="M16">
        <f t="shared" si="2"/>
        <v>5.7222994871794708E-6</v>
      </c>
      <c r="N16">
        <f t="shared" si="3"/>
        <v>5.2191224356318626E-11</v>
      </c>
      <c r="O16">
        <f t="shared" si="4"/>
        <v>5.2191224356318632E-15</v>
      </c>
    </row>
    <row r="17" spans="1:15">
      <c r="A17">
        <v>700000</v>
      </c>
      <c r="B17">
        <v>990.69202499999994</v>
      </c>
      <c r="C17">
        <v>-71345.661215999993</v>
      </c>
      <c r="D17">
        <v>320565.87501600001</v>
      </c>
      <c r="E17">
        <v>286.94917900000002</v>
      </c>
      <c r="F17">
        <v>6.0628000000000001E-2</v>
      </c>
      <c r="G17">
        <v>6.1100000000000002E-2</v>
      </c>
      <c r="H17">
        <v>6.0117999999999998E-2</v>
      </c>
      <c r="I17">
        <v>0.18184600000000001</v>
      </c>
      <c r="J17">
        <f>I17-baseb!$I$204</f>
        <v>1.4128104999999974E-2</v>
      </c>
      <c r="K17">
        <f t="shared" si="0"/>
        <v>3.3638345238095177E-6</v>
      </c>
      <c r="L17">
        <f t="shared" si="1"/>
        <v>3.3638345238095176E-10</v>
      </c>
      <c r="M17">
        <f t="shared" si="2"/>
        <v>5.3821352380952283E-6</v>
      </c>
      <c r="N17">
        <f t="shared" si="3"/>
        <v>4.9088697359657516E-11</v>
      </c>
      <c r="O17">
        <f t="shared" si="4"/>
        <v>4.9088697359657516E-15</v>
      </c>
    </row>
    <row r="18" spans="1:15">
      <c r="A18">
        <v>750000</v>
      </c>
      <c r="B18">
        <v>979.19204000000002</v>
      </c>
      <c r="C18">
        <v>-71370.664296000003</v>
      </c>
      <c r="D18">
        <v>320611.62012199999</v>
      </c>
      <c r="E18">
        <v>319.38411600000001</v>
      </c>
      <c r="F18">
        <v>6.0717E-2</v>
      </c>
      <c r="G18">
        <v>5.9769999999999997E-2</v>
      </c>
      <c r="H18">
        <v>6.2218000000000002E-2</v>
      </c>
      <c r="I18">
        <v>0.18270500000000001</v>
      </c>
      <c r="J18">
        <f>I18-baseb!$I$204</f>
        <v>1.4987104999999973E-2</v>
      </c>
      <c r="K18">
        <f t="shared" si="0"/>
        <v>3.3304677777777719E-6</v>
      </c>
      <c r="L18">
        <f t="shared" si="1"/>
        <v>3.330467777777772E-10</v>
      </c>
      <c r="M18">
        <f t="shared" si="2"/>
        <v>5.3287484444444351E-6</v>
      </c>
      <c r="N18">
        <f t="shared" si="3"/>
        <v>4.8601773854284253E-11</v>
      </c>
      <c r="O18">
        <f t="shared" si="4"/>
        <v>4.8601773854284253E-15</v>
      </c>
    </row>
    <row r="19" spans="1:15">
      <c r="A19">
        <v>800000</v>
      </c>
      <c r="B19">
        <v>983.01516000000004</v>
      </c>
      <c r="C19">
        <v>-71340.880072999993</v>
      </c>
      <c r="D19">
        <v>320577.22086</v>
      </c>
      <c r="E19">
        <v>-396.69832300000002</v>
      </c>
      <c r="F19">
        <v>6.0789000000000003E-2</v>
      </c>
      <c r="G19">
        <v>6.1079000000000001E-2</v>
      </c>
      <c r="H19">
        <v>5.9721999999999997E-2</v>
      </c>
      <c r="I19">
        <v>0.18159</v>
      </c>
      <c r="J19">
        <f>I19-baseb!$I$204</f>
        <v>1.3872104999999968E-2</v>
      </c>
      <c r="K19">
        <f t="shared" si="0"/>
        <v>2.8900218749999933E-6</v>
      </c>
      <c r="L19">
        <f t="shared" si="1"/>
        <v>2.8900218749999934E-10</v>
      </c>
      <c r="M19">
        <f t="shared" si="2"/>
        <v>4.624034999999989E-6</v>
      </c>
      <c r="N19">
        <f t="shared" si="3"/>
        <v>4.2174312731650315E-11</v>
      </c>
      <c r="O19">
        <f t="shared" si="4"/>
        <v>4.2174312731650316E-15</v>
      </c>
    </row>
    <row r="20" spans="1:15">
      <c r="A20">
        <v>850000</v>
      </c>
      <c r="B20">
        <v>983.18563099999994</v>
      </c>
      <c r="C20">
        <v>-71361.755170000004</v>
      </c>
      <c r="D20">
        <v>320507.064625</v>
      </c>
      <c r="E20">
        <v>-193.59255300000001</v>
      </c>
      <c r="F20">
        <v>5.9804999999999997E-2</v>
      </c>
      <c r="G20">
        <v>5.9970000000000002E-2</v>
      </c>
      <c r="H20">
        <v>5.8539000000000001E-2</v>
      </c>
      <c r="I20">
        <v>0.178313</v>
      </c>
      <c r="J20">
        <f>I20-baseb!$I$204</f>
        <v>1.0595104999999966E-2</v>
      </c>
      <c r="K20">
        <f t="shared" si="0"/>
        <v>2.0774715686274441E-6</v>
      </c>
      <c r="L20">
        <f t="shared" si="1"/>
        <v>2.0774715686274441E-10</v>
      </c>
      <c r="M20">
        <f t="shared" si="2"/>
        <v>3.3239545098039104E-6</v>
      </c>
      <c r="N20">
        <f t="shared" si="3"/>
        <v>3.0316703269384829E-11</v>
      </c>
      <c r="O20">
        <f t="shared" si="4"/>
        <v>3.031670326938483E-15</v>
      </c>
    </row>
    <row r="21" spans="1:15">
      <c r="A21">
        <v>900000</v>
      </c>
      <c r="B21">
        <v>986.07435899999996</v>
      </c>
      <c r="C21">
        <v>-71352.108043</v>
      </c>
      <c r="D21">
        <v>320983.68766200001</v>
      </c>
      <c r="E21">
        <v>-1079.6964909999999</v>
      </c>
      <c r="F21">
        <v>5.9783000000000003E-2</v>
      </c>
      <c r="G21">
        <v>5.9789000000000002E-2</v>
      </c>
      <c r="H21">
        <v>5.7700000000000001E-2</v>
      </c>
      <c r="I21">
        <v>0.17727200000000001</v>
      </c>
      <c r="J21">
        <f>I21-baseb!$I$204</f>
        <v>9.5541049999999794E-3</v>
      </c>
      <c r="K21">
        <f t="shared" si="0"/>
        <v>1.7692787037036998E-6</v>
      </c>
      <c r="L21">
        <f t="shared" si="1"/>
        <v>1.7692787037036997E-10</v>
      </c>
      <c r="M21">
        <f t="shared" si="2"/>
        <v>2.8308459259259194E-6</v>
      </c>
      <c r="N21">
        <f t="shared" si="3"/>
        <v>2.5819220956398083E-11</v>
      </c>
      <c r="O21">
        <f t="shared" si="4"/>
        <v>2.5819220956398084E-15</v>
      </c>
    </row>
    <row r="22" spans="1:15">
      <c r="A22">
        <v>950000</v>
      </c>
      <c r="B22">
        <v>977.36788300000001</v>
      </c>
      <c r="C22">
        <v>-71345.742375999995</v>
      </c>
      <c r="D22">
        <v>320948.09657300002</v>
      </c>
      <c r="E22">
        <v>-1650.4991869999999</v>
      </c>
      <c r="F22">
        <v>6.0361999999999999E-2</v>
      </c>
      <c r="G22">
        <v>6.1749999999999999E-2</v>
      </c>
      <c r="H22">
        <v>6.0363E-2</v>
      </c>
      <c r="I22">
        <v>0.182476</v>
      </c>
      <c r="J22">
        <f>I22-baseb!$I$204</f>
        <v>1.4758104999999966E-2</v>
      </c>
      <c r="K22">
        <f t="shared" si="0"/>
        <v>2.5891412280701694E-6</v>
      </c>
      <c r="L22">
        <f t="shared" si="1"/>
        <v>2.5891412280701692E-10</v>
      </c>
      <c r="M22">
        <f t="shared" si="2"/>
        <v>4.1426259649122711E-6</v>
      </c>
      <c r="N22">
        <f t="shared" si="3"/>
        <v>3.7783538181364369E-11</v>
      </c>
      <c r="O22">
        <f t="shared" si="4"/>
        <v>3.7783538181364373E-15</v>
      </c>
    </row>
    <row r="23" spans="1:15">
      <c r="A23">
        <v>1000000</v>
      </c>
      <c r="B23">
        <v>982.66290800000002</v>
      </c>
      <c r="C23">
        <v>-71352.919013999999</v>
      </c>
      <c r="D23">
        <v>320723.75488999998</v>
      </c>
      <c r="E23">
        <v>-620.92280200000005</v>
      </c>
      <c r="F23">
        <v>5.7820999999999997E-2</v>
      </c>
      <c r="G23">
        <v>6.2424E-2</v>
      </c>
      <c r="H23">
        <v>6.0540999999999998E-2</v>
      </c>
      <c r="I23">
        <v>0.180787</v>
      </c>
      <c r="J23">
        <f>I23-baseb!$I$204</f>
        <v>1.306910499999997E-2</v>
      </c>
      <c r="K23">
        <f t="shared" si="0"/>
        <v>2.1781841666666616E-6</v>
      </c>
      <c r="L23">
        <f t="shared" si="1"/>
        <v>2.1781841666666616E-10</v>
      </c>
      <c r="M23">
        <f t="shared" si="2"/>
        <v>3.4850946666666584E-6</v>
      </c>
      <c r="N23">
        <f t="shared" si="3"/>
        <v>3.1786410001526074E-11</v>
      </c>
      <c r="O23">
        <f t="shared" si="4"/>
        <v>3.1786410001526076E-15</v>
      </c>
    </row>
    <row r="24" spans="1:15">
      <c r="A24">
        <v>1050000</v>
      </c>
      <c r="B24">
        <v>980.917867</v>
      </c>
      <c r="C24">
        <v>-71368.66575</v>
      </c>
      <c r="D24">
        <v>320518.75293000002</v>
      </c>
      <c r="E24">
        <v>930.03591100000006</v>
      </c>
      <c r="F24">
        <v>5.9082999999999997E-2</v>
      </c>
      <c r="G24">
        <v>6.0273E-2</v>
      </c>
      <c r="H24">
        <v>6.0720999999999997E-2</v>
      </c>
      <c r="I24">
        <v>0.18007799999999999</v>
      </c>
      <c r="J24">
        <f>I24-baseb!$I$204</f>
        <v>1.2360104999999955E-2</v>
      </c>
      <c r="K24">
        <f t="shared" si="0"/>
        <v>1.9619214285714212E-6</v>
      </c>
      <c r="L24">
        <f t="shared" si="1"/>
        <v>1.9619214285714211E-10</v>
      </c>
      <c r="M24">
        <f t="shared" si="2"/>
        <v>3.1390742857142736E-6</v>
      </c>
      <c r="N24">
        <f t="shared" si="3"/>
        <v>2.8630471139080028E-11</v>
      </c>
      <c r="O24">
        <f t="shared" si="4"/>
        <v>2.8630471139080031E-15</v>
      </c>
    </row>
    <row r="25" spans="1:15">
      <c r="A25">
        <v>1100000</v>
      </c>
      <c r="B25">
        <v>978.90024500000004</v>
      </c>
      <c r="C25">
        <v>-71398.662689999997</v>
      </c>
      <c r="D25">
        <v>320766.00395699998</v>
      </c>
      <c r="E25">
        <v>-870.13794700000005</v>
      </c>
      <c r="F25">
        <v>5.9811000000000003E-2</v>
      </c>
      <c r="G25">
        <v>6.0644000000000003E-2</v>
      </c>
      <c r="H25">
        <v>6.1164000000000003E-2</v>
      </c>
      <c r="I25">
        <v>0.181619</v>
      </c>
      <c r="J25">
        <f>I25-baseb!$I$204</f>
        <v>1.3901104999999969E-2</v>
      </c>
      <c r="K25">
        <f t="shared" si="0"/>
        <v>2.1062280303030257E-6</v>
      </c>
      <c r="L25">
        <f t="shared" si="1"/>
        <v>2.1062280303030256E-10</v>
      </c>
      <c r="M25">
        <f t="shared" si="2"/>
        <v>3.3699648484848407E-6</v>
      </c>
      <c r="N25">
        <f t="shared" si="3"/>
        <v>3.0736348538596394E-11</v>
      </c>
      <c r="O25">
        <f t="shared" si="4"/>
        <v>3.0736348538596394E-15</v>
      </c>
    </row>
    <row r="26" spans="1:15">
      <c r="A26">
        <v>1150000</v>
      </c>
      <c r="B26">
        <v>977.64757999999995</v>
      </c>
      <c r="C26">
        <v>-71368.180236999993</v>
      </c>
      <c r="D26">
        <v>320995.28384599998</v>
      </c>
      <c r="E26">
        <v>-915.99730399999999</v>
      </c>
      <c r="F26">
        <v>6.1373999999999998E-2</v>
      </c>
      <c r="G26">
        <v>6.4908999999999994E-2</v>
      </c>
      <c r="H26">
        <v>6.1774999999999997E-2</v>
      </c>
      <c r="I26">
        <v>0.188058</v>
      </c>
      <c r="J26">
        <f>I26-baseb!$I$204</f>
        <v>2.0340104999999969E-2</v>
      </c>
      <c r="K26">
        <f t="shared" si="0"/>
        <v>2.9478413043478217E-6</v>
      </c>
      <c r="L26">
        <f t="shared" si="1"/>
        <v>2.9478413043478214E-10</v>
      </c>
      <c r="M26">
        <f t="shared" si="2"/>
        <v>4.7165460869565138E-6</v>
      </c>
      <c r="N26">
        <f t="shared" si="3"/>
        <v>4.3018076135787479E-11</v>
      </c>
      <c r="O26">
        <f t="shared" si="4"/>
        <v>4.301807613578748E-15</v>
      </c>
    </row>
    <row r="27" spans="1:15">
      <c r="A27">
        <v>1200000</v>
      </c>
      <c r="B27">
        <v>987.98087999999996</v>
      </c>
      <c r="C27">
        <v>-71373.040204000004</v>
      </c>
      <c r="D27">
        <v>320544.73518299998</v>
      </c>
      <c r="E27">
        <v>692.230414</v>
      </c>
      <c r="F27">
        <v>5.8810000000000001E-2</v>
      </c>
      <c r="G27">
        <v>6.2863000000000002E-2</v>
      </c>
      <c r="H27">
        <v>6.0615000000000002E-2</v>
      </c>
      <c r="I27">
        <v>0.18228900000000001</v>
      </c>
      <c r="J27">
        <f>I27-baseb!$I$204</f>
        <v>1.4571104999999973E-2</v>
      </c>
      <c r="K27">
        <f t="shared" si="0"/>
        <v>2.0237645833333294E-6</v>
      </c>
      <c r="L27">
        <f t="shared" si="1"/>
        <v>2.0237645833333294E-10</v>
      </c>
      <c r="M27">
        <f t="shared" si="2"/>
        <v>3.2380233333333269E-6</v>
      </c>
      <c r="N27">
        <f t="shared" si="3"/>
        <v>2.9532953079373504E-11</v>
      </c>
      <c r="O27">
        <f t="shared" si="4"/>
        <v>2.9532953079373505E-15</v>
      </c>
    </row>
    <row r="28" spans="1:15">
      <c r="A28">
        <v>1250000</v>
      </c>
      <c r="B28">
        <v>985.15826300000003</v>
      </c>
      <c r="C28">
        <v>-71356.046484000006</v>
      </c>
      <c r="D28">
        <v>320753.00774299999</v>
      </c>
      <c r="E28">
        <v>-141.45542499999999</v>
      </c>
      <c r="F28">
        <v>6.1594000000000003E-2</v>
      </c>
      <c r="G28">
        <v>6.5969E-2</v>
      </c>
      <c r="H28">
        <v>6.4838999999999994E-2</v>
      </c>
      <c r="I28">
        <v>0.19240199999999999</v>
      </c>
      <c r="J28">
        <f>I28-baseb!$I$204</f>
        <v>2.4684104999999956E-2</v>
      </c>
      <c r="K28">
        <f t="shared" si="0"/>
        <v>3.291213999999994E-6</v>
      </c>
      <c r="L28">
        <f t="shared" si="1"/>
        <v>3.2912139999999941E-10</v>
      </c>
      <c r="M28">
        <f t="shared" si="2"/>
        <v>5.2659423999999902E-6</v>
      </c>
      <c r="N28">
        <f t="shared" si="3"/>
        <v>4.8028940439347311E-11</v>
      </c>
      <c r="O28">
        <f t="shared" si="4"/>
        <v>4.8028940439347312E-15</v>
      </c>
    </row>
    <row r="29" spans="1:15">
      <c r="A29">
        <v>1300000</v>
      </c>
      <c r="B29">
        <v>987.12091699999996</v>
      </c>
      <c r="C29">
        <v>-71348.064259999999</v>
      </c>
      <c r="D29">
        <v>320493.11310000002</v>
      </c>
      <c r="E29">
        <v>-203.35159300000001</v>
      </c>
      <c r="F29">
        <v>6.1983999999999997E-2</v>
      </c>
      <c r="G29">
        <v>6.5348000000000003E-2</v>
      </c>
      <c r="H29">
        <v>6.4512E-2</v>
      </c>
      <c r="I29">
        <v>0.19184399999999999</v>
      </c>
      <c r="J29">
        <f>I29-baseb!$I$204</f>
        <v>2.4126104999999953E-2</v>
      </c>
      <c r="K29">
        <f t="shared" si="0"/>
        <v>3.0930903846153787E-6</v>
      </c>
      <c r="L29">
        <f t="shared" si="1"/>
        <v>3.093090384615379E-10</v>
      </c>
      <c r="M29">
        <f t="shared" si="2"/>
        <v>4.9489446153846062E-6</v>
      </c>
      <c r="N29">
        <f t="shared" si="3"/>
        <v>4.5137707197468827E-11</v>
      </c>
      <c r="O29">
        <f t="shared" si="4"/>
        <v>4.5137707197468828E-15</v>
      </c>
    </row>
    <row r="30" spans="1:15">
      <c r="A30">
        <v>1350000</v>
      </c>
      <c r="B30">
        <v>971.05397000000005</v>
      </c>
      <c r="C30">
        <v>-71363.057847000004</v>
      </c>
      <c r="D30">
        <v>321011.24975399999</v>
      </c>
      <c r="E30">
        <v>-809.29818</v>
      </c>
      <c r="F30">
        <v>6.1029E-2</v>
      </c>
      <c r="G30">
        <v>6.7747000000000002E-2</v>
      </c>
      <c r="H30">
        <v>6.8821999999999994E-2</v>
      </c>
      <c r="I30">
        <v>0.19759699999999999</v>
      </c>
      <c r="J30">
        <f>I30-baseb!$I$204</f>
        <v>2.9879104999999961E-2</v>
      </c>
      <c r="K30">
        <f t="shared" si="0"/>
        <v>3.6887783950617235E-6</v>
      </c>
      <c r="L30">
        <f t="shared" si="1"/>
        <v>3.6887783950617236E-10</v>
      </c>
      <c r="M30">
        <f t="shared" si="2"/>
        <v>5.9020454320987573E-6</v>
      </c>
      <c r="N30">
        <f t="shared" si="3"/>
        <v>5.3830628403492147E-11</v>
      </c>
      <c r="O30">
        <f t="shared" si="4"/>
        <v>5.3830628403492151E-15</v>
      </c>
    </row>
    <row r="31" spans="1:15">
      <c r="A31">
        <v>1400000</v>
      </c>
      <c r="B31">
        <v>992.42200000000003</v>
      </c>
      <c r="C31">
        <v>-71341.164621999997</v>
      </c>
      <c r="D31">
        <v>320370.20885300002</v>
      </c>
      <c r="E31">
        <v>627.63309800000002</v>
      </c>
      <c r="F31">
        <v>6.3840999999999995E-2</v>
      </c>
      <c r="G31">
        <v>6.6803000000000001E-2</v>
      </c>
      <c r="H31">
        <v>6.4287999999999998E-2</v>
      </c>
      <c r="I31">
        <v>0.19493199999999999</v>
      </c>
      <c r="J31">
        <f>I31-baseb!$I$204</f>
        <v>2.7214104999999961E-2</v>
      </c>
      <c r="K31">
        <f t="shared" si="0"/>
        <v>3.2397744047619E-6</v>
      </c>
      <c r="L31">
        <f t="shared" si="1"/>
        <v>3.2397744047618996E-10</v>
      </c>
      <c r="M31">
        <f t="shared" si="2"/>
        <v>5.1836390476190393E-6</v>
      </c>
      <c r="N31">
        <f t="shared" si="3"/>
        <v>4.727827844777989E-11</v>
      </c>
      <c r="O31">
        <f t="shared" si="4"/>
        <v>4.727827844777989E-15</v>
      </c>
    </row>
    <row r="32" spans="1:15">
      <c r="A32">
        <v>1450000</v>
      </c>
      <c r="B32">
        <v>987.67912999999999</v>
      </c>
      <c r="C32">
        <v>-71374.394289000003</v>
      </c>
      <c r="D32">
        <v>320450.39172499999</v>
      </c>
      <c r="E32">
        <v>163.77078</v>
      </c>
      <c r="F32">
        <v>6.1961000000000002E-2</v>
      </c>
      <c r="G32">
        <v>6.3889000000000001E-2</v>
      </c>
      <c r="H32">
        <v>6.3545000000000004E-2</v>
      </c>
      <c r="I32">
        <v>0.18939400000000001</v>
      </c>
      <c r="J32">
        <f>I32-baseb!$I$204</f>
        <v>2.1676104999999973E-2</v>
      </c>
      <c r="K32">
        <f t="shared" si="0"/>
        <v>2.4915063218390773E-6</v>
      </c>
      <c r="L32">
        <f t="shared" si="1"/>
        <v>2.4915063218390775E-10</v>
      </c>
      <c r="M32">
        <f t="shared" si="2"/>
        <v>3.9864101149425238E-6</v>
      </c>
      <c r="N32">
        <f t="shared" si="3"/>
        <v>3.6358744443802971E-11</v>
      </c>
      <c r="O32">
        <f t="shared" si="4"/>
        <v>3.6358744443802973E-15</v>
      </c>
    </row>
    <row r="33" spans="1:15">
      <c r="A33">
        <v>1500000</v>
      </c>
      <c r="B33">
        <v>986.78381000000002</v>
      </c>
      <c r="C33">
        <v>-71358.948529000001</v>
      </c>
      <c r="D33">
        <v>320668.94420299999</v>
      </c>
      <c r="E33">
        <v>104.112112</v>
      </c>
      <c r="F33">
        <v>6.6836000000000007E-2</v>
      </c>
      <c r="G33">
        <v>6.7692000000000002E-2</v>
      </c>
      <c r="H33">
        <v>6.6011E-2</v>
      </c>
      <c r="I33">
        <v>0.20053799999999999</v>
      </c>
      <c r="J33">
        <f>I33-baseb!$I$204</f>
        <v>3.2820104999999961E-2</v>
      </c>
      <c r="K33">
        <f t="shared" si="0"/>
        <v>3.6466783333333289E-6</v>
      </c>
      <c r="L33">
        <f t="shared" si="1"/>
        <v>3.6466783333333288E-10</v>
      </c>
      <c r="M33">
        <f t="shared" si="2"/>
        <v>5.8346853333333255E-6</v>
      </c>
      <c r="N33">
        <f t="shared" si="3"/>
        <v>5.3216258946736694E-11</v>
      </c>
      <c r="O33">
        <f t="shared" si="4"/>
        <v>5.3216258946736699E-15</v>
      </c>
    </row>
    <row r="34" spans="1:15">
      <c r="A34">
        <v>1550000</v>
      </c>
      <c r="B34">
        <v>996.53869999999995</v>
      </c>
      <c r="C34">
        <v>-71361.974606000003</v>
      </c>
      <c r="D34">
        <v>320256.30442900001</v>
      </c>
      <c r="E34">
        <v>557.42601000000002</v>
      </c>
      <c r="F34">
        <v>6.6702999999999998E-2</v>
      </c>
      <c r="G34">
        <v>6.6210000000000005E-2</v>
      </c>
      <c r="H34">
        <v>6.5573000000000006E-2</v>
      </c>
      <c r="I34">
        <v>0.198486</v>
      </c>
      <c r="J34">
        <f>I34-baseb!$I$204</f>
        <v>3.0768104999999962E-2</v>
      </c>
      <c r="K34">
        <f t="shared" si="0"/>
        <v>3.3083983870967703E-6</v>
      </c>
      <c r="L34">
        <f t="shared" si="1"/>
        <v>3.3083983870967701E-10</v>
      </c>
      <c r="M34">
        <f t="shared" si="2"/>
        <v>5.2934374193548317E-6</v>
      </c>
      <c r="N34">
        <f t="shared" si="3"/>
        <v>4.8279713529264202E-11</v>
      </c>
      <c r="O34">
        <f t="shared" si="4"/>
        <v>4.8279713529264207E-15</v>
      </c>
    </row>
    <row r="35" spans="1:15">
      <c r="A35">
        <v>1600000</v>
      </c>
      <c r="B35">
        <v>991.25731399999995</v>
      </c>
      <c r="C35">
        <v>-71352.832477000004</v>
      </c>
      <c r="D35">
        <v>320562.43097099999</v>
      </c>
      <c r="E35">
        <v>267.81318900000002</v>
      </c>
      <c r="F35">
        <v>6.6459000000000004E-2</v>
      </c>
      <c r="G35">
        <v>6.7518999999999996E-2</v>
      </c>
      <c r="H35">
        <v>6.5447000000000005E-2</v>
      </c>
      <c r="I35">
        <v>0.19942499999999999</v>
      </c>
      <c r="J35">
        <f>I35-baseb!$I$204</f>
        <v>3.1707104999999958E-2</v>
      </c>
      <c r="K35">
        <f t="shared" si="0"/>
        <v>3.3028234374999957E-6</v>
      </c>
      <c r="L35">
        <f t="shared" si="1"/>
        <v>3.3028234374999958E-10</v>
      </c>
      <c r="M35">
        <f t="shared" si="2"/>
        <v>5.2845174999999936E-6</v>
      </c>
      <c r="N35">
        <f t="shared" si="3"/>
        <v>4.8198357858640592E-11</v>
      </c>
      <c r="O35">
        <f t="shared" si="4"/>
        <v>4.8198357858640597E-15</v>
      </c>
    </row>
    <row r="36" spans="1:15">
      <c r="A36">
        <v>1650000</v>
      </c>
      <c r="B36">
        <v>993.57629499999996</v>
      </c>
      <c r="C36">
        <v>-71350.368394999998</v>
      </c>
      <c r="D36">
        <v>320869.60366600001</v>
      </c>
      <c r="E36">
        <v>-1069.4112339999999</v>
      </c>
      <c r="F36">
        <v>6.5018999999999993E-2</v>
      </c>
      <c r="G36">
        <v>6.6433000000000006E-2</v>
      </c>
      <c r="H36">
        <v>6.5517000000000006E-2</v>
      </c>
      <c r="I36">
        <v>0.19696900000000001</v>
      </c>
      <c r="J36">
        <f>I36-baseb!$I$204</f>
        <v>2.9251104999999972E-2</v>
      </c>
      <c r="K36">
        <f t="shared" si="0"/>
        <v>2.9546570707070677E-6</v>
      </c>
      <c r="L36">
        <f t="shared" si="1"/>
        <v>2.9546570707070678E-10</v>
      </c>
      <c r="M36">
        <f t="shared" si="2"/>
        <v>4.7274513131313087E-6</v>
      </c>
      <c r="N36">
        <f t="shared" si="3"/>
        <v>4.3117539141388686E-11</v>
      </c>
      <c r="O36">
        <f t="shared" si="4"/>
        <v>4.3117539141388692E-15</v>
      </c>
    </row>
    <row r="37" spans="1:15">
      <c r="A37">
        <v>1700000</v>
      </c>
      <c r="B37">
        <v>983.77966400000003</v>
      </c>
      <c r="C37">
        <v>-71355.804246999993</v>
      </c>
      <c r="D37">
        <v>320551.460593</v>
      </c>
      <c r="E37">
        <v>710.31818199999998</v>
      </c>
      <c r="F37">
        <v>6.6650000000000001E-2</v>
      </c>
      <c r="G37">
        <v>7.0431999999999995E-2</v>
      </c>
      <c r="H37">
        <v>6.7140000000000005E-2</v>
      </c>
      <c r="I37">
        <v>0.20422199999999999</v>
      </c>
      <c r="J37">
        <f>I37-baseb!$I$204</f>
        <v>3.6504104999999953E-2</v>
      </c>
      <c r="K37">
        <f t="shared" si="0"/>
        <v>3.5788338235294074E-6</v>
      </c>
      <c r="L37">
        <f t="shared" si="1"/>
        <v>3.5788338235294071E-10</v>
      </c>
      <c r="M37">
        <f t="shared" si="2"/>
        <v>5.7261341176470511E-6</v>
      </c>
      <c r="N37">
        <f t="shared" si="3"/>
        <v>5.2226198768179706E-11</v>
      </c>
      <c r="O37">
        <f t="shared" si="4"/>
        <v>5.2226198768179707E-15</v>
      </c>
    </row>
    <row r="38" spans="1:15">
      <c r="A38">
        <v>1750000</v>
      </c>
      <c r="B38">
        <v>988.73288300000002</v>
      </c>
      <c r="C38">
        <v>-71351.255915000002</v>
      </c>
      <c r="D38">
        <v>320548.406257</v>
      </c>
      <c r="E38">
        <v>218.35183499999999</v>
      </c>
      <c r="F38">
        <v>6.5203999999999998E-2</v>
      </c>
      <c r="G38">
        <v>7.1100999999999998E-2</v>
      </c>
      <c r="H38">
        <v>6.8677000000000002E-2</v>
      </c>
      <c r="I38">
        <v>0.204982</v>
      </c>
      <c r="J38">
        <f>I38-baseb!$I$204</f>
        <v>3.7264104999999964E-2</v>
      </c>
      <c r="K38">
        <f t="shared" si="0"/>
        <v>3.5489623809523777E-6</v>
      </c>
      <c r="L38">
        <f t="shared" si="1"/>
        <v>3.5489623809523775E-10</v>
      </c>
      <c r="M38">
        <f t="shared" si="2"/>
        <v>5.6783398095238037E-6</v>
      </c>
      <c r="N38">
        <f t="shared" si="3"/>
        <v>5.1790282496442427E-11</v>
      </c>
      <c r="O38">
        <f t="shared" si="4"/>
        <v>5.179028249644243E-15</v>
      </c>
    </row>
    <row r="39" spans="1:15">
      <c r="A39">
        <v>1800000</v>
      </c>
      <c r="B39">
        <v>990.51942899999995</v>
      </c>
      <c r="C39">
        <v>-71360.245404999994</v>
      </c>
      <c r="D39">
        <v>320631.15029100003</v>
      </c>
      <c r="E39">
        <v>-93.865167999999997</v>
      </c>
      <c r="F39">
        <v>6.5961000000000006E-2</v>
      </c>
      <c r="G39">
        <v>6.9540000000000005E-2</v>
      </c>
      <c r="H39">
        <v>6.7914000000000002E-2</v>
      </c>
      <c r="I39">
        <v>0.20341500000000001</v>
      </c>
      <c r="J39">
        <f>I39-baseb!$I$204</f>
        <v>3.5697104999999979E-2</v>
      </c>
      <c r="K39">
        <f t="shared" si="0"/>
        <v>3.3052874999999982E-6</v>
      </c>
      <c r="L39">
        <f t="shared" si="1"/>
        <v>3.305287499999998E-10</v>
      </c>
      <c r="M39">
        <f t="shared" si="2"/>
        <v>5.2884599999999966E-6</v>
      </c>
      <c r="N39">
        <f t="shared" si="3"/>
        <v>4.8234316113269862E-11</v>
      </c>
      <c r="O39">
        <f t="shared" si="4"/>
        <v>4.8234316113269864E-15</v>
      </c>
    </row>
    <row r="40" spans="1:15">
      <c r="A40">
        <v>1850000</v>
      </c>
      <c r="B40">
        <v>992.06136200000003</v>
      </c>
      <c r="C40">
        <v>-71357.758103</v>
      </c>
      <c r="D40">
        <v>320626.16613000003</v>
      </c>
      <c r="E40">
        <v>100.04421499999999</v>
      </c>
      <c r="F40">
        <v>6.4792000000000002E-2</v>
      </c>
      <c r="G40">
        <v>6.6992999999999997E-2</v>
      </c>
      <c r="H40">
        <v>6.5176999999999999E-2</v>
      </c>
      <c r="I40">
        <v>0.196962</v>
      </c>
      <c r="J40">
        <f>I40-baseb!$I$204</f>
        <v>2.9244104999999965E-2</v>
      </c>
      <c r="K40">
        <f t="shared" si="0"/>
        <v>2.6346040540540507E-6</v>
      </c>
      <c r="L40">
        <f t="shared" si="1"/>
        <v>2.6346040540540508E-10</v>
      </c>
      <c r="M40">
        <f t="shared" si="2"/>
        <v>4.2153664864864808E-6</v>
      </c>
      <c r="N40">
        <f t="shared" si="3"/>
        <v>3.8446980716971057E-11</v>
      </c>
      <c r="O40">
        <f t="shared" si="4"/>
        <v>3.8446980716971055E-15</v>
      </c>
    </row>
    <row r="41" spans="1:15">
      <c r="A41">
        <v>1900000</v>
      </c>
      <c r="B41">
        <v>971.48826799999995</v>
      </c>
      <c r="C41">
        <v>-71355.267770999999</v>
      </c>
      <c r="D41">
        <v>320577.79981699999</v>
      </c>
      <c r="E41">
        <v>223.437399</v>
      </c>
      <c r="F41">
        <v>6.7236000000000004E-2</v>
      </c>
      <c r="G41">
        <v>6.6669999999999993E-2</v>
      </c>
      <c r="H41">
        <v>6.6885E-2</v>
      </c>
      <c r="I41">
        <v>0.200792</v>
      </c>
      <c r="J41">
        <f>I41-baseb!$I$204</f>
        <v>3.3074104999999965E-2</v>
      </c>
      <c r="K41">
        <f t="shared" si="0"/>
        <v>2.9012372807017511E-6</v>
      </c>
      <c r="L41">
        <f t="shared" si="1"/>
        <v>2.9012372807017512E-10</v>
      </c>
      <c r="M41">
        <f t="shared" si="2"/>
        <v>4.6419796491228019E-6</v>
      </c>
      <c r="N41">
        <f t="shared" si="3"/>
        <v>4.233798001443802E-11</v>
      </c>
      <c r="O41">
        <f t="shared" si="4"/>
        <v>4.2337980014438023E-15</v>
      </c>
    </row>
    <row r="42" spans="1:15">
      <c r="A42">
        <v>1950000</v>
      </c>
      <c r="B42">
        <v>985.89091900000005</v>
      </c>
      <c r="C42">
        <v>-71364.870198999997</v>
      </c>
      <c r="D42">
        <v>320565.71486900002</v>
      </c>
      <c r="E42">
        <v>-301.320626</v>
      </c>
      <c r="F42">
        <v>6.8425E-2</v>
      </c>
      <c r="G42">
        <v>6.6253999999999993E-2</v>
      </c>
      <c r="H42">
        <v>6.7153000000000004E-2</v>
      </c>
      <c r="I42">
        <v>0.20183300000000001</v>
      </c>
      <c r="J42">
        <f>I42-baseb!$I$204</f>
        <v>3.4115104999999979E-2</v>
      </c>
      <c r="K42">
        <f t="shared" si="0"/>
        <v>2.9158209401709383E-6</v>
      </c>
      <c r="L42">
        <f t="shared" si="1"/>
        <v>2.9158209401709381E-10</v>
      </c>
      <c r="M42">
        <f t="shared" si="2"/>
        <v>4.6653135042735009E-6</v>
      </c>
      <c r="N42">
        <f t="shared" si="3"/>
        <v>4.2550800484949298E-11</v>
      </c>
      <c r="O42">
        <f t="shared" si="4"/>
        <v>4.2550800484949296E-15</v>
      </c>
    </row>
    <row r="43" spans="1:15">
      <c r="A43">
        <v>2000000</v>
      </c>
      <c r="B43">
        <v>982.38932799999998</v>
      </c>
      <c r="C43">
        <v>-71368.728854000001</v>
      </c>
      <c r="D43">
        <v>320367.93603300001</v>
      </c>
      <c r="E43">
        <v>360.88730399999997</v>
      </c>
      <c r="F43">
        <v>7.2554999999999994E-2</v>
      </c>
      <c r="G43">
        <v>6.8385000000000001E-2</v>
      </c>
      <c r="H43">
        <v>6.6322999999999993E-2</v>
      </c>
      <c r="I43">
        <v>0.207263</v>
      </c>
      <c r="J43">
        <f>I43-baseb!$I$204</f>
        <v>3.9545104999999969E-2</v>
      </c>
      <c r="K43">
        <f t="shared" si="0"/>
        <v>3.2954254166666642E-6</v>
      </c>
      <c r="L43">
        <f t="shared" si="1"/>
        <v>3.2954254166666644E-10</v>
      </c>
      <c r="M43">
        <f t="shared" si="2"/>
        <v>5.2726806666666627E-6</v>
      </c>
      <c r="N43">
        <f t="shared" si="3"/>
        <v>4.8090397968468414E-11</v>
      </c>
      <c r="O43">
        <f t="shared" si="4"/>
        <v>4.8090397968468415E-15</v>
      </c>
    </row>
    <row r="44" spans="1:15">
      <c r="A44">
        <v>2050000</v>
      </c>
      <c r="B44">
        <v>977.25623299999995</v>
      </c>
      <c r="C44">
        <v>-71356.965891</v>
      </c>
      <c r="D44">
        <v>320176.80926299997</v>
      </c>
      <c r="E44">
        <v>1526.0732089999999</v>
      </c>
      <c r="F44">
        <v>6.6425999999999999E-2</v>
      </c>
      <c r="G44">
        <v>7.0949999999999999E-2</v>
      </c>
      <c r="H44">
        <v>6.8656999999999996E-2</v>
      </c>
      <c r="I44">
        <v>0.20603299999999999</v>
      </c>
      <c r="J44">
        <f>I44-baseb!$I$204</f>
        <v>3.831510499999996E-2</v>
      </c>
      <c r="K44">
        <f t="shared" si="0"/>
        <v>3.1150491869918668E-6</v>
      </c>
      <c r="L44">
        <f t="shared" si="1"/>
        <v>3.1150491869918668E-10</v>
      </c>
      <c r="M44">
        <f t="shared" si="2"/>
        <v>4.9840786991869869E-6</v>
      </c>
      <c r="N44">
        <f t="shared" si="3"/>
        <v>4.5458153698808376E-11</v>
      </c>
      <c r="O44">
        <f t="shared" si="4"/>
        <v>4.545815369880838E-15</v>
      </c>
    </row>
    <row r="45" spans="1:15">
      <c r="A45">
        <v>2100000</v>
      </c>
      <c r="B45">
        <v>1002.794351</v>
      </c>
      <c r="C45">
        <v>-71353.624876999995</v>
      </c>
      <c r="D45">
        <v>320819.697468</v>
      </c>
      <c r="E45">
        <v>-406.99744500000003</v>
      </c>
      <c r="F45">
        <v>6.9011000000000003E-2</v>
      </c>
      <c r="G45">
        <v>6.7496E-2</v>
      </c>
      <c r="H45">
        <v>6.6344E-2</v>
      </c>
      <c r="I45">
        <v>0.202852</v>
      </c>
      <c r="J45">
        <f>I45-baseb!$I$204</f>
        <v>3.5134104999999971E-2</v>
      </c>
      <c r="K45">
        <f t="shared" si="0"/>
        <v>2.7884210317460294E-6</v>
      </c>
      <c r="L45">
        <f t="shared" si="1"/>
        <v>2.7884210317460296E-10</v>
      </c>
      <c r="M45">
        <f t="shared" si="2"/>
        <v>4.4614736507936473E-6</v>
      </c>
      <c r="N45">
        <f t="shared" si="3"/>
        <v>4.0691643768394782E-11</v>
      </c>
      <c r="O45">
        <f t="shared" si="4"/>
        <v>4.0691643768394785E-15</v>
      </c>
    </row>
    <row r="46" spans="1:15">
      <c r="A46">
        <v>2150000</v>
      </c>
      <c r="B46">
        <v>984.30272100000002</v>
      </c>
      <c r="C46">
        <v>-71392.626906999998</v>
      </c>
      <c r="D46">
        <v>320614.09161900001</v>
      </c>
      <c r="E46">
        <v>-833.62230899999997</v>
      </c>
      <c r="F46">
        <v>6.9552000000000003E-2</v>
      </c>
      <c r="G46">
        <v>6.9489999999999996E-2</v>
      </c>
      <c r="H46">
        <v>6.7864999999999995E-2</v>
      </c>
      <c r="I46">
        <v>0.20690800000000001</v>
      </c>
      <c r="J46">
        <f>I46-baseb!$I$204</f>
        <v>3.9190104999999975E-2</v>
      </c>
      <c r="K46">
        <f t="shared" si="0"/>
        <v>3.0379926356589129E-6</v>
      </c>
      <c r="L46">
        <f t="shared" si="1"/>
        <v>3.0379926356589129E-10</v>
      </c>
      <c r="M46">
        <f t="shared" si="2"/>
        <v>4.8607882170542601E-6</v>
      </c>
      <c r="N46">
        <f t="shared" si="3"/>
        <v>4.4333661485773315E-11</v>
      </c>
      <c r="O46">
        <f t="shared" si="4"/>
        <v>4.4333661485773316E-15</v>
      </c>
    </row>
    <row r="47" spans="1:15">
      <c r="A47">
        <v>2200000</v>
      </c>
      <c r="B47">
        <v>983.10281099999997</v>
      </c>
      <c r="C47">
        <v>-71366.170486000003</v>
      </c>
      <c r="D47">
        <v>320737.25921300001</v>
      </c>
      <c r="E47">
        <v>-726.443307</v>
      </c>
      <c r="F47">
        <v>6.8546999999999997E-2</v>
      </c>
      <c r="G47">
        <v>7.1539000000000005E-2</v>
      </c>
      <c r="H47">
        <v>6.8755999999999998E-2</v>
      </c>
      <c r="I47">
        <v>0.208842</v>
      </c>
      <c r="J47">
        <f>I47-baseb!$I$204</f>
        <v>4.1124104999999966E-2</v>
      </c>
      <c r="K47">
        <f t="shared" si="0"/>
        <v>3.1154624999999974E-6</v>
      </c>
      <c r="L47">
        <f t="shared" si="1"/>
        <v>3.1154624999999976E-10</v>
      </c>
      <c r="M47">
        <f t="shared" si="2"/>
        <v>4.9847399999999959E-6</v>
      </c>
      <c r="N47">
        <f t="shared" si="3"/>
        <v>4.5464185207501006E-11</v>
      </c>
      <c r="O47">
        <f t="shared" si="4"/>
        <v>4.5464185207501007E-15</v>
      </c>
    </row>
    <row r="48" spans="1:15">
      <c r="A48">
        <v>2250000</v>
      </c>
      <c r="B48">
        <v>980.83085500000004</v>
      </c>
      <c r="C48">
        <v>-71348.067660999994</v>
      </c>
      <c r="D48">
        <v>320816.79330899997</v>
      </c>
      <c r="E48">
        <v>-648.02101100000004</v>
      </c>
      <c r="F48">
        <v>6.8792000000000006E-2</v>
      </c>
      <c r="G48">
        <v>6.8446999999999994E-2</v>
      </c>
      <c r="H48">
        <v>6.9036E-2</v>
      </c>
      <c r="I48">
        <v>0.20627499999999999</v>
      </c>
      <c r="J48">
        <f>I48-baseb!$I$204</f>
        <v>3.8557104999999953E-2</v>
      </c>
      <c r="K48">
        <f t="shared" si="0"/>
        <v>2.8560818518518483E-6</v>
      </c>
      <c r="L48">
        <f t="shared" si="1"/>
        <v>2.8560818518518484E-10</v>
      </c>
      <c r="M48">
        <f t="shared" si="2"/>
        <v>4.569730962962957E-6</v>
      </c>
      <c r="N48">
        <f t="shared" si="3"/>
        <v>4.1679023348981087E-11</v>
      </c>
      <c r="O48">
        <f t="shared" si="4"/>
        <v>4.1679023348981085E-15</v>
      </c>
    </row>
    <row r="49" spans="1:15">
      <c r="A49">
        <v>2300000</v>
      </c>
      <c r="B49">
        <v>993.65781800000002</v>
      </c>
      <c r="C49">
        <v>-71365.810670000006</v>
      </c>
      <c r="D49">
        <v>320598.19954499998</v>
      </c>
      <c r="E49">
        <v>-497.48132099999998</v>
      </c>
      <c r="F49">
        <v>7.0434999999999998E-2</v>
      </c>
      <c r="G49">
        <v>7.2093000000000004E-2</v>
      </c>
      <c r="H49">
        <v>6.8084000000000006E-2</v>
      </c>
      <c r="I49">
        <v>0.21061199999999999</v>
      </c>
      <c r="J49">
        <f>I49-baseb!$I$204</f>
        <v>4.289410499999996E-2</v>
      </c>
      <c r="K49">
        <f t="shared" si="0"/>
        <v>3.1082684782608668E-6</v>
      </c>
      <c r="L49">
        <f t="shared" si="1"/>
        <v>3.1082684782608671E-10</v>
      </c>
      <c r="M49">
        <f t="shared" si="2"/>
        <v>4.9732295652173873E-6</v>
      </c>
      <c r="N49">
        <f t="shared" si="3"/>
        <v>4.5359202291887478E-11</v>
      </c>
      <c r="O49">
        <f t="shared" si="4"/>
        <v>4.5359202291887478E-15</v>
      </c>
    </row>
    <row r="50" spans="1:15">
      <c r="A50">
        <v>2350000</v>
      </c>
      <c r="B50">
        <v>981.60348899999997</v>
      </c>
      <c r="C50">
        <v>-71350.813146</v>
      </c>
      <c r="D50">
        <v>320669.87589999998</v>
      </c>
      <c r="E50">
        <v>-265.37501900000001</v>
      </c>
      <c r="F50">
        <v>7.0112999999999995E-2</v>
      </c>
      <c r="G50">
        <v>7.2414999999999993E-2</v>
      </c>
      <c r="H50">
        <v>6.9016999999999995E-2</v>
      </c>
      <c r="I50">
        <v>0.21154500000000001</v>
      </c>
      <c r="J50">
        <f>I50-baseb!$I$204</f>
        <v>4.3827104999999977E-2</v>
      </c>
      <c r="K50">
        <f t="shared" si="0"/>
        <v>3.1083053191489345E-6</v>
      </c>
      <c r="L50">
        <f t="shared" si="1"/>
        <v>3.1083053191489343E-10</v>
      </c>
      <c r="M50">
        <f t="shared" si="2"/>
        <v>4.9732885106382947E-6</v>
      </c>
      <c r="N50">
        <f t="shared" si="3"/>
        <v>4.5359739913816256E-11</v>
      </c>
      <c r="O50">
        <f t="shared" si="4"/>
        <v>4.5359739913816255E-15</v>
      </c>
    </row>
    <row r="51" spans="1:15">
      <c r="A51">
        <v>2400000</v>
      </c>
      <c r="B51">
        <v>993.31582600000002</v>
      </c>
      <c r="C51">
        <v>-71366.601508000007</v>
      </c>
      <c r="D51">
        <v>320755.49896</v>
      </c>
      <c r="E51">
        <v>-268.75528500000001</v>
      </c>
      <c r="F51">
        <v>7.1333999999999995E-2</v>
      </c>
      <c r="G51">
        <v>7.3292999999999997E-2</v>
      </c>
      <c r="H51">
        <v>7.1444999999999995E-2</v>
      </c>
      <c r="I51">
        <v>0.21607199999999999</v>
      </c>
      <c r="J51">
        <f>I51-baseb!$I$204</f>
        <v>4.8354104999999953E-2</v>
      </c>
      <c r="K51">
        <f t="shared" si="0"/>
        <v>3.3579239583333299E-6</v>
      </c>
      <c r="L51">
        <f t="shared" si="1"/>
        <v>3.3579239583333298E-10</v>
      </c>
      <c r="M51">
        <f t="shared" si="2"/>
        <v>5.3726783333333273E-6</v>
      </c>
      <c r="N51">
        <f t="shared" si="3"/>
        <v>4.9002444020549604E-11</v>
      </c>
      <c r="O51">
        <f t="shared" si="4"/>
        <v>4.9002444020549607E-15</v>
      </c>
    </row>
    <row r="52" spans="1:15">
      <c r="A52">
        <v>2450000</v>
      </c>
      <c r="B52">
        <v>976.91359699999998</v>
      </c>
      <c r="C52">
        <v>-71359.434748</v>
      </c>
      <c r="D52">
        <v>320646.72889099998</v>
      </c>
      <c r="E52">
        <v>-794.09614799999997</v>
      </c>
      <c r="F52">
        <v>7.1483000000000005E-2</v>
      </c>
      <c r="G52">
        <v>7.3238999999999999E-2</v>
      </c>
      <c r="H52">
        <v>6.6455E-2</v>
      </c>
      <c r="I52">
        <v>0.211176</v>
      </c>
      <c r="J52">
        <f>I52-baseb!$I$204</f>
        <v>4.3458104999999969E-2</v>
      </c>
      <c r="K52">
        <f t="shared" si="0"/>
        <v>2.9563336734693855E-6</v>
      </c>
      <c r="L52">
        <f t="shared" si="1"/>
        <v>2.9563336734693855E-10</v>
      </c>
      <c r="M52">
        <f t="shared" si="2"/>
        <v>4.7301338775510167E-6</v>
      </c>
      <c r="N52">
        <f t="shared" si="3"/>
        <v>4.3142005935165022E-11</v>
      </c>
      <c r="O52">
        <f t="shared" si="4"/>
        <v>4.3142005935165026E-15</v>
      </c>
    </row>
    <row r="53" spans="1:15">
      <c r="A53">
        <v>2500000</v>
      </c>
      <c r="B53">
        <v>980.94743000000005</v>
      </c>
      <c r="C53">
        <v>-71340.702925999998</v>
      </c>
      <c r="D53">
        <v>320323.73292400001</v>
      </c>
      <c r="E53">
        <v>921.38988199999994</v>
      </c>
      <c r="F53">
        <v>7.0026000000000005E-2</v>
      </c>
      <c r="G53">
        <v>7.5620999999999994E-2</v>
      </c>
      <c r="H53">
        <v>7.0192000000000004E-2</v>
      </c>
      <c r="I53">
        <v>0.21584</v>
      </c>
      <c r="J53">
        <f>I53-baseb!$I$204</f>
        <v>4.8122104999999971E-2</v>
      </c>
      <c r="K53">
        <f t="shared" si="0"/>
        <v>3.2081403333333315E-6</v>
      </c>
      <c r="L53">
        <f t="shared" si="1"/>
        <v>3.2081403333333316E-10</v>
      </c>
      <c r="M53">
        <f t="shared" si="2"/>
        <v>5.1330245333333301E-6</v>
      </c>
      <c r="N53">
        <f t="shared" si="3"/>
        <v>4.6816639996893147E-11</v>
      </c>
      <c r="O53">
        <f t="shared" si="4"/>
        <v>4.6816639996893147E-15</v>
      </c>
    </row>
    <row r="54" spans="1:15">
      <c r="A54">
        <v>2550000</v>
      </c>
      <c r="B54">
        <v>995.95180500000004</v>
      </c>
      <c r="C54">
        <v>-71336.585286999994</v>
      </c>
      <c r="D54">
        <v>320425.01320599997</v>
      </c>
      <c r="E54">
        <v>969.50677199999996</v>
      </c>
      <c r="F54">
        <v>7.1540999999999993E-2</v>
      </c>
      <c r="G54">
        <v>7.0421999999999998E-2</v>
      </c>
      <c r="H54">
        <v>7.0685999999999999E-2</v>
      </c>
      <c r="I54">
        <v>0.212649</v>
      </c>
      <c r="J54">
        <f>I54-baseb!$I$204</f>
        <v>4.4931104999999971E-2</v>
      </c>
      <c r="K54">
        <f t="shared" si="0"/>
        <v>2.9366735294117628E-6</v>
      </c>
      <c r="L54">
        <f t="shared" si="1"/>
        <v>2.9366735294117629E-10</v>
      </c>
      <c r="M54">
        <f t="shared" si="2"/>
        <v>4.6986776470588209E-6</v>
      </c>
      <c r="N54">
        <f t="shared" si="3"/>
        <v>4.2855103932447318E-11</v>
      </c>
      <c r="O54">
        <f t="shared" si="4"/>
        <v>4.285510393244732E-15</v>
      </c>
    </row>
    <row r="55" spans="1:15">
      <c r="A55">
        <v>2600000</v>
      </c>
      <c r="B55">
        <v>979.65843299999995</v>
      </c>
      <c r="C55">
        <v>-71355.718179000003</v>
      </c>
      <c r="D55">
        <v>320604.80614</v>
      </c>
      <c r="E55">
        <v>205.93130199999999</v>
      </c>
      <c r="F55">
        <v>7.4607999999999994E-2</v>
      </c>
      <c r="G55">
        <v>7.1067000000000005E-2</v>
      </c>
      <c r="H55">
        <v>6.9873000000000005E-2</v>
      </c>
      <c r="I55">
        <v>0.21554699999999999</v>
      </c>
      <c r="J55">
        <f>I55-baseb!$I$204</f>
        <v>4.7829104999999955E-2</v>
      </c>
      <c r="K55">
        <f t="shared" si="0"/>
        <v>3.0659682692307664E-6</v>
      </c>
      <c r="L55">
        <f t="shared" si="1"/>
        <v>3.0659682692307661E-10</v>
      </c>
      <c r="M55">
        <f t="shared" si="2"/>
        <v>4.9055492307692261E-6</v>
      </c>
      <c r="N55">
        <f t="shared" si="3"/>
        <v>4.4741912070079159E-11</v>
      </c>
      <c r="O55">
        <f t="shared" si="4"/>
        <v>4.4741912070079161E-15</v>
      </c>
    </row>
    <row r="56" spans="1:15">
      <c r="A56">
        <v>2650000</v>
      </c>
      <c r="B56">
        <v>984.35485800000004</v>
      </c>
      <c r="C56">
        <v>-71340.837354999996</v>
      </c>
      <c r="D56">
        <v>320701.992524</v>
      </c>
      <c r="E56">
        <v>-161.26002299999999</v>
      </c>
      <c r="F56">
        <v>7.6873999999999998E-2</v>
      </c>
      <c r="G56">
        <v>7.3759000000000005E-2</v>
      </c>
      <c r="H56">
        <v>7.0514999999999994E-2</v>
      </c>
      <c r="I56">
        <v>0.22114700000000001</v>
      </c>
      <c r="J56">
        <f>I56-baseb!$I$204</f>
        <v>5.3429104999999977E-2</v>
      </c>
      <c r="K56">
        <f t="shared" si="0"/>
        <v>3.3603210691823886E-6</v>
      </c>
      <c r="L56">
        <f t="shared" si="1"/>
        <v>3.3603210691823887E-10</v>
      </c>
      <c r="M56">
        <f t="shared" si="2"/>
        <v>5.3765137106918219E-6</v>
      </c>
      <c r="N56">
        <f t="shared" si="3"/>
        <v>4.9037425244558726E-11</v>
      </c>
      <c r="O56">
        <f t="shared" si="4"/>
        <v>4.9037425244558728E-15</v>
      </c>
    </row>
    <row r="57" spans="1:15">
      <c r="A57">
        <v>2700000</v>
      </c>
      <c r="B57">
        <v>984.06640800000002</v>
      </c>
      <c r="C57">
        <v>-71360.159589999996</v>
      </c>
      <c r="D57">
        <v>320904.53571199998</v>
      </c>
      <c r="E57">
        <v>-521.29322300000001</v>
      </c>
      <c r="F57">
        <v>7.7684000000000003E-2</v>
      </c>
      <c r="G57">
        <v>7.4182999999999999E-2</v>
      </c>
      <c r="H57">
        <v>6.9699999999999998E-2</v>
      </c>
      <c r="I57">
        <v>0.22156699999999999</v>
      </c>
      <c r="J57">
        <f>I57-baseb!$I$204</f>
        <v>5.3849104999999953E-2</v>
      </c>
      <c r="K57">
        <f t="shared" si="0"/>
        <v>3.3240188271604908E-6</v>
      </c>
      <c r="L57">
        <f t="shared" si="1"/>
        <v>3.3240188271604905E-10</v>
      </c>
      <c r="M57">
        <f t="shared" si="2"/>
        <v>5.3184301234567844E-6</v>
      </c>
      <c r="N57">
        <f t="shared" si="3"/>
        <v>4.8507663819174497E-11</v>
      </c>
      <c r="O57">
        <f t="shared" si="4"/>
        <v>4.8507663819174499E-15</v>
      </c>
    </row>
    <row r="58" spans="1:15">
      <c r="A58">
        <v>2750000</v>
      </c>
      <c r="B58">
        <v>988.18186600000001</v>
      </c>
      <c r="C58">
        <v>-71352.364065000002</v>
      </c>
      <c r="D58">
        <v>320877.00140499999</v>
      </c>
      <c r="E58">
        <v>-865.75709500000005</v>
      </c>
      <c r="F58">
        <v>7.7147999999999994E-2</v>
      </c>
      <c r="G58">
        <v>7.6455999999999996E-2</v>
      </c>
      <c r="H58">
        <v>6.9173999999999999E-2</v>
      </c>
      <c r="I58">
        <v>0.222778</v>
      </c>
      <c r="J58">
        <f>I58-baseb!$I$204</f>
        <v>5.506010499999997E-2</v>
      </c>
      <c r="K58">
        <f t="shared" si="0"/>
        <v>3.3369760606060588E-6</v>
      </c>
      <c r="L58">
        <f t="shared" si="1"/>
        <v>3.3369760606060589E-10</v>
      </c>
      <c r="M58">
        <f t="shared" si="2"/>
        <v>5.3391616969696939E-6</v>
      </c>
      <c r="N58">
        <f t="shared" si="3"/>
        <v>4.8696749728937865E-11</v>
      </c>
      <c r="O58">
        <f t="shared" si="4"/>
        <v>4.8696749728937871E-15</v>
      </c>
    </row>
    <row r="59" spans="1:15">
      <c r="A59">
        <v>2800000</v>
      </c>
      <c r="B59">
        <v>989.59338300000002</v>
      </c>
      <c r="C59">
        <v>-71356.382201</v>
      </c>
      <c r="D59">
        <v>320602.00168599997</v>
      </c>
      <c r="E59">
        <v>-185.21921499999999</v>
      </c>
      <c r="F59">
        <v>7.8969999999999999E-2</v>
      </c>
      <c r="G59">
        <v>7.5177999999999995E-2</v>
      </c>
      <c r="H59">
        <v>7.2242000000000001E-2</v>
      </c>
      <c r="I59">
        <v>0.22639000000000001</v>
      </c>
      <c r="J59">
        <f>I59-baseb!$I$204</f>
        <v>5.8672104999999974E-2</v>
      </c>
      <c r="K59">
        <f t="shared" si="0"/>
        <v>3.4923872023809507E-6</v>
      </c>
      <c r="L59">
        <f t="shared" si="1"/>
        <v>3.4923872023809511E-10</v>
      </c>
      <c r="M59">
        <f t="shared" si="2"/>
        <v>5.587819523809522E-6</v>
      </c>
      <c r="N59">
        <f t="shared" si="3"/>
        <v>5.0964676540113709E-11</v>
      </c>
      <c r="O59">
        <f t="shared" si="4"/>
        <v>5.0964676540113713E-15</v>
      </c>
    </row>
    <row r="60" spans="1:15">
      <c r="A60">
        <v>2850000</v>
      </c>
      <c r="B60">
        <v>974.73352799999998</v>
      </c>
      <c r="C60">
        <v>-71343.540653000004</v>
      </c>
      <c r="D60">
        <v>320922.81606899999</v>
      </c>
      <c r="E60">
        <v>-1040.5985599999999</v>
      </c>
      <c r="F60">
        <v>8.0808000000000005E-2</v>
      </c>
      <c r="G60">
        <v>7.4814000000000005E-2</v>
      </c>
      <c r="H60">
        <v>7.3986999999999997E-2</v>
      </c>
      <c r="I60">
        <v>0.22961000000000001</v>
      </c>
      <c r="J60">
        <f>I60-baseb!$I$204</f>
        <v>6.1892104999999975E-2</v>
      </c>
      <c r="K60">
        <f t="shared" si="0"/>
        <v>3.6194213450292382E-6</v>
      </c>
      <c r="L60">
        <f t="shared" si="1"/>
        <v>3.6194213450292384E-10</v>
      </c>
      <c r="M60">
        <f t="shared" si="2"/>
        <v>5.7910741520467814E-6</v>
      </c>
      <c r="N60">
        <f t="shared" si="3"/>
        <v>5.2818495608402232E-11</v>
      </c>
      <c r="O60">
        <f t="shared" si="4"/>
        <v>5.2818495608402234E-15</v>
      </c>
    </row>
    <row r="61" spans="1:15">
      <c r="A61">
        <v>2900000</v>
      </c>
      <c r="B61">
        <v>973.28653899999995</v>
      </c>
      <c r="C61">
        <v>-71376.646387999994</v>
      </c>
      <c r="D61">
        <v>320564.66694199998</v>
      </c>
      <c r="E61">
        <v>517.12105699999995</v>
      </c>
      <c r="F61">
        <v>7.6115000000000002E-2</v>
      </c>
      <c r="G61">
        <v>7.3561000000000001E-2</v>
      </c>
      <c r="H61">
        <v>6.9372000000000003E-2</v>
      </c>
      <c r="I61">
        <v>0.21904699999999999</v>
      </c>
      <c r="J61">
        <f>I61-baseb!$I$204</f>
        <v>5.1329104999999958E-2</v>
      </c>
      <c r="K61">
        <f t="shared" si="0"/>
        <v>2.9499485632183884E-6</v>
      </c>
      <c r="L61">
        <f t="shared" si="1"/>
        <v>2.9499485632183886E-10</v>
      </c>
      <c r="M61">
        <f t="shared" si="2"/>
        <v>4.7199177011494218E-6</v>
      </c>
      <c r="N61">
        <f t="shared" si="3"/>
        <v>4.3048827527457777E-11</v>
      </c>
      <c r="O61">
        <f t="shared" si="4"/>
        <v>4.304882752745778E-15</v>
      </c>
    </row>
    <row r="62" spans="1:15">
      <c r="A62">
        <v>2950000</v>
      </c>
      <c r="B62">
        <v>991.50644599999998</v>
      </c>
      <c r="C62">
        <v>-71379.279190000001</v>
      </c>
      <c r="D62">
        <v>320539.95944900002</v>
      </c>
      <c r="E62">
        <v>-872.37118699999996</v>
      </c>
      <c r="F62">
        <v>7.9328999999999997E-2</v>
      </c>
      <c r="G62">
        <v>7.9462000000000005E-2</v>
      </c>
      <c r="H62">
        <v>7.0860000000000006E-2</v>
      </c>
      <c r="I62">
        <v>0.22965099999999999</v>
      </c>
      <c r="J62">
        <f>I62-baseb!$I$204</f>
        <v>6.1933104999999961E-2</v>
      </c>
      <c r="K62">
        <f t="shared" si="0"/>
        <v>3.4990454802259864E-6</v>
      </c>
      <c r="L62">
        <f t="shared" si="1"/>
        <v>3.4990454802259864E-10</v>
      </c>
      <c r="M62">
        <f t="shared" si="2"/>
        <v>5.5984727683615782E-6</v>
      </c>
      <c r="N62">
        <f t="shared" si="3"/>
        <v>5.1061841303647106E-11</v>
      </c>
      <c r="O62">
        <f t="shared" si="4"/>
        <v>5.1061841303647106E-15</v>
      </c>
    </row>
    <row r="63" spans="1:15">
      <c r="A63">
        <v>3000000</v>
      </c>
      <c r="B63">
        <v>993.54413499999998</v>
      </c>
      <c r="C63">
        <v>-71368.907225999996</v>
      </c>
      <c r="D63">
        <v>320591.59000099998</v>
      </c>
      <c r="E63">
        <v>-292.16299199999997</v>
      </c>
      <c r="F63">
        <v>8.0654000000000003E-2</v>
      </c>
      <c r="G63">
        <v>8.0693000000000001E-2</v>
      </c>
      <c r="H63">
        <v>7.2614999999999999E-2</v>
      </c>
      <c r="I63">
        <v>0.233962</v>
      </c>
      <c r="J63">
        <f>I63-baseb!$I$204</f>
        <v>6.624410499999997E-2</v>
      </c>
      <c r="K63">
        <f t="shared" si="0"/>
        <v>3.6802280555555538E-6</v>
      </c>
      <c r="L63">
        <f t="shared" si="1"/>
        <v>3.6802280555555541E-10</v>
      </c>
      <c r="M63">
        <f t="shared" si="2"/>
        <v>5.8883648888888865E-6</v>
      </c>
      <c r="N63">
        <f t="shared" si="3"/>
        <v>5.3705852637808718E-11</v>
      </c>
      <c r="O63">
        <f t="shared" si="4"/>
        <v>5.3705852637808719E-15</v>
      </c>
    </row>
    <row r="64" spans="1:15">
      <c r="A64">
        <v>3050000</v>
      </c>
      <c r="B64">
        <v>988.68986500000005</v>
      </c>
      <c r="C64">
        <v>-71370.712715000001</v>
      </c>
      <c r="D64">
        <v>320189.60728300002</v>
      </c>
      <c r="E64">
        <v>1253.2138279999999</v>
      </c>
      <c r="F64">
        <v>7.9830999999999999E-2</v>
      </c>
      <c r="G64">
        <v>7.7811000000000005E-2</v>
      </c>
      <c r="H64">
        <v>7.3352000000000001E-2</v>
      </c>
      <c r="I64">
        <v>0.230994</v>
      </c>
      <c r="J64">
        <f>I64-baseb!$I$204</f>
        <v>6.3276104999999971E-2</v>
      </c>
      <c r="K64">
        <f t="shared" si="0"/>
        <v>3.4577106557377032E-6</v>
      </c>
      <c r="L64">
        <f t="shared" si="1"/>
        <v>3.4577106557377034E-10</v>
      </c>
      <c r="M64">
        <f t="shared" si="2"/>
        <v>5.5323370491803253E-6</v>
      </c>
      <c r="N64">
        <f t="shared" si="3"/>
        <v>5.0458639013118861E-11</v>
      </c>
      <c r="O64">
        <f t="shared" si="4"/>
        <v>5.0458639013118863E-15</v>
      </c>
    </row>
    <row r="65" spans="1:15">
      <c r="A65">
        <v>3100000</v>
      </c>
      <c r="B65">
        <v>979.70199000000002</v>
      </c>
      <c r="C65">
        <v>-71370.076793</v>
      </c>
      <c r="D65">
        <v>320546.496851</v>
      </c>
      <c r="E65">
        <v>630.95400900000004</v>
      </c>
      <c r="F65">
        <v>7.9639000000000001E-2</v>
      </c>
      <c r="G65">
        <v>7.7303999999999998E-2</v>
      </c>
      <c r="H65">
        <v>7.0916000000000007E-2</v>
      </c>
      <c r="I65">
        <v>0.22786000000000001</v>
      </c>
      <c r="J65">
        <f>I65-baseb!$I$204</f>
        <v>6.0142104999999974E-2</v>
      </c>
      <c r="K65">
        <f t="shared" si="0"/>
        <v>3.2334465053763425E-6</v>
      </c>
      <c r="L65">
        <f t="shared" si="1"/>
        <v>3.2334465053763423E-10</v>
      </c>
      <c r="M65">
        <f t="shared" si="2"/>
        <v>5.1735144086021475E-6</v>
      </c>
      <c r="N65">
        <f t="shared" si="3"/>
        <v>4.7185934922656603E-11</v>
      </c>
      <c r="O65">
        <f t="shared" si="4"/>
        <v>4.7185934922656608E-15</v>
      </c>
    </row>
    <row r="66" spans="1:15">
      <c r="A66">
        <v>3150000</v>
      </c>
      <c r="B66">
        <v>987.98155699999995</v>
      </c>
      <c r="C66">
        <v>-71322.411101000005</v>
      </c>
      <c r="D66">
        <v>320739.02205700002</v>
      </c>
      <c r="E66">
        <v>-845.31007999999997</v>
      </c>
      <c r="F66">
        <v>8.2614000000000007E-2</v>
      </c>
      <c r="G66">
        <v>8.2423999999999997E-2</v>
      </c>
      <c r="H66">
        <v>7.4751999999999999E-2</v>
      </c>
      <c r="I66">
        <v>0.23979</v>
      </c>
      <c r="J66">
        <f>I66-baseb!$I$204</f>
        <v>7.207210499999997E-2</v>
      </c>
      <c r="K66">
        <f t="shared" si="0"/>
        <v>3.8133388888888874E-6</v>
      </c>
      <c r="L66">
        <f t="shared" si="1"/>
        <v>3.8133388888888874E-10</v>
      </c>
      <c r="M66">
        <f t="shared" si="2"/>
        <v>6.1013422222222195E-6</v>
      </c>
      <c r="N66">
        <f t="shared" si="3"/>
        <v>5.5648349323225884E-11</v>
      </c>
      <c r="O66">
        <f t="shared" si="4"/>
        <v>5.5648349323225888E-15</v>
      </c>
    </row>
    <row r="67" spans="1:15">
      <c r="A67">
        <v>3200000</v>
      </c>
      <c r="B67">
        <v>992.90659700000003</v>
      </c>
      <c r="C67">
        <v>-71394.876602999997</v>
      </c>
      <c r="D67">
        <v>320522.93671500002</v>
      </c>
      <c r="E67">
        <v>-393.61306400000001</v>
      </c>
      <c r="F67">
        <v>7.8192999999999999E-2</v>
      </c>
      <c r="G67">
        <v>7.6406000000000002E-2</v>
      </c>
      <c r="H67">
        <v>7.1237999999999996E-2</v>
      </c>
      <c r="I67">
        <v>0.22583700000000001</v>
      </c>
      <c r="J67">
        <f>I67-baseb!$I$204</f>
        <v>5.8119104999999976E-2</v>
      </c>
      <c r="K67">
        <f t="shared" si="0"/>
        <v>3.027036718749999E-6</v>
      </c>
      <c r="L67">
        <f t="shared" si="1"/>
        <v>3.0270367187499993E-10</v>
      </c>
      <c r="M67">
        <f t="shared" si="2"/>
        <v>4.8432587499999987E-6</v>
      </c>
      <c r="N67">
        <f t="shared" si="3"/>
        <v>4.417378094300805E-11</v>
      </c>
      <c r="O67">
        <f t="shared" si="4"/>
        <v>4.4173780943008053E-15</v>
      </c>
    </row>
    <row r="68" spans="1:15">
      <c r="A68">
        <v>3250000</v>
      </c>
      <c r="B68">
        <v>983.47688000000005</v>
      </c>
      <c r="C68">
        <v>-71360.280020000006</v>
      </c>
      <c r="D68">
        <v>320895.47801100003</v>
      </c>
      <c r="E68">
        <v>-1110.323386</v>
      </c>
      <c r="F68">
        <v>8.1452999999999998E-2</v>
      </c>
      <c r="G68">
        <v>7.8128000000000003E-2</v>
      </c>
      <c r="H68">
        <v>7.0608000000000004E-2</v>
      </c>
      <c r="I68">
        <v>0.230189</v>
      </c>
      <c r="J68">
        <f>I68-baseb!$I$204</f>
        <v>6.2471104999999971E-2</v>
      </c>
      <c r="K68">
        <f t="shared" si="0"/>
        <v>3.2036464102564089E-6</v>
      </c>
      <c r="L68">
        <f t="shared" si="1"/>
        <v>3.203646410256409E-10</v>
      </c>
      <c r="M68">
        <f t="shared" si="2"/>
        <v>5.1258342564102543E-6</v>
      </c>
      <c r="N68">
        <f t="shared" si="3"/>
        <v>4.6751059829878628E-11</v>
      </c>
      <c r="O68">
        <f t="shared" si="4"/>
        <v>4.675105982987863E-15</v>
      </c>
    </row>
    <row r="69" spans="1:15">
      <c r="A69">
        <v>3300000</v>
      </c>
      <c r="B69">
        <v>981.97359500000005</v>
      </c>
      <c r="C69">
        <v>-71342.744563999993</v>
      </c>
      <c r="D69">
        <v>320683.43853599997</v>
      </c>
      <c r="E69">
        <v>277.382722</v>
      </c>
      <c r="F69">
        <v>8.0697000000000005E-2</v>
      </c>
      <c r="G69">
        <v>8.2655999999999993E-2</v>
      </c>
      <c r="H69">
        <v>7.1655999999999997E-2</v>
      </c>
      <c r="I69">
        <v>0.23500799999999999</v>
      </c>
      <c r="J69">
        <f>I69-baseb!$I$204</f>
        <v>6.7290104999999961E-2</v>
      </c>
      <c r="K69">
        <f t="shared" ref="K69:K73" si="5">J69/(6*A69*0.001)</f>
        <v>3.3984901515151495E-6</v>
      </c>
      <c r="L69">
        <f t="shared" ref="L69:L132" si="6">K69*(10^-16)/(10^-12)</f>
        <v>3.3984901515151491E-10</v>
      </c>
      <c r="M69">
        <f t="shared" ref="M69:M132" si="7">L69/(1/16000)</f>
        <v>5.4375842424242386E-6</v>
      </c>
      <c r="N69">
        <f t="shared" ref="N69:N132" si="8">M69*(EXP(-1/(1000*(8.617*10^-5))))</f>
        <v>4.959442961497788E-11</v>
      </c>
      <c r="O69">
        <f t="shared" ref="O69:O132" si="9">N69*10^-4</f>
        <v>4.9594429614977884E-15</v>
      </c>
    </row>
    <row r="70" spans="1:15">
      <c r="A70">
        <v>3350000</v>
      </c>
      <c r="B70">
        <v>979.88024900000005</v>
      </c>
      <c r="C70">
        <v>-71358.368839999996</v>
      </c>
      <c r="D70">
        <v>320546.79054399999</v>
      </c>
      <c r="E70">
        <v>324.97643099999999</v>
      </c>
      <c r="F70">
        <v>7.9013E-2</v>
      </c>
      <c r="G70">
        <v>8.1627000000000005E-2</v>
      </c>
      <c r="H70">
        <v>7.1489999999999998E-2</v>
      </c>
      <c r="I70">
        <v>0.232129</v>
      </c>
      <c r="J70">
        <f>I70-baseb!$I$204</f>
        <v>6.4411104999999969E-2</v>
      </c>
      <c r="K70">
        <f t="shared" si="5"/>
        <v>3.2045325870646749E-6</v>
      </c>
      <c r="L70">
        <f t="shared" si="6"/>
        <v>3.2045325870646753E-10</v>
      </c>
      <c r="M70">
        <f t="shared" si="7"/>
        <v>5.1272521393034802E-6</v>
      </c>
      <c r="N70">
        <f t="shared" si="8"/>
        <v>4.6763991876577188E-11</v>
      </c>
      <c r="O70">
        <f t="shared" si="9"/>
        <v>4.6763991876577191E-15</v>
      </c>
    </row>
    <row r="71" spans="1:15">
      <c r="A71">
        <v>3400000</v>
      </c>
      <c r="B71">
        <v>987.90842699999996</v>
      </c>
      <c r="C71">
        <v>-71342.031314000007</v>
      </c>
      <c r="D71">
        <v>320843.70763800002</v>
      </c>
      <c r="E71">
        <v>143.91394099999999</v>
      </c>
      <c r="F71">
        <v>8.1105999999999998E-2</v>
      </c>
      <c r="G71">
        <v>8.0518999999999993E-2</v>
      </c>
      <c r="H71">
        <v>7.4528999999999998E-2</v>
      </c>
      <c r="I71">
        <v>0.236154</v>
      </c>
      <c r="J71">
        <f>I71-baseb!$I$204</f>
        <v>6.8436104999999969E-2</v>
      </c>
      <c r="K71">
        <f t="shared" si="5"/>
        <v>3.3547110294117634E-6</v>
      </c>
      <c r="L71">
        <f t="shared" si="6"/>
        <v>3.3547110294117635E-10</v>
      </c>
      <c r="M71">
        <f t="shared" si="7"/>
        <v>5.3675376470588211E-6</v>
      </c>
      <c r="N71">
        <f t="shared" si="8"/>
        <v>4.8955557500314279E-11</v>
      </c>
      <c r="O71">
        <f t="shared" si="9"/>
        <v>4.8955557500314284E-15</v>
      </c>
    </row>
    <row r="72" spans="1:15">
      <c r="A72">
        <v>3450000</v>
      </c>
      <c r="B72">
        <v>990.03373899999997</v>
      </c>
      <c r="C72">
        <v>-71353.701862999995</v>
      </c>
      <c r="D72">
        <v>320845.74531199998</v>
      </c>
      <c r="E72">
        <v>-845.08247800000004</v>
      </c>
      <c r="F72">
        <v>8.1351999999999994E-2</v>
      </c>
      <c r="G72">
        <v>8.2719000000000001E-2</v>
      </c>
      <c r="H72">
        <v>7.3224999999999998E-2</v>
      </c>
      <c r="I72">
        <v>0.23729600000000001</v>
      </c>
      <c r="J72">
        <f>I72-baseb!$I$204</f>
        <v>6.9578104999999973E-2</v>
      </c>
      <c r="K72">
        <f t="shared" si="5"/>
        <v>3.3612611111111099E-6</v>
      </c>
      <c r="L72">
        <f t="shared" si="6"/>
        <v>3.3612611111111098E-10</v>
      </c>
      <c r="M72">
        <f t="shared" si="7"/>
        <v>5.3780177777777757E-6</v>
      </c>
      <c r="N72">
        <f t="shared" si="8"/>
        <v>4.9051143349125932E-11</v>
      </c>
      <c r="O72">
        <f t="shared" si="9"/>
        <v>4.9051143349125932E-15</v>
      </c>
    </row>
    <row r="73" spans="1:15">
      <c r="A73">
        <v>3500000</v>
      </c>
      <c r="B73">
        <v>983.66058099999998</v>
      </c>
      <c r="C73">
        <v>-71357.533991999997</v>
      </c>
      <c r="D73">
        <v>320228.92725399998</v>
      </c>
      <c r="E73">
        <v>1534.9134959999999</v>
      </c>
      <c r="F73">
        <v>8.3083000000000004E-2</v>
      </c>
      <c r="G73">
        <v>8.4178000000000003E-2</v>
      </c>
      <c r="H73">
        <v>7.6782000000000003E-2</v>
      </c>
      <c r="I73">
        <v>0.24404300000000001</v>
      </c>
      <c r="J73">
        <f>I73-baseb!$I$204</f>
        <v>7.6325104999999976E-2</v>
      </c>
      <c r="K73">
        <f t="shared" si="5"/>
        <v>3.6345288095238085E-6</v>
      </c>
      <c r="L73">
        <f t="shared" si="6"/>
        <v>3.6345288095238084E-10</v>
      </c>
      <c r="M73">
        <f t="shared" si="7"/>
        <v>5.8152460952380932E-6</v>
      </c>
      <c r="N73">
        <f t="shared" si="8"/>
        <v>5.3038960006159186E-11</v>
      </c>
      <c r="O73">
        <f t="shared" si="9"/>
        <v>5.3038960006159189E-15</v>
      </c>
    </row>
    <row r="74" spans="1:15">
      <c r="A74">
        <v>3550000</v>
      </c>
      <c r="B74">
        <v>983.103252</v>
      </c>
      <c r="C74">
        <v>-71374.680013999998</v>
      </c>
      <c r="D74">
        <v>320410.37949399999</v>
      </c>
      <c r="E74">
        <v>1048.47316</v>
      </c>
      <c r="F74">
        <v>8.2353999999999997E-2</v>
      </c>
      <c r="G74">
        <v>8.3622000000000002E-2</v>
      </c>
      <c r="H74">
        <v>7.4275999999999995E-2</v>
      </c>
      <c r="I74">
        <v>0.24025199999999999</v>
      </c>
      <c r="J74">
        <f>I74-baseb!$I$204</f>
        <v>7.253410499999996E-2</v>
      </c>
      <c r="K74">
        <f t="shared" ref="K74:K81" si="10">J74/(6*A74*0.001)</f>
        <v>3.4053570422535194E-6</v>
      </c>
      <c r="L74">
        <f t="shared" si="6"/>
        <v>3.4053570422535191E-10</v>
      </c>
      <c r="M74">
        <f t="shared" si="7"/>
        <v>5.4485712676056301E-6</v>
      </c>
      <c r="N74">
        <f t="shared" si="8"/>
        <v>4.9694638682597507E-11</v>
      </c>
      <c r="O74">
        <f t="shared" si="9"/>
        <v>4.9694638682597509E-15</v>
      </c>
    </row>
    <row r="75" spans="1:15">
      <c r="A75">
        <v>3600000</v>
      </c>
      <c r="B75">
        <v>978.75708199999997</v>
      </c>
      <c r="C75">
        <v>-71344.225355999995</v>
      </c>
      <c r="D75">
        <v>320960.92018199997</v>
      </c>
      <c r="E75">
        <v>-1436.3054360000001</v>
      </c>
      <c r="F75">
        <v>8.4336999999999995E-2</v>
      </c>
      <c r="G75">
        <v>7.9499E-2</v>
      </c>
      <c r="H75">
        <v>7.6962000000000003E-2</v>
      </c>
      <c r="I75">
        <v>0.24079800000000001</v>
      </c>
      <c r="J75">
        <f>I75-baseb!$I$204</f>
        <v>7.3080104999999979E-2</v>
      </c>
      <c r="K75">
        <f t="shared" si="10"/>
        <v>3.3833381944444434E-6</v>
      </c>
      <c r="L75">
        <f t="shared" si="6"/>
        <v>3.3833381944444432E-10</v>
      </c>
      <c r="M75">
        <f t="shared" si="7"/>
        <v>5.4133411111111088E-6</v>
      </c>
      <c r="N75">
        <f t="shared" si="8"/>
        <v>4.9373315933616385E-11</v>
      </c>
      <c r="O75">
        <f t="shared" si="9"/>
        <v>4.9373315933616391E-15</v>
      </c>
    </row>
    <row r="76" spans="1:15">
      <c r="A76">
        <v>3650000</v>
      </c>
      <c r="B76">
        <v>978.94831099999999</v>
      </c>
      <c r="C76">
        <v>-71354.819443999993</v>
      </c>
      <c r="D76">
        <v>320743.14314200002</v>
      </c>
      <c r="E76">
        <v>23.883306000000001</v>
      </c>
      <c r="F76">
        <v>8.4541000000000005E-2</v>
      </c>
      <c r="G76">
        <v>8.6191000000000004E-2</v>
      </c>
      <c r="H76">
        <v>7.7308000000000002E-2</v>
      </c>
      <c r="I76">
        <v>0.24804000000000001</v>
      </c>
      <c r="J76">
        <f>I76-baseb!$I$204</f>
        <v>8.0322104999999977E-2</v>
      </c>
      <c r="K76">
        <f t="shared" si="10"/>
        <v>3.6676760273972593E-6</v>
      </c>
      <c r="L76">
        <f t="shared" si="6"/>
        <v>3.6676760273972592E-10</v>
      </c>
      <c r="M76">
        <f t="shared" si="7"/>
        <v>5.8682816438356147E-6</v>
      </c>
      <c r="N76">
        <f t="shared" si="8"/>
        <v>5.3522679920140483E-11</v>
      </c>
      <c r="O76">
        <f t="shared" si="9"/>
        <v>5.3522679920140487E-15</v>
      </c>
    </row>
    <row r="77" spans="1:15">
      <c r="A77">
        <v>3700000</v>
      </c>
      <c r="B77">
        <v>978.86342300000001</v>
      </c>
      <c r="C77">
        <v>-71331.696700999993</v>
      </c>
      <c r="D77">
        <v>321094.294551</v>
      </c>
      <c r="E77">
        <v>-1237.8377</v>
      </c>
      <c r="F77">
        <v>8.4383E-2</v>
      </c>
      <c r="G77">
        <v>8.3347000000000004E-2</v>
      </c>
      <c r="H77">
        <v>7.4983999999999995E-2</v>
      </c>
      <c r="I77">
        <v>0.24271499999999999</v>
      </c>
      <c r="J77">
        <f>I77-baseb!$I$204</f>
        <v>7.4997104999999953E-2</v>
      </c>
      <c r="K77">
        <f t="shared" si="10"/>
        <v>3.3782479729729707E-6</v>
      </c>
      <c r="L77">
        <f t="shared" si="6"/>
        <v>3.3782479729729706E-10</v>
      </c>
      <c r="M77">
        <f t="shared" si="7"/>
        <v>5.4051967567567528E-6</v>
      </c>
      <c r="N77">
        <f t="shared" si="8"/>
        <v>4.9299033938013416E-11</v>
      </c>
      <c r="O77">
        <f t="shared" si="9"/>
        <v>4.9299033938013417E-15</v>
      </c>
    </row>
    <row r="78" spans="1:15">
      <c r="A78">
        <v>3750000</v>
      </c>
      <c r="B78">
        <v>989.68983300000002</v>
      </c>
      <c r="C78">
        <v>-71337.392781000002</v>
      </c>
      <c r="D78">
        <v>320694.96925600001</v>
      </c>
      <c r="E78">
        <v>-135.47519700000001</v>
      </c>
      <c r="F78">
        <v>8.8636000000000006E-2</v>
      </c>
      <c r="G78">
        <v>8.4987999999999994E-2</v>
      </c>
      <c r="H78">
        <v>7.6572000000000001E-2</v>
      </c>
      <c r="I78">
        <v>0.25019599999999997</v>
      </c>
      <c r="J78">
        <f>I78-baseb!$I$204</f>
        <v>8.247810499999994E-2</v>
      </c>
      <c r="K78">
        <f t="shared" si="10"/>
        <v>3.6656935555555527E-6</v>
      </c>
      <c r="L78">
        <f t="shared" si="6"/>
        <v>3.6656935555555526E-10</v>
      </c>
      <c r="M78">
        <f t="shared" si="7"/>
        <v>5.8651096888888844E-6</v>
      </c>
      <c r="N78">
        <f t="shared" si="8"/>
        <v>5.3493749555233186E-11</v>
      </c>
      <c r="O78">
        <f t="shared" si="9"/>
        <v>5.3493749555233188E-15</v>
      </c>
    </row>
    <row r="79" spans="1:15">
      <c r="A79">
        <v>3800000</v>
      </c>
      <c r="B79">
        <v>985.06518200000005</v>
      </c>
      <c r="C79">
        <v>-71359.542604000002</v>
      </c>
      <c r="D79">
        <v>320619.705961</v>
      </c>
      <c r="E79">
        <v>249.466995</v>
      </c>
      <c r="F79">
        <v>8.4418000000000007E-2</v>
      </c>
      <c r="G79">
        <v>8.5269999999999999E-2</v>
      </c>
      <c r="H79">
        <v>7.9891000000000004E-2</v>
      </c>
      <c r="I79">
        <v>0.24957799999999999</v>
      </c>
      <c r="J79">
        <f>I79-baseb!$I$204</f>
        <v>8.1860104999999961E-2</v>
      </c>
      <c r="K79">
        <f t="shared" si="10"/>
        <v>3.5903554824561387E-6</v>
      </c>
      <c r="L79">
        <f t="shared" si="6"/>
        <v>3.5903554824561388E-10</v>
      </c>
      <c r="M79">
        <f t="shared" si="7"/>
        <v>5.7445687719298223E-6</v>
      </c>
      <c r="N79">
        <f t="shared" si="8"/>
        <v>5.23943352279646E-11</v>
      </c>
      <c r="O79">
        <f t="shared" si="9"/>
        <v>5.23943352279646E-15</v>
      </c>
    </row>
    <row r="80" spans="1:15">
      <c r="A80">
        <v>3850000</v>
      </c>
      <c r="B80">
        <v>985.47988299999997</v>
      </c>
      <c r="C80">
        <v>-71380.454461999994</v>
      </c>
      <c r="D80">
        <v>320349.26269599999</v>
      </c>
      <c r="E80">
        <v>665.02552100000003</v>
      </c>
      <c r="F80">
        <v>8.6039000000000004E-2</v>
      </c>
      <c r="G80">
        <v>8.3794999999999994E-2</v>
      </c>
      <c r="H80">
        <v>7.8636999999999999E-2</v>
      </c>
      <c r="I80">
        <v>0.248471</v>
      </c>
      <c r="J80">
        <f>I80-baseb!$I$204</f>
        <v>8.0753104999999964E-2</v>
      </c>
      <c r="K80">
        <f t="shared" si="10"/>
        <v>3.4958054112554095E-6</v>
      </c>
      <c r="L80">
        <f t="shared" si="6"/>
        <v>3.4958054112554091E-10</v>
      </c>
      <c r="M80">
        <f t="shared" si="7"/>
        <v>5.5932886580086546E-6</v>
      </c>
      <c r="N80">
        <f t="shared" si="8"/>
        <v>5.1014558726577602E-11</v>
      </c>
      <c r="O80">
        <f t="shared" si="9"/>
        <v>5.1014558726577606E-15</v>
      </c>
    </row>
    <row r="81" spans="1:15">
      <c r="A81">
        <v>3900000</v>
      </c>
      <c r="B81">
        <v>994.79943100000003</v>
      </c>
      <c r="C81">
        <v>-71365.498930000002</v>
      </c>
      <c r="D81">
        <v>320774.37142099999</v>
      </c>
      <c r="E81">
        <v>-367.27047499999998</v>
      </c>
      <c r="F81">
        <v>8.5026000000000004E-2</v>
      </c>
      <c r="G81">
        <v>8.1949999999999995E-2</v>
      </c>
      <c r="H81">
        <v>7.3824000000000001E-2</v>
      </c>
      <c r="I81">
        <v>0.24079900000000001</v>
      </c>
      <c r="J81">
        <f>I81-baseb!$I$204</f>
        <v>7.308110499999998E-2</v>
      </c>
      <c r="K81">
        <f t="shared" si="10"/>
        <v>3.1231241452991445E-6</v>
      </c>
      <c r="L81">
        <f t="shared" si="6"/>
        <v>3.1231241452991443E-10</v>
      </c>
      <c r="M81">
        <f t="shared" si="7"/>
        <v>4.9969986324786311E-6</v>
      </c>
      <c r="N81">
        <f t="shared" si="8"/>
        <v>4.5575992189891135E-11</v>
      </c>
      <c r="O81">
        <f t="shared" si="9"/>
        <v>4.5575992189891141E-15</v>
      </c>
    </row>
    <row r="82" spans="1:15">
      <c r="A82">
        <v>3950000</v>
      </c>
      <c r="B82">
        <v>981.95494699999995</v>
      </c>
      <c r="C82">
        <v>-71348.296065000002</v>
      </c>
      <c r="D82">
        <v>320898.05377699999</v>
      </c>
      <c r="E82">
        <v>-372.65452599999998</v>
      </c>
      <c r="F82">
        <v>8.9755000000000001E-2</v>
      </c>
      <c r="G82">
        <v>8.5045999999999997E-2</v>
      </c>
      <c r="H82">
        <v>8.0073000000000005E-2</v>
      </c>
      <c r="I82">
        <v>0.25487500000000002</v>
      </c>
      <c r="J82">
        <f>I82-baseb!$I$204</f>
        <v>8.7157104999999985E-2</v>
      </c>
      <c r="K82">
        <f t="shared" ref="K82:K117" si="11">J82/(6*A82*0.001)</f>
        <v>3.6775149789029531E-6</v>
      </c>
      <c r="L82">
        <f t="shared" si="6"/>
        <v>3.677514978902953E-10</v>
      </c>
      <c r="M82">
        <f t="shared" si="7"/>
        <v>5.8840239662447246E-6</v>
      </c>
      <c r="N82">
        <f t="shared" si="8"/>
        <v>5.3666260500392203E-11</v>
      </c>
      <c r="O82">
        <f t="shared" si="9"/>
        <v>5.3666260500392207E-15</v>
      </c>
    </row>
    <row r="83" spans="1:15">
      <c r="A83">
        <v>4000000</v>
      </c>
      <c r="B83">
        <v>987.14378499999998</v>
      </c>
      <c r="C83">
        <v>-71356.873380999998</v>
      </c>
      <c r="D83">
        <v>320398.598138</v>
      </c>
      <c r="E83">
        <v>384.02647400000001</v>
      </c>
      <c r="F83">
        <v>8.7455000000000005E-2</v>
      </c>
      <c r="G83">
        <v>8.5611999999999994E-2</v>
      </c>
      <c r="H83">
        <v>8.0947000000000005E-2</v>
      </c>
      <c r="I83">
        <v>0.25401499999999999</v>
      </c>
      <c r="J83">
        <f>I83-baseb!$I$204</f>
        <v>8.6297104999999957E-2</v>
      </c>
      <c r="K83">
        <f t="shared" si="11"/>
        <v>3.5957127083333317E-6</v>
      </c>
      <c r="L83">
        <f t="shared" si="6"/>
        <v>3.5957127083333318E-10</v>
      </c>
      <c r="M83">
        <f t="shared" si="7"/>
        <v>5.7531403333333309E-6</v>
      </c>
      <c r="N83">
        <f t="shared" si="8"/>
        <v>5.2472513639509957E-11</v>
      </c>
      <c r="O83">
        <f t="shared" si="9"/>
        <v>5.2472513639509956E-15</v>
      </c>
    </row>
    <row r="84" spans="1:15">
      <c r="A84">
        <v>4050000</v>
      </c>
      <c r="B84">
        <v>974.90895599999999</v>
      </c>
      <c r="C84">
        <v>-71382.279540000003</v>
      </c>
      <c r="D84">
        <v>320580.08229300001</v>
      </c>
      <c r="E84">
        <v>594.95576000000005</v>
      </c>
      <c r="F84">
        <v>8.8361999999999996E-2</v>
      </c>
      <c r="G84">
        <v>8.3848000000000006E-2</v>
      </c>
      <c r="H84">
        <v>7.9676999999999998E-2</v>
      </c>
      <c r="I84">
        <v>0.251888</v>
      </c>
      <c r="J84">
        <f>I84-baseb!$I$204</f>
        <v>8.4170104999999967E-2</v>
      </c>
      <c r="K84">
        <f t="shared" si="11"/>
        <v>3.4637903292181056E-6</v>
      </c>
      <c r="L84">
        <f t="shared" si="6"/>
        <v>3.4637903292181055E-10</v>
      </c>
      <c r="M84">
        <f t="shared" si="7"/>
        <v>5.5420645267489687E-6</v>
      </c>
      <c r="N84">
        <f t="shared" si="8"/>
        <v>5.0547360158410817E-11</v>
      </c>
      <c r="O84">
        <f t="shared" si="9"/>
        <v>5.0547360158410816E-15</v>
      </c>
    </row>
    <row r="85" spans="1:15">
      <c r="A85">
        <v>4100000</v>
      </c>
      <c r="B85">
        <v>973.26645599999995</v>
      </c>
      <c r="C85">
        <v>-71354.421472000002</v>
      </c>
      <c r="D85">
        <v>320639.48423900001</v>
      </c>
      <c r="E85">
        <v>276.51714099999998</v>
      </c>
      <c r="F85">
        <v>8.7151000000000006E-2</v>
      </c>
      <c r="G85">
        <v>8.5486000000000006E-2</v>
      </c>
      <c r="H85">
        <v>7.9687999999999995E-2</v>
      </c>
      <c r="I85">
        <v>0.25232500000000002</v>
      </c>
      <c r="J85">
        <f>I85-baseb!$I$204</f>
        <v>8.4607104999999988E-2</v>
      </c>
      <c r="K85">
        <f t="shared" si="11"/>
        <v>3.4393132113821135E-6</v>
      </c>
      <c r="L85">
        <f t="shared" si="6"/>
        <v>3.4393132113821134E-10</v>
      </c>
      <c r="M85">
        <f t="shared" si="7"/>
        <v>5.5029011382113813E-6</v>
      </c>
      <c r="N85">
        <f t="shared" si="8"/>
        <v>5.0190163684808141E-11</v>
      </c>
      <c r="O85">
        <f t="shared" si="9"/>
        <v>5.019016368480814E-15</v>
      </c>
    </row>
    <row r="86" spans="1:15">
      <c r="A86">
        <v>4150000</v>
      </c>
      <c r="B86">
        <v>980.85128599999996</v>
      </c>
      <c r="C86">
        <v>-71377.015238000007</v>
      </c>
      <c r="D86">
        <v>320577.1324</v>
      </c>
      <c r="E86">
        <v>-144.983318</v>
      </c>
      <c r="F86">
        <v>9.0007000000000004E-2</v>
      </c>
      <c r="G86">
        <v>8.6294999999999997E-2</v>
      </c>
      <c r="H86">
        <v>7.8342999999999996E-2</v>
      </c>
      <c r="I86">
        <v>0.25464399999999998</v>
      </c>
      <c r="J86">
        <f>I86-baseb!$I$204</f>
        <v>8.6926104999999948E-2</v>
      </c>
      <c r="K86">
        <f t="shared" si="11"/>
        <v>3.4910082329317247E-6</v>
      </c>
      <c r="L86">
        <f t="shared" si="6"/>
        <v>3.4910082329317243E-10</v>
      </c>
      <c r="M86">
        <f t="shared" si="7"/>
        <v>5.585613172690759E-6</v>
      </c>
      <c r="N86">
        <f t="shared" si="8"/>
        <v>5.0944553132293799E-11</v>
      </c>
      <c r="O86">
        <f t="shared" si="9"/>
        <v>5.09445531322938E-15</v>
      </c>
    </row>
    <row r="87" spans="1:15">
      <c r="A87">
        <v>4200000</v>
      </c>
      <c r="B87">
        <v>995.00047900000004</v>
      </c>
      <c r="C87">
        <v>-71377.518016000002</v>
      </c>
      <c r="D87">
        <v>320567.61922300002</v>
      </c>
      <c r="E87">
        <v>-106.137384</v>
      </c>
      <c r="F87">
        <v>8.9701000000000003E-2</v>
      </c>
      <c r="G87">
        <v>8.6599999999999996E-2</v>
      </c>
      <c r="H87">
        <v>7.9509999999999997E-2</v>
      </c>
      <c r="I87">
        <v>0.25580999999999998</v>
      </c>
      <c r="J87">
        <f>I87-baseb!$I$204</f>
        <v>8.8092104999999948E-2</v>
      </c>
      <c r="K87">
        <f t="shared" si="11"/>
        <v>3.4957184523809504E-6</v>
      </c>
      <c r="L87">
        <f t="shared" si="6"/>
        <v>3.4957184523809506E-10</v>
      </c>
      <c r="M87">
        <f t="shared" si="7"/>
        <v>5.5931495238095204E-6</v>
      </c>
      <c r="N87">
        <f t="shared" si="8"/>
        <v>5.1013289728997362E-11</v>
      </c>
      <c r="O87">
        <f t="shared" si="9"/>
        <v>5.1013289728997365E-15</v>
      </c>
    </row>
    <row r="88" spans="1:15">
      <c r="A88">
        <v>4250000</v>
      </c>
      <c r="B88">
        <v>974.83459400000004</v>
      </c>
      <c r="C88">
        <v>-71388.064517000006</v>
      </c>
      <c r="D88">
        <v>320519.486408</v>
      </c>
      <c r="E88">
        <v>-457.91335299999997</v>
      </c>
      <c r="F88">
        <v>9.1268000000000002E-2</v>
      </c>
      <c r="G88">
        <v>8.7622000000000005E-2</v>
      </c>
      <c r="H88">
        <v>7.8960000000000002E-2</v>
      </c>
      <c r="I88">
        <v>0.25784899999999999</v>
      </c>
      <c r="J88">
        <f>I88-baseb!$I$204</f>
        <v>9.0131104999999961E-2</v>
      </c>
      <c r="K88">
        <f t="shared" si="11"/>
        <v>3.5345531372549003E-6</v>
      </c>
      <c r="L88">
        <f t="shared" si="6"/>
        <v>3.5345531372548999E-10</v>
      </c>
      <c r="M88">
        <f t="shared" si="7"/>
        <v>5.65528501960784E-6</v>
      </c>
      <c r="N88">
        <f t="shared" si="8"/>
        <v>5.1580007288776748E-11</v>
      </c>
      <c r="O88">
        <f t="shared" si="9"/>
        <v>5.1580007288776746E-15</v>
      </c>
    </row>
    <row r="89" spans="1:15">
      <c r="A89">
        <v>4300000</v>
      </c>
      <c r="B89">
        <v>985.166696</v>
      </c>
      <c r="C89">
        <v>-71352.343588000003</v>
      </c>
      <c r="D89">
        <v>320876.675216</v>
      </c>
      <c r="E89">
        <v>-865.53649600000006</v>
      </c>
      <c r="F89">
        <v>9.2085E-2</v>
      </c>
      <c r="G89">
        <v>8.4038000000000002E-2</v>
      </c>
      <c r="H89">
        <v>7.7843999999999997E-2</v>
      </c>
      <c r="I89">
        <v>0.253967</v>
      </c>
      <c r="J89">
        <f>I89-baseb!$I$204</f>
        <v>8.6249104999999965E-2</v>
      </c>
      <c r="K89">
        <f t="shared" si="11"/>
        <v>3.3429885658914716E-6</v>
      </c>
      <c r="L89">
        <f t="shared" si="6"/>
        <v>3.3429885658914712E-10</v>
      </c>
      <c r="M89">
        <f t="shared" si="7"/>
        <v>5.3487817054263536E-6</v>
      </c>
      <c r="N89">
        <f t="shared" si="8"/>
        <v>4.8784490683565649E-11</v>
      </c>
      <c r="O89">
        <f t="shared" si="9"/>
        <v>4.8784490683565649E-15</v>
      </c>
    </row>
    <row r="90" spans="1:15">
      <c r="A90">
        <v>4350000</v>
      </c>
      <c r="B90">
        <v>994.88376200000005</v>
      </c>
      <c r="C90">
        <v>-71362.913505000004</v>
      </c>
      <c r="D90">
        <v>320619.27860299998</v>
      </c>
      <c r="E90">
        <v>-199.10403400000001</v>
      </c>
      <c r="F90">
        <v>9.2585000000000001E-2</v>
      </c>
      <c r="G90">
        <v>8.7035000000000001E-2</v>
      </c>
      <c r="H90">
        <v>8.2512000000000002E-2</v>
      </c>
      <c r="I90">
        <v>0.26213199999999998</v>
      </c>
      <c r="J90">
        <f>I90-baseb!$I$204</f>
        <v>9.4414104999999943E-2</v>
      </c>
      <c r="K90">
        <f t="shared" si="11"/>
        <v>3.6173986590038292E-6</v>
      </c>
      <c r="L90">
        <f t="shared" si="6"/>
        <v>3.6173986590038289E-10</v>
      </c>
      <c r="M90">
        <f t="shared" si="7"/>
        <v>5.7878378544061262E-6</v>
      </c>
      <c r="N90">
        <f t="shared" si="8"/>
        <v>5.2788978394802053E-11</v>
      </c>
      <c r="O90">
        <f t="shared" si="9"/>
        <v>5.2788978394802056E-15</v>
      </c>
    </row>
    <row r="91" spans="1:15">
      <c r="A91">
        <v>4400000</v>
      </c>
      <c r="B91">
        <v>1001.699121</v>
      </c>
      <c r="C91">
        <v>-71376.652346000003</v>
      </c>
      <c r="D91">
        <v>320731.46182999999</v>
      </c>
      <c r="E91">
        <v>-789.143057</v>
      </c>
      <c r="F91">
        <v>8.8722999999999996E-2</v>
      </c>
      <c r="G91">
        <v>8.4386000000000003E-2</v>
      </c>
      <c r="H91">
        <v>7.9890000000000003E-2</v>
      </c>
      <c r="I91">
        <v>0.25299899999999997</v>
      </c>
      <c r="J91">
        <f>I91-baseb!$I$204</f>
        <v>8.528110499999994E-2</v>
      </c>
      <c r="K91">
        <f t="shared" si="11"/>
        <v>3.230344886363634E-6</v>
      </c>
      <c r="L91">
        <f t="shared" si="6"/>
        <v>3.2303448863636341E-10</v>
      </c>
      <c r="M91">
        <f t="shared" si="7"/>
        <v>5.1685518181818142E-6</v>
      </c>
      <c r="N91">
        <f t="shared" si="8"/>
        <v>4.7140672756529784E-11</v>
      </c>
      <c r="O91">
        <f t="shared" si="9"/>
        <v>4.7140672756529782E-15</v>
      </c>
    </row>
    <row r="92" spans="1:15">
      <c r="A92">
        <v>4450000</v>
      </c>
      <c r="B92">
        <v>981.91424400000005</v>
      </c>
      <c r="C92">
        <v>-71348.902851999999</v>
      </c>
      <c r="D92">
        <v>320475.02157500002</v>
      </c>
      <c r="E92">
        <v>143.494347</v>
      </c>
      <c r="F92">
        <v>8.9434E-2</v>
      </c>
      <c r="G92">
        <v>8.5959999999999995E-2</v>
      </c>
      <c r="H92">
        <v>8.1073000000000006E-2</v>
      </c>
      <c r="I92">
        <v>0.256467</v>
      </c>
      <c r="J92">
        <f>I92-baseb!$I$204</f>
        <v>8.8749104999999967E-2</v>
      </c>
      <c r="K92">
        <f t="shared" si="11"/>
        <v>3.3239365168539311E-6</v>
      </c>
      <c r="L92">
        <f t="shared" si="6"/>
        <v>3.3239365168539311E-10</v>
      </c>
      <c r="M92">
        <f t="shared" si="7"/>
        <v>5.3182984269662897E-6</v>
      </c>
      <c r="N92">
        <f t="shared" si="8"/>
        <v>4.850646265850513E-11</v>
      </c>
      <c r="O92">
        <f t="shared" si="9"/>
        <v>4.8506462658505135E-15</v>
      </c>
    </row>
    <row r="93" spans="1:15">
      <c r="A93">
        <v>4500000</v>
      </c>
      <c r="B93">
        <v>988.52924900000005</v>
      </c>
      <c r="C93">
        <v>-71353.544823000004</v>
      </c>
      <c r="D93">
        <v>320745.23762000003</v>
      </c>
      <c r="E93">
        <v>-461.277061</v>
      </c>
      <c r="F93">
        <v>8.7016999999999997E-2</v>
      </c>
      <c r="G93">
        <v>8.4354999999999999E-2</v>
      </c>
      <c r="H93">
        <v>8.1780000000000005E-2</v>
      </c>
      <c r="I93">
        <v>0.25315199999999999</v>
      </c>
      <c r="J93">
        <f>I93-baseb!$I$204</f>
        <v>8.5434104999999955E-2</v>
      </c>
      <c r="K93">
        <f t="shared" si="11"/>
        <v>3.1642261111111096E-6</v>
      </c>
      <c r="L93">
        <f t="shared" si="6"/>
        <v>3.1642261111111095E-10</v>
      </c>
      <c r="M93">
        <f t="shared" si="7"/>
        <v>5.0627617777777751E-6</v>
      </c>
      <c r="N93">
        <f t="shared" si="8"/>
        <v>4.6175796355746941E-11</v>
      </c>
      <c r="O93">
        <f t="shared" si="9"/>
        <v>4.6175796355746943E-15</v>
      </c>
    </row>
    <row r="94" spans="1:15">
      <c r="A94">
        <v>4550000</v>
      </c>
      <c r="B94">
        <v>978.36637399999995</v>
      </c>
      <c r="C94">
        <v>-71357.056360999995</v>
      </c>
      <c r="D94">
        <v>321053.71634400001</v>
      </c>
      <c r="E94">
        <v>-832.499416</v>
      </c>
      <c r="F94">
        <v>8.8941000000000006E-2</v>
      </c>
      <c r="G94">
        <v>8.5134000000000001E-2</v>
      </c>
      <c r="H94">
        <v>8.0354999999999996E-2</v>
      </c>
      <c r="I94">
        <v>0.25442900000000002</v>
      </c>
      <c r="J94">
        <f>I94-baseb!$I$204</f>
        <v>8.6711104999999983E-2</v>
      </c>
      <c r="K94">
        <f t="shared" si="11"/>
        <v>3.1762309523809516E-6</v>
      </c>
      <c r="L94">
        <f t="shared" si="6"/>
        <v>3.1762309523809517E-10</v>
      </c>
      <c r="M94">
        <f t="shared" si="7"/>
        <v>5.0819695238095224E-6</v>
      </c>
      <c r="N94">
        <f t="shared" si="8"/>
        <v>4.6350983932833412E-11</v>
      </c>
      <c r="O94">
        <f t="shared" si="9"/>
        <v>4.6350983932833411E-15</v>
      </c>
    </row>
    <row r="95" spans="1:15">
      <c r="A95">
        <v>4600000</v>
      </c>
      <c r="B95">
        <v>975.15465400000005</v>
      </c>
      <c r="C95">
        <v>-71365.291293000002</v>
      </c>
      <c r="D95">
        <v>320283.82618700003</v>
      </c>
      <c r="E95">
        <v>1117.5511919999999</v>
      </c>
      <c r="F95">
        <v>8.9227000000000001E-2</v>
      </c>
      <c r="G95">
        <v>8.7401999999999994E-2</v>
      </c>
      <c r="H95">
        <v>7.9352000000000006E-2</v>
      </c>
      <c r="I95">
        <v>0.25598100000000001</v>
      </c>
      <c r="J95">
        <f>I95-baseb!$I$204</f>
        <v>8.8263104999999981E-2</v>
      </c>
      <c r="K95">
        <f t="shared" si="11"/>
        <v>3.1979385869565212E-6</v>
      </c>
      <c r="L95">
        <f t="shared" si="6"/>
        <v>3.197938586956521E-10</v>
      </c>
      <c r="M95">
        <f t="shared" si="7"/>
        <v>5.1167017391304339E-6</v>
      </c>
      <c r="N95">
        <f t="shared" si="8"/>
        <v>4.6667765123029236E-11</v>
      </c>
      <c r="O95">
        <f t="shared" si="9"/>
        <v>4.6667765123029235E-15</v>
      </c>
    </row>
    <row r="96" spans="1:15">
      <c r="A96">
        <v>4650000</v>
      </c>
      <c r="B96">
        <v>990.20144000000005</v>
      </c>
      <c r="C96">
        <v>-71380.054975000006</v>
      </c>
      <c r="D96">
        <v>320701.41033300001</v>
      </c>
      <c r="E96">
        <v>-92.135343000000006</v>
      </c>
      <c r="F96">
        <v>9.0971999999999997E-2</v>
      </c>
      <c r="G96">
        <v>8.7689000000000003E-2</v>
      </c>
      <c r="H96">
        <v>8.1473000000000004E-2</v>
      </c>
      <c r="I96">
        <v>0.26013399999999998</v>
      </c>
      <c r="J96">
        <f>I96-baseb!$I$204</f>
        <v>9.2416104999999943E-2</v>
      </c>
      <c r="K96">
        <f t="shared" si="11"/>
        <v>3.3124051971326144E-6</v>
      </c>
      <c r="L96">
        <f t="shared" si="6"/>
        <v>3.3124051971326143E-10</v>
      </c>
      <c r="M96">
        <f t="shared" si="7"/>
        <v>5.2998483154121828E-6</v>
      </c>
      <c r="N96">
        <f t="shared" si="8"/>
        <v>4.8338185217997709E-11</v>
      </c>
      <c r="O96">
        <f t="shared" si="9"/>
        <v>4.8338185217997708E-15</v>
      </c>
    </row>
    <row r="97" spans="1:15">
      <c r="A97">
        <v>4700000</v>
      </c>
      <c r="B97">
        <v>987.74386300000003</v>
      </c>
      <c r="C97">
        <v>-71366.190728999994</v>
      </c>
      <c r="D97">
        <v>320230.505802</v>
      </c>
      <c r="E97">
        <v>1011.673408</v>
      </c>
      <c r="F97">
        <v>8.9016999999999999E-2</v>
      </c>
      <c r="G97">
        <v>8.9937000000000003E-2</v>
      </c>
      <c r="H97">
        <v>7.7640000000000001E-2</v>
      </c>
      <c r="I97">
        <v>0.25659300000000002</v>
      </c>
      <c r="J97">
        <f>I97-baseb!$I$204</f>
        <v>8.8875104999999982E-2</v>
      </c>
      <c r="K97">
        <f t="shared" si="11"/>
        <v>3.1515994680851059E-6</v>
      </c>
      <c r="L97">
        <f t="shared" si="6"/>
        <v>3.1515994680851056E-10</v>
      </c>
      <c r="M97">
        <f t="shared" si="7"/>
        <v>5.042559148936169E-6</v>
      </c>
      <c r="N97">
        <f t="shared" si="8"/>
        <v>4.5991534777543631E-11</v>
      </c>
      <c r="O97">
        <f t="shared" si="9"/>
        <v>4.599153477754363E-15</v>
      </c>
    </row>
    <row r="98" spans="1:15">
      <c r="A98">
        <v>4750000</v>
      </c>
      <c r="B98">
        <v>977.68645800000002</v>
      </c>
      <c r="C98">
        <v>-71392.923437999998</v>
      </c>
      <c r="D98">
        <v>320400.29706999997</v>
      </c>
      <c r="E98">
        <v>1232.1582129999999</v>
      </c>
      <c r="F98">
        <v>9.1858999999999996E-2</v>
      </c>
      <c r="G98">
        <v>8.4429000000000004E-2</v>
      </c>
      <c r="H98">
        <v>7.9869999999999997E-2</v>
      </c>
      <c r="I98">
        <v>0.256158</v>
      </c>
      <c r="J98">
        <f>I98-baseb!$I$204</f>
        <v>8.8440104999999963E-2</v>
      </c>
      <c r="K98">
        <f t="shared" si="11"/>
        <v>3.1031615789473673E-6</v>
      </c>
      <c r="L98">
        <f t="shared" si="6"/>
        <v>3.103161578947367E-10</v>
      </c>
      <c r="M98">
        <f t="shared" si="7"/>
        <v>4.9650585263157872E-6</v>
      </c>
      <c r="N98">
        <f t="shared" si="8"/>
        <v>4.5284676915245959E-11</v>
      </c>
      <c r="O98">
        <f t="shared" si="9"/>
        <v>4.5284676915245964E-15</v>
      </c>
    </row>
    <row r="99" spans="1:15">
      <c r="A99">
        <v>4800000</v>
      </c>
      <c r="B99">
        <v>985.13709800000004</v>
      </c>
      <c r="C99">
        <v>-71346.016271</v>
      </c>
      <c r="D99">
        <v>320415.17997900001</v>
      </c>
      <c r="E99">
        <v>1115.4286790000001</v>
      </c>
      <c r="F99">
        <v>9.2695E-2</v>
      </c>
      <c r="G99">
        <v>8.8187000000000001E-2</v>
      </c>
      <c r="H99">
        <v>8.2324999999999995E-2</v>
      </c>
      <c r="I99">
        <v>0.26320700000000002</v>
      </c>
      <c r="J99">
        <f>I99-baseb!$I$204</f>
        <v>9.5489104999999991E-2</v>
      </c>
      <c r="K99">
        <f t="shared" si="11"/>
        <v>3.3155939236111107E-6</v>
      </c>
      <c r="L99">
        <f t="shared" si="6"/>
        <v>3.3155939236111107E-10</v>
      </c>
      <c r="M99">
        <f t="shared" si="7"/>
        <v>5.304950277777777E-6</v>
      </c>
      <c r="N99">
        <f t="shared" si="8"/>
        <v>4.8384718550109527E-11</v>
      </c>
      <c r="O99">
        <f t="shared" si="9"/>
        <v>4.8384718550109529E-15</v>
      </c>
    </row>
    <row r="100" spans="1:15">
      <c r="A100">
        <v>4850000</v>
      </c>
      <c r="B100">
        <v>980.86381400000005</v>
      </c>
      <c r="C100">
        <v>-71367.600498</v>
      </c>
      <c r="D100">
        <v>320616.75149699999</v>
      </c>
      <c r="E100">
        <v>314.98212599999999</v>
      </c>
      <c r="F100">
        <v>8.9552000000000007E-2</v>
      </c>
      <c r="G100">
        <v>8.6944999999999995E-2</v>
      </c>
      <c r="H100">
        <v>8.1106999999999999E-2</v>
      </c>
      <c r="I100">
        <v>0.257604</v>
      </c>
      <c r="J100">
        <f>I100-baseb!$I$204</f>
        <v>8.9886104999999966E-2</v>
      </c>
      <c r="K100">
        <f t="shared" si="11"/>
        <v>3.0888695876288649E-6</v>
      </c>
      <c r="L100">
        <f t="shared" si="6"/>
        <v>3.0888695876288647E-10</v>
      </c>
      <c r="M100">
        <f t="shared" si="7"/>
        <v>4.9421913402061833E-6</v>
      </c>
      <c r="N100">
        <f t="shared" si="8"/>
        <v>4.5076112780614783E-11</v>
      </c>
      <c r="O100">
        <f t="shared" si="9"/>
        <v>4.5076112780614781E-15</v>
      </c>
    </row>
    <row r="101" spans="1:15">
      <c r="A101">
        <v>4900000</v>
      </c>
      <c r="B101">
        <v>985.34543199999996</v>
      </c>
      <c r="C101">
        <v>-71363.106237999993</v>
      </c>
      <c r="D101">
        <v>320767.375955</v>
      </c>
      <c r="E101">
        <v>-386.20004999999998</v>
      </c>
      <c r="F101">
        <v>9.1157000000000002E-2</v>
      </c>
      <c r="G101">
        <v>8.7237999999999996E-2</v>
      </c>
      <c r="H101">
        <v>8.0686999999999995E-2</v>
      </c>
      <c r="I101">
        <v>0.25908199999999998</v>
      </c>
      <c r="J101">
        <f>I101-baseb!$I$204</f>
        <v>9.1364104999999946E-2</v>
      </c>
      <c r="K101">
        <f t="shared" si="11"/>
        <v>3.1076226190476173E-6</v>
      </c>
      <c r="L101">
        <f t="shared" si="6"/>
        <v>3.1076226190476173E-10</v>
      </c>
      <c r="M101">
        <f t="shared" si="7"/>
        <v>4.9721961904761879E-6</v>
      </c>
      <c r="N101">
        <f t="shared" si="8"/>
        <v>4.5349777218438784E-11</v>
      </c>
      <c r="O101">
        <f t="shared" si="9"/>
        <v>4.5349777218438785E-15</v>
      </c>
    </row>
    <row r="102" spans="1:15">
      <c r="A102">
        <v>4950000</v>
      </c>
      <c r="B102">
        <v>984.82996500000002</v>
      </c>
      <c r="C102">
        <v>-71364.779928000004</v>
      </c>
      <c r="D102">
        <v>320605.53157599998</v>
      </c>
      <c r="E102">
        <v>4.6303910000000004</v>
      </c>
      <c r="F102">
        <v>8.9909000000000003E-2</v>
      </c>
      <c r="G102">
        <v>8.8016999999999998E-2</v>
      </c>
      <c r="H102">
        <v>7.9935000000000006E-2</v>
      </c>
      <c r="I102">
        <v>0.25786100000000001</v>
      </c>
      <c r="J102">
        <f>I102-baseb!$I$204</f>
        <v>9.0143104999999973E-2</v>
      </c>
      <c r="K102">
        <f t="shared" si="11"/>
        <v>3.0351213804713798E-6</v>
      </c>
      <c r="L102">
        <f t="shared" si="6"/>
        <v>3.0351213804713797E-10</v>
      </c>
      <c r="M102">
        <f t="shared" si="7"/>
        <v>4.8561942087542078E-6</v>
      </c>
      <c r="N102">
        <f t="shared" si="8"/>
        <v>4.4291761036763259E-11</v>
      </c>
      <c r="O102">
        <f t="shared" si="9"/>
        <v>4.4291761036763259E-15</v>
      </c>
    </row>
    <row r="103" spans="1:15">
      <c r="A103">
        <v>5000000</v>
      </c>
      <c r="B103">
        <v>974.30519000000004</v>
      </c>
      <c r="C103">
        <v>-71337.473102000004</v>
      </c>
      <c r="D103">
        <v>320032.27796699997</v>
      </c>
      <c r="E103">
        <v>2333.3662789999998</v>
      </c>
      <c r="F103">
        <v>9.2355000000000007E-2</v>
      </c>
      <c r="G103">
        <v>9.1064999999999993E-2</v>
      </c>
      <c r="H103">
        <v>8.3322999999999994E-2</v>
      </c>
      <c r="I103">
        <v>0.26674300000000001</v>
      </c>
      <c r="J103">
        <f>I103-baseb!$I$204</f>
        <v>9.9025104999999974E-2</v>
      </c>
      <c r="K103">
        <f t="shared" si="11"/>
        <v>3.3008368333333324E-6</v>
      </c>
      <c r="L103">
        <f t="shared" si="6"/>
        <v>3.3008368333333326E-10</v>
      </c>
      <c r="M103">
        <f t="shared" si="7"/>
        <v>5.2813389333333323E-6</v>
      </c>
      <c r="N103">
        <f t="shared" si="8"/>
        <v>4.8169367190395616E-11</v>
      </c>
      <c r="O103">
        <f t="shared" si="9"/>
        <v>4.8169367190395622E-15</v>
      </c>
    </row>
    <row r="104" spans="1:15">
      <c r="A104">
        <v>5050000</v>
      </c>
      <c r="B104">
        <v>982.36021000000005</v>
      </c>
      <c r="C104">
        <v>-71339.335229999997</v>
      </c>
      <c r="D104">
        <v>320587.707291</v>
      </c>
      <c r="E104">
        <v>1003.383568</v>
      </c>
      <c r="F104">
        <v>9.3317999999999998E-2</v>
      </c>
      <c r="G104">
        <v>8.6642999999999998E-2</v>
      </c>
      <c r="H104">
        <v>8.2036999999999999E-2</v>
      </c>
      <c r="I104">
        <v>0.26199800000000001</v>
      </c>
      <c r="J104">
        <f>I104-baseb!$I$204</f>
        <v>9.4280104999999975E-2</v>
      </c>
      <c r="K104">
        <f t="shared" si="11"/>
        <v>3.1115546204620456E-6</v>
      </c>
      <c r="L104">
        <f t="shared" si="6"/>
        <v>3.1115546204620457E-10</v>
      </c>
      <c r="M104">
        <f t="shared" si="7"/>
        <v>4.9784873927392733E-6</v>
      </c>
      <c r="N104">
        <f t="shared" si="8"/>
        <v>4.5407157219174384E-11</v>
      </c>
      <c r="O104">
        <f t="shared" si="9"/>
        <v>4.5407157219174386E-15</v>
      </c>
    </row>
    <row r="105" spans="1:15">
      <c r="A105">
        <v>5100000</v>
      </c>
      <c r="B105">
        <v>975.17568500000004</v>
      </c>
      <c r="C105">
        <v>-71373.589628999995</v>
      </c>
      <c r="D105">
        <v>320722.13836300001</v>
      </c>
      <c r="E105">
        <v>-1105.739636</v>
      </c>
      <c r="F105">
        <v>9.3115000000000003E-2</v>
      </c>
      <c r="G105">
        <v>8.6618000000000001E-2</v>
      </c>
      <c r="H105">
        <v>8.5456000000000004E-2</v>
      </c>
      <c r="I105">
        <v>0.26518799999999998</v>
      </c>
      <c r="J105">
        <f>I105-baseb!$I$204</f>
        <v>9.7470104999999946E-2</v>
      </c>
      <c r="K105">
        <f t="shared" si="11"/>
        <v>3.185297549019606E-6</v>
      </c>
      <c r="L105">
        <f t="shared" si="6"/>
        <v>3.1852975490196062E-10</v>
      </c>
      <c r="M105">
        <f t="shared" si="7"/>
        <v>5.0964760784313694E-6</v>
      </c>
      <c r="N105">
        <f t="shared" si="8"/>
        <v>4.6483293478777708E-11</v>
      </c>
      <c r="O105">
        <f t="shared" si="9"/>
        <v>4.6483293478777713E-15</v>
      </c>
    </row>
    <row r="106" spans="1:15">
      <c r="A106">
        <v>5150000</v>
      </c>
      <c r="B106">
        <v>986.37952299999995</v>
      </c>
      <c r="C106">
        <v>-71340.561822999996</v>
      </c>
      <c r="D106">
        <v>321114.14604800002</v>
      </c>
      <c r="E106">
        <v>-1480.4796160000001</v>
      </c>
      <c r="F106">
        <v>9.6071000000000004E-2</v>
      </c>
      <c r="G106">
        <v>8.8888999999999996E-2</v>
      </c>
      <c r="H106">
        <v>8.2264000000000004E-2</v>
      </c>
      <c r="I106">
        <v>0.26722400000000002</v>
      </c>
      <c r="J106">
        <f>I106-baseb!$I$204</f>
        <v>9.9506104999999984E-2</v>
      </c>
      <c r="K106">
        <f t="shared" si="11"/>
        <v>3.2202622977346273E-6</v>
      </c>
      <c r="L106">
        <f t="shared" si="6"/>
        <v>3.2202622977346271E-10</v>
      </c>
      <c r="M106">
        <f t="shared" si="7"/>
        <v>5.1524196763754031E-6</v>
      </c>
      <c r="N106">
        <f t="shared" si="8"/>
        <v>4.6993536760895034E-11</v>
      </c>
      <c r="O106">
        <f t="shared" si="9"/>
        <v>4.6993536760895039E-15</v>
      </c>
    </row>
    <row r="107" spans="1:15">
      <c r="A107">
        <v>5200000</v>
      </c>
      <c r="B107">
        <v>991.88345200000003</v>
      </c>
      <c r="C107">
        <v>-71366.527354999998</v>
      </c>
      <c r="D107">
        <v>320298.903682</v>
      </c>
      <c r="E107">
        <v>1089.7755790000001</v>
      </c>
      <c r="F107">
        <v>9.4598000000000002E-2</v>
      </c>
      <c r="G107">
        <v>8.7883000000000003E-2</v>
      </c>
      <c r="H107">
        <v>8.2749000000000003E-2</v>
      </c>
      <c r="I107">
        <v>0.26523000000000002</v>
      </c>
      <c r="J107">
        <f>I107-baseb!$I$204</f>
        <v>9.7512104999999988E-2</v>
      </c>
      <c r="K107">
        <f t="shared" si="11"/>
        <v>3.1253879807692302E-6</v>
      </c>
      <c r="L107">
        <f t="shared" si="6"/>
        <v>3.1253879807692302E-10</v>
      </c>
      <c r="M107">
        <f t="shared" si="7"/>
        <v>5.0006207692307685E-6</v>
      </c>
      <c r="N107">
        <f t="shared" si="8"/>
        <v>4.5609028515987595E-11</v>
      </c>
      <c r="O107">
        <f t="shared" si="9"/>
        <v>4.5609028515987598E-15</v>
      </c>
    </row>
    <row r="108" spans="1:15">
      <c r="A108">
        <v>5250000</v>
      </c>
      <c r="B108">
        <v>983.65497800000003</v>
      </c>
      <c r="C108">
        <v>-71358.290991999995</v>
      </c>
      <c r="D108">
        <v>320399.68906800001</v>
      </c>
      <c r="E108">
        <v>687.442814</v>
      </c>
      <c r="F108">
        <v>9.2318999999999998E-2</v>
      </c>
      <c r="G108">
        <v>9.2188999999999993E-2</v>
      </c>
      <c r="H108">
        <v>8.3451999999999998E-2</v>
      </c>
      <c r="I108">
        <v>0.26795999999999998</v>
      </c>
      <c r="J108">
        <f>I108-baseb!$I$204</f>
        <v>0.10024210499999994</v>
      </c>
      <c r="K108">
        <f t="shared" si="11"/>
        <v>3.1822890476190458E-6</v>
      </c>
      <c r="L108">
        <f t="shared" si="6"/>
        <v>3.1822890476190457E-10</v>
      </c>
      <c r="M108">
        <f t="shared" si="7"/>
        <v>5.0916624761904729E-6</v>
      </c>
      <c r="N108">
        <f t="shared" si="8"/>
        <v>4.6439390185166532E-11</v>
      </c>
      <c r="O108">
        <f t="shared" si="9"/>
        <v>4.6439390185166532E-15</v>
      </c>
    </row>
    <row r="109" spans="1:15">
      <c r="A109">
        <v>5300000</v>
      </c>
      <c r="B109">
        <v>983.30608099999995</v>
      </c>
      <c r="C109">
        <v>-71312.053557000007</v>
      </c>
      <c r="D109">
        <v>321076.47360299999</v>
      </c>
      <c r="E109">
        <v>-1378.7704739999999</v>
      </c>
      <c r="F109">
        <v>9.6237000000000003E-2</v>
      </c>
      <c r="G109">
        <v>8.9189000000000004E-2</v>
      </c>
      <c r="H109">
        <v>8.2722000000000004E-2</v>
      </c>
      <c r="I109">
        <v>0.268148</v>
      </c>
      <c r="J109">
        <f>I109-baseb!$I$204</f>
        <v>0.10043010499999996</v>
      </c>
      <c r="K109">
        <f t="shared" si="11"/>
        <v>3.1581794025157221E-6</v>
      </c>
      <c r="L109">
        <f t="shared" si="6"/>
        <v>3.1581794025157222E-10</v>
      </c>
      <c r="M109">
        <f t="shared" si="7"/>
        <v>5.0530870440251551E-6</v>
      </c>
      <c r="N109">
        <f t="shared" si="8"/>
        <v>4.6087556269571457E-11</v>
      </c>
      <c r="O109">
        <f t="shared" si="9"/>
        <v>4.6087556269571461E-15</v>
      </c>
    </row>
    <row r="110" spans="1:15">
      <c r="A110">
        <v>5350000</v>
      </c>
      <c r="B110">
        <v>983.67237299999999</v>
      </c>
      <c r="C110">
        <v>-71339.601911999998</v>
      </c>
      <c r="D110">
        <v>320465.24873499997</v>
      </c>
      <c r="E110">
        <v>1206.953266</v>
      </c>
      <c r="F110">
        <v>9.4728999999999994E-2</v>
      </c>
      <c r="G110">
        <v>8.9564000000000005E-2</v>
      </c>
      <c r="H110">
        <v>8.3303000000000002E-2</v>
      </c>
      <c r="I110">
        <v>0.267596</v>
      </c>
      <c r="J110">
        <f>I110-baseb!$I$204</f>
        <v>9.9878104999999967E-2</v>
      </c>
      <c r="K110">
        <f t="shared" si="11"/>
        <v>3.1114674454828648E-6</v>
      </c>
      <c r="L110">
        <f t="shared" si="6"/>
        <v>3.1114674454828652E-10</v>
      </c>
      <c r="M110">
        <f t="shared" si="7"/>
        <v>4.9783479127725843E-6</v>
      </c>
      <c r="N110">
        <f t="shared" si="8"/>
        <v>4.5405885067961221E-11</v>
      </c>
      <c r="O110">
        <f t="shared" si="9"/>
        <v>4.5405885067961221E-15</v>
      </c>
    </row>
    <row r="111" spans="1:15">
      <c r="A111">
        <v>5400000</v>
      </c>
      <c r="B111">
        <v>990.85544000000004</v>
      </c>
      <c r="C111">
        <v>-71348.917730999994</v>
      </c>
      <c r="D111">
        <v>320565.55618800002</v>
      </c>
      <c r="E111">
        <v>283.700873</v>
      </c>
      <c r="F111">
        <v>9.4587000000000004E-2</v>
      </c>
      <c r="G111">
        <v>9.3615000000000004E-2</v>
      </c>
      <c r="H111">
        <v>8.4752999999999995E-2</v>
      </c>
      <c r="I111">
        <v>0.272955</v>
      </c>
      <c r="J111">
        <f>I111-baseb!$I$204</f>
        <v>0.10523710499999997</v>
      </c>
      <c r="K111">
        <f t="shared" si="11"/>
        <v>3.2480587962962954E-6</v>
      </c>
      <c r="L111">
        <f t="shared" si="6"/>
        <v>3.2480587962962956E-10</v>
      </c>
      <c r="M111">
        <f t="shared" si="7"/>
        <v>5.1968940740740727E-6</v>
      </c>
      <c r="N111">
        <f t="shared" si="8"/>
        <v>4.7399173214143225E-11</v>
      </c>
      <c r="O111">
        <f t="shared" si="9"/>
        <v>4.7399173214143231E-15</v>
      </c>
    </row>
    <row r="112" spans="1:15">
      <c r="A112">
        <v>5450000</v>
      </c>
      <c r="B112">
        <v>992.39402600000005</v>
      </c>
      <c r="C112">
        <v>-71351.452510000003</v>
      </c>
      <c r="D112">
        <v>320680.825151</v>
      </c>
      <c r="E112">
        <v>-981.11733500000003</v>
      </c>
      <c r="F112">
        <v>9.4913999999999998E-2</v>
      </c>
      <c r="G112">
        <v>8.9388999999999996E-2</v>
      </c>
      <c r="H112">
        <v>8.5865999999999998E-2</v>
      </c>
      <c r="I112">
        <v>0.27016899999999999</v>
      </c>
      <c r="J112">
        <f>I112-baseb!$I$204</f>
        <v>0.10245110499999996</v>
      </c>
      <c r="K112">
        <f t="shared" si="11"/>
        <v>3.1330613149847082E-6</v>
      </c>
      <c r="L112">
        <f t="shared" si="6"/>
        <v>3.1330613149847082E-10</v>
      </c>
      <c r="M112">
        <f t="shared" si="7"/>
        <v>5.0128981039755332E-6</v>
      </c>
      <c r="N112">
        <f t="shared" si="8"/>
        <v>4.5721006075637742E-11</v>
      </c>
      <c r="O112">
        <f t="shared" si="9"/>
        <v>4.5721006075637744E-15</v>
      </c>
    </row>
    <row r="113" spans="1:15">
      <c r="A113">
        <v>5500000</v>
      </c>
      <c r="B113">
        <v>980.33856400000002</v>
      </c>
      <c r="C113">
        <v>-71331.103944999995</v>
      </c>
      <c r="D113">
        <v>320553.33089799999</v>
      </c>
      <c r="E113">
        <v>1140.329422</v>
      </c>
      <c r="F113">
        <v>9.6180000000000002E-2</v>
      </c>
      <c r="G113">
        <v>9.1855000000000006E-2</v>
      </c>
      <c r="H113">
        <v>8.2993999999999998E-2</v>
      </c>
      <c r="I113">
        <v>0.27102900000000002</v>
      </c>
      <c r="J113">
        <f>I113-baseb!$I$204</f>
        <v>0.10331110499999999</v>
      </c>
      <c r="K113">
        <f t="shared" si="11"/>
        <v>3.1306395454545449E-6</v>
      </c>
      <c r="L113">
        <f t="shared" si="6"/>
        <v>3.1306395454545447E-10</v>
      </c>
      <c r="M113">
        <f t="shared" si="7"/>
        <v>5.0090232727272713E-6</v>
      </c>
      <c r="N113">
        <f t="shared" si="8"/>
        <v>4.5685665005588191E-11</v>
      </c>
      <c r="O113">
        <f t="shared" si="9"/>
        <v>4.5685665005588194E-15</v>
      </c>
    </row>
    <row r="114" spans="1:15">
      <c r="A114">
        <v>5550000</v>
      </c>
      <c r="B114">
        <v>993.94792600000005</v>
      </c>
      <c r="C114">
        <v>-71359.449880999993</v>
      </c>
      <c r="D114">
        <v>320392.98772199999</v>
      </c>
      <c r="E114">
        <v>897.90123300000005</v>
      </c>
      <c r="F114">
        <v>9.6652000000000002E-2</v>
      </c>
      <c r="G114">
        <v>9.3059000000000003E-2</v>
      </c>
      <c r="H114">
        <v>8.3307000000000006E-2</v>
      </c>
      <c r="I114">
        <v>0.27301799999999998</v>
      </c>
      <c r="J114">
        <f>I114-baseb!$I$204</f>
        <v>0.10530010499999995</v>
      </c>
      <c r="K114">
        <f t="shared" si="11"/>
        <v>3.162165315315314E-6</v>
      </c>
      <c r="L114">
        <f t="shared" si="6"/>
        <v>3.1621653153153139E-10</v>
      </c>
      <c r="M114">
        <f t="shared" si="7"/>
        <v>5.0594645045045017E-6</v>
      </c>
      <c r="N114">
        <f t="shared" si="8"/>
        <v>4.6145723003320164E-11</v>
      </c>
      <c r="O114">
        <f t="shared" si="9"/>
        <v>4.6145723003320165E-15</v>
      </c>
    </row>
    <row r="115" spans="1:15">
      <c r="A115">
        <v>5600000</v>
      </c>
      <c r="B115">
        <v>975.77413200000001</v>
      </c>
      <c r="C115">
        <v>-71354.493315999993</v>
      </c>
      <c r="D115">
        <v>320450.25784899999</v>
      </c>
      <c r="E115">
        <v>1095.4614839999999</v>
      </c>
      <c r="F115">
        <v>9.4268000000000005E-2</v>
      </c>
      <c r="G115">
        <v>9.2504000000000003E-2</v>
      </c>
      <c r="H115">
        <v>8.5072999999999996E-2</v>
      </c>
      <c r="I115">
        <v>0.27184599999999998</v>
      </c>
      <c r="J115">
        <f>I115-baseb!$I$204</f>
        <v>0.10412810499999994</v>
      </c>
      <c r="K115">
        <f t="shared" si="11"/>
        <v>3.0990507440476174E-6</v>
      </c>
      <c r="L115">
        <f t="shared" si="6"/>
        <v>3.0990507440476176E-10</v>
      </c>
      <c r="M115">
        <f t="shared" si="7"/>
        <v>4.9584811904761882E-6</v>
      </c>
      <c r="N115">
        <f t="shared" si="8"/>
        <v>4.5224687183628368E-11</v>
      </c>
      <c r="O115">
        <f t="shared" si="9"/>
        <v>4.5224687183628373E-15</v>
      </c>
    </row>
    <row r="116" spans="1:15">
      <c r="A116">
        <v>5650000</v>
      </c>
      <c r="B116">
        <v>993.286114</v>
      </c>
      <c r="C116">
        <v>-71340.475565000001</v>
      </c>
      <c r="D116">
        <v>320830.54648199998</v>
      </c>
      <c r="E116">
        <v>-701.51838299999997</v>
      </c>
      <c r="F116">
        <v>9.6274999999999999E-2</v>
      </c>
      <c r="G116">
        <v>9.1056999999999999E-2</v>
      </c>
      <c r="H116">
        <v>9.0139999999999998E-2</v>
      </c>
      <c r="I116">
        <v>0.277472</v>
      </c>
      <c r="J116">
        <f>I116-baseb!$I$204</f>
        <v>0.10975410499999996</v>
      </c>
      <c r="K116">
        <f t="shared" si="11"/>
        <v>3.2375842182890846E-6</v>
      </c>
      <c r="L116">
        <f t="shared" si="6"/>
        <v>3.2375842182890845E-10</v>
      </c>
      <c r="M116">
        <f t="shared" si="7"/>
        <v>5.1801347492625348E-6</v>
      </c>
      <c r="N116">
        <f t="shared" si="8"/>
        <v>4.7246316887196499E-11</v>
      </c>
      <c r="O116">
        <f t="shared" si="9"/>
        <v>4.7246316887196505E-15</v>
      </c>
    </row>
    <row r="117" spans="1:15">
      <c r="A117">
        <v>5700000</v>
      </c>
      <c r="B117">
        <v>995.14393600000005</v>
      </c>
      <c r="C117">
        <v>-71353.298284000004</v>
      </c>
      <c r="D117">
        <v>320797.31548200001</v>
      </c>
      <c r="E117">
        <v>-449.14797499999997</v>
      </c>
      <c r="F117">
        <v>9.5836000000000005E-2</v>
      </c>
      <c r="G117">
        <v>9.2765E-2</v>
      </c>
      <c r="H117">
        <v>8.6021E-2</v>
      </c>
      <c r="I117">
        <v>0.27462199999999998</v>
      </c>
      <c r="J117">
        <f>I117-baseb!$I$204</f>
        <v>0.10690410499999994</v>
      </c>
      <c r="K117">
        <f t="shared" si="11"/>
        <v>3.1258510233918111E-6</v>
      </c>
      <c r="L117">
        <f t="shared" si="6"/>
        <v>3.125851023391811E-10</v>
      </c>
      <c r="M117">
        <f t="shared" si="7"/>
        <v>5.0013616374268976E-6</v>
      </c>
      <c r="N117">
        <f t="shared" si="8"/>
        <v>4.5615785732789905E-11</v>
      </c>
      <c r="O117">
        <f t="shared" si="9"/>
        <v>4.5615785732789908E-15</v>
      </c>
    </row>
    <row r="118" spans="1:15">
      <c r="A118">
        <v>5750000</v>
      </c>
      <c r="B118">
        <v>973.17388100000005</v>
      </c>
      <c r="C118">
        <v>-71332.382343999998</v>
      </c>
      <c r="D118">
        <v>320600.54852299998</v>
      </c>
      <c r="E118">
        <v>314.45301699999999</v>
      </c>
      <c r="F118">
        <v>9.7573999999999994E-2</v>
      </c>
      <c r="G118">
        <v>9.3511999999999998E-2</v>
      </c>
      <c r="H118">
        <v>8.5880999999999999E-2</v>
      </c>
      <c r="I118">
        <v>0.27696700000000002</v>
      </c>
      <c r="J118">
        <f>I118-baseb!$I$204</f>
        <v>0.10924910499999999</v>
      </c>
      <c r="K118">
        <f t="shared" ref="K118:K176" si="12">J118/(6*A118*0.001)</f>
        <v>3.1666407246376809E-6</v>
      </c>
      <c r="L118">
        <f t="shared" si="6"/>
        <v>3.1666407246376811E-10</v>
      </c>
      <c r="M118">
        <f t="shared" si="7"/>
        <v>5.0666251594202895E-6</v>
      </c>
      <c r="N118">
        <f t="shared" si="8"/>
        <v>4.6211032997682637E-11</v>
      </c>
      <c r="O118">
        <f t="shared" si="9"/>
        <v>4.6211032997682637E-15</v>
      </c>
    </row>
    <row r="119" spans="1:15">
      <c r="A119">
        <v>5800000</v>
      </c>
      <c r="B119">
        <v>990.65479700000003</v>
      </c>
      <c r="C119">
        <v>-71360.797502999994</v>
      </c>
      <c r="D119">
        <v>320478.27499000001</v>
      </c>
      <c r="E119">
        <v>760.57365100000004</v>
      </c>
      <c r="F119">
        <v>9.8413E-2</v>
      </c>
      <c r="G119">
        <v>9.2020000000000005E-2</v>
      </c>
      <c r="H119">
        <v>8.6731000000000003E-2</v>
      </c>
      <c r="I119">
        <v>0.27716499999999999</v>
      </c>
      <c r="J119">
        <f>I119-baseb!$I$204</f>
        <v>0.10944710499999996</v>
      </c>
      <c r="K119">
        <f t="shared" si="12"/>
        <v>3.145031752873562E-6</v>
      </c>
      <c r="L119">
        <f t="shared" si="6"/>
        <v>3.1450317528735622E-10</v>
      </c>
      <c r="M119">
        <f t="shared" si="7"/>
        <v>5.032050804597699E-6</v>
      </c>
      <c r="N119">
        <f t="shared" si="8"/>
        <v>4.5895691601524738E-11</v>
      </c>
      <c r="O119">
        <f t="shared" si="9"/>
        <v>4.5895691601524737E-15</v>
      </c>
    </row>
    <row r="120" spans="1:15">
      <c r="A120">
        <v>5850000</v>
      </c>
      <c r="B120">
        <v>984.44207100000006</v>
      </c>
      <c r="C120">
        <v>-71388.819990000004</v>
      </c>
      <c r="D120">
        <v>320714.546944</v>
      </c>
      <c r="E120">
        <v>-702.73872500000004</v>
      </c>
      <c r="F120">
        <v>9.6570000000000003E-2</v>
      </c>
      <c r="G120">
        <v>9.2147999999999994E-2</v>
      </c>
      <c r="H120">
        <v>8.5933999999999996E-2</v>
      </c>
      <c r="I120">
        <v>0.27465299999999998</v>
      </c>
      <c r="J120">
        <f>I120-baseb!$I$204</f>
        <v>0.10693510499999995</v>
      </c>
      <c r="K120">
        <f t="shared" si="12"/>
        <v>3.0465841880341867E-6</v>
      </c>
      <c r="L120">
        <f t="shared" si="6"/>
        <v>3.0465841880341862E-10</v>
      </c>
      <c r="M120">
        <f t="shared" si="7"/>
        <v>4.8745347008546975E-6</v>
      </c>
      <c r="N120">
        <f t="shared" si="8"/>
        <v>4.4459038674042909E-11</v>
      </c>
      <c r="O120">
        <f t="shared" si="9"/>
        <v>4.4459038674042911E-15</v>
      </c>
    </row>
    <row r="121" spans="1:15">
      <c r="A121">
        <v>5900000</v>
      </c>
      <c r="B121">
        <v>986.736358</v>
      </c>
      <c r="C121">
        <v>-71352.271993000002</v>
      </c>
      <c r="D121">
        <v>320365.88051599998</v>
      </c>
      <c r="E121">
        <v>472.07376399999998</v>
      </c>
      <c r="F121">
        <v>9.7136E-2</v>
      </c>
      <c r="G121">
        <v>9.0997999999999996E-2</v>
      </c>
      <c r="H121">
        <v>8.8969999999999994E-2</v>
      </c>
      <c r="I121">
        <v>0.27710400000000002</v>
      </c>
      <c r="J121">
        <f>I121-baseb!$I$204</f>
        <v>0.10938610499999998</v>
      </c>
      <c r="K121">
        <f t="shared" si="12"/>
        <v>3.0900029661016944E-6</v>
      </c>
      <c r="L121">
        <f t="shared" si="6"/>
        <v>3.0900029661016945E-10</v>
      </c>
      <c r="M121">
        <f t="shared" si="7"/>
        <v>4.944004745762711E-6</v>
      </c>
      <c r="N121">
        <f t="shared" si="8"/>
        <v>4.5092652260322504E-11</v>
      </c>
      <c r="O121">
        <f t="shared" si="9"/>
        <v>4.5092652260322506E-15</v>
      </c>
    </row>
    <row r="122" spans="1:15">
      <c r="A122">
        <v>5950000</v>
      </c>
      <c r="B122">
        <v>980.744011</v>
      </c>
      <c r="C122">
        <v>-71371.623053000003</v>
      </c>
      <c r="D122">
        <v>320563.19690400001</v>
      </c>
      <c r="E122">
        <v>33.562145000000001</v>
      </c>
      <c r="F122">
        <v>9.7530000000000006E-2</v>
      </c>
      <c r="G122">
        <v>9.3417E-2</v>
      </c>
      <c r="H122">
        <v>8.5880999999999999E-2</v>
      </c>
      <c r="I122">
        <v>0.27682800000000002</v>
      </c>
      <c r="J122">
        <f>I122-baseb!$I$204</f>
        <v>0.10911010499999999</v>
      </c>
      <c r="K122">
        <f t="shared" si="12"/>
        <v>3.0563054621848734E-6</v>
      </c>
      <c r="L122">
        <f t="shared" si="6"/>
        <v>3.0563054621848735E-10</v>
      </c>
      <c r="M122">
        <f t="shared" si="7"/>
        <v>4.8900887394957979E-6</v>
      </c>
      <c r="N122">
        <f t="shared" si="8"/>
        <v>4.4600901979552047E-11</v>
      </c>
      <c r="O122">
        <f t="shared" si="9"/>
        <v>4.4600901979552049E-15</v>
      </c>
    </row>
    <row r="123" spans="1:15">
      <c r="A123">
        <v>6000000</v>
      </c>
      <c r="B123">
        <v>991.31034199999999</v>
      </c>
      <c r="C123">
        <v>-71355.735191999993</v>
      </c>
      <c r="D123">
        <v>320586.96116399998</v>
      </c>
      <c r="E123">
        <v>-180.08398</v>
      </c>
      <c r="F123">
        <v>9.7336000000000006E-2</v>
      </c>
      <c r="G123">
        <v>9.3385999999999997E-2</v>
      </c>
      <c r="H123">
        <v>8.6010000000000003E-2</v>
      </c>
      <c r="I123">
        <v>0.27673199999999998</v>
      </c>
      <c r="J123">
        <f>I123-baseb!$I$204</f>
        <v>0.10901410499999994</v>
      </c>
      <c r="K123">
        <f t="shared" si="12"/>
        <v>3.028169583333332E-6</v>
      </c>
      <c r="L123">
        <f t="shared" si="6"/>
        <v>3.0281695833333322E-10</v>
      </c>
      <c r="M123">
        <f t="shared" si="7"/>
        <v>4.8450713333333317E-6</v>
      </c>
      <c r="N123">
        <f t="shared" si="8"/>
        <v>4.4190312923486605E-11</v>
      </c>
      <c r="O123">
        <f t="shared" si="9"/>
        <v>4.4190312923486607E-15</v>
      </c>
    </row>
    <row r="124" spans="1:15">
      <c r="A124">
        <v>6050000</v>
      </c>
      <c r="B124">
        <v>978.84027300000002</v>
      </c>
      <c r="C124">
        <v>-71361.458700999996</v>
      </c>
      <c r="D124">
        <v>320686.37827300001</v>
      </c>
      <c r="E124">
        <v>-134.800971</v>
      </c>
      <c r="F124">
        <v>9.8998000000000003E-2</v>
      </c>
      <c r="G124">
        <v>9.2929999999999999E-2</v>
      </c>
      <c r="H124">
        <v>8.6141999999999996E-2</v>
      </c>
      <c r="I124">
        <v>0.27806999999999998</v>
      </c>
      <c r="J124">
        <f>I124-baseb!$I$204</f>
        <v>0.11035210499999995</v>
      </c>
      <c r="K124">
        <f t="shared" si="12"/>
        <v>3.0400028925619822E-6</v>
      </c>
      <c r="L124">
        <f t="shared" si="6"/>
        <v>3.0400028925619825E-10</v>
      </c>
      <c r="M124">
        <f t="shared" si="7"/>
        <v>4.8640046280991721E-6</v>
      </c>
      <c r="N124">
        <f t="shared" si="8"/>
        <v>4.436299732022994E-11</v>
      </c>
      <c r="O124">
        <f t="shared" si="9"/>
        <v>4.4362997320229943E-15</v>
      </c>
    </row>
    <row r="125" spans="1:15">
      <c r="A125">
        <v>6100000</v>
      </c>
      <c r="B125">
        <v>995.74165300000004</v>
      </c>
      <c r="C125">
        <v>-71360.868157999997</v>
      </c>
      <c r="D125">
        <v>320653.31465700001</v>
      </c>
      <c r="E125">
        <v>-589.15228200000001</v>
      </c>
      <c r="F125">
        <v>9.9511000000000002E-2</v>
      </c>
      <c r="G125">
        <v>9.1875999999999999E-2</v>
      </c>
      <c r="H125">
        <v>9.5311999999999994E-2</v>
      </c>
      <c r="I125">
        <v>0.28669899999999998</v>
      </c>
      <c r="J125">
        <f>I125-baseb!$I$204</f>
        <v>0.11898110499999995</v>
      </c>
      <c r="K125">
        <f t="shared" si="12"/>
        <v>3.2508498633879767E-6</v>
      </c>
      <c r="L125">
        <f t="shared" si="6"/>
        <v>3.2508498633879767E-10</v>
      </c>
      <c r="M125">
        <f t="shared" si="7"/>
        <v>5.2013597814207623E-6</v>
      </c>
      <c r="N125">
        <f t="shared" si="8"/>
        <v>4.7439903472068895E-11</v>
      </c>
      <c r="O125">
        <f t="shared" si="9"/>
        <v>4.7439903472068896E-15</v>
      </c>
    </row>
    <row r="126" spans="1:15">
      <c r="A126">
        <v>6150000</v>
      </c>
      <c r="B126">
        <v>981.94311200000004</v>
      </c>
      <c r="C126">
        <v>-71363.865038000004</v>
      </c>
      <c r="D126">
        <v>321219.18314500002</v>
      </c>
      <c r="E126">
        <v>-1712.119897</v>
      </c>
      <c r="F126">
        <v>9.7890000000000005E-2</v>
      </c>
      <c r="G126">
        <v>8.9765999999999999E-2</v>
      </c>
      <c r="H126">
        <v>8.8302000000000005E-2</v>
      </c>
      <c r="I126">
        <v>0.27595799999999998</v>
      </c>
      <c r="J126">
        <f>I126-baseb!$I$204</f>
        <v>0.10824010499999995</v>
      </c>
      <c r="K126">
        <f t="shared" si="12"/>
        <v>2.9333361788617871E-6</v>
      </c>
      <c r="L126">
        <f t="shared" si="6"/>
        <v>2.9333361788617872E-10</v>
      </c>
      <c r="M126">
        <f t="shared" si="7"/>
        <v>4.6933378861788595E-6</v>
      </c>
      <c r="N126">
        <f t="shared" si="8"/>
        <v>4.2806401717766049E-11</v>
      </c>
      <c r="O126">
        <f t="shared" si="9"/>
        <v>4.2806401717766047E-15</v>
      </c>
    </row>
    <row r="127" spans="1:15">
      <c r="A127">
        <v>6200000</v>
      </c>
      <c r="B127">
        <v>981.28298900000004</v>
      </c>
      <c r="C127">
        <v>-71352.843200000003</v>
      </c>
      <c r="D127">
        <v>320748.06378099998</v>
      </c>
      <c r="E127">
        <v>-439.86024600000002</v>
      </c>
      <c r="F127">
        <v>0.10034800000000001</v>
      </c>
      <c r="G127">
        <v>9.3177999999999997E-2</v>
      </c>
      <c r="H127">
        <v>8.8585999999999998E-2</v>
      </c>
      <c r="I127">
        <v>0.28211199999999997</v>
      </c>
      <c r="J127">
        <f>I127-baseb!$I$204</f>
        <v>0.11439410499999994</v>
      </c>
      <c r="K127">
        <f t="shared" si="12"/>
        <v>3.0751103494623641E-6</v>
      </c>
      <c r="L127">
        <f t="shared" si="6"/>
        <v>3.0751103494623643E-10</v>
      </c>
      <c r="M127">
        <f t="shared" si="7"/>
        <v>4.9201765591397826E-6</v>
      </c>
      <c r="N127">
        <f t="shared" si="8"/>
        <v>4.4875323153933064E-11</v>
      </c>
      <c r="O127">
        <f t="shared" si="9"/>
        <v>4.4875323153933065E-15</v>
      </c>
    </row>
    <row r="128" spans="1:15">
      <c r="A128">
        <v>6250000</v>
      </c>
      <c r="B128">
        <v>989.10043299999995</v>
      </c>
      <c r="C128">
        <v>-71345.154248999999</v>
      </c>
      <c r="D128">
        <v>320690.700281</v>
      </c>
      <c r="E128">
        <v>-120.364484</v>
      </c>
      <c r="F128">
        <v>0.10087</v>
      </c>
      <c r="G128">
        <v>9.2435000000000003E-2</v>
      </c>
      <c r="H128">
        <v>9.0287999999999993E-2</v>
      </c>
      <c r="I128">
        <v>0.28359299999999998</v>
      </c>
      <c r="J128">
        <f>I128-baseb!$I$204</f>
        <v>0.11587510499999995</v>
      </c>
      <c r="K128">
        <f t="shared" si="12"/>
        <v>3.0900027999999988E-6</v>
      </c>
      <c r="L128">
        <f t="shared" si="6"/>
        <v>3.0900027999999987E-10</v>
      </c>
      <c r="M128">
        <f t="shared" si="7"/>
        <v>4.9440044799999981E-6</v>
      </c>
      <c r="N128">
        <f t="shared" si="8"/>
        <v>4.5092649836387618E-11</v>
      </c>
      <c r="O128">
        <f t="shared" si="9"/>
        <v>4.5092649836387623E-15</v>
      </c>
    </row>
    <row r="129" spans="1:15">
      <c r="A129">
        <v>6300000</v>
      </c>
      <c r="B129">
        <v>977.48438799999997</v>
      </c>
      <c r="C129">
        <v>-71346.242478999993</v>
      </c>
      <c r="D129">
        <v>320870.53650799999</v>
      </c>
      <c r="E129">
        <v>-328.98552999999998</v>
      </c>
      <c r="F129">
        <v>9.8937999999999998E-2</v>
      </c>
      <c r="G129">
        <v>9.6644999999999995E-2</v>
      </c>
      <c r="H129">
        <v>9.2765E-2</v>
      </c>
      <c r="I129">
        <v>0.28834799999999999</v>
      </c>
      <c r="J129">
        <f>I129-baseb!$I$204</f>
        <v>0.12063010499999996</v>
      </c>
      <c r="K129">
        <f t="shared" si="12"/>
        <v>3.1912726190476178E-6</v>
      </c>
      <c r="L129">
        <f t="shared" si="6"/>
        <v>3.1912726190476178E-10</v>
      </c>
      <c r="M129">
        <f t="shared" si="7"/>
        <v>5.1060361904761885E-6</v>
      </c>
      <c r="N129">
        <f t="shared" si="8"/>
        <v>4.6570488137799066E-11</v>
      </c>
      <c r="O129">
        <f t="shared" si="9"/>
        <v>4.6570488137799071E-15</v>
      </c>
    </row>
    <row r="130" spans="1:15">
      <c r="A130">
        <v>6350000</v>
      </c>
      <c r="B130">
        <v>985.22945000000004</v>
      </c>
      <c r="C130">
        <v>-71358.741945000002</v>
      </c>
      <c r="D130">
        <v>320964.57475799997</v>
      </c>
      <c r="E130">
        <v>-528.42035799999996</v>
      </c>
      <c r="F130">
        <v>0.102131</v>
      </c>
      <c r="G130">
        <v>9.6031000000000005E-2</v>
      </c>
      <c r="H130">
        <v>8.9361999999999997E-2</v>
      </c>
      <c r="I130">
        <v>0.28752499999999998</v>
      </c>
      <c r="J130">
        <f>I130-baseb!$I$204</f>
        <v>0.11980710499999994</v>
      </c>
      <c r="K130">
        <f t="shared" si="12"/>
        <v>3.1445434383202085E-6</v>
      </c>
      <c r="L130">
        <f t="shared" si="6"/>
        <v>3.1445434383202082E-10</v>
      </c>
      <c r="M130">
        <f t="shared" si="7"/>
        <v>5.031269501312333E-6</v>
      </c>
      <c r="N130">
        <f t="shared" si="8"/>
        <v>4.5888565589482168E-11</v>
      </c>
      <c r="O130">
        <f t="shared" si="9"/>
        <v>4.5888565589482173E-15</v>
      </c>
    </row>
    <row r="131" spans="1:15">
      <c r="A131">
        <v>6400000</v>
      </c>
      <c r="B131">
        <v>984.26901599999997</v>
      </c>
      <c r="C131">
        <v>-71374.541456999999</v>
      </c>
      <c r="D131">
        <v>320294.241775</v>
      </c>
      <c r="E131">
        <v>890.12935000000004</v>
      </c>
      <c r="F131">
        <v>0.10130400000000001</v>
      </c>
      <c r="G131">
        <v>9.5407000000000006E-2</v>
      </c>
      <c r="H131">
        <v>9.1359999999999997E-2</v>
      </c>
      <c r="I131">
        <v>0.28807100000000002</v>
      </c>
      <c r="J131">
        <f>I131-baseb!$I$204</f>
        <v>0.12035310499999999</v>
      </c>
      <c r="K131">
        <f t="shared" si="12"/>
        <v>3.1341954427083332E-6</v>
      </c>
      <c r="L131">
        <f t="shared" si="6"/>
        <v>3.1341954427083334E-10</v>
      </c>
      <c r="M131">
        <f t="shared" si="7"/>
        <v>5.0147127083333333E-6</v>
      </c>
      <c r="N131">
        <f t="shared" si="8"/>
        <v>4.5737556489220263E-11</v>
      </c>
      <c r="O131">
        <f t="shared" si="9"/>
        <v>4.5737556489220267E-15</v>
      </c>
    </row>
    <row r="132" spans="1:15">
      <c r="A132">
        <v>6450000</v>
      </c>
      <c r="B132">
        <v>977.84224300000005</v>
      </c>
      <c r="C132">
        <v>-71355.704763999995</v>
      </c>
      <c r="D132">
        <v>320722.76597800001</v>
      </c>
      <c r="E132">
        <v>-222.116658</v>
      </c>
      <c r="F132">
        <v>0.10127800000000001</v>
      </c>
      <c r="G132">
        <v>9.6435000000000007E-2</v>
      </c>
      <c r="H132">
        <v>9.1781000000000001E-2</v>
      </c>
      <c r="I132">
        <v>0.28949399999999997</v>
      </c>
      <c r="J132">
        <f>I132-baseb!$I$204</f>
        <v>0.12177610499999994</v>
      </c>
      <c r="K132">
        <f t="shared" si="12"/>
        <v>3.1466693798449597E-6</v>
      </c>
      <c r="L132">
        <f t="shared" si="6"/>
        <v>3.1466693798449599E-10</v>
      </c>
      <c r="M132">
        <f t="shared" si="7"/>
        <v>5.0346710077519355E-6</v>
      </c>
      <c r="N132">
        <f t="shared" si="8"/>
        <v>4.5919589618569859E-11</v>
      </c>
      <c r="O132">
        <f t="shared" si="9"/>
        <v>4.5919589618569864E-15</v>
      </c>
    </row>
    <row r="133" spans="1:15">
      <c r="A133">
        <v>6500000</v>
      </c>
      <c r="B133">
        <v>987.98544600000002</v>
      </c>
      <c r="C133">
        <v>-71370.831357000003</v>
      </c>
      <c r="D133">
        <v>320430.47556699999</v>
      </c>
      <c r="E133">
        <v>434.75032499999998</v>
      </c>
      <c r="F133">
        <v>0.10249999999999999</v>
      </c>
      <c r="G133">
        <v>9.7292000000000003E-2</v>
      </c>
      <c r="H133">
        <v>9.5353999999999994E-2</v>
      </c>
      <c r="I133">
        <v>0.29514600000000002</v>
      </c>
      <c r="J133">
        <f>I133-baseb!$I$204</f>
        <v>0.12742810499999999</v>
      </c>
      <c r="K133">
        <f t="shared" si="12"/>
        <v>3.2673873076923072E-6</v>
      </c>
      <c r="L133">
        <f t="shared" ref="L133:L196" si="13">K133*(10^-16)/(10^-12)</f>
        <v>3.267387307692307E-10</v>
      </c>
      <c r="M133">
        <f t="shared" ref="M133:M196" si="14">L133/(1/16000)</f>
        <v>5.2278196923076907E-6</v>
      </c>
      <c r="N133">
        <f t="shared" ref="N133:N196" si="15">M133*(EXP(-1/(1000*(8.617*10^-5))))</f>
        <v>4.768123567578208E-11</v>
      </c>
      <c r="O133">
        <f t="shared" ref="O133:O196" si="16">N133*10^-4</f>
        <v>4.7681235675782081E-15</v>
      </c>
    </row>
    <row r="134" spans="1:15">
      <c r="A134">
        <v>6550000</v>
      </c>
      <c r="B134">
        <v>987.64269999999999</v>
      </c>
      <c r="C134">
        <v>-71369.778479000001</v>
      </c>
      <c r="D134">
        <v>320592.36082499998</v>
      </c>
      <c r="E134">
        <v>-66.430357000000001</v>
      </c>
      <c r="F134">
        <v>0.100177</v>
      </c>
      <c r="G134">
        <v>0.100506</v>
      </c>
      <c r="H134">
        <v>9.1383000000000006E-2</v>
      </c>
      <c r="I134">
        <v>0.29206599999999999</v>
      </c>
      <c r="J134">
        <f>I134-baseb!$I$204</f>
        <v>0.12434810499999996</v>
      </c>
      <c r="K134">
        <f t="shared" si="12"/>
        <v>3.1640739185750625E-6</v>
      </c>
      <c r="L134">
        <f t="shared" si="13"/>
        <v>3.1640739185750624E-10</v>
      </c>
      <c r="M134">
        <f t="shared" si="14"/>
        <v>5.0625182697200995E-6</v>
      </c>
      <c r="N134">
        <f t="shared" si="15"/>
        <v>4.6173575398298072E-11</v>
      </c>
      <c r="O134">
        <f t="shared" si="16"/>
        <v>4.6173575398298074E-15</v>
      </c>
    </row>
    <row r="135" spans="1:15">
      <c r="A135">
        <v>6600000</v>
      </c>
      <c r="B135">
        <v>976.18913199999997</v>
      </c>
      <c r="C135">
        <v>-71366.884877000004</v>
      </c>
      <c r="D135">
        <v>321069.542365</v>
      </c>
      <c r="E135">
        <v>-1422.4383069999999</v>
      </c>
      <c r="F135">
        <v>0.10246</v>
      </c>
      <c r="G135">
        <v>9.5513000000000001E-2</v>
      </c>
      <c r="H135">
        <v>9.2530000000000001E-2</v>
      </c>
      <c r="I135">
        <v>0.29050300000000001</v>
      </c>
      <c r="J135">
        <f>I135-baseb!$I$204</f>
        <v>0.12278510499999998</v>
      </c>
      <c r="K135">
        <f t="shared" si="12"/>
        <v>3.100633964646464E-6</v>
      </c>
      <c r="L135">
        <f t="shared" si="13"/>
        <v>3.1006339646464641E-10</v>
      </c>
      <c r="M135">
        <f t="shared" si="14"/>
        <v>4.961014343434342E-6</v>
      </c>
      <c r="N135">
        <f t="shared" si="15"/>
        <v>4.5247791244271136E-11</v>
      </c>
      <c r="O135">
        <f t="shared" si="16"/>
        <v>4.5247791244271137E-15</v>
      </c>
    </row>
    <row r="136" spans="1:15">
      <c r="A136">
        <v>6650000</v>
      </c>
      <c r="B136">
        <v>1001.796824</v>
      </c>
      <c r="C136">
        <v>-71354.045631999994</v>
      </c>
      <c r="D136">
        <v>320795.16131499998</v>
      </c>
      <c r="E136">
        <v>-217.7671</v>
      </c>
      <c r="F136">
        <v>0.107542</v>
      </c>
      <c r="G136">
        <v>9.6820000000000003E-2</v>
      </c>
      <c r="H136">
        <v>9.2907000000000003E-2</v>
      </c>
      <c r="I136">
        <v>0.29726799999999998</v>
      </c>
      <c r="J136">
        <f>I136-baseb!$I$204</f>
        <v>0.12955010499999994</v>
      </c>
      <c r="K136">
        <f t="shared" si="12"/>
        <v>3.2468697994987453E-6</v>
      </c>
      <c r="L136">
        <f t="shared" si="13"/>
        <v>3.2468697994987454E-10</v>
      </c>
      <c r="M136">
        <f t="shared" si="14"/>
        <v>5.1949916791979925E-6</v>
      </c>
      <c r="N136">
        <f t="shared" si="15"/>
        <v>4.7381822091921422E-11</v>
      </c>
      <c r="O136">
        <f t="shared" si="16"/>
        <v>4.7381822091921421E-15</v>
      </c>
    </row>
    <row r="137" spans="1:15">
      <c r="A137">
        <v>6700000</v>
      </c>
      <c r="B137">
        <v>990.28900799999997</v>
      </c>
      <c r="C137">
        <v>-71384.719880000004</v>
      </c>
      <c r="D137">
        <v>320321.474002</v>
      </c>
      <c r="E137">
        <v>601.46931500000005</v>
      </c>
      <c r="F137">
        <v>0.10532900000000001</v>
      </c>
      <c r="G137">
        <v>0.10119300000000001</v>
      </c>
      <c r="H137">
        <v>9.3894000000000005E-2</v>
      </c>
      <c r="I137">
        <v>0.30041499999999999</v>
      </c>
      <c r="J137">
        <f>I137-baseb!$I$204</f>
        <v>0.13269710499999995</v>
      </c>
      <c r="K137">
        <f t="shared" si="12"/>
        <v>3.3009230099502477E-6</v>
      </c>
      <c r="L137">
        <f t="shared" si="13"/>
        <v>3.3009230099502477E-10</v>
      </c>
      <c r="M137">
        <f t="shared" si="14"/>
        <v>5.2814768159203958E-6</v>
      </c>
      <c r="N137">
        <f t="shared" si="15"/>
        <v>4.8170624772431013E-11</v>
      </c>
      <c r="O137">
        <f t="shared" si="16"/>
        <v>4.8170624772431013E-15</v>
      </c>
    </row>
    <row r="138" spans="1:15">
      <c r="A138">
        <v>6750000</v>
      </c>
      <c r="B138">
        <v>984.59664299999997</v>
      </c>
      <c r="C138">
        <v>-71348.017307999995</v>
      </c>
      <c r="D138">
        <v>320413.20426799997</v>
      </c>
      <c r="E138">
        <v>187.95449400000001</v>
      </c>
      <c r="F138">
        <v>0.105502</v>
      </c>
      <c r="G138">
        <v>9.8963999999999996E-2</v>
      </c>
      <c r="H138">
        <v>9.5301999999999998E-2</v>
      </c>
      <c r="I138">
        <v>0.29976700000000001</v>
      </c>
      <c r="J138">
        <f>I138-baseb!$I$204</f>
        <v>0.13204910499999997</v>
      </c>
      <c r="K138">
        <f t="shared" si="12"/>
        <v>3.2604717283950611E-6</v>
      </c>
      <c r="L138">
        <f t="shared" si="13"/>
        <v>3.2604717283950609E-10</v>
      </c>
      <c r="M138">
        <f t="shared" si="14"/>
        <v>5.2167547654320976E-6</v>
      </c>
      <c r="N138">
        <f t="shared" si="15"/>
        <v>4.7580316092257283E-11</v>
      </c>
      <c r="O138">
        <f t="shared" si="16"/>
        <v>4.7580316092257285E-15</v>
      </c>
    </row>
    <row r="139" spans="1:15">
      <c r="A139">
        <v>6800000</v>
      </c>
      <c r="B139">
        <v>981.06406400000003</v>
      </c>
      <c r="C139">
        <v>-71363.793124000003</v>
      </c>
      <c r="D139">
        <v>320626.64927699999</v>
      </c>
      <c r="E139">
        <v>-212.860859</v>
      </c>
      <c r="F139">
        <v>0.10646</v>
      </c>
      <c r="G139">
        <v>0.101977</v>
      </c>
      <c r="H139">
        <v>9.3233999999999997E-2</v>
      </c>
      <c r="I139">
        <v>0.301672</v>
      </c>
      <c r="J139">
        <f>I139-baseb!$I$204</f>
        <v>0.13395410499999996</v>
      </c>
      <c r="K139">
        <f t="shared" si="12"/>
        <v>3.2831888480392146E-6</v>
      </c>
      <c r="L139">
        <f t="shared" si="13"/>
        <v>3.2831888480392144E-10</v>
      </c>
      <c r="M139">
        <f t="shared" si="14"/>
        <v>5.2531021568627432E-6</v>
      </c>
      <c r="N139">
        <f t="shared" si="15"/>
        <v>4.7911828776130942E-11</v>
      </c>
      <c r="O139">
        <f t="shared" si="16"/>
        <v>4.7911828776130948E-15</v>
      </c>
    </row>
    <row r="140" spans="1:15">
      <c r="A140">
        <v>6850000</v>
      </c>
      <c r="B140">
        <v>985.24348699999996</v>
      </c>
      <c r="C140">
        <v>-71360.701153999995</v>
      </c>
      <c r="D140">
        <v>320734.80268700002</v>
      </c>
      <c r="E140">
        <v>-578.21056999999996</v>
      </c>
      <c r="F140">
        <v>0.10515099999999999</v>
      </c>
      <c r="G140">
        <v>9.7425999999999999E-2</v>
      </c>
      <c r="H140">
        <v>9.2270000000000005E-2</v>
      </c>
      <c r="I140">
        <v>0.29484700000000003</v>
      </c>
      <c r="J140">
        <f>I140-baseb!$I$204</f>
        <v>0.12712910499999999</v>
      </c>
      <c r="K140">
        <f t="shared" si="12"/>
        <v>3.0931655717761554E-6</v>
      </c>
      <c r="L140">
        <f t="shared" si="13"/>
        <v>3.0931655717761555E-10</v>
      </c>
      <c r="M140">
        <f t="shared" si="14"/>
        <v>4.9490649148418484E-6</v>
      </c>
      <c r="N140">
        <f t="shared" si="15"/>
        <v>4.5138804409520894E-11</v>
      </c>
      <c r="O140">
        <f t="shared" si="16"/>
        <v>4.5138804409520895E-15</v>
      </c>
    </row>
    <row r="141" spans="1:15">
      <c r="A141">
        <v>6900000</v>
      </c>
      <c r="B141">
        <v>980.33290099999999</v>
      </c>
      <c r="C141">
        <v>-71357.131385000001</v>
      </c>
      <c r="D141">
        <v>320640.30269099999</v>
      </c>
      <c r="E141">
        <v>-1104.990372</v>
      </c>
      <c r="F141">
        <v>0.106157</v>
      </c>
      <c r="G141">
        <v>9.8893999999999996E-2</v>
      </c>
      <c r="H141">
        <v>9.3887999999999999E-2</v>
      </c>
      <c r="I141">
        <v>0.29893900000000001</v>
      </c>
      <c r="J141">
        <f>I141-baseb!$I$204</f>
        <v>0.13122110499999998</v>
      </c>
      <c r="K141">
        <f t="shared" si="12"/>
        <v>3.1695919082125599E-6</v>
      </c>
      <c r="L141">
        <f t="shared" si="13"/>
        <v>3.16959190821256E-10</v>
      </c>
      <c r="M141">
        <f t="shared" si="14"/>
        <v>5.0713470531400962E-6</v>
      </c>
      <c r="N141">
        <f t="shared" si="15"/>
        <v>4.6254099847830772E-11</v>
      </c>
      <c r="O141">
        <f t="shared" si="16"/>
        <v>4.6254099847830778E-15</v>
      </c>
    </row>
    <row r="142" spans="1:15">
      <c r="A142">
        <v>6950000</v>
      </c>
      <c r="B142">
        <v>984.97500600000001</v>
      </c>
      <c r="C142">
        <v>-71358.935249000002</v>
      </c>
      <c r="D142">
        <v>320926.89423799998</v>
      </c>
      <c r="E142">
        <v>-943.14074900000003</v>
      </c>
      <c r="F142">
        <v>0.104708</v>
      </c>
      <c r="G142">
        <v>9.6641000000000005E-2</v>
      </c>
      <c r="H142">
        <v>9.3687000000000006E-2</v>
      </c>
      <c r="I142">
        <v>0.29503600000000002</v>
      </c>
      <c r="J142">
        <f>I142-baseb!$I$204</f>
        <v>0.12731810499999999</v>
      </c>
      <c r="K142">
        <f t="shared" si="12"/>
        <v>3.0531919664268581E-6</v>
      </c>
      <c r="L142">
        <f t="shared" si="13"/>
        <v>3.053191966426858E-10</v>
      </c>
      <c r="M142">
        <f t="shared" si="14"/>
        <v>4.8851071462829729E-6</v>
      </c>
      <c r="N142">
        <f t="shared" si="15"/>
        <v>4.4555466495162431E-11</v>
      </c>
      <c r="O142">
        <f t="shared" si="16"/>
        <v>4.4555466495162431E-15</v>
      </c>
    </row>
    <row r="143" spans="1:15">
      <c r="A143">
        <v>7000000</v>
      </c>
      <c r="B143">
        <v>992.49252899999999</v>
      </c>
      <c r="C143">
        <v>-71378.611946000005</v>
      </c>
      <c r="D143">
        <v>320475.477709</v>
      </c>
      <c r="E143">
        <v>598.41188999999997</v>
      </c>
      <c r="F143">
        <v>0.10664899999999999</v>
      </c>
      <c r="G143">
        <v>9.9866999999999997E-2</v>
      </c>
      <c r="H143">
        <v>9.3052999999999997E-2</v>
      </c>
      <c r="I143">
        <v>0.29956899999999997</v>
      </c>
      <c r="J143">
        <f>I143-baseb!$I$204</f>
        <v>0.13185110499999994</v>
      </c>
      <c r="K143">
        <f t="shared" si="12"/>
        <v>3.1393120238095224E-6</v>
      </c>
      <c r="L143">
        <f t="shared" si="13"/>
        <v>3.1393120238095222E-10</v>
      </c>
      <c r="M143">
        <f t="shared" si="14"/>
        <v>5.0228992380952351E-6</v>
      </c>
      <c r="N143">
        <f t="shared" si="15"/>
        <v>4.5812223152938301E-11</v>
      </c>
      <c r="O143">
        <f t="shared" si="16"/>
        <v>4.5812223152938305E-15</v>
      </c>
    </row>
    <row r="144" spans="1:15">
      <c r="A144">
        <v>7050000</v>
      </c>
      <c r="B144">
        <v>988.50162</v>
      </c>
      <c r="C144">
        <v>-71370.805246999997</v>
      </c>
      <c r="D144">
        <v>320394.17255100003</v>
      </c>
      <c r="E144">
        <v>550.39285900000004</v>
      </c>
      <c r="F144">
        <v>0.108181</v>
      </c>
      <c r="G144">
        <v>0.100204</v>
      </c>
      <c r="H144">
        <v>9.2813000000000007E-2</v>
      </c>
      <c r="I144">
        <v>0.30119899999999999</v>
      </c>
      <c r="J144">
        <f>I144-baseb!$I$204</f>
        <v>0.13348110499999996</v>
      </c>
      <c r="K144">
        <f t="shared" si="12"/>
        <v>3.1555816784869967E-6</v>
      </c>
      <c r="L144">
        <f t="shared" si="13"/>
        <v>3.1555816784869964E-10</v>
      </c>
      <c r="M144">
        <f t="shared" si="14"/>
        <v>5.0489306855791938E-6</v>
      </c>
      <c r="N144">
        <f t="shared" si="15"/>
        <v>4.6049647481916344E-11</v>
      </c>
      <c r="O144">
        <f t="shared" si="16"/>
        <v>4.6049647481916347E-15</v>
      </c>
    </row>
    <row r="145" spans="1:15">
      <c r="A145">
        <v>7100000</v>
      </c>
      <c r="B145">
        <v>989.65135999999995</v>
      </c>
      <c r="C145">
        <v>-71350.285107000003</v>
      </c>
      <c r="D145">
        <v>320518.68638999999</v>
      </c>
      <c r="E145">
        <v>622.61163199999999</v>
      </c>
      <c r="F145">
        <v>0.10662000000000001</v>
      </c>
      <c r="G145">
        <v>9.7848000000000004E-2</v>
      </c>
      <c r="H145">
        <v>9.5835000000000004E-2</v>
      </c>
      <c r="I145">
        <v>0.30030299999999999</v>
      </c>
      <c r="J145">
        <f>I145-baseb!$I$204</f>
        <v>0.13258510499999995</v>
      </c>
      <c r="K145">
        <f t="shared" si="12"/>
        <v>3.1123264084507032E-6</v>
      </c>
      <c r="L145">
        <f t="shared" si="13"/>
        <v>3.1123264084507035E-10</v>
      </c>
      <c r="M145">
        <f t="shared" si="14"/>
        <v>4.9797222535211253E-6</v>
      </c>
      <c r="N145">
        <f t="shared" si="15"/>
        <v>4.5418419980981737E-11</v>
      </c>
      <c r="O145">
        <f t="shared" si="16"/>
        <v>4.541841998098174E-15</v>
      </c>
    </row>
    <row r="146" spans="1:15">
      <c r="A146">
        <v>7150000</v>
      </c>
      <c r="B146">
        <v>1001.970447</v>
      </c>
      <c r="C146">
        <v>-71354.470631999997</v>
      </c>
      <c r="D146">
        <v>320884.47547900002</v>
      </c>
      <c r="E146">
        <v>-199.092703</v>
      </c>
      <c r="F146">
        <v>0.10734399999999999</v>
      </c>
      <c r="G146">
        <v>0.10150099999999999</v>
      </c>
      <c r="H146">
        <v>9.6523999999999999E-2</v>
      </c>
      <c r="I146">
        <v>0.30536799999999997</v>
      </c>
      <c r="J146">
        <f>I146-baseb!$I$204</f>
        <v>0.13765010499999994</v>
      </c>
      <c r="K146">
        <f t="shared" si="12"/>
        <v>3.2086271561771547E-6</v>
      </c>
      <c r="L146">
        <f t="shared" si="13"/>
        <v>3.2086271561771549E-10</v>
      </c>
      <c r="M146">
        <f t="shared" si="14"/>
        <v>5.1338034498834477E-6</v>
      </c>
      <c r="N146">
        <f t="shared" si="15"/>
        <v>4.6823744240303182E-11</v>
      </c>
      <c r="O146">
        <f t="shared" si="16"/>
        <v>4.6823744240303184E-15</v>
      </c>
    </row>
    <row r="147" spans="1:15">
      <c r="A147">
        <v>7200000</v>
      </c>
      <c r="B147">
        <v>985.93749300000002</v>
      </c>
      <c r="C147">
        <v>-71345.278428000005</v>
      </c>
      <c r="D147">
        <v>321181.99930700002</v>
      </c>
      <c r="E147">
        <v>-1439.3514290000001</v>
      </c>
      <c r="F147">
        <v>0.105875</v>
      </c>
      <c r="G147">
        <v>0.101108</v>
      </c>
      <c r="H147">
        <v>9.5245999999999997E-2</v>
      </c>
      <c r="I147">
        <v>0.30222900000000003</v>
      </c>
      <c r="J147">
        <f>I147-baseb!$I$204</f>
        <v>0.13451110499999999</v>
      </c>
      <c r="K147">
        <f t="shared" si="12"/>
        <v>3.1136829861111111E-6</v>
      </c>
      <c r="L147">
        <f t="shared" si="13"/>
        <v>3.1136829861111113E-10</v>
      </c>
      <c r="M147">
        <f t="shared" si="14"/>
        <v>4.9818927777777779E-6</v>
      </c>
      <c r="N147">
        <f t="shared" si="15"/>
        <v>4.5438216623695666E-11</v>
      </c>
      <c r="O147">
        <f t="shared" si="16"/>
        <v>4.5438216623695672E-15</v>
      </c>
    </row>
    <row r="148" spans="1:15">
      <c r="A148">
        <v>7250000</v>
      </c>
      <c r="B148">
        <v>984.01511100000005</v>
      </c>
      <c r="C148">
        <v>-71370.548334000006</v>
      </c>
      <c r="D148">
        <v>320438.99777999998</v>
      </c>
      <c r="E148">
        <v>468.61139800000001</v>
      </c>
      <c r="F148">
        <v>0.10571700000000001</v>
      </c>
      <c r="G148">
        <v>0.10274999999999999</v>
      </c>
      <c r="H148">
        <v>9.3575000000000005E-2</v>
      </c>
      <c r="I148">
        <v>0.30204199999999998</v>
      </c>
      <c r="J148">
        <f>I148-baseb!$I$204</f>
        <v>0.13432410499999994</v>
      </c>
      <c r="K148">
        <f t="shared" si="12"/>
        <v>3.0879104597701135E-6</v>
      </c>
      <c r="L148">
        <f t="shared" si="13"/>
        <v>3.0879104597701138E-10</v>
      </c>
      <c r="M148">
        <f t="shared" si="14"/>
        <v>4.9406567356321816E-6</v>
      </c>
      <c r="N148">
        <f t="shared" si="15"/>
        <v>4.5062116153594577E-11</v>
      </c>
      <c r="O148">
        <f t="shared" si="16"/>
        <v>4.5062116153594579E-15</v>
      </c>
    </row>
    <row r="149" spans="1:15">
      <c r="A149">
        <v>7300000</v>
      </c>
      <c r="B149">
        <v>988.83003799999994</v>
      </c>
      <c r="C149">
        <v>-71359.482935000007</v>
      </c>
      <c r="D149">
        <v>320744.29195899999</v>
      </c>
      <c r="E149">
        <v>-403.47924499999999</v>
      </c>
      <c r="F149">
        <v>0.10820299999999999</v>
      </c>
      <c r="G149">
        <v>0.10238</v>
      </c>
      <c r="H149">
        <v>9.6124000000000001E-2</v>
      </c>
      <c r="I149">
        <v>0.30670700000000001</v>
      </c>
      <c r="J149">
        <f>I149-baseb!$I$204</f>
        <v>0.13898910499999997</v>
      </c>
      <c r="K149">
        <f t="shared" si="12"/>
        <v>3.1732672374429218E-6</v>
      </c>
      <c r="L149">
        <f t="shared" si="13"/>
        <v>3.1732672374429218E-10</v>
      </c>
      <c r="M149">
        <f t="shared" si="14"/>
        <v>5.0772275799086746E-6</v>
      </c>
      <c r="N149">
        <f t="shared" si="15"/>
        <v>4.6307734211533661E-11</v>
      </c>
      <c r="O149">
        <f t="shared" si="16"/>
        <v>4.6307734211533662E-15</v>
      </c>
    </row>
    <row r="150" spans="1:15">
      <c r="A150">
        <v>7350000</v>
      </c>
      <c r="B150">
        <v>984.67738699999995</v>
      </c>
      <c r="C150">
        <v>-71361.351227000006</v>
      </c>
      <c r="D150">
        <v>320630.075862</v>
      </c>
      <c r="E150">
        <v>309.99797599999999</v>
      </c>
      <c r="F150">
        <v>0.1086</v>
      </c>
      <c r="G150">
        <v>0.102004</v>
      </c>
      <c r="H150">
        <v>9.4272999999999996E-2</v>
      </c>
      <c r="I150">
        <v>0.30487700000000001</v>
      </c>
      <c r="J150">
        <f>I150-baseb!$I$204</f>
        <v>0.13715910499999998</v>
      </c>
      <c r="K150">
        <f t="shared" si="12"/>
        <v>3.110183786848072E-6</v>
      </c>
      <c r="L150">
        <f t="shared" si="13"/>
        <v>3.1101837868480717E-10</v>
      </c>
      <c r="M150">
        <f t="shared" si="14"/>
        <v>4.9762940589569147E-6</v>
      </c>
      <c r="N150">
        <f t="shared" si="15"/>
        <v>4.538715253822753E-11</v>
      </c>
      <c r="O150">
        <f t="shared" si="16"/>
        <v>4.5387152538227535E-15</v>
      </c>
    </row>
    <row r="151" spans="1:15">
      <c r="A151">
        <v>7400000</v>
      </c>
      <c r="B151">
        <v>993.02556800000002</v>
      </c>
      <c r="C151">
        <v>-71385.607220999998</v>
      </c>
      <c r="D151">
        <v>320714.078759</v>
      </c>
      <c r="E151">
        <v>-227.392875</v>
      </c>
      <c r="F151">
        <v>0.107876</v>
      </c>
      <c r="G151">
        <v>0.102552</v>
      </c>
      <c r="H151">
        <v>9.3841999999999995E-2</v>
      </c>
      <c r="I151">
        <v>0.30426999999999998</v>
      </c>
      <c r="J151">
        <f>I151-baseb!$I$204</f>
        <v>0.13655210499999995</v>
      </c>
      <c r="K151">
        <f t="shared" si="12"/>
        <v>3.0754978603603595E-6</v>
      </c>
      <c r="L151">
        <f t="shared" si="13"/>
        <v>3.0754978603603592E-10</v>
      </c>
      <c r="M151">
        <f t="shared" si="14"/>
        <v>4.9207965765765743E-6</v>
      </c>
      <c r="N151">
        <f t="shared" si="15"/>
        <v>4.4880978130436986E-11</v>
      </c>
      <c r="O151">
        <f t="shared" si="16"/>
        <v>4.4880978130436992E-15</v>
      </c>
    </row>
    <row r="152" spans="1:15">
      <c r="A152">
        <v>7450000</v>
      </c>
      <c r="B152">
        <v>982.34045000000003</v>
      </c>
      <c r="C152">
        <v>-71370.384804999994</v>
      </c>
      <c r="D152">
        <v>321016.26510600001</v>
      </c>
      <c r="E152">
        <v>-1127.992947</v>
      </c>
      <c r="F152">
        <v>0.1066</v>
      </c>
      <c r="G152">
        <v>0.102589</v>
      </c>
      <c r="H152">
        <v>9.6577999999999997E-2</v>
      </c>
      <c r="I152">
        <v>0.30576700000000001</v>
      </c>
      <c r="J152">
        <f>I152-baseb!$I$204</f>
        <v>0.13804910499999998</v>
      </c>
      <c r="K152">
        <f t="shared" si="12"/>
        <v>3.088346868008948E-6</v>
      </c>
      <c r="L152">
        <f t="shared" si="13"/>
        <v>3.0883468680089476E-10</v>
      </c>
      <c r="M152">
        <f t="shared" si="14"/>
        <v>4.9413549888143159E-6</v>
      </c>
      <c r="N152">
        <f t="shared" si="15"/>
        <v>4.506848469277501E-11</v>
      </c>
      <c r="O152">
        <f t="shared" si="16"/>
        <v>4.506848469277501E-15</v>
      </c>
    </row>
    <row r="153" spans="1:15">
      <c r="A153">
        <v>7500000</v>
      </c>
      <c r="B153">
        <v>990.56802500000003</v>
      </c>
      <c r="C153">
        <v>-71358.748684999999</v>
      </c>
      <c r="D153">
        <v>320901.51278300001</v>
      </c>
      <c r="E153">
        <v>-1245.590504</v>
      </c>
      <c r="F153">
        <v>0.10628700000000001</v>
      </c>
      <c r="G153">
        <v>0.101239</v>
      </c>
      <c r="H153">
        <v>9.7835000000000005E-2</v>
      </c>
      <c r="I153">
        <v>0.30536099999999999</v>
      </c>
      <c r="J153">
        <f>I153-baseb!$I$204</f>
        <v>0.13764310499999996</v>
      </c>
      <c r="K153">
        <f t="shared" si="12"/>
        <v>3.0587356666666658E-6</v>
      </c>
      <c r="L153">
        <f t="shared" si="13"/>
        <v>3.0587356666666658E-10</v>
      </c>
      <c r="M153">
        <f t="shared" si="14"/>
        <v>4.8939770666666654E-6</v>
      </c>
      <c r="N153">
        <f t="shared" si="15"/>
        <v>4.4636366141503057E-11</v>
      </c>
      <c r="O153">
        <f t="shared" si="16"/>
        <v>4.463636614150306E-15</v>
      </c>
    </row>
    <row r="154" spans="1:15">
      <c r="A154">
        <v>7550000</v>
      </c>
      <c r="B154">
        <v>976.34798799999999</v>
      </c>
      <c r="C154">
        <v>-71366.470608000003</v>
      </c>
      <c r="D154">
        <v>320430.65235400002</v>
      </c>
      <c r="E154">
        <v>171.70546100000001</v>
      </c>
      <c r="F154">
        <v>0.109183</v>
      </c>
      <c r="G154">
        <v>0.10688499999999999</v>
      </c>
      <c r="H154">
        <v>0.100565</v>
      </c>
      <c r="I154">
        <v>0.316633</v>
      </c>
      <c r="J154">
        <f>I154-baseb!$I$204</f>
        <v>0.14891510499999996</v>
      </c>
      <c r="K154">
        <f t="shared" si="12"/>
        <v>3.2873091611479021E-6</v>
      </c>
      <c r="L154">
        <f t="shared" si="13"/>
        <v>3.2873091611479018E-10</v>
      </c>
      <c r="M154">
        <f t="shared" si="14"/>
        <v>5.2596946578366426E-6</v>
      </c>
      <c r="N154">
        <f t="shared" si="15"/>
        <v>4.7971956823984589E-11</v>
      </c>
      <c r="O154">
        <f t="shared" si="16"/>
        <v>4.7971956823984589E-15</v>
      </c>
    </row>
    <row r="155" spans="1:15">
      <c r="A155">
        <v>7600000</v>
      </c>
      <c r="B155">
        <v>984.82772399999999</v>
      </c>
      <c r="C155">
        <v>-71350.368105999994</v>
      </c>
      <c r="D155">
        <v>321000.18781600002</v>
      </c>
      <c r="E155">
        <v>-367.024834</v>
      </c>
      <c r="F155">
        <v>0.107086</v>
      </c>
      <c r="G155">
        <v>0.105457</v>
      </c>
      <c r="H155">
        <v>9.7649E-2</v>
      </c>
      <c r="I155">
        <v>0.31019200000000002</v>
      </c>
      <c r="J155">
        <f>I155-baseb!$I$204</f>
        <v>0.14247410499999999</v>
      </c>
      <c r="K155">
        <f t="shared" si="12"/>
        <v>3.1244321271929823E-6</v>
      </c>
      <c r="L155">
        <f t="shared" si="13"/>
        <v>3.1244321271929825E-10</v>
      </c>
      <c r="M155">
        <f t="shared" si="14"/>
        <v>4.9990914035087716E-6</v>
      </c>
      <c r="N155">
        <f t="shared" si="15"/>
        <v>4.5595079670825181E-11</v>
      </c>
      <c r="O155">
        <f t="shared" si="16"/>
        <v>4.559507967082518E-15</v>
      </c>
    </row>
    <row r="156" spans="1:15">
      <c r="A156">
        <v>7650000</v>
      </c>
      <c r="B156">
        <v>985.58611599999995</v>
      </c>
      <c r="C156">
        <v>-71364.368535999994</v>
      </c>
      <c r="D156">
        <v>320655.30685400002</v>
      </c>
      <c r="E156">
        <v>230.96095099999999</v>
      </c>
      <c r="F156">
        <v>0.110389</v>
      </c>
      <c r="G156">
        <v>0.10222199999999999</v>
      </c>
      <c r="H156">
        <v>9.9174999999999999E-2</v>
      </c>
      <c r="I156">
        <v>0.31178499999999998</v>
      </c>
      <c r="J156">
        <f>I156-baseb!$I$204</f>
        <v>0.14406710499999995</v>
      </c>
      <c r="K156">
        <f t="shared" si="12"/>
        <v>3.1387168845315894E-6</v>
      </c>
      <c r="L156">
        <f t="shared" si="13"/>
        <v>3.1387168845315892E-10</v>
      </c>
      <c r="M156">
        <f t="shared" si="14"/>
        <v>5.0219470152505423E-6</v>
      </c>
      <c r="N156">
        <f t="shared" si="15"/>
        <v>4.5803538239428281E-11</v>
      </c>
      <c r="O156">
        <f t="shared" si="16"/>
        <v>4.5803538239428282E-15</v>
      </c>
    </row>
    <row r="157" spans="1:15">
      <c r="A157">
        <v>7700000</v>
      </c>
      <c r="B157">
        <v>988.56079399999999</v>
      </c>
      <c r="C157">
        <v>-71360.246608000001</v>
      </c>
      <c r="D157">
        <v>320522.59557100001</v>
      </c>
      <c r="E157">
        <v>261.11704700000001</v>
      </c>
      <c r="F157">
        <v>0.107347</v>
      </c>
      <c r="G157">
        <v>0.10320699999999999</v>
      </c>
      <c r="H157">
        <v>0.100496</v>
      </c>
      <c r="I157">
        <v>0.31104999999999999</v>
      </c>
      <c r="J157">
        <f>I157-baseb!$I$204</f>
        <v>0.14333210499999996</v>
      </c>
      <c r="K157">
        <f t="shared" si="12"/>
        <v>3.1024265151515142E-6</v>
      </c>
      <c r="L157">
        <f t="shared" si="13"/>
        <v>3.102426515151514E-10</v>
      </c>
      <c r="M157">
        <f t="shared" si="14"/>
        <v>4.9638824242424223E-6</v>
      </c>
      <c r="N157">
        <f t="shared" si="15"/>
        <v>4.5273950072424394E-11</v>
      </c>
      <c r="O157">
        <f t="shared" si="16"/>
        <v>4.5273950072424399E-15</v>
      </c>
    </row>
    <row r="158" spans="1:15">
      <c r="A158">
        <v>7750000</v>
      </c>
      <c r="B158">
        <v>990.21457499999997</v>
      </c>
      <c r="C158">
        <v>-71379.957536000002</v>
      </c>
      <c r="D158">
        <v>320547.44393499999</v>
      </c>
      <c r="E158">
        <v>511.40663599999999</v>
      </c>
      <c r="F158">
        <v>0.110015</v>
      </c>
      <c r="G158">
        <v>0.105383</v>
      </c>
      <c r="H158">
        <v>9.6897999999999998E-2</v>
      </c>
      <c r="I158">
        <v>0.31229499999999999</v>
      </c>
      <c r="J158">
        <f>I158-baseb!$I$204</f>
        <v>0.14457710499999996</v>
      </c>
      <c r="K158">
        <f t="shared" si="12"/>
        <v>3.1091850537634398E-6</v>
      </c>
      <c r="L158">
        <f t="shared" si="13"/>
        <v>3.1091850537634397E-10</v>
      </c>
      <c r="M158">
        <f t="shared" si="14"/>
        <v>4.9746960860215032E-6</v>
      </c>
      <c r="N158">
        <f t="shared" si="15"/>
        <v>4.5372577949083036E-11</v>
      </c>
      <c r="O158">
        <f t="shared" si="16"/>
        <v>4.5372577949083039E-15</v>
      </c>
    </row>
    <row r="159" spans="1:15">
      <c r="A159">
        <v>7800000</v>
      </c>
      <c r="B159">
        <v>979.01077499999997</v>
      </c>
      <c r="C159">
        <v>-71362.732013999994</v>
      </c>
      <c r="D159">
        <v>320487.11685300001</v>
      </c>
      <c r="E159">
        <v>422.613787</v>
      </c>
      <c r="F159">
        <v>0.11307399999999999</v>
      </c>
      <c r="G159">
        <v>0.10428900000000001</v>
      </c>
      <c r="H159">
        <v>9.8297999999999996E-2</v>
      </c>
      <c r="I159">
        <v>0.31566100000000002</v>
      </c>
      <c r="J159">
        <f>I159-baseb!$I$204</f>
        <v>0.14794310499999999</v>
      </c>
      <c r="K159">
        <f t="shared" si="12"/>
        <v>3.1611774572649572E-6</v>
      </c>
      <c r="L159">
        <f t="shared" si="13"/>
        <v>3.1611774572649575E-10</v>
      </c>
      <c r="M159">
        <f t="shared" si="14"/>
        <v>5.0578839316239318E-6</v>
      </c>
      <c r="N159">
        <f t="shared" si="15"/>
        <v>4.6131307114391923E-11</v>
      </c>
      <c r="O159">
        <f t="shared" si="16"/>
        <v>4.6131307114391923E-15</v>
      </c>
    </row>
    <row r="160" spans="1:15">
      <c r="A160">
        <v>7850000</v>
      </c>
      <c r="B160">
        <v>989.48556399999995</v>
      </c>
      <c r="C160">
        <v>-71365.957720999999</v>
      </c>
      <c r="D160">
        <v>320761.33529800002</v>
      </c>
      <c r="E160">
        <v>-370.85095000000001</v>
      </c>
      <c r="F160">
        <v>0.107445</v>
      </c>
      <c r="G160">
        <v>0.103464</v>
      </c>
      <c r="H160">
        <v>9.8641000000000006E-2</v>
      </c>
      <c r="I160">
        <v>0.30954999999999999</v>
      </c>
      <c r="J160">
        <f>I160-baseb!$I$204</f>
        <v>0.14183210499999996</v>
      </c>
      <c r="K160">
        <f t="shared" si="12"/>
        <v>3.011297346072186E-6</v>
      </c>
      <c r="L160">
        <f t="shared" si="13"/>
        <v>3.0112973460721859E-10</v>
      </c>
      <c r="M160">
        <f t="shared" si="14"/>
        <v>4.8180757537154973E-6</v>
      </c>
      <c r="N160">
        <f t="shared" si="15"/>
        <v>4.3944095060262231E-11</v>
      </c>
      <c r="O160">
        <f t="shared" si="16"/>
        <v>4.3944095060262233E-15</v>
      </c>
    </row>
    <row r="161" spans="1:15">
      <c r="A161">
        <v>7900000</v>
      </c>
      <c r="B161">
        <v>980.10943499999996</v>
      </c>
      <c r="C161">
        <v>-71346.556282000005</v>
      </c>
      <c r="D161">
        <v>320626.54774100002</v>
      </c>
      <c r="E161">
        <v>-399.24197800000002</v>
      </c>
      <c r="F161">
        <v>0.109711</v>
      </c>
      <c r="G161">
        <v>0.107972</v>
      </c>
      <c r="H161">
        <v>0.100338</v>
      </c>
      <c r="I161">
        <v>0.31802000000000002</v>
      </c>
      <c r="J161">
        <f>I161-baseb!$I$204</f>
        <v>0.15030210499999999</v>
      </c>
      <c r="K161">
        <f t="shared" si="12"/>
        <v>3.1709304852320675E-6</v>
      </c>
      <c r="L161">
        <f t="shared" si="13"/>
        <v>3.1709304852320677E-10</v>
      </c>
      <c r="M161">
        <f t="shared" si="14"/>
        <v>5.0734887763713085E-6</v>
      </c>
      <c r="N161">
        <f t="shared" si="15"/>
        <v>4.6273633805799902E-11</v>
      </c>
      <c r="O161">
        <f t="shared" si="16"/>
        <v>4.6273633805799908E-15</v>
      </c>
    </row>
    <row r="162" spans="1:15">
      <c r="A162">
        <v>7950000</v>
      </c>
      <c r="B162">
        <v>978.35046799999998</v>
      </c>
      <c r="C162">
        <v>-71374.693136000002</v>
      </c>
      <c r="D162">
        <v>320822.662801</v>
      </c>
      <c r="E162">
        <v>-1111.1090389999999</v>
      </c>
      <c r="F162">
        <v>0.10906100000000001</v>
      </c>
      <c r="G162">
        <v>0.10134899999999999</v>
      </c>
      <c r="H162">
        <v>9.8461000000000007E-2</v>
      </c>
      <c r="I162">
        <v>0.30887100000000001</v>
      </c>
      <c r="J162">
        <f>I162-baseb!$I$204</f>
        <v>0.14115310499999997</v>
      </c>
      <c r="K162">
        <f t="shared" si="12"/>
        <v>2.959184591194968E-6</v>
      </c>
      <c r="L162">
        <f t="shared" si="13"/>
        <v>2.9591845911949681E-10</v>
      </c>
      <c r="M162">
        <f t="shared" si="14"/>
        <v>4.7346953459119488E-6</v>
      </c>
      <c r="N162">
        <f t="shared" si="15"/>
        <v>4.3183609598019971E-11</v>
      </c>
      <c r="O162">
        <f t="shared" si="16"/>
        <v>4.3183609598019975E-15</v>
      </c>
    </row>
    <row r="163" spans="1:15">
      <c r="A163">
        <v>8000000</v>
      </c>
      <c r="B163">
        <v>986.30090800000005</v>
      </c>
      <c r="C163">
        <v>-71372.810893000002</v>
      </c>
      <c r="D163">
        <v>320315.06410700001</v>
      </c>
      <c r="E163">
        <v>846.40142300000002</v>
      </c>
      <c r="F163">
        <v>0.109587</v>
      </c>
      <c r="G163">
        <v>0.104767</v>
      </c>
      <c r="H163">
        <v>0.10385</v>
      </c>
      <c r="I163">
        <v>0.31820300000000001</v>
      </c>
      <c r="J163">
        <f>I163-baseb!$I$204</f>
        <v>0.15048510499999998</v>
      </c>
      <c r="K163">
        <f t="shared" si="12"/>
        <v>3.1351063541666663E-6</v>
      </c>
      <c r="L163">
        <f t="shared" si="13"/>
        <v>3.1351063541666661E-10</v>
      </c>
      <c r="M163">
        <f t="shared" si="14"/>
        <v>5.0161701666666657E-6</v>
      </c>
      <c r="N163">
        <f t="shared" si="15"/>
        <v>4.5750849490580183E-11</v>
      </c>
      <c r="O163">
        <f t="shared" si="16"/>
        <v>4.5750849490580189E-15</v>
      </c>
    </row>
    <row r="164" spans="1:15">
      <c r="A164">
        <v>8050000</v>
      </c>
      <c r="B164">
        <v>980.41036799999995</v>
      </c>
      <c r="C164">
        <v>-71374.924809999997</v>
      </c>
      <c r="D164">
        <v>320697.25187600002</v>
      </c>
      <c r="E164">
        <v>-349.22315200000003</v>
      </c>
      <c r="F164">
        <v>0.107917</v>
      </c>
      <c r="G164">
        <v>0.102575</v>
      </c>
      <c r="H164">
        <v>0.101823</v>
      </c>
      <c r="I164">
        <v>0.31231599999999998</v>
      </c>
      <c r="J164">
        <f>I164-baseb!$I$204</f>
        <v>0.14459810499999995</v>
      </c>
      <c r="K164">
        <f t="shared" si="12"/>
        <v>2.9937495859213241E-6</v>
      </c>
      <c r="L164">
        <f t="shared" si="13"/>
        <v>2.9937495859213238E-10</v>
      </c>
      <c r="M164">
        <f t="shared" si="14"/>
        <v>4.7899993374741177E-6</v>
      </c>
      <c r="N164">
        <f t="shared" si="15"/>
        <v>4.3688019239264351E-11</v>
      </c>
      <c r="O164">
        <f t="shared" si="16"/>
        <v>4.3688019239264352E-15</v>
      </c>
    </row>
    <row r="165" spans="1:15">
      <c r="A165">
        <v>8100000</v>
      </c>
      <c r="B165">
        <v>988.81197199999997</v>
      </c>
      <c r="C165">
        <v>-71376.004641000007</v>
      </c>
      <c r="D165">
        <v>320267.15157799999</v>
      </c>
      <c r="E165">
        <v>1192.8251319999999</v>
      </c>
      <c r="F165">
        <v>0.109848</v>
      </c>
      <c r="G165">
        <v>0.108517</v>
      </c>
      <c r="H165">
        <v>0.100815</v>
      </c>
      <c r="I165">
        <v>0.31917899999999999</v>
      </c>
      <c r="J165">
        <f>I165-baseb!$I$204</f>
        <v>0.15146110499999996</v>
      </c>
      <c r="K165">
        <f t="shared" si="12"/>
        <v>3.1164836419753076E-6</v>
      </c>
      <c r="L165">
        <f t="shared" si="13"/>
        <v>3.1164836419753075E-10</v>
      </c>
      <c r="M165">
        <f t="shared" si="14"/>
        <v>4.9863738271604918E-6</v>
      </c>
      <c r="N165">
        <f t="shared" si="15"/>
        <v>4.5479086811320229E-11</v>
      </c>
      <c r="O165">
        <f t="shared" si="16"/>
        <v>4.5479086811320229E-15</v>
      </c>
    </row>
    <row r="166" spans="1:15">
      <c r="A166">
        <v>8150000</v>
      </c>
      <c r="B166">
        <v>989.86570900000004</v>
      </c>
      <c r="C166">
        <v>-71347.941869999995</v>
      </c>
      <c r="D166">
        <v>321022.90715899999</v>
      </c>
      <c r="E166">
        <v>-1543.570606</v>
      </c>
      <c r="F166">
        <v>0.110886</v>
      </c>
      <c r="G166">
        <v>0.107664</v>
      </c>
      <c r="H166">
        <v>0.103212</v>
      </c>
      <c r="I166">
        <v>0.32176199999999999</v>
      </c>
      <c r="J166">
        <f>I166-baseb!$I$204</f>
        <v>0.15404410499999996</v>
      </c>
      <c r="K166">
        <f t="shared" si="12"/>
        <v>3.1501861963190174E-6</v>
      </c>
      <c r="L166">
        <f t="shared" si="13"/>
        <v>3.1501861963190175E-10</v>
      </c>
      <c r="M166">
        <f t="shared" si="14"/>
        <v>5.0402979141104282E-6</v>
      </c>
      <c r="N166">
        <f t="shared" si="15"/>
        <v>4.597091079336088E-11</v>
      </c>
      <c r="O166">
        <f t="shared" si="16"/>
        <v>4.5970910793360881E-15</v>
      </c>
    </row>
    <row r="167" spans="1:15">
      <c r="A167">
        <v>8200000</v>
      </c>
      <c r="B167">
        <v>979.35201700000005</v>
      </c>
      <c r="C167">
        <v>-71355.528571000003</v>
      </c>
      <c r="D167">
        <v>320798.45407600002</v>
      </c>
      <c r="E167">
        <v>-496.76531199999999</v>
      </c>
      <c r="F167">
        <v>0.112682</v>
      </c>
      <c r="G167">
        <v>0.110619</v>
      </c>
      <c r="H167">
        <v>0.10252500000000001</v>
      </c>
      <c r="I167">
        <v>0.325826</v>
      </c>
      <c r="J167">
        <f>I167-baseb!$I$204</f>
        <v>0.15810810499999997</v>
      </c>
      <c r="K167">
        <f t="shared" si="12"/>
        <v>3.2135793699186988E-6</v>
      </c>
      <c r="L167">
        <f t="shared" si="13"/>
        <v>3.2135793699186986E-10</v>
      </c>
      <c r="M167">
        <f t="shared" si="14"/>
        <v>5.1417269918699177E-6</v>
      </c>
      <c r="N167">
        <f t="shared" si="15"/>
        <v>4.6896012278430002E-11</v>
      </c>
      <c r="O167">
        <f t="shared" si="16"/>
        <v>4.6896012278430004E-15</v>
      </c>
    </row>
    <row r="168" spans="1:15">
      <c r="A168">
        <v>8250000</v>
      </c>
      <c r="B168">
        <v>984.508554</v>
      </c>
      <c r="C168">
        <v>-71346.572822999995</v>
      </c>
      <c r="D168">
        <v>320464.39565000002</v>
      </c>
      <c r="E168">
        <v>-25.459258999999999</v>
      </c>
      <c r="F168">
        <v>0.112916</v>
      </c>
      <c r="G168">
        <v>0.11027000000000001</v>
      </c>
      <c r="H168">
        <v>0.10141</v>
      </c>
      <c r="I168">
        <v>0.324596</v>
      </c>
      <c r="J168">
        <f>I168-baseb!$I$204</f>
        <v>0.15687810499999996</v>
      </c>
      <c r="K168">
        <f t="shared" si="12"/>
        <v>3.1692546464646457E-6</v>
      </c>
      <c r="L168">
        <f t="shared" si="13"/>
        <v>3.1692546464646458E-10</v>
      </c>
      <c r="M168">
        <f t="shared" si="14"/>
        <v>5.0708074343434332E-6</v>
      </c>
      <c r="N168">
        <f t="shared" si="15"/>
        <v>4.6249178161060162E-11</v>
      </c>
      <c r="O168">
        <f t="shared" si="16"/>
        <v>4.6249178161060167E-15</v>
      </c>
    </row>
    <row r="169" spans="1:15">
      <c r="A169">
        <v>8300000</v>
      </c>
      <c r="B169">
        <v>989.98527000000001</v>
      </c>
      <c r="C169">
        <v>-71373.708633000002</v>
      </c>
      <c r="D169">
        <v>320579.10250199999</v>
      </c>
      <c r="E169">
        <v>-252.81420700000001</v>
      </c>
      <c r="F169">
        <v>0.11262</v>
      </c>
      <c r="G169">
        <v>0.105987</v>
      </c>
      <c r="H169">
        <v>0.10229100000000001</v>
      </c>
      <c r="I169">
        <v>0.32089800000000002</v>
      </c>
      <c r="J169">
        <f>I169-baseb!$I$204</f>
        <v>0.15318010499999998</v>
      </c>
      <c r="K169">
        <f t="shared" si="12"/>
        <v>3.075905722891566E-6</v>
      </c>
      <c r="L169">
        <f t="shared" si="13"/>
        <v>3.0759057228915656E-10</v>
      </c>
      <c r="M169">
        <f t="shared" si="14"/>
        <v>4.9214491566265046E-6</v>
      </c>
      <c r="N169">
        <f t="shared" si="15"/>
        <v>4.4886930099898336E-11</v>
      </c>
      <c r="O169">
        <f t="shared" si="16"/>
        <v>4.4886930099898342E-15</v>
      </c>
    </row>
    <row r="170" spans="1:15">
      <c r="A170">
        <v>8350000</v>
      </c>
      <c r="B170">
        <v>995.15272400000003</v>
      </c>
      <c r="C170">
        <v>-71379.305254999999</v>
      </c>
      <c r="D170">
        <v>320806.13121700002</v>
      </c>
      <c r="E170">
        <v>-968.70401800000002</v>
      </c>
      <c r="F170">
        <v>0.11019900000000001</v>
      </c>
      <c r="G170">
        <v>0.11002199999999999</v>
      </c>
      <c r="H170">
        <v>9.9204000000000001E-2</v>
      </c>
      <c r="I170">
        <v>0.31942500000000001</v>
      </c>
      <c r="J170">
        <f>I170-baseb!$I$204</f>
        <v>0.15170710499999998</v>
      </c>
      <c r="K170">
        <f t="shared" si="12"/>
        <v>3.0280859281437123E-6</v>
      </c>
      <c r="L170">
        <f t="shared" si="13"/>
        <v>3.0280859281437123E-10</v>
      </c>
      <c r="M170">
        <f t="shared" si="14"/>
        <v>4.8449374850299396E-6</v>
      </c>
      <c r="N170">
        <f t="shared" si="15"/>
        <v>4.4189092136834715E-11</v>
      </c>
      <c r="O170">
        <f t="shared" si="16"/>
        <v>4.4189092136834716E-15</v>
      </c>
    </row>
    <row r="171" spans="1:15">
      <c r="A171">
        <v>8400000</v>
      </c>
      <c r="B171">
        <v>991.79569000000004</v>
      </c>
      <c r="C171">
        <v>-71355.776071999993</v>
      </c>
      <c r="D171">
        <v>320731.73493899999</v>
      </c>
      <c r="E171">
        <v>-40.448628999999997</v>
      </c>
      <c r="F171">
        <v>0.108636</v>
      </c>
      <c r="G171">
        <v>0.108293</v>
      </c>
      <c r="H171">
        <v>9.8893999999999996E-2</v>
      </c>
      <c r="I171">
        <v>0.31582300000000002</v>
      </c>
      <c r="J171">
        <f>I171-baseb!$I$204</f>
        <v>0.14810510499999999</v>
      </c>
      <c r="K171">
        <f t="shared" si="12"/>
        <v>2.9385933531746028E-6</v>
      </c>
      <c r="L171">
        <f t="shared" si="13"/>
        <v>2.9385933531746028E-10</v>
      </c>
      <c r="M171">
        <f t="shared" si="14"/>
        <v>4.7017493650793641E-6</v>
      </c>
      <c r="N171">
        <f t="shared" si="15"/>
        <v>4.2883120069094606E-11</v>
      </c>
      <c r="O171">
        <f t="shared" si="16"/>
        <v>4.2883120069094608E-15</v>
      </c>
    </row>
    <row r="172" spans="1:15">
      <c r="A172">
        <v>8450000</v>
      </c>
      <c r="B172">
        <v>988.25623800000005</v>
      </c>
      <c r="C172">
        <v>-71362.482946000004</v>
      </c>
      <c r="D172">
        <v>320601.10170499998</v>
      </c>
      <c r="E172">
        <v>377.18221299999999</v>
      </c>
      <c r="F172">
        <v>0.111279</v>
      </c>
      <c r="G172">
        <v>0.10929700000000001</v>
      </c>
      <c r="H172">
        <v>0.10069400000000001</v>
      </c>
      <c r="I172">
        <v>0.32127</v>
      </c>
      <c r="J172">
        <f>I172-baseb!$I$204</f>
        <v>0.15355210499999997</v>
      </c>
      <c r="K172">
        <f t="shared" si="12"/>
        <v>3.0286411242603544E-6</v>
      </c>
      <c r="L172">
        <f t="shared" si="13"/>
        <v>3.0286411242603542E-10</v>
      </c>
      <c r="M172">
        <f t="shared" si="14"/>
        <v>4.8458257988165669E-6</v>
      </c>
      <c r="N172">
        <f t="shared" si="15"/>
        <v>4.4197194156702875E-11</v>
      </c>
      <c r="O172">
        <f t="shared" si="16"/>
        <v>4.4197194156702873E-15</v>
      </c>
    </row>
    <row r="173" spans="1:15">
      <c r="A173">
        <v>8500000</v>
      </c>
      <c r="B173">
        <v>990.51248999999996</v>
      </c>
      <c r="C173">
        <v>-71378.033360999994</v>
      </c>
      <c r="D173">
        <v>320190.17226399999</v>
      </c>
      <c r="E173">
        <v>1452.6866480000001</v>
      </c>
      <c r="F173">
        <v>0.112307</v>
      </c>
      <c r="G173">
        <v>0.106626</v>
      </c>
      <c r="H173">
        <v>0.101921</v>
      </c>
      <c r="I173">
        <v>0.320853</v>
      </c>
      <c r="J173">
        <f>I173-baseb!$I$204</f>
        <v>0.15313510499999997</v>
      </c>
      <c r="K173">
        <f t="shared" si="12"/>
        <v>3.0026491176470582E-6</v>
      </c>
      <c r="L173">
        <f t="shared" si="13"/>
        <v>3.0026491176470578E-10</v>
      </c>
      <c r="M173">
        <f t="shared" si="14"/>
        <v>4.8042385882352925E-6</v>
      </c>
      <c r="N173">
        <f t="shared" si="15"/>
        <v>4.3817890794013869E-11</v>
      </c>
      <c r="O173">
        <f t="shared" si="16"/>
        <v>4.381789079401387E-15</v>
      </c>
    </row>
    <row r="174" spans="1:15">
      <c r="A174">
        <v>8550000</v>
      </c>
      <c r="B174">
        <v>992.25288399999999</v>
      </c>
      <c r="C174">
        <v>-71355.390559000007</v>
      </c>
      <c r="D174">
        <v>320440.37202499999</v>
      </c>
      <c r="E174">
        <v>394.20369099999999</v>
      </c>
      <c r="F174">
        <v>0.111967</v>
      </c>
      <c r="G174">
        <v>0.107338</v>
      </c>
      <c r="H174">
        <v>0.102261</v>
      </c>
      <c r="I174">
        <v>0.32156499999999999</v>
      </c>
      <c r="J174">
        <f>I174-baseb!$I$204</f>
        <v>0.15384710499999996</v>
      </c>
      <c r="K174">
        <f t="shared" si="12"/>
        <v>2.9989689083820655E-6</v>
      </c>
      <c r="L174">
        <f t="shared" si="13"/>
        <v>2.9989689083820654E-10</v>
      </c>
      <c r="M174">
        <f t="shared" si="14"/>
        <v>4.7983502534113043E-6</v>
      </c>
      <c r="N174">
        <f t="shared" si="15"/>
        <v>4.3764185215588198E-11</v>
      </c>
      <c r="O174">
        <f t="shared" si="16"/>
        <v>4.3764185215588196E-15</v>
      </c>
    </row>
    <row r="175" spans="1:15">
      <c r="A175">
        <v>8600000</v>
      </c>
      <c r="B175">
        <v>989.91021599999999</v>
      </c>
      <c r="C175">
        <v>-71376.000853999998</v>
      </c>
      <c r="D175">
        <v>320657.44201300002</v>
      </c>
      <c r="E175">
        <v>-144.41862499999999</v>
      </c>
      <c r="F175">
        <v>0.108074</v>
      </c>
      <c r="G175">
        <v>0.107027</v>
      </c>
      <c r="H175">
        <v>0.105271</v>
      </c>
      <c r="I175">
        <v>0.32037199999999999</v>
      </c>
      <c r="J175">
        <f>I175-baseb!$I$204</f>
        <v>0.15265410499999996</v>
      </c>
      <c r="K175">
        <f t="shared" si="12"/>
        <v>2.9584128875968984E-6</v>
      </c>
      <c r="L175">
        <f t="shared" si="13"/>
        <v>2.9584128875968981E-10</v>
      </c>
      <c r="M175">
        <f t="shared" si="14"/>
        <v>4.7334606201550371E-6</v>
      </c>
      <c r="N175">
        <f t="shared" si="15"/>
        <v>4.3172348067730986E-11</v>
      </c>
      <c r="O175">
        <f t="shared" si="16"/>
        <v>4.3172348067730991E-15</v>
      </c>
    </row>
    <row r="176" spans="1:15">
      <c r="A176">
        <v>8650000</v>
      </c>
      <c r="B176">
        <v>985.81143399999996</v>
      </c>
      <c r="C176">
        <v>-71371.142026000001</v>
      </c>
      <c r="D176">
        <v>320824.620757</v>
      </c>
      <c r="E176">
        <v>-256.90568200000001</v>
      </c>
      <c r="F176">
        <v>0.11175400000000001</v>
      </c>
      <c r="G176">
        <v>0.108639</v>
      </c>
      <c r="H176">
        <v>0.100046</v>
      </c>
      <c r="I176">
        <v>0.32043899999999997</v>
      </c>
      <c r="J176">
        <f>I176-baseb!$I$204</f>
        <v>0.15272110499999994</v>
      </c>
      <c r="K176">
        <f t="shared" si="12"/>
        <v>2.9426031791907503E-6</v>
      </c>
      <c r="L176">
        <f t="shared" si="13"/>
        <v>2.9426031791907502E-10</v>
      </c>
      <c r="M176">
        <f t="shared" si="14"/>
        <v>4.7081650867052005E-6</v>
      </c>
      <c r="N176">
        <f t="shared" si="15"/>
        <v>4.294163577026193E-11</v>
      </c>
      <c r="O176">
        <f t="shared" si="16"/>
        <v>4.2941635770261929E-15</v>
      </c>
    </row>
    <row r="177" spans="1:15">
      <c r="A177">
        <v>8700000</v>
      </c>
      <c r="B177">
        <v>994.65161000000001</v>
      </c>
      <c r="C177">
        <v>-71386.113236000005</v>
      </c>
      <c r="D177">
        <v>320274.35112800001</v>
      </c>
      <c r="E177">
        <v>828.13084400000002</v>
      </c>
      <c r="F177">
        <v>0.11514099999999999</v>
      </c>
      <c r="G177">
        <v>0.109234</v>
      </c>
      <c r="H177">
        <v>0.101434</v>
      </c>
      <c r="I177">
        <v>0.32580900000000002</v>
      </c>
      <c r="J177">
        <f>I177-baseb!$I$204</f>
        <v>0.15809110499999998</v>
      </c>
      <c r="K177">
        <f t="shared" ref="K177:K235" si="17">J177/(6*A177*0.001)</f>
        <v>3.0285652298850572E-6</v>
      </c>
      <c r="L177">
        <f t="shared" si="13"/>
        <v>3.0285652298850572E-10</v>
      </c>
      <c r="M177">
        <f t="shared" si="14"/>
        <v>4.8457043678160912E-6</v>
      </c>
      <c r="N177">
        <f t="shared" si="15"/>
        <v>4.419608662421461E-11</v>
      </c>
      <c r="O177">
        <f t="shared" si="16"/>
        <v>4.4196086624214609E-15</v>
      </c>
    </row>
    <row r="178" spans="1:15">
      <c r="A178">
        <v>8750000</v>
      </c>
      <c r="B178">
        <v>975.44703700000002</v>
      </c>
      <c r="C178">
        <v>-71371.106570999997</v>
      </c>
      <c r="D178">
        <v>320339.26241299999</v>
      </c>
      <c r="E178">
        <v>667.21554500000002</v>
      </c>
      <c r="F178">
        <v>0.112189</v>
      </c>
      <c r="G178">
        <v>0.107739</v>
      </c>
      <c r="H178">
        <v>0.102939</v>
      </c>
      <c r="I178">
        <v>0.32286700000000002</v>
      </c>
      <c r="J178">
        <f>I178-baseb!$I$204</f>
        <v>0.15514910499999998</v>
      </c>
      <c r="K178">
        <f t="shared" si="17"/>
        <v>2.9552210476190471E-6</v>
      </c>
      <c r="L178">
        <f t="shared" si="13"/>
        <v>2.9552210476190474E-10</v>
      </c>
      <c r="M178">
        <f t="shared" si="14"/>
        <v>4.7283536761904761E-6</v>
      </c>
      <c r="N178">
        <f t="shared" si="15"/>
        <v>4.3125769300082299E-11</v>
      </c>
      <c r="O178">
        <f t="shared" si="16"/>
        <v>4.3125769300082303E-15</v>
      </c>
    </row>
    <row r="179" spans="1:15">
      <c r="A179">
        <v>8800000</v>
      </c>
      <c r="B179">
        <v>987.87406999999996</v>
      </c>
      <c r="C179">
        <v>-71374.768421000001</v>
      </c>
      <c r="D179">
        <v>320395.890426</v>
      </c>
      <c r="E179">
        <v>230.141244</v>
      </c>
      <c r="F179">
        <v>0.11292099999999999</v>
      </c>
      <c r="G179">
        <v>0.110304</v>
      </c>
      <c r="H179">
        <v>0.102438</v>
      </c>
      <c r="I179">
        <v>0.32566299999999998</v>
      </c>
      <c r="J179">
        <f>I179-baseb!$I$204</f>
        <v>0.15794510499999995</v>
      </c>
      <c r="K179">
        <f t="shared" si="17"/>
        <v>2.9913845643939383E-6</v>
      </c>
      <c r="L179">
        <f t="shared" si="13"/>
        <v>2.9913845643939384E-10</v>
      </c>
      <c r="M179">
        <f t="shared" si="14"/>
        <v>4.7862153030303011E-6</v>
      </c>
      <c r="N179">
        <f t="shared" si="15"/>
        <v>4.3653506297208146E-11</v>
      </c>
      <c r="O179">
        <f t="shared" si="16"/>
        <v>4.3653506297208147E-15</v>
      </c>
    </row>
    <row r="180" spans="1:15">
      <c r="A180">
        <v>8850000</v>
      </c>
      <c r="B180">
        <v>992.42271600000004</v>
      </c>
      <c r="C180">
        <v>-71347.014590999999</v>
      </c>
      <c r="D180">
        <v>320918.65592599998</v>
      </c>
      <c r="E180">
        <v>-978.50649999999996</v>
      </c>
      <c r="F180">
        <v>0.112389</v>
      </c>
      <c r="G180">
        <v>0.109907</v>
      </c>
      <c r="H180">
        <v>0.101135</v>
      </c>
      <c r="I180">
        <v>0.323432</v>
      </c>
      <c r="J180">
        <f>I180-baseb!$I$204</f>
        <v>0.15571410499999996</v>
      </c>
      <c r="K180">
        <f t="shared" si="17"/>
        <v>2.9324690207156303E-6</v>
      </c>
      <c r="L180">
        <f t="shared" si="13"/>
        <v>2.9324690207156299E-10</v>
      </c>
      <c r="M180">
        <f t="shared" si="14"/>
        <v>4.691950433145008E-6</v>
      </c>
      <c r="N180">
        <f t="shared" si="15"/>
        <v>4.279374721187452E-11</v>
      </c>
      <c r="O180">
        <f t="shared" si="16"/>
        <v>4.2793747211874525E-15</v>
      </c>
    </row>
    <row r="181" spans="1:15">
      <c r="A181">
        <v>8900000</v>
      </c>
      <c r="B181">
        <v>991.42551800000001</v>
      </c>
      <c r="C181">
        <v>-71361.700989999998</v>
      </c>
      <c r="D181">
        <v>320681.460059</v>
      </c>
      <c r="E181">
        <v>-188.86694</v>
      </c>
      <c r="F181">
        <v>0.114606</v>
      </c>
      <c r="G181">
        <v>0.11340799999999999</v>
      </c>
      <c r="H181">
        <v>0.103977</v>
      </c>
      <c r="I181">
        <v>0.33199099999999998</v>
      </c>
      <c r="J181">
        <f>I181-baseb!$I$204</f>
        <v>0.16427310499999995</v>
      </c>
      <c r="K181">
        <f t="shared" si="17"/>
        <v>3.0762753745318341E-6</v>
      </c>
      <c r="L181">
        <f t="shared" si="13"/>
        <v>3.0762753745318343E-10</v>
      </c>
      <c r="M181">
        <f t="shared" si="14"/>
        <v>4.9220405992509344E-6</v>
      </c>
      <c r="N181">
        <f t="shared" si="15"/>
        <v>4.4892324454873052E-11</v>
      </c>
      <c r="O181">
        <f t="shared" si="16"/>
        <v>4.4892324454873055E-15</v>
      </c>
    </row>
    <row r="182" spans="1:15">
      <c r="A182">
        <v>8950000</v>
      </c>
      <c r="B182">
        <v>984.31409099999996</v>
      </c>
      <c r="C182">
        <v>-71385.880569999994</v>
      </c>
      <c r="D182">
        <v>320464.22147400002</v>
      </c>
      <c r="E182">
        <v>-398.92069900000001</v>
      </c>
      <c r="F182">
        <v>0.115504</v>
      </c>
      <c r="G182">
        <v>0.107101</v>
      </c>
      <c r="H182">
        <v>0.104296</v>
      </c>
      <c r="I182">
        <v>0.326901</v>
      </c>
      <c r="J182">
        <f>I182-baseb!$I$204</f>
        <v>0.15918310499999996</v>
      </c>
      <c r="K182">
        <f t="shared" si="17"/>
        <v>2.9643036312849155E-6</v>
      </c>
      <c r="L182">
        <f t="shared" si="13"/>
        <v>2.9643036312849156E-10</v>
      </c>
      <c r="M182">
        <f t="shared" si="14"/>
        <v>4.7428858100558651E-6</v>
      </c>
      <c r="N182">
        <f t="shared" si="15"/>
        <v>4.3258312145951136E-11</v>
      </c>
      <c r="O182">
        <f t="shared" si="16"/>
        <v>4.3258312145951141E-15</v>
      </c>
    </row>
    <row r="183" spans="1:15">
      <c r="A183">
        <v>9000000</v>
      </c>
      <c r="B183">
        <v>988.084969</v>
      </c>
      <c r="C183">
        <v>-71338.817978000006</v>
      </c>
      <c r="D183">
        <v>320757.499304</v>
      </c>
      <c r="E183">
        <v>-513.45228699999996</v>
      </c>
      <c r="F183">
        <v>0.116898</v>
      </c>
      <c r="G183">
        <v>0.109102</v>
      </c>
      <c r="H183">
        <v>0.103258</v>
      </c>
      <c r="I183">
        <v>0.329258</v>
      </c>
      <c r="J183">
        <f>I183-baseb!$I$204</f>
        <v>0.16154010499999996</v>
      </c>
      <c r="K183">
        <f t="shared" si="17"/>
        <v>2.9914834259259252E-6</v>
      </c>
      <c r="L183">
        <f t="shared" si="13"/>
        <v>2.9914834259259253E-10</v>
      </c>
      <c r="M183">
        <f t="shared" si="14"/>
        <v>4.7863734814814801E-6</v>
      </c>
      <c r="N183">
        <f t="shared" si="15"/>
        <v>4.3654948991190229E-11</v>
      </c>
      <c r="O183">
        <f t="shared" si="16"/>
        <v>4.3654948991190228E-15</v>
      </c>
    </row>
    <row r="184" spans="1:15">
      <c r="A184">
        <v>9050000</v>
      </c>
      <c r="B184">
        <v>985.409626</v>
      </c>
      <c r="C184">
        <v>-71356.944312000007</v>
      </c>
      <c r="D184">
        <v>320230.01361700002</v>
      </c>
      <c r="E184">
        <v>1536.36646</v>
      </c>
      <c r="F184">
        <v>0.117449</v>
      </c>
      <c r="G184">
        <v>0.112705</v>
      </c>
      <c r="H184">
        <v>0.105445</v>
      </c>
      <c r="I184">
        <v>0.33559899999999998</v>
      </c>
      <c r="J184">
        <f>I184-baseb!$I$204</f>
        <v>0.16788110499999995</v>
      </c>
      <c r="K184">
        <f t="shared" si="17"/>
        <v>3.0917330570902386E-6</v>
      </c>
      <c r="L184">
        <f t="shared" si="13"/>
        <v>3.0917330570902388E-10</v>
      </c>
      <c r="M184">
        <f t="shared" si="14"/>
        <v>4.9467728913443822E-6</v>
      </c>
      <c r="N184">
        <f t="shared" si="15"/>
        <v>4.5117899611920872E-11</v>
      </c>
      <c r="O184">
        <f t="shared" si="16"/>
        <v>4.5117899611920871E-15</v>
      </c>
    </row>
    <row r="185" spans="1:15">
      <c r="A185">
        <v>9100000</v>
      </c>
      <c r="B185">
        <v>987.66250000000002</v>
      </c>
      <c r="C185">
        <v>-71361.684219000002</v>
      </c>
      <c r="D185">
        <v>320233.35366899997</v>
      </c>
      <c r="E185">
        <v>1422.873098</v>
      </c>
      <c r="F185">
        <v>0.114804</v>
      </c>
      <c r="G185">
        <v>0.11197600000000001</v>
      </c>
      <c r="H185">
        <v>0.102284</v>
      </c>
      <c r="I185">
        <v>0.32906400000000002</v>
      </c>
      <c r="J185">
        <f>I185-baseb!$I$204</f>
        <v>0.16134610499999999</v>
      </c>
      <c r="K185">
        <f t="shared" si="17"/>
        <v>2.9550568681318679E-6</v>
      </c>
      <c r="L185">
        <f t="shared" si="13"/>
        <v>2.9550568681318678E-10</v>
      </c>
      <c r="M185">
        <f t="shared" si="14"/>
        <v>4.7280909890109885E-6</v>
      </c>
      <c r="N185">
        <f t="shared" si="15"/>
        <v>4.3123373416128495E-11</v>
      </c>
      <c r="O185">
        <f t="shared" si="16"/>
        <v>4.3123373416128497E-15</v>
      </c>
    </row>
    <row r="186" spans="1:15">
      <c r="A186">
        <v>9150000</v>
      </c>
      <c r="B186">
        <v>987.29708500000004</v>
      </c>
      <c r="C186">
        <v>-71371.744313000003</v>
      </c>
      <c r="D186">
        <v>320520.07757099997</v>
      </c>
      <c r="E186">
        <v>212.96508499999999</v>
      </c>
      <c r="F186">
        <v>0.115286</v>
      </c>
      <c r="G186">
        <v>0.112293</v>
      </c>
      <c r="H186">
        <v>0.10304000000000001</v>
      </c>
      <c r="I186">
        <v>0.330619</v>
      </c>
      <c r="J186">
        <f>I186-baseb!$I$204</f>
        <v>0.16290110499999996</v>
      </c>
      <c r="K186">
        <f t="shared" si="17"/>
        <v>2.9672332422586515E-6</v>
      </c>
      <c r="L186">
        <f t="shared" si="13"/>
        <v>2.9672332422586515E-10</v>
      </c>
      <c r="M186">
        <f t="shared" si="14"/>
        <v>4.7475731876138426E-6</v>
      </c>
      <c r="N186">
        <f t="shared" si="15"/>
        <v>4.33010641854624E-11</v>
      </c>
      <c r="O186">
        <f t="shared" si="16"/>
        <v>4.3301064185462401E-15</v>
      </c>
    </row>
    <row r="187" spans="1:15">
      <c r="A187">
        <v>9200000</v>
      </c>
      <c r="B187">
        <v>986.90602799999999</v>
      </c>
      <c r="C187">
        <v>-71388.056727999996</v>
      </c>
      <c r="D187">
        <v>320785.28837800003</v>
      </c>
      <c r="E187">
        <v>-586.84209699999997</v>
      </c>
      <c r="F187">
        <v>0.115381</v>
      </c>
      <c r="G187">
        <v>0.10852299999999999</v>
      </c>
      <c r="H187">
        <v>0.10299800000000001</v>
      </c>
      <c r="I187">
        <v>0.32690200000000003</v>
      </c>
      <c r="J187">
        <f>I187-baseb!$I$204</f>
        <v>0.15918410499999999</v>
      </c>
      <c r="K187">
        <f t="shared" si="17"/>
        <v>2.883770018115942E-6</v>
      </c>
      <c r="L187">
        <f t="shared" si="13"/>
        <v>2.8837700181159416E-10</v>
      </c>
      <c r="M187">
        <f t="shared" si="14"/>
        <v>4.6140320289855067E-6</v>
      </c>
      <c r="N187">
        <f t="shared" si="15"/>
        <v>4.2083078900632511E-11</v>
      </c>
      <c r="O187">
        <f t="shared" si="16"/>
        <v>4.2083078900632512E-15</v>
      </c>
    </row>
    <row r="188" spans="1:15">
      <c r="A188">
        <v>9250000</v>
      </c>
      <c r="B188">
        <v>984.77843900000005</v>
      </c>
      <c r="C188">
        <v>-71345.658504999999</v>
      </c>
      <c r="D188">
        <v>320532.72547800001</v>
      </c>
      <c r="E188">
        <v>816.48606299999994</v>
      </c>
      <c r="F188">
        <v>0.113885</v>
      </c>
      <c r="G188">
        <v>0.111734</v>
      </c>
      <c r="H188">
        <v>0.104325</v>
      </c>
      <c r="I188">
        <v>0.32994400000000002</v>
      </c>
      <c r="J188">
        <f>I188-baseb!$I$204</f>
        <v>0.16222610499999998</v>
      </c>
      <c r="K188">
        <f t="shared" si="17"/>
        <v>2.9229928828828824E-6</v>
      </c>
      <c r="L188">
        <f t="shared" si="13"/>
        <v>2.9229928828828823E-10</v>
      </c>
      <c r="M188">
        <f t="shared" si="14"/>
        <v>4.676788612612612E-6</v>
      </c>
      <c r="N188">
        <f t="shared" si="15"/>
        <v>4.2655461199611543E-11</v>
      </c>
      <c r="O188">
        <f t="shared" si="16"/>
        <v>4.2655461199611549E-15</v>
      </c>
    </row>
    <row r="189" spans="1:15">
      <c r="A189">
        <v>9300000</v>
      </c>
      <c r="B189">
        <v>972.78887599999996</v>
      </c>
      <c r="C189">
        <v>-71361.034480999995</v>
      </c>
      <c r="D189">
        <v>320586.31333099998</v>
      </c>
      <c r="E189">
        <v>-367.34875499999998</v>
      </c>
      <c r="F189">
        <v>0.113176</v>
      </c>
      <c r="G189">
        <v>0.111045</v>
      </c>
      <c r="H189">
        <v>0.101147</v>
      </c>
      <c r="I189">
        <v>0.32536900000000002</v>
      </c>
      <c r="J189">
        <f>I189-baseb!$I$204</f>
        <v>0.15765110499999999</v>
      </c>
      <c r="K189">
        <f t="shared" si="17"/>
        <v>2.8252886200716845E-6</v>
      </c>
      <c r="L189">
        <f t="shared" si="13"/>
        <v>2.8252886200716843E-10</v>
      </c>
      <c r="M189">
        <f t="shared" si="14"/>
        <v>4.5204617921146947E-6</v>
      </c>
      <c r="N189">
        <f t="shared" si="15"/>
        <v>4.1229655336112729E-11</v>
      </c>
      <c r="O189">
        <f t="shared" si="16"/>
        <v>4.1229655336112727E-15</v>
      </c>
    </row>
    <row r="190" spans="1:15">
      <c r="A190">
        <v>9350000</v>
      </c>
      <c r="B190">
        <v>980.51219200000003</v>
      </c>
      <c r="C190">
        <v>-71364.943925</v>
      </c>
      <c r="D190">
        <v>320538.46046199999</v>
      </c>
      <c r="E190">
        <v>266.13449300000002</v>
      </c>
      <c r="F190">
        <v>0.115621</v>
      </c>
      <c r="G190">
        <v>0.111473</v>
      </c>
      <c r="H190">
        <v>0.104273</v>
      </c>
      <c r="I190">
        <v>0.33136700000000002</v>
      </c>
      <c r="J190">
        <f>I190-baseb!$I$204</f>
        <v>0.16364910499999999</v>
      </c>
      <c r="K190">
        <f t="shared" si="17"/>
        <v>2.9170963458110516E-6</v>
      </c>
      <c r="L190">
        <f t="shared" si="13"/>
        <v>2.9170963458110514E-10</v>
      </c>
      <c r="M190">
        <f t="shared" si="14"/>
        <v>4.6673541532976817E-6</v>
      </c>
      <c r="N190">
        <f t="shared" si="15"/>
        <v>4.2569412578093348E-11</v>
      </c>
      <c r="O190">
        <f t="shared" si="16"/>
        <v>4.2569412578093347E-15</v>
      </c>
    </row>
    <row r="191" spans="1:15">
      <c r="A191">
        <v>9400000</v>
      </c>
      <c r="B191">
        <v>992.342579</v>
      </c>
      <c r="C191">
        <v>-71365.110763000004</v>
      </c>
      <c r="D191">
        <v>320945.826718</v>
      </c>
      <c r="E191">
        <v>-473.69115099999999</v>
      </c>
      <c r="F191">
        <v>0.12089999999999999</v>
      </c>
      <c r="G191">
        <v>0.110601</v>
      </c>
      <c r="H191">
        <v>0.10324999999999999</v>
      </c>
      <c r="I191">
        <v>0.33475100000000002</v>
      </c>
      <c r="J191">
        <f>I191-baseb!$I$204</f>
        <v>0.16703310499999999</v>
      </c>
      <c r="K191">
        <f t="shared" si="17"/>
        <v>2.9615798758865247E-6</v>
      </c>
      <c r="L191">
        <f t="shared" si="13"/>
        <v>2.9615798758865248E-10</v>
      </c>
      <c r="M191">
        <f t="shared" si="14"/>
        <v>4.7385278014184393E-6</v>
      </c>
      <c r="N191">
        <f t="shared" si="15"/>
        <v>4.321856417277143E-11</v>
      </c>
      <c r="O191">
        <f t="shared" si="16"/>
        <v>4.3218564172771435E-15</v>
      </c>
    </row>
    <row r="192" spans="1:15">
      <c r="A192">
        <v>9450000</v>
      </c>
      <c r="B192">
        <v>980.57718799999998</v>
      </c>
      <c r="C192">
        <v>-71348.989881000001</v>
      </c>
      <c r="D192">
        <v>320887.51491099998</v>
      </c>
      <c r="E192">
        <v>-95.652146999999999</v>
      </c>
      <c r="F192">
        <v>0.113997</v>
      </c>
      <c r="G192">
        <v>0.114047</v>
      </c>
      <c r="H192">
        <v>0.10777100000000001</v>
      </c>
      <c r="I192">
        <v>0.33581499999999997</v>
      </c>
      <c r="J192">
        <f>I192-baseb!$I$204</f>
        <v>0.16809710499999994</v>
      </c>
      <c r="K192">
        <f t="shared" si="17"/>
        <v>2.9646755731922388E-6</v>
      </c>
      <c r="L192">
        <f t="shared" si="13"/>
        <v>2.964675573192239E-10</v>
      </c>
      <c r="M192">
        <f t="shared" si="14"/>
        <v>4.7434809171075822E-6</v>
      </c>
      <c r="N192">
        <f t="shared" si="15"/>
        <v>4.3263739922970112E-11</v>
      </c>
      <c r="O192">
        <f t="shared" si="16"/>
        <v>4.3263739922970117E-15</v>
      </c>
    </row>
    <row r="193" spans="1:15">
      <c r="A193">
        <v>9500000</v>
      </c>
      <c r="B193">
        <v>983.37167399999998</v>
      </c>
      <c r="C193">
        <v>-71352.037798000005</v>
      </c>
      <c r="D193">
        <v>320394.92341799999</v>
      </c>
      <c r="E193">
        <v>1434.67463</v>
      </c>
      <c r="F193">
        <v>0.11931600000000001</v>
      </c>
      <c r="G193">
        <v>0.115285</v>
      </c>
      <c r="H193">
        <v>0.10635500000000001</v>
      </c>
      <c r="I193">
        <v>0.34095599999999998</v>
      </c>
      <c r="J193">
        <f>I193-baseb!$I$204</f>
        <v>0.17323810499999995</v>
      </c>
      <c r="K193">
        <f t="shared" si="17"/>
        <v>3.0392649999999991E-6</v>
      </c>
      <c r="L193">
        <f t="shared" si="13"/>
        <v>3.0392649999999992E-10</v>
      </c>
      <c r="M193">
        <f t="shared" si="14"/>
        <v>4.8628239999999984E-6</v>
      </c>
      <c r="N193">
        <f t="shared" si="15"/>
        <v>4.4352229197005459E-11</v>
      </c>
      <c r="O193">
        <f t="shared" si="16"/>
        <v>4.4352229197005458E-15</v>
      </c>
    </row>
    <row r="194" spans="1:15">
      <c r="A194">
        <v>9550000</v>
      </c>
      <c r="B194">
        <v>991.69734900000003</v>
      </c>
      <c r="C194">
        <v>-71373.267194999993</v>
      </c>
      <c r="D194">
        <v>320678.47517400002</v>
      </c>
      <c r="E194">
        <v>316.20613400000002</v>
      </c>
      <c r="F194">
        <v>0.11711000000000001</v>
      </c>
      <c r="G194">
        <v>0.115768</v>
      </c>
      <c r="H194">
        <v>0.10561</v>
      </c>
      <c r="I194">
        <v>0.33848699999999998</v>
      </c>
      <c r="J194">
        <f>I194-baseb!$I$204</f>
        <v>0.17076910499999995</v>
      </c>
      <c r="K194">
        <f t="shared" si="17"/>
        <v>2.9802636125654443E-6</v>
      </c>
      <c r="L194">
        <f t="shared" si="13"/>
        <v>2.980263612565444E-10</v>
      </c>
      <c r="M194">
        <f t="shared" si="14"/>
        <v>4.76842178010471E-6</v>
      </c>
      <c r="N194">
        <f t="shared" si="15"/>
        <v>4.349121738709789E-11</v>
      </c>
      <c r="O194">
        <f t="shared" si="16"/>
        <v>4.3491217387097892E-15</v>
      </c>
    </row>
    <row r="195" spans="1:15">
      <c r="A195">
        <v>9600000</v>
      </c>
      <c r="B195">
        <v>992.10062000000005</v>
      </c>
      <c r="C195">
        <v>-71366.904037999993</v>
      </c>
      <c r="D195">
        <v>320515.90741400002</v>
      </c>
      <c r="E195">
        <v>741.28546800000004</v>
      </c>
      <c r="F195">
        <v>0.11687599999999999</v>
      </c>
      <c r="G195">
        <v>0.112001</v>
      </c>
      <c r="H195">
        <v>0.106139</v>
      </c>
      <c r="I195">
        <v>0.33501599999999998</v>
      </c>
      <c r="J195">
        <f>I195-baseb!$I$204</f>
        <v>0.16729810499999995</v>
      </c>
      <c r="K195">
        <f t="shared" si="17"/>
        <v>2.9044809895833324E-6</v>
      </c>
      <c r="L195">
        <f t="shared" si="13"/>
        <v>2.9044809895833324E-10</v>
      </c>
      <c r="M195">
        <f t="shared" si="14"/>
        <v>4.6471695833333316E-6</v>
      </c>
      <c r="N195">
        <f t="shared" si="15"/>
        <v>4.2385315709010306E-11</v>
      </c>
      <c r="O195">
        <f t="shared" si="16"/>
        <v>4.238531570901031E-15</v>
      </c>
    </row>
    <row r="196" spans="1:15">
      <c r="A196">
        <v>9650000</v>
      </c>
      <c r="B196">
        <v>977.44078200000001</v>
      </c>
      <c r="C196">
        <v>-71377.883252</v>
      </c>
      <c r="D196">
        <v>320189.21650699998</v>
      </c>
      <c r="E196">
        <v>1417.2776679999999</v>
      </c>
      <c r="F196">
        <v>0.11821</v>
      </c>
      <c r="G196">
        <v>0.113243</v>
      </c>
      <c r="H196">
        <v>0.10724599999999999</v>
      </c>
      <c r="I196">
        <v>0.338698</v>
      </c>
      <c r="J196">
        <f>I196-baseb!$I$204</f>
        <v>0.17098010499999997</v>
      </c>
      <c r="K196">
        <f t="shared" si="17"/>
        <v>2.9530242659758198E-6</v>
      </c>
      <c r="L196">
        <f t="shared" si="13"/>
        <v>2.95302426597582E-10</v>
      </c>
      <c r="M196">
        <f t="shared" si="14"/>
        <v>4.7248388255613116E-6</v>
      </c>
      <c r="N196">
        <f t="shared" si="15"/>
        <v>4.3093711495667012E-11</v>
      </c>
      <c r="O196">
        <f t="shared" si="16"/>
        <v>4.3093711495667014E-15</v>
      </c>
    </row>
    <row r="197" spans="1:15">
      <c r="A197">
        <v>9700000</v>
      </c>
      <c r="B197">
        <v>997.11757499999999</v>
      </c>
      <c r="C197">
        <v>-71366.405153999993</v>
      </c>
      <c r="D197">
        <v>320738.30238900002</v>
      </c>
      <c r="E197">
        <v>-35.873258</v>
      </c>
      <c r="F197">
        <v>0.119556</v>
      </c>
      <c r="G197">
        <v>0.110453</v>
      </c>
      <c r="H197">
        <v>0.107151</v>
      </c>
      <c r="I197">
        <v>0.33716000000000002</v>
      </c>
      <c r="J197">
        <f>I197-baseb!$I$204</f>
        <v>0.16944210499999998</v>
      </c>
      <c r="K197">
        <f t="shared" si="17"/>
        <v>2.9113763745704465E-6</v>
      </c>
      <c r="L197">
        <f t="shared" ref="L197:L260" si="18">K197*(10^-16)/(10^-12)</f>
        <v>2.9113763745704463E-10</v>
      </c>
      <c r="M197">
        <f t="shared" ref="M197:M260" si="19">L197/(1/16000)</f>
        <v>4.6582021993127142E-6</v>
      </c>
      <c r="N197">
        <f t="shared" ref="N197:N260" si="20">M197*(EXP(-1/(1000*(8.617*10^-5))))</f>
        <v>4.2485940595405564E-11</v>
      </c>
      <c r="O197">
        <f t="shared" ref="O197:O260" si="21">N197*10^-4</f>
        <v>4.2485940595405563E-15</v>
      </c>
    </row>
    <row r="198" spans="1:15">
      <c r="A198">
        <v>9750000</v>
      </c>
      <c r="B198">
        <v>991.84966899999995</v>
      </c>
      <c r="C198">
        <v>-71392.234251000002</v>
      </c>
      <c r="D198">
        <v>320565.22771900002</v>
      </c>
      <c r="E198">
        <v>57.160606000000001</v>
      </c>
      <c r="F198">
        <v>0.113484</v>
      </c>
      <c r="G198">
        <v>0.109111</v>
      </c>
      <c r="H198">
        <v>0.10496</v>
      </c>
      <c r="I198">
        <v>0.32755499999999999</v>
      </c>
      <c r="J198">
        <f>I198-baseb!$I$204</f>
        <v>0.15983710499999995</v>
      </c>
      <c r="K198">
        <f t="shared" si="17"/>
        <v>2.7322582051282043E-6</v>
      </c>
      <c r="L198">
        <f t="shared" si="18"/>
        <v>2.7322582051282043E-10</v>
      </c>
      <c r="M198">
        <f t="shared" si="19"/>
        <v>4.3716131282051268E-6</v>
      </c>
      <c r="N198">
        <f t="shared" si="20"/>
        <v>3.9872055296015621E-11</v>
      </c>
      <c r="O198">
        <f t="shared" si="21"/>
        <v>3.9872055296015625E-15</v>
      </c>
    </row>
    <row r="199" spans="1:15">
      <c r="A199">
        <v>9800000</v>
      </c>
      <c r="B199">
        <v>981.02166399999999</v>
      </c>
      <c r="C199">
        <v>-71358.812514000005</v>
      </c>
      <c r="D199">
        <v>320546.26881400001</v>
      </c>
      <c r="E199">
        <v>297.23074200000002</v>
      </c>
      <c r="F199">
        <v>0.11740299999999999</v>
      </c>
      <c r="G199">
        <v>0.117287</v>
      </c>
      <c r="H199">
        <v>0.10863399999999999</v>
      </c>
      <c r="I199">
        <v>0.34332400000000002</v>
      </c>
      <c r="J199">
        <f>I199-baseb!$I$204</f>
        <v>0.17560610499999998</v>
      </c>
      <c r="K199">
        <f t="shared" si="17"/>
        <v>2.9864983843537411E-6</v>
      </c>
      <c r="L199">
        <f t="shared" si="18"/>
        <v>2.9864983843537413E-10</v>
      </c>
      <c r="M199">
        <f t="shared" si="19"/>
        <v>4.778397414965986E-6</v>
      </c>
      <c r="N199">
        <f t="shared" si="20"/>
        <v>4.3582201893992027E-11</v>
      </c>
      <c r="O199">
        <f t="shared" si="21"/>
        <v>4.3582201893992028E-15</v>
      </c>
    </row>
    <row r="200" spans="1:15">
      <c r="A200">
        <v>9850000</v>
      </c>
      <c r="B200">
        <v>985.14701500000001</v>
      </c>
      <c r="C200">
        <v>-71347.094803</v>
      </c>
      <c r="D200">
        <v>320301.730904</v>
      </c>
      <c r="E200">
        <v>284.75737299999997</v>
      </c>
      <c r="F200">
        <v>0.11898400000000001</v>
      </c>
      <c r="G200">
        <v>0.119948</v>
      </c>
      <c r="H200">
        <v>0.109569</v>
      </c>
      <c r="I200">
        <v>0.34850100000000001</v>
      </c>
      <c r="J200">
        <f>I200-baseb!$I$204</f>
        <v>0.18078310499999997</v>
      </c>
      <c r="K200">
        <f t="shared" si="17"/>
        <v>3.0589357868020301E-6</v>
      </c>
      <c r="L200">
        <f t="shared" si="18"/>
        <v>3.0589357868020297E-10</v>
      </c>
      <c r="M200">
        <f t="shared" si="19"/>
        <v>4.8942972588832477E-6</v>
      </c>
      <c r="N200">
        <f t="shared" si="20"/>
        <v>4.4639286510115403E-11</v>
      </c>
      <c r="O200">
        <f t="shared" si="21"/>
        <v>4.4639286510115407E-15</v>
      </c>
    </row>
    <row r="201" spans="1:15">
      <c r="A201">
        <v>9900000</v>
      </c>
      <c r="B201">
        <v>984.58839399999999</v>
      </c>
      <c r="C201">
        <v>-71342.003884000005</v>
      </c>
      <c r="D201">
        <v>320412.47126000002</v>
      </c>
      <c r="E201">
        <v>866.11764400000004</v>
      </c>
      <c r="F201">
        <v>0.120769</v>
      </c>
      <c r="G201">
        <v>0.11389000000000001</v>
      </c>
      <c r="H201">
        <v>0.10946400000000001</v>
      </c>
      <c r="I201">
        <v>0.34412300000000001</v>
      </c>
      <c r="J201">
        <f>I201-baseb!$I$204</f>
        <v>0.17640510499999998</v>
      </c>
      <c r="K201">
        <f t="shared" si="17"/>
        <v>2.9697829124579121E-6</v>
      </c>
      <c r="L201">
        <f t="shared" si="18"/>
        <v>2.9697829124579121E-10</v>
      </c>
      <c r="M201">
        <f t="shared" si="19"/>
        <v>4.7516526599326596E-6</v>
      </c>
      <c r="N201">
        <f t="shared" si="20"/>
        <v>4.3338271719867718E-11</v>
      </c>
      <c r="O201">
        <f t="shared" si="21"/>
        <v>4.3338271719867724E-15</v>
      </c>
    </row>
    <row r="202" spans="1:15">
      <c r="A202">
        <v>9950000</v>
      </c>
      <c r="B202">
        <v>988.10461599999996</v>
      </c>
      <c r="C202">
        <v>-71361.525347999996</v>
      </c>
      <c r="D202">
        <v>320945.69406900002</v>
      </c>
      <c r="E202">
        <v>-730.88402199999996</v>
      </c>
      <c r="F202">
        <v>0.117372</v>
      </c>
      <c r="G202">
        <v>0.114479</v>
      </c>
      <c r="H202">
        <v>0.10781200000000001</v>
      </c>
      <c r="I202">
        <v>0.33966299999999999</v>
      </c>
      <c r="J202">
        <f>I202-baseb!$I$204</f>
        <v>0.17194510499999996</v>
      </c>
      <c r="K202">
        <f t="shared" si="17"/>
        <v>2.8801525125628132E-6</v>
      </c>
      <c r="L202">
        <f t="shared" si="18"/>
        <v>2.8801525125628132E-10</v>
      </c>
      <c r="M202">
        <f t="shared" si="19"/>
        <v>4.6082440201005007E-6</v>
      </c>
      <c r="N202">
        <f t="shared" si="20"/>
        <v>4.2030288362323475E-11</v>
      </c>
      <c r="O202">
        <f t="shared" si="21"/>
        <v>4.2030288362323477E-15</v>
      </c>
    </row>
    <row r="203" spans="1:15">
      <c r="A203">
        <v>10000000</v>
      </c>
      <c r="B203">
        <v>984.910078</v>
      </c>
      <c r="C203">
        <v>-71337.531336</v>
      </c>
      <c r="D203">
        <v>320889.30072900001</v>
      </c>
      <c r="E203">
        <v>-9.9977710000000002</v>
      </c>
      <c r="F203">
        <v>0.118906</v>
      </c>
      <c r="G203">
        <v>0.116636</v>
      </c>
      <c r="H203">
        <v>0.106212</v>
      </c>
      <c r="I203">
        <v>0.341754</v>
      </c>
      <c r="J203">
        <f>I203-baseb!$I$204</f>
        <v>0.17403610499999997</v>
      </c>
      <c r="K203">
        <f t="shared" si="17"/>
        <v>2.9006017499999996E-6</v>
      </c>
      <c r="L203">
        <f t="shared" si="18"/>
        <v>2.9006017499999993E-10</v>
      </c>
      <c r="M203">
        <f t="shared" si="19"/>
        <v>4.640962799999999E-6</v>
      </c>
      <c r="N203">
        <f t="shared" si="20"/>
        <v>4.2328705665756406E-11</v>
      </c>
      <c r="O203">
        <f t="shared" si="21"/>
        <v>4.2328705665756412E-15</v>
      </c>
    </row>
    <row r="204" spans="1:15">
      <c r="A204">
        <v>10050000</v>
      </c>
      <c r="B204">
        <v>975.79869099999996</v>
      </c>
      <c r="C204">
        <v>-71365.27622</v>
      </c>
      <c r="D204">
        <v>320685.28203900001</v>
      </c>
      <c r="E204">
        <v>-520.86781099999996</v>
      </c>
      <c r="F204">
        <v>0.11901399999999999</v>
      </c>
      <c r="G204">
        <v>0.114301</v>
      </c>
      <c r="H204">
        <v>0.10784299999999999</v>
      </c>
      <c r="I204">
        <v>0.34115899999999999</v>
      </c>
      <c r="J204">
        <f>I204-baseb!$I$204</f>
        <v>0.17344110499999996</v>
      </c>
      <c r="K204">
        <f t="shared" si="17"/>
        <v>2.8763035655058036E-6</v>
      </c>
      <c r="L204">
        <f t="shared" si="18"/>
        <v>2.8763035655058035E-10</v>
      </c>
      <c r="M204">
        <f t="shared" si="19"/>
        <v>4.6020857048092851E-6</v>
      </c>
      <c r="N204">
        <f t="shared" si="20"/>
        <v>4.1974120380248981E-11</v>
      </c>
      <c r="O204">
        <f t="shared" si="21"/>
        <v>4.1974120380248983E-15</v>
      </c>
    </row>
    <row r="205" spans="1:15">
      <c r="A205">
        <v>10100000</v>
      </c>
      <c r="B205">
        <v>978.65129300000001</v>
      </c>
      <c r="C205">
        <v>-71346.930368000001</v>
      </c>
      <c r="D205">
        <v>320564.14741699997</v>
      </c>
      <c r="E205">
        <v>796.90117899999996</v>
      </c>
      <c r="F205">
        <v>0.121673</v>
      </c>
      <c r="G205">
        <v>0.11154500000000001</v>
      </c>
      <c r="H205">
        <v>0.10935599999999999</v>
      </c>
      <c r="I205">
        <v>0.34257399999999999</v>
      </c>
      <c r="J205">
        <f>I205-baseb!$I$204</f>
        <v>0.17485610499999996</v>
      </c>
      <c r="K205">
        <f t="shared" si="17"/>
        <v>2.8854142739273922E-6</v>
      </c>
      <c r="L205">
        <f t="shared" si="18"/>
        <v>2.885414273927392E-10</v>
      </c>
      <c r="M205">
        <f t="shared" si="19"/>
        <v>4.6166628382838275E-6</v>
      </c>
      <c r="N205">
        <f t="shared" si="20"/>
        <v>4.2107073652853185E-11</v>
      </c>
      <c r="O205">
        <f t="shared" si="21"/>
        <v>4.210707365285319E-15</v>
      </c>
    </row>
    <row r="206" spans="1:15">
      <c r="A206">
        <v>10150000</v>
      </c>
      <c r="B206">
        <v>980.07015000000001</v>
      </c>
      <c r="C206">
        <v>-71358.282103999998</v>
      </c>
      <c r="D206">
        <v>320699.147092</v>
      </c>
      <c r="E206">
        <v>-655.99131899999998</v>
      </c>
      <c r="F206">
        <v>0.1208</v>
      </c>
      <c r="G206">
        <v>0.110429</v>
      </c>
      <c r="H206">
        <v>0.10813200000000001</v>
      </c>
      <c r="I206">
        <v>0.33936100000000002</v>
      </c>
      <c r="J206">
        <f>I206-baseb!$I$204</f>
        <v>0.17164310499999999</v>
      </c>
      <c r="K206">
        <f t="shared" si="17"/>
        <v>2.8184417898193759E-6</v>
      </c>
      <c r="L206">
        <f t="shared" si="18"/>
        <v>2.8184417898193758E-10</v>
      </c>
      <c r="M206">
        <f t="shared" si="19"/>
        <v>4.5095068637110009E-6</v>
      </c>
      <c r="N206">
        <f t="shared" si="20"/>
        <v>4.1129739012717639E-11</v>
      </c>
      <c r="O206">
        <f t="shared" si="21"/>
        <v>4.112973901271764E-15</v>
      </c>
    </row>
    <row r="207" spans="1:15">
      <c r="A207">
        <v>10200000</v>
      </c>
      <c r="B207">
        <v>983.15080699999999</v>
      </c>
      <c r="C207">
        <v>-71368.149298999997</v>
      </c>
      <c r="D207">
        <v>320643.96574700001</v>
      </c>
      <c r="E207">
        <v>-592.39283999999998</v>
      </c>
      <c r="F207">
        <v>0.121013</v>
      </c>
      <c r="G207">
        <v>0.113742</v>
      </c>
      <c r="H207">
        <v>0.107046</v>
      </c>
      <c r="I207">
        <v>0.34180100000000002</v>
      </c>
      <c r="J207">
        <f>I207-baseb!$I$204</f>
        <v>0.17408310499999999</v>
      </c>
      <c r="K207">
        <f t="shared" si="17"/>
        <v>2.8444951797385619E-6</v>
      </c>
      <c r="L207">
        <f t="shared" si="18"/>
        <v>2.8444951797385616E-10</v>
      </c>
      <c r="M207">
        <f t="shared" si="19"/>
        <v>4.5511922875816984E-6</v>
      </c>
      <c r="N207">
        <f t="shared" si="20"/>
        <v>4.1509938146736778E-11</v>
      </c>
      <c r="O207">
        <f t="shared" si="21"/>
        <v>4.1509938146736784E-15</v>
      </c>
    </row>
    <row r="208" spans="1:15">
      <c r="A208">
        <v>10250000</v>
      </c>
      <c r="B208">
        <v>983.51501900000005</v>
      </c>
      <c r="C208">
        <v>-71348.687292999995</v>
      </c>
      <c r="D208">
        <v>320461.13549199997</v>
      </c>
      <c r="E208">
        <v>520.96446700000001</v>
      </c>
      <c r="F208">
        <v>0.12123299999999999</v>
      </c>
      <c r="G208">
        <v>0.111868</v>
      </c>
      <c r="H208">
        <v>0.10719099999999999</v>
      </c>
      <c r="I208">
        <v>0.34029199999999998</v>
      </c>
      <c r="J208">
        <f>I208-baseb!$I$204</f>
        <v>0.17257410499999995</v>
      </c>
      <c r="K208">
        <f t="shared" si="17"/>
        <v>2.8060830081300804E-6</v>
      </c>
      <c r="L208">
        <f t="shared" si="18"/>
        <v>2.8060830081300801E-10</v>
      </c>
      <c r="M208">
        <f t="shared" si="19"/>
        <v>4.489732813008128E-6</v>
      </c>
      <c r="N208">
        <f t="shared" si="20"/>
        <v>4.0949386355716885E-11</v>
      </c>
      <c r="O208">
        <f t="shared" si="21"/>
        <v>4.0949386355716888E-15</v>
      </c>
    </row>
    <row r="209" spans="1:15">
      <c r="A209">
        <v>10300000</v>
      </c>
      <c r="B209">
        <v>979.21750699999996</v>
      </c>
      <c r="C209">
        <v>-71363.564316000004</v>
      </c>
      <c r="D209">
        <v>320541.31421500002</v>
      </c>
      <c r="E209">
        <v>-61.751311000000001</v>
      </c>
      <c r="F209">
        <v>0.120119</v>
      </c>
      <c r="G209">
        <v>0.11459800000000001</v>
      </c>
      <c r="H209">
        <v>0.10808</v>
      </c>
      <c r="I209">
        <v>0.34279799999999999</v>
      </c>
      <c r="J209">
        <f>I209-baseb!$I$204</f>
        <v>0.17508010499999996</v>
      </c>
      <c r="K209">
        <f t="shared" si="17"/>
        <v>2.8330114077669898E-6</v>
      </c>
      <c r="L209">
        <f t="shared" si="18"/>
        <v>2.8330114077669897E-10</v>
      </c>
      <c r="M209">
        <f t="shared" si="19"/>
        <v>4.5328182524271839E-6</v>
      </c>
      <c r="N209">
        <f t="shared" si="20"/>
        <v>4.1342354574218659E-11</v>
      </c>
      <c r="O209">
        <f t="shared" si="21"/>
        <v>4.134235457421866E-15</v>
      </c>
    </row>
    <row r="210" spans="1:15">
      <c r="A210">
        <v>10350000</v>
      </c>
      <c r="B210">
        <v>990.25005599999997</v>
      </c>
      <c r="C210">
        <v>-71356.961307999998</v>
      </c>
      <c r="D210">
        <v>320594.67622800003</v>
      </c>
      <c r="E210">
        <v>120.533772</v>
      </c>
      <c r="F210">
        <v>0.120588</v>
      </c>
      <c r="G210">
        <v>0.114054</v>
      </c>
      <c r="H210">
        <v>0.108885</v>
      </c>
      <c r="I210">
        <v>0.343528</v>
      </c>
      <c r="J210">
        <f>I210-baseb!$I$204</f>
        <v>0.17581010499999997</v>
      </c>
      <c r="K210">
        <f t="shared" si="17"/>
        <v>2.831080595813204E-6</v>
      </c>
      <c r="L210">
        <f t="shared" si="18"/>
        <v>2.8310805958132042E-10</v>
      </c>
      <c r="M210">
        <f t="shared" si="19"/>
        <v>4.5297289533011265E-6</v>
      </c>
      <c r="N210">
        <f t="shared" si="20"/>
        <v>4.1314178086051081E-11</v>
      </c>
      <c r="O210">
        <f t="shared" si="21"/>
        <v>4.1314178086051085E-15</v>
      </c>
    </row>
    <row r="211" spans="1:15">
      <c r="A211">
        <v>10400000</v>
      </c>
      <c r="B211">
        <v>986.17179599999997</v>
      </c>
      <c r="C211">
        <v>-71366.889001000003</v>
      </c>
      <c r="D211">
        <v>320734.04810999997</v>
      </c>
      <c r="E211">
        <v>-446.13181300000002</v>
      </c>
      <c r="F211">
        <v>0.120522</v>
      </c>
      <c r="G211">
        <v>0.115703</v>
      </c>
      <c r="H211">
        <v>0.109413</v>
      </c>
      <c r="I211">
        <v>0.34563899999999997</v>
      </c>
      <c r="J211">
        <f>I211-baseb!$I$204</f>
        <v>0.17792110499999994</v>
      </c>
      <c r="K211">
        <f t="shared" si="17"/>
        <v>2.8512997596153836E-6</v>
      </c>
      <c r="L211">
        <f t="shared" si="18"/>
        <v>2.8512997596153839E-10</v>
      </c>
      <c r="M211">
        <f t="shared" si="19"/>
        <v>4.5620796153846141E-6</v>
      </c>
      <c r="N211">
        <f t="shared" si="20"/>
        <v>4.1609237907134822E-11</v>
      </c>
      <c r="O211">
        <f t="shared" si="21"/>
        <v>4.1609237907134828E-15</v>
      </c>
    </row>
    <row r="212" spans="1:15">
      <c r="A212">
        <v>10450000</v>
      </c>
      <c r="B212">
        <v>982.29161599999998</v>
      </c>
      <c r="C212">
        <v>-71346.186790000007</v>
      </c>
      <c r="D212">
        <v>321003.37458</v>
      </c>
      <c r="E212">
        <v>-694.78377599999999</v>
      </c>
      <c r="F212">
        <v>0.12153799999999999</v>
      </c>
      <c r="G212">
        <v>0.11003</v>
      </c>
      <c r="H212">
        <v>0.10637000000000001</v>
      </c>
      <c r="I212">
        <v>0.33793800000000002</v>
      </c>
      <c r="J212">
        <f>I212-baseb!$I$204</f>
        <v>0.17022010499999998</v>
      </c>
      <c r="K212">
        <f t="shared" si="17"/>
        <v>2.7148342105263154E-6</v>
      </c>
      <c r="L212">
        <f t="shared" si="18"/>
        <v>2.7148342105263154E-10</v>
      </c>
      <c r="M212">
        <f t="shared" si="19"/>
        <v>4.3437347368421043E-6</v>
      </c>
      <c r="N212">
        <f t="shared" si="20"/>
        <v>3.9617785595245737E-11</v>
      </c>
      <c r="O212">
        <f t="shared" si="21"/>
        <v>3.9617785595245738E-15</v>
      </c>
    </row>
    <row r="213" spans="1:15">
      <c r="A213">
        <v>10500000</v>
      </c>
      <c r="B213">
        <v>975.10873300000003</v>
      </c>
      <c r="C213">
        <v>-71355.243319000001</v>
      </c>
      <c r="D213">
        <v>320861.89323799999</v>
      </c>
      <c r="E213">
        <v>-692.76631299999997</v>
      </c>
      <c r="F213">
        <v>0.118044</v>
      </c>
      <c r="G213">
        <v>0.112598</v>
      </c>
      <c r="H213">
        <v>0.107267</v>
      </c>
      <c r="I213">
        <v>0.33790900000000001</v>
      </c>
      <c r="J213">
        <f>I213-baseb!$I$204</f>
        <v>0.17019110499999998</v>
      </c>
      <c r="K213">
        <f t="shared" si="17"/>
        <v>2.701446111111111E-6</v>
      </c>
      <c r="L213">
        <f t="shared" si="18"/>
        <v>2.701446111111111E-10</v>
      </c>
      <c r="M213">
        <f t="shared" si="19"/>
        <v>4.3223137777777774E-6</v>
      </c>
      <c r="N213">
        <f t="shared" si="20"/>
        <v>3.9422412025064976E-11</v>
      </c>
      <c r="O213">
        <f t="shared" si="21"/>
        <v>3.942241202506498E-15</v>
      </c>
    </row>
    <row r="214" spans="1:15">
      <c r="A214">
        <v>10550000</v>
      </c>
      <c r="B214">
        <v>980.06527500000004</v>
      </c>
      <c r="C214">
        <v>-71375.850179000001</v>
      </c>
      <c r="D214">
        <v>320822.439594</v>
      </c>
      <c r="E214">
        <v>-331.79156499999999</v>
      </c>
      <c r="F214">
        <v>0.120111</v>
      </c>
      <c r="G214">
        <v>0.115291</v>
      </c>
      <c r="H214">
        <v>0.105529</v>
      </c>
      <c r="I214">
        <v>0.34093000000000001</v>
      </c>
      <c r="J214">
        <f>I214-baseb!$I$204</f>
        <v>0.17321210499999998</v>
      </c>
      <c r="K214">
        <f t="shared" si="17"/>
        <v>2.7363681674565558E-6</v>
      </c>
      <c r="L214">
        <f t="shared" si="18"/>
        <v>2.7363681674565557E-10</v>
      </c>
      <c r="M214">
        <f t="shared" si="19"/>
        <v>4.3781890679304887E-6</v>
      </c>
      <c r="N214">
        <f t="shared" si="20"/>
        <v>3.9932032294131313E-11</v>
      </c>
      <c r="O214">
        <f t="shared" si="21"/>
        <v>3.9932032294131314E-15</v>
      </c>
    </row>
    <row r="215" spans="1:15">
      <c r="A215">
        <v>10600000</v>
      </c>
      <c r="B215">
        <v>970.72322499999996</v>
      </c>
      <c r="C215">
        <v>-71364.917369999996</v>
      </c>
      <c r="D215">
        <v>320711.84141599998</v>
      </c>
      <c r="E215">
        <v>-376.06698599999999</v>
      </c>
      <c r="F215">
        <v>0.1192</v>
      </c>
      <c r="G215">
        <v>0.11895500000000001</v>
      </c>
      <c r="H215">
        <v>0.109183</v>
      </c>
      <c r="I215">
        <v>0.34733799999999998</v>
      </c>
      <c r="J215">
        <f>I215-baseb!$I$204</f>
        <v>0.17962010499999995</v>
      </c>
      <c r="K215">
        <f t="shared" si="17"/>
        <v>2.8242154874213828E-6</v>
      </c>
      <c r="L215">
        <f t="shared" si="18"/>
        <v>2.8242154874213826E-10</v>
      </c>
      <c r="M215">
        <f t="shared" si="19"/>
        <v>4.5187447798742121E-6</v>
      </c>
      <c r="N215">
        <f t="shared" si="20"/>
        <v>4.1213995028352473E-11</v>
      </c>
      <c r="O215">
        <f t="shared" si="21"/>
        <v>4.1213995028352477E-15</v>
      </c>
    </row>
    <row r="216" spans="1:15">
      <c r="A216">
        <v>10650000</v>
      </c>
      <c r="B216">
        <v>977.08242499999994</v>
      </c>
      <c r="C216">
        <v>-71362.913600999993</v>
      </c>
      <c r="D216">
        <v>320865.70878099999</v>
      </c>
      <c r="E216">
        <v>-767.56723399999998</v>
      </c>
      <c r="F216">
        <v>0.117772</v>
      </c>
      <c r="G216">
        <v>0.111194</v>
      </c>
      <c r="H216">
        <v>0.10463500000000001</v>
      </c>
      <c r="I216">
        <v>0.33360099999999998</v>
      </c>
      <c r="J216">
        <f>I216-baseb!$I$204</f>
        <v>0.16588310499999995</v>
      </c>
      <c r="K216">
        <f t="shared" si="17"/>
        <v>2.5959797339593104E-6</v>
      </c>
      <c r="L216">
        <f t="shared" si="18"/>
        <v>2.5959797339593103E-10</v>
      </c>
      <c r="M216">
        <f t="shared" si="19"/>
        <v>4.1535675743348963E-6</v>
      </c>
      <c r="N216">
        <f t="shared" si="20"/>
        <v>3.7883333026683956E-11</v>
      </c>
      <c r="O216">
        <f t="shared" si="21"/>
        <v>3.7883333026683961E-15</v>
      </c>
    </row>
    <row r="217" spans="1:15">
      <c r="A217">
        <v>10700000</v>
      </c>
      <c r="B217">
        <v>990.40698499999996</v>
      </c>
      <c r="C217">
        <v>-71353.683711000005</v>
      </c>
      <c r="D217">
        <v>320797.63909399998</v>
      </c>
      <c r="E217">
        <v>-635.55224199999998</v>
      </c>
      <c r="F217">
        <v>0.11891400000000001</v>
      </c>
      <c r="G217">
        <v>0.116619</v>
      </c>
      <c r="H217">
        <v>0.11323</v>
      </c>
      <c r="I217">
        <v>0.34876200000000002</v>
      </c>
      <c r="J217">
        <f>I217-baseb!$I$204</f>
        <v>0.18104410499999998</v>
      </c>
      <c r="K217">
        <f t="shared" si="17"/>
        <v>2.8200016355140183E-6</v>
      </c>
      <c r="L217">
        <f t="shared" si="18"/>
        <v>2.8200016355140183E-10</v>
      </c>
      <c r="M217">
        <f t="shared" si="19"/>
        <v>4.5120026168224295E-6</v>
      </c>
      <c r="N217">
        <f t="shared" si="20"/>
        <v>4.1152501961575591E-11</v>
      </c>
      <c r="O217">
        <f t="shared" si="21"/>
        <v>4.1152501961575594E-15</v>
      </c>
    </row>
    <row r="218" spans="1:15">
      <c r="A218">
        <v>10750000</v>
      </c>
      <c r="B218">
        <v>979.68980699999997</v>
      </c>
      <c r="C218">
        <v>-71343.572656000004</v>
      </c>
      <c r="D218">
        <v>320912.862608</v>
      </c>
      <c r="E218">
        <v>-554.85713999999996</v>
      </c>
      <c r="F218">
        <v>0.122493</v>
      </c>
      <c r="G218">
        <v>0.114398</v>
      </c>
      <c r="H218">
        <v>0.108128</v>
      </c>
      <c r="I218">
        <v>0.34501900000000002</v>
      </c>
      <c r="J218">
        <f>I218-baseb!$I$204</f>
        <v>0.17730110499999999</v>
      </c>
      <c r="K218">
        <f t="shared" si="17"/>
        <v>2.7488543410852711E-6</v>
      </c>
      <c r="L218">
        <f t="shared" si="18"/>
        <v>2.7488543410852714E-10</v>
      </c>
      <c r="M218">
        <f t="shared" si="19"/>
        <v>4.3981669457364345E-6</v>
      </c>
      <c r="N218">
        <f t="shared" si="20"/>
        <v>4.011424399155632E-11</v>
      </c>
      <c r="O218">
        <f t="shared" si="21"/>
        <v>4.0114243991556325E-15</v>
      </c>
    </row>
    <row r="219" spans="1:15">
      <c r="A219">
        <v>10800000</v>
      </c>
      <c r="B219">
        <v>989.03573300000005</v>
      </c>
      <c r="C219">
        <v>-71350.693413999994</v>
      </c>
      <c r="D219">
        <v>320976.16424499999</v>
      </c>
      <c r="E219">
        <v>-1155.5343359999999</v>
      </c>
      <c r="F219">
        <v>0.11834</v>
      </c>
      <c r="G219">
        <v>0.11651</v>
      </c>
      <c r="H219">
        <v>0.110251</v>
      </c>
      <c r="I219">
        <v>0.34510099999999999</v>
      </c>
      <c r="J219">
        <f>I219-baseb!$I$204</f>
        <v>0.17738310499999996</v>
      </c>
      <c r="K219">
        <f t="shared" si="17"/>
        <v>2.7373935956790117E-6</v>
      </c>
      <c r="L219">
        <f t="shared" si="18"/>
        <v>2.7373935956790114E-10</v>
      </c>
      <c r="M219">
        <f t="shared" si="19"/>
        <v>4.3798297530864183E-6</v>
      </c>
      <c r="N219">
        <f t="shared" si="20"/>
        <v>3.9946996447486629E-11</v>
      </c>
      <c r="O219">
        <f t="shared" si="21"/>
        <v>3.9946996447486635E-15</v>
      </c>
    </row>
    <row r="220" spans="1:15">
      <c r="A220">
        <v>10850000</v>
      </c>
      <c r="B220">
        <v>970.15801099999999</v>
      </c>
      <c r="C220">
        <v>-71344.849289000005</v>
      </c>
      <c r="D220">
        <v>320430.77850100002</v>
      </c>
      <c r="E220">
        <v>864.40108299999997</v>
      </c>
      <c r="F220">
        <v>0.124408</v>
      </c>
      <c r="G220">
        <v>0.11557000000000001</v>
      </c>
      <c r="H220">
        <v>0.11076999999999999</v>
      </c>
      <c r="I220">
        <v>0.35074699999999998</v>
      </c>
      <c r="J220">
        <f>I220-baseb!$I$204</f>
        <v>0.18302910499999994</v>
      </c>
      <c r="K220">
        <f t="shared" si="17"/>
        <v>2.8115069892473111E-6</v>
      </c>
      <c r="L220">
        <f t="shared" si="18"/>
        <v>2.8115069892473109E-10</v>
      </c>
      <c r="M220">
        <f t="shared" si="19"/>
        <v>4.4984111827956969E-6</v>
      </c>
      <c r="N220">
        <f t="shared" si="20"/>
        <v>4.1028538931642857E-11</v>
      </c>
      <c r="O220">
        <f t="shared" si="21"/>
        <v>4.1028538931642861E-15</v>
      </c>
    </row>
    <row r="221" spans="1:15">
      <c r="A221">
        <v>10900000</v>
      </c>
      <c r="B221">
        <v>975.96553900000004</v>
      </c>
      <c r="C221">
        <v>-71356.987026999996</v>
      </c>
      <c r="D221">
        <v>320579.86744399997</v>
      </c>
      <c r="E221">
        <v>202.99582799999999</v>
      </c>
      <c r="F221">
        <v>0.121865</v>
      </c>
      <c r="G221">
        <v>0.11515400000000001</v>
      </c>
      <c r="H221">
        <v>0.110538</v>
      </c>
      <c r="I221">
        <v>0.347557</v>
      </c>
      <c r="J221">
        <f>I221-baseb!$I$204</f>
        <v>0.17983910499999997</v>
      </c>
      <c r="K221">
        <f t="shared" si="17"/>
        <v>2.7498334097859321E-6</v>
      </c>
      <c r="L221">
        <f t="shared" si="18"/>
        <v>2.7498334097859319E-10</v>
      </c>
      <c r="M221">
        <f t="shared" si="19"/>
        <v>4.399733455657491E-6</v>
      </c>
      <c r="N221">
        <f t="shared" si="20"/>
        <v>4.0128531616824699E-11</v>
      </c>
      <c r="O221">
        <f t="shared" si="21"/>
        <v>4.0128531616824699E-15</v>
      </c>
    </row>
    <row r="222" spans="1:15">
      <c r="A222">
        <v>10950000</v>
      </c>
      <c r="B222">
        <v>987.36638900000003</v>
      </c>
      <c r="C222">
        <v>-71354.372334</v>
      </c>
      <c r="D222">
        <v>320877.59984500002</v>
      </c>
      <c r="E222">
        <v>-688.491264</v>
      </c>
      <c r="F222">
        <v>0.122192</v>
      </c>
      <c r="G222">
        <v>0.115162</v>
      </c>
      <c r="H222">
        <v>0.10974</v>
      </c>
      <c r="I222">
        <v>0.34709499999999999</v>
      </c>
      <c r="J222">
        <f>I222-baseb!$I$204</f>
        <v>0.17937710499999995</v>
      </c>
      <c r="K222">
        <f t="shared" si="17"/>
        <v>2.7302451293759507E-6</v>
      </c>
      <c r="L222">
        <f t="shared" si="18"/>
        <v>2.7302451293759508E-10</v>
      </c>
      <c r="M222">
        <f t="shared" si="19"/>
        <v>4.368392207001521E-6</v>
      </c>
      <c r="N222">
        <f t="shared" si="20"/>
        <v>3.9842678325874849E-11</v>
      </c>
      <c r="O222">
        <f t="shared" si="21"/>
        <v>3.984267832587485E-15</v>
      </c>
    </row>
    <row r="223" spans="1:15">
      <c r="A223">
        <v>11000000</v>
      </c>
      <c r="B223">
        <v>988.46709599999997</v>
      </c>
      <c r="C223">
        <v>-71352.291905000005</v>
      </c>
      <c r="D223">
        <v>320561.05491000001</v>
      </c>
      <c r="E223">
        <v>680.39011000000005</v>
      </c>
      <c r="F223">
        <v>0.124178</v>
      </c>
      <c r="G223">
        <v>0.11593199999999999</v>
      </c>
      <c r="H223">
        <v>0.11031299999999999</v>
      </c>
      <c r="I223">
        <v>0.35042299999999998</v>
      </c>
      <c r="J223">
        <f>I223-baseb!$I$204</f>
        <v>0.18270510499999995</v>
      </c>
      <c r="K223">
        <f t="shared" si="17"/>
        <v>2.7682591666666659E-6</v>
      </c>
      <c r="L223">
        <f t="shared" si="18"/>
        <v>2.7682591666666659E-10</v>
      </c>
      <c r="M223">
        <f t="shared" si="19"/>
        <v>4.4292146666666653E-6</v>
      </c>
      <c r="N223">
        <f t="shared" si="20"/>
        <v>4.0397420112004495E-11</v>
      </c>
      <c r="O223">
        <f t="shared" si="21"/>
        <v>4.0397420112004499E-15</v>
      </c>
    </row>
    <row r="224" spans="1:15">
      <c r="A224">
        <v>11050000</v>
      </c>
      <c r="B224">
        <v>983.34091999999998</v>
      </c>
      <c r="C224">
        <v>-71361.674956000003</v>
      </c>
      <c r="D224">
        <v>320754.08972300001</v>
      </c>
      <c r="E224">
        <v>-352.76573100000002</v>
      </c>
      <c r="F224">
        <v>0.12270499999999999</v>
      </c>
      <c r="G224">
        <v>0.11719</v>
      </c>
      <c r="H224">
        <v>0.10932699999999999</v>
      </c>
      <c r="I224">
        <v>0.34922199999999998</v>
      </c>
      <c r="J224">
        <f>I224-baseb!$I$204</f>
        <v>0.18150410499999994</v>
      </c>
      <c r="K224">
        <f t="shared" si="17"/>
        <v>2.7376184766214168E-6</v>
      </c>
      <c r="L224">
        <f t="shared" si="18"/>
        <v>2.7376184766214172E-10</v>
      </c>
      <c r="M224">
        <f t="shared" si="19"/>
        <v>4.3801895625942674E-6</v>
      </c>
      <c r="N224">
        <f t="shared" si="20"/>
        <v>3.9950278152471094E-11</v>
      </c>
      <c r="O224">
        <f t="shared" si="21"/>
        <v>3.9950278152471093E-15</v>
      </c>
    </row>
    <row r="225" spans="1:15">
      <c r="A225">
        <v>11100000</v>
      </c>
      <c r="B225">
        <v>989.48574399999995</v>
      </c>
      <c r="C225">
        <v>-71366.102971</v>
      </c>
      <c r="D225">
        <v>320782.08098000003</v>
      </c>
      <c r="E225">
        <v>-366.20197300000001</v>
      </c>
      <c r="F225">
        <v>0.12403400000000001</v>
      </c>
      <c r="G225">
        <v>0.11787400000000001</v>
      </c>
      <c r="H225">
        <v>0.113742</v>
      </c>
      <c r="I225">
        <v>0.35565000000000002</v>
      </c>
      <c r="J225">
        <f>I225-baseb!$I$204</f>
        <v>0.18793210499999999</v>
      </c>
      <c r="K225">
        <f t="shared" si="17"/>
        <v>2.8218033783783781E-6</v>
      </c>
      <c r="L225">
        <f t="shared" si="18"/>
        <v>2.8218033783783784E-10</v>
      </c>
      <c r="M225">
        <f t="shared" si="19"/>
        <v>4.5148854054054053E-6</v>
      </c>
      <c r="N225">
        <f t="shared" si="20"/>
        <v>4.1178794934539171E-11</v>
      </c>
      <c r="O225">
        <f t="shared" si="21"/>
        <v>4.1178794934539177E-15</v>
      </c>
    </row>
    <row r="226" spans="1:15">
      <c r="A226">
        <v>11150000</v>
      </c>
      <c r="B226">
        <v>979.09932400000002</v>
      </c>
      <c r="C226">
        <v>-71364.474598000001</v>
      </c>
      <c r="D226">
        <v>320565.09349100001</v>
      </c>
      <c r="E226">
        <v>112.413027</v>
      </c>
      <c r="F226">
        <v>0.121893</v>
      </c>
      <c r="G226">
        <v>0.115185</v>
      </c>
      <c r="H226">
        <v>0.11075699999999999</v>
      </c>
      <c r="I226">
        <v>0.34783500000000001</v>
      </c>
      <c r="J226">
        <f>I226-baseb!$I$204</f>
        <v>0.18011710499999997</v>
      </c>
      <c r="K226">
        <f t="shared" si="17"/>
        <v>2.6923334080717485E-6</v>
      </c>
      <c r="L226">
        <f t="shared" si="18"/>
        <v>2.6923334080717484E-10</v>
      </c>
      <c r="M226">
        <f t="shared" si="19"/>
        <v>4.3077334529147974E-6</v>
      </c>
      <c r="N226">
        <f t="shared" si="20"/>
        <v>3.9289429644849346E-11</v>
      </c>
      <c r="O226">
        <f t="shared" si="21"/>
        <v>3.9289429644849351E-15</v>
      </c>
    </row>
    <row r="227" spans="1:15">
      <c r="A227">
        <v>11200000</v>
      </c>
      <c r="B227">
        <v>983.90871800000002</v>
      </c>
      <c r="C227">
        <v>-71338.758287999997</v>
      </c>
      <c r="D227">
        <v>320721.15314800001</v>
      </c>
      <c r="E227">
        <v>-256.81366400000002</v>
      </c>
      <c r="F227">
        <v>0.122305</v>
      </c>
      <c r="G227">
        <v>0.116562</v>
      </c>
      <c r="H227">
        <v>0.10957799999999999</v>
      </c>
      <c r="I227">
        <v>0.348445</v>
      </c>
      <c r="J227">
        <f>I227-baseb!$I$204</f>
        <v>0.18072710499999997</v>
      </c>
      <c r="K227">
        <f t="shared" si="17"/>
        <v>2.6893914434523804E-6</v>
      </c>
      <c r="L227">
        <f t="shared" si="18"/>
        <v>2.6893914434523802E-10</v>
      </c>
      <c r="M227">
        <f t="shared" si="19"/>
        <v>4.3030263095238083E-6</v>
      </c>
      <c r="N227">
        <f t="shared" si="20"/>
        <v>3.924649732763196E-11</v>
      </c>
      <c r="O227">
        <f t="shared" si="21"/>
        <v>3.9246497327631964E-15</v>
      </c>
    </row>
    <row r="228" spans="1:15">
      <c r="A228">
        <v>11250000</v>
      </c>
      <c r="B228">
        <v>982.37611800000002</v>
      </c>
      <c r="C228">
        <v>-71350.116366999995</v>
      </c>
      <c r="D228">
        <v>320331.19711100002</v>
      </c>
      <c r="E228">
        <v>1395.9973970000001</v>
      </c>
      <c r="F228">
        <v>0.12282700000000001</v>
      </c>
      <c r="G228">
        <v>0.117032</v>
      </c>
      <c r="H228">
        <v>0.11310000000000001</v>
      </c>
      <c r="I228">
        <v>0.35295900000000002</v>
      </c>
      <c r="J228">
        <f>I228-baseb!$I$204</f>
        <v>0.18524110499999999</v>
      </c>
      <c r="K228">
        <f t="shared" si="17"/>
        <v>2.7443126666666663E-6</v>
      </c>
      <c r="L228">
        <f t="shared" si="18"/>
        <v>2.7443126666666662E-10</v>
      </c>
      <c r="M228">
        <f t="shared" si="19"/>
        <v>4.3909002666666663E-6</v>
      </c>
      <c r="N228">
        <f t="shared" si="20"/>
        <v>4.0047966985519611E-11</v>
      </c>
      <c r="O228">
        <f t="shared" si="21"/>
        <v>4.0047966985519611E-15</v>
      </c>
    </row>
    <row r="229" spans="1:15">
      <c r="A229">
        <v>11300000</v>
      </c>
      <c r="B229">
        <v>982.01989700000001</v>
      </c>
      <c r="C229">
        <v>-71393.448598999996</v>
      </c>
      <c r="D229">
        <v>320572.71893799998</v>
      </c>
      <c r="E229">
        <v>824.50392399999998</v>
      </c>
      <c r="F229">
        <v>0.1211</v>
      </c>
      <c r="G229">
        <v>0.118102</v>
      </c>
      <c r="H229">
        <v>0.112321</v>
      </c>
      <c r="I229">
        <v>0.351522</v>
      </c>
      <c r="J229">
        <f>I229-baseb!$I$204</f>
        <v>0.18380410499999997</v>
      </c>
      <c r="K229">
        <f t="shared" si="17"/>
        <v>2.7109749999999995E-6</v>
      </c>
      <c r="L229">
        <f t="shared" si="18"/>
        <v>2.710974999999999E-10</v>
      </c>
      <c r="M229">
        <f t="shared" si="19"/>
        <v>4.3375599999999987E-6</v>
      </c>
      <c r="N229">
        <f t="shared" si="20"/>
        <v>3.9561467837569895E-11</v>
      </c>
      <c r="O229">
        <f t="shared" si="21"/>
        <v>3.9561467837569895E-15</v>
      </c>
    </row>
    <row r="230" spans="1:15">
      <c r="A230">
        <v>11350000</v>
      </c>
      <c r="B230">
        <v>990.73698400000001</v>
      </c>
      <c r="C230">
        <v>-71365.804604000004</v>
      </c>
      <c r="D230">
        <v>320612.79694899998</v>
      </c>
      <c r="E230">
        <v>-14.366704</v>
      </c>
      <c r="F230">
        <v>0.123085</v>
      </c>
      <c r="G230">
        <v>0.118245</v>
      </c>
      <c r="H230">
        <v>0.111613</v>
      </c>
      <c r="I230">
        <v>0.35294300000000001</v>
      </c>
      <c r="J230">
        <f>I230-baseb!$I$204</f>
        <v>0.18522510499999997</v>
      </c>
      <c r="K230">
        <f t="shared" si="17"/>
        <v>2.7198987518355356E-6</v>
      </c>
      <c r="L230">
        <f t="shared" si="18"/>
        <v>2.7198987518355357E-10</v>
      </c>
      <c r="M230">
        <f t="shared" si="19"/>
        <v>4.3518380029368574E-6</v>
      </c>
      <c r="N230">
        <f t="shared" si="20"/>
        <v>3.9691692838254908E-11</v>
      </c>
      <c r="O230">
        <f t="shared" si="21"/>
        <v>3.9691692838254909E-15</v>
      </c>
    </row>
    <row r="231" spans="1:15">
      <c r="A231">
        <v>11400000</v>
      </c>
      <c r="B231">
        <v>982.49421600000005</v>
      </c>
      <c r="C231">
        <v>-71363.556274999995</v>
      </c>
      <c r="D231">
        <v>320382.22869000002</v>
      </c>
      <c r="E231">
        <v>602.98669099999995</v>
      </c>
      <c r="F231">
        <v>0.123179</v>
      </c>
      <c r="G231">
        <v>0.117298</v>
      </c>
      <c r="H231">
        <v>0.11292099999999999</v>
      </c>
      <c r="I231">
        <v>0.35339900000000002</v>
      </c>
      <c r="J231">
        <f>I231-baseb!$I$204</f>
        <v>0.18568110499999999</v>
      </c>
      <c r="K231">
        <f t="shared" si="17"/>
        <v>2.7146360380116957E-6</v>
      </c>
      <c r="L231">
        <f t="shared" si="18"/>
        <v>2.7146360380116956E-10</v>
      </c>
      <c r="M231">
        <f t="shared" si="19"/>
        <v>4.3434176608187131E-6</v>
      </c>
      <c r="N231">
        <f t="shared" si="20"/>
        <v>3.9614893648413544E-11</v>
      </c>
      <c r="O231">
        <f t="shared" si="21"/>
        <v>3.9614893648413543E-15</v>
      </c>
    </row>
    <row r="232" spans="1:15">
      <c r="A232">
        <v>11450000</v>
      </c>
      <c r="B232">
        <v>980.82048399999996</v>
      </c>
      <c r="C232">
        <v>-71363.682188999999</v>
      </c>
      <c r="D232">
        <v>320800.64552100003</v>
      </c>
      <c r="E232">
        <v>-120.95587500000001</v>
      </c>
      <c r="F232">
        <v>0.124097</v>
      </c>
      <c r="G232">
        <v>0.11591700000000001</v>
      </c>
      <c r="H232">
        <v>0.110579</v>
      </c>
      <c r="I232">
        <v>0.35059299999999999</v>
      </c>
      <c r="J232">
        <f>I232-baseb!$I$204</f>
        <v>0.18287510499999995</v>
      </c>
      <c r="K232">
        <f t="shared" si="17"/>
        <v>2.6619374818049483E-6</v>
      </c>
      <c r="L232">
        <f t="shared" si="18"/>
        <v>2.6619374818049485E-10</v>
      </c>
      <c r="M232">
        <f t="shared" si="19"/>
        <v>4.2590999708879177E-6</v>
      </c>
      <c r="N232">
        <f t="shared" si="20"/>
        <v>3.8845859542064497E-11</v>
      </c>
      <c r="O232">
        <f t="shared" si="21"/>
        <v>3.8845859542064495E-15</v>
      </c>
    </row>
    <row r="233" spans="1:15">
      <c r="A233">
        <v>11500000</v>
      </c>
      <c r="B233">
        <v>984.53098899999998</v>
      </c>
      <c r="C233">
        <v>-71375.294471000001</v>
      </c>
      <c r="D233">
        <v>320614.04973799997</v>
      </c>
      <c r="E233">
        <v>95.356587000000005</v>
      </c>
      <c r="F233">
        <v>0.123692</v>
      </c>
      <c r="G233">
        <v>0.11638999999999999</v>
      </c>
      <c r="H233">
        <v>0.112801</v>
      </c>
      <c r="I233">
        <v>0.352883</v>
      </c>
      <c r="J233">
        <f>I233-baseb!$I$204</f>
        <v>0.18516510499999997</v>
      </c>
      <c r="K233">
        <f t="shared" si="17"/>
        <v>2.6835522463768113E-6</v>
      </c>
      <c r="L233">
        <f t="shared" si="18"/>
        <v>2.6835522463768111E-10</v>
      </c>
      <c r="M233">
        <f t="shared" si="19"/>
        <v>4.2936835942028979E-6</v>
      </c>
      <c r="N233">
        <f t="shared" si="20"/>
        <v>3.9161285473113805E-11</v>
      </c>
      <c r="O233">
        <f t="shared" si="21"/>
        <v>3.9161285473113809E-15</v>
      </c>
    </row>
    <row r="234" spans="1:15">
      <c r="A234">
        <v>11550000</v>
      </c>
      <c r="B234">
        <v>993.15626699999996</v>
      </c>
      <c r="C234">
        <v>-71374.928115000002</v>
      </c>
      <c r="D234">
        <v>320473.96412700001</v>
      </c>
      <c r="E234">
        <v>327.52831200000003</v>
      </c>
      <c r="F234">
        <v>0.123486</v>
      </c>
      <c r="G234">
        <v>0.11613800000000001</v>
      </c>
      <c r="H234">
        <v>0.108502</v>
      </c>
      <c r="I234">
        <v>0.34812599999999999</v>
      </c>
      <c r="J234">
        <f>I234-baseb!$I$204</f>
        <v>0.18040810499999996</v>
      </c>
      <c r="K234">
        <f t="shared" si="17"/>
        <v>2.6032915584415576E-6</v>
      </c>
      <c r="L234">
        <f t="shared" si="18"/>
        <v>2.6032915584415578E-10</v>
      </c>
      <c r="M234">
        <f t="shared" si="19"/>
        <v>4.1652664935064927E-6</v>
      </c>
      <c r="N234">
        <f t="shared" si="20"/>
        <v>3.7990035046838479E-11</v>
      </c>
      <c r="O234">
        <f t="shared" si="21"/>
        <v>3.799003504683848E-15</v>
      </c>
    </row>
    <row r="235" spans="1:15">
      <c r="A235">
        <v>11600000</v>
      </c>
      <c r="B235">
        <v>978.49971800000003</v>
      </c>
      <c r="C235">
        <v>-71381.521896000006</v>
      </c>
      <c r="D235">
        <v>320579.90844700002</v>
      </c>
      <c r="E235">
        <v>317.57944199999997</v>
      </c>
      <c r="F235">
        <v>0.12101099999999999</v>
      </c>
      <c r="G235">
        <v>0.11686000000000001</v>
      </c>
      <c r="H235">
        <v>0.11404300000000001</v>
      </c>
      <c r="I235">
        <v>0.351914</v>
      </c>
      <c r="J235">
        <f>I235-baseb!$I$204</f>
        <v>0.18419610499999997</v>
      </c>
      <c r="K235">
        <f t="shared" si="17"/>
        <v>2.6464957614942524E-6</v>
      </c>
      <c r="L235">
        <f t="shared" si="18"/>
        <v>2.6464957614942524E-10</v>
      </c>
      <c r="M235">
        <f t="shared" si="19"/>
        <v>4.2343932183908035E-6</v>
      </c>
      <c r="N235">
        <f t="shared" si="20"/>
        <v>3.8620517323331989E-11</v>
      </c>
      <c r="O235">
        <f t="shared" si="21"/>
        <v>3.8620517323331991E-15</v>
      </c>
    </row>
    <row r="236" spans="1:15">
      <c r="A236">
        <v>11650000</v>
      </c>
      <c r="B236">
        <v>992.14678900000001</v>
      </c>
      <c r="C236">
        <v>-71394.128194999998</v>
      </c>
      <c r="D236">
        <v>320646.32100300002</v>
      </c>
      <c r="E236">
        <v>-342.10314599999998</v>
      </c>
      <c r="F236">
        <v>0.12278699999999999</v>
      </c>
      <c r="G236">
        <v>0.112928</v>
      </c>
      <c r="H236">
        <v>0.109928</v>
      </c>
      <c r="I236">
        <v>0.34564299999999998</v>
      </c>
      <c r="J236">
        <f>I236-baseb!$I$204</f>
        <v>0.17792510499999994</v>
      </c>
      <c r="K236">
        <f t="shared" ref="K236:K242" si="22">J236/(6*A236*0.001)</f>
        <v>2.5454235336194555E-6</v>
      </c>
      <c r="L236">
        <f t="shared" si="18"/>
        <v>2.5454235336194553E-10</v>
      </c>
      <c r="M236">
        <f t="shared" si="19"/>
        <v>4.0726776537911281E-6</v>
      </c>
      <c r="N236">
        <f t="shared" si="20"/>
        <v>3.7145562485186924E-11</v>
      </c>
      <c r="O236">
        <f t="shared" si="21"/>
        <v>3.7145562485186928E-15</v>
      </c>
    </row>
    <row r="237" spans="1:15">
      <c r="A237">
        <v>11700000</v>
      </c>
      <c r="B237">
        <v>987.17022099999997</v>
      </c>
      <c r="C237">
        <v>-71343.697998999996</v>
      </c>
      <c r="D237">
        <v>320769.01693300001</v>
      </c>
      <c r="E237">
        <v>-704.22684600000002</v>
      </c>
      <c r="F237">
        <v>0.124652</v>
      </c>
      <c r="G237">
        <v>0.118367</v>
      </c>
      <c r="H237">
        <v>0.110331</v>
      </c>
      <c r="I237">
        <v>0.35335</v>
      </c>
      <c r="J237">
        <f>I237-baseb!$I$204</f>
        <v>0.18563210499999996</v>
      </c>
      <c r="K237">
        <f t="shared" si="22"/>
        <v>2.6443319800569797E-6</v>
      </c>
      <c r="L237">
        <f t="shared" si="18"/>
        <v>2.6443319800569797E-10</v>
      </c>
      <c r="M237">
        <f t="shared" si="19"/>
        <v>4.230931168091167E-6</v>
      </c>
      <c r="N237">
        <f t="shared" si="20"/>
        <v>3.8588941093474397E-11</v>
      </c>
      <c r="O237">
        <f t="shared" si="21"/>
        <v>3.85889410934744E-15</v>
      </c>
    </row>
    <row r="238" spans="1:15">
      <c r="A238">
        <v>11750000</v>
      </c>
      <c r="B238">
        <v>983.69867299999999</v>
      </c>
      <c r="C238">
        <v>-71396.302230000001</v>
      </c>
      <c r="D238">
        <v>320668.03402100003</v>
      </c>
      <c r="E238">
        <v>-564.34518000000003</v>
      </c>
      <c r="F238">
        <v>0.123834</v>
      </c>
      <c r="G238">
        <v>0.115811</v>
      </c>
      <c r="H238">
        <v>0.11233</v>
      </c>
      <c r="I238">
        <v>0.35197600000000001</v>
      </c>
      <c r="J238">
        <f>I238-baseb!$I$204</f>
        <v>0.18425810499999998</v>
      </c>
      <c r="K238">
        <f t="shared" si="22"/>
        <v>2.6135901418439713E-6</v>
      </c>
      <c r="L238">
        <f t="shared" si="18"/>
        <v>2.6135901418439709E-10</v>
      </c>
      <c r="M238">
        <f t="shared" si="19"/>
        <v>4.1817442269503534E-6</v>
      </c>
      <c r="N238">
        <f t="shared" si="20"/>
        <v>3.8140323070906235E-11</v>
      </c>
      <c r="O238">
        <f t="shared" si="21"/>
        <v>3.8140323070906239E-15</v>
      </c>
    </row>
    <row r="239" spans="1:15">
      <c r="A239">
        <v>11800000</v>
      </c>
      <c r="B239">
        <v>989.01768100000004</v>
      </c>
      <c r="C239">
        <v>-71362.77304</v>
      </c>
      <c r="D239">
        <v>320542.77727100003</v>
      </c>
      <c r="E239">
        <v>390.75602600000002</v>
      </c>
      <c r="F239">
        <v>0.12539600000000001</v>
      </c>
      <c r="G239">
        <v>0.119849</v>
      </c>
      <c r="H239">
        <v>0.11394899999999999</v>
      </c>
      <c r="I239">
        <v>0.35919299999999998</v>
      </c>
      <c r="J239">
        <f>I239-baseb!$I$204</f>
        <v>0.19147510499999995</v>
      </c>
      <c r="K239">
        <f t="shared" si="22"/>
        <v>2.7044506355932198E-6</v>
      </c>
      <c r="L239">
        <f t="shared" si="18"/>
        <v>2.7044506355932199E-10</v>
      </c>
      <c r="M239">
        <f t="shared" si="19"/>
        <v>4.3271210169491517E-6</v>
      </c>
      <c r="N239">
        <f t="shared" si="20"/>
        <v>3.9466257283197617E-11</v>
      </c>
      <c r="O239">
        <f t="shared" si="21"/>
        <v>3.9466257283197617E-15</v>
      </c>
    </row>
    <row r="240" spans="1:15">
      <c r="A240">
        <v>11850000</v>
      </c>
      <c r="B240">
        <v>980.33914200000004</v>
      </c>
      <c r="C240">
        <v>-71370.449995999996</v>
      </c>
      <c r="D240">
        <v>320398.04498599999</v>
      </c>
      <c r="E240">
        <v>982.99595999999997</v>
      </c>
      <c r="F240">
        <v>0.126744</v>
      </c>
      <c r="G240">
        <v>0.11798500000000001</v>
      </c>
      <c r="H240">
        <v>0.11439000000000001</v>
      </c>
      <c r="I240">
        <v>0.35911900000000002</v>
      </c>
      <c r="J240">
        <f>I240-baseb!$I$204</f>
        <v>0.19140110499999999</v>
      </c>
      <c r="K240">
        <f t="shared" si="22"/>
        <v>2.6919986638537268E-6</v>
      </c>
      <c r="L240">
        <f t="shared" si="18"/>
        <v>2.6919986638537267E-10</v>
      </c>
      <c r="M240">
        <f t="shared" si="19"/>
        <v>4.3071978621659627E-6</v>
      </c>
      <c r="N240">
        <f t="shared" si="20"/>
        <v>3.9284544696587158E-11</v>
      </c>
      <c r="O240">
        <f t="shared" si="21"/>
        <v>3.928454469658716E-15</v>
      </c>
    </row>
    <row r="241" spans="1:15">
      <c r="A241">
        <v>11900000</v>
      </c>
      <c r="B241">
        <v>982.98320000000001</v>
      </c>
      <c r="C241">
        <v>-71347.817337999993</v>
      </c>
      <c r="D241">
        <v>320283.778704</v>
      </c>
      <c r="E241">
        <v>692.27791300000001</v>
      </c>
      <c r="F241">
        <v>0.12939300000000001</v>
      </c>
      <c r="G241">
        <v>0.117701</v>
      </c>
      <c r="H241">
        <v>0.113902</v>
      </c>
      <c r="I241">
        <v>0.36099599999999998</v>
      </c>
      <c r="J241">
        <f>I241-baseb!$I$204</f>
        <v>0.19327810499999995</v>
      </c>
      <c r="K241">
        <f t="shared" si="22"/>
        <v>2.706976260504201E-6</v>
      </c>
      <c r="L241">
        <f t="shared" si="18"/>
        <v>2.7069762605042009E-10</v>
      </c>
      <c r="M241">
        <f t="shared" si="19"/>
        <v>4.3311620168067214E-6</v>
      </c>
      <c r="N241">
        <f t="shared" si="20"/>
        <v>3.950311392285145E-11</v>
      </c>
      <c r="O241">
        <f t="shared" si="21"/>
        <v>3.9503113922851453E-15</v>
      </c>
    </row>
    <row r="242" spans="1:15">
      <c r="A242">
        <v>11950000</v>
      </c>
      <c r="B242">
        <v>993.40154199999995</v>
      </c>
      <c r="C242">
        <v>-71362.205002999995</v>
      </c>
      <c r="D242">
        <v>321240.29580299999</v>
      </c>
      <c r="E242">
        <v>-1784.8787259999999</v>
      </c>
      <c r="F242">
        <v>0.12891</v>
      </c>
      <c r="G242">
        <v>0.115426</v>
      </c>
      <c r="H242">
        <v>0.11369899999999999</v>
      </c>
      <c r="I242">
        <v>0.35803499999999999</v>
      </c>
      <c r="J242">
        <f>I242-baseb!$I$204</f>
        <v>0.19031710499999996</v>
      </c>
      <c r="K242">
        <f t="shared" si="22"/>
        <v>2.6543529288702923E-6</v>
      </c>
      <c r="L242">
        <f t="shared" si="18"/>
        <v>2.6543529288702921E-10</v>
      </c>
      <c r="M242">
        <f t="shared" si="19"/>
        <v>4.2469646861924672E-6</v>
      </c>
      <c r="N242">
        <f t="shared" si="20"/>
        <v>3.8735177574511588E-11</v>
      </c>
      <c r="O242">
        <f t="shared" si="21"/>
        <v>3.8735177574511591E-15</v>
      </c>
    </row>
    <row r="243" spans="1:15">
      <c r="A243">
        <v>12000000</v>
      </c>
      <c r="B243">
        <v>983.84721500000001</v>
      </c>
      <c r="C243">
        <v>-71358.108970999994</v>
      </c>
      <c r="D243">
        <v>320494.47416699998</v>
      </c>
      <c r="E243">
        <v>441.88079900000002</v>
      </c>
      <c r="F243">
        <v>0.133378</v>
      </c>
      <c r="G243">
        <v>0.120614</v>
      </c>
      <c r="H243">
        <v>0.11636199999999999</v>
      </c>
      <c r="I243">
        <v>0.37035400000000002</v>
      </c>
      <c r="J243">
        <f>I243-baseb!$I$204</f>
        <v>0.20263610499999998</v>
      </c>
      <c r="K243">
        <f t="shared" ref="K243:K306" si="23">J243/(6*A243*0.001)</f>
        <v>2.814390347222222E-6</v>
      </c>
      <c r="L243">
        <f t="shared" si="18"/>
        <v>2.8143903472222221E-10</v>
      </c>
      <c r="M243">
        <f t="shared" si="19"/>
        <v>4.5030245555555555E-6</v>
      </c>
      <c r="N243">
        <f t="shared" si="20"/>
        <v>4.1070615997565136E-11</v>
      </c>
      <c r="O243">
        <f t="shared" si="21"/>
        <v>4.107061599756514E-15</v>
      </c>
    </row>
    <row r="244" spans="1:15">
      <c r="A244">
        <v>12050000</v>
      </c>
      <c r="B244">
        <v>984.75528299999996</v>
      </c>
      <c r="C244">
        <v>-71369.672021999999</v>
      </c>
      <c r="D244">
        <v>320602.54102100001</v>
      </c>
      <c r="E244">
        <v>139.07861800000001</v>
      </c>
      <c r="F244">
        <v>0.13072800000000001</v>
      </c>
      <c r="G244">
        <v>0.118168</v>
      </c>
      <c r="H244">
        <v>0.11498700000000001</v>
      </c>
      <c r="I244">
        <v>0.36388300000000001</v>
      </c>
      <c r="J244">
        <f>I244-baseb!$I$204</f>
        <v>0.19616510499999998</v>
      </c>
      <c r="K244">
        <f t="shared" si="23"/>
        <v>2.7132103042876899E-6</v>
      </c>
      <c r="L244">
        <f t="shared" si="18"/>
        <v>2.7132103042876895E-10</v>
      </c>
      <c r="M244">
        <f t="shared" si="19"/>
        <v>4.3411364868603028E-6</v>
      </c>
      <c r="N244">
        <f t="shared" si="20"/>
        <v>3.9594087805915101E-11</v>
      </c>
      <c r="O244">
        <f t="shared" si="21"/>
        <v>3.9594087805915104E-15</v>
      </c>
    </row>
    <row r="245" spans="1:15">
      <c r="A245">
        <v>12100000</v>
      </c>
      <c r="B245">
        <v>989.81526099999996</v>
      </c>
      <c r="C245">
        <v>-71343.454326000006</v>
      </c>
      <c r="D245">
        <v>320823.47265800001</v>
      </c>
      <c r="E245">
        <v>-1063.6352280000001</v>
      </c>
      <c r="F245">
        <v>0.12695400000000001</v>
      </c>
      <c r="G245">
        <v>0.11609800000000001</v>
      </c>
      <c r="H245">
        <v>0.113139</v>
      </c>
      <c r="I245">
        <v>0.35619000000000001</v>
      </c>
      <c r="J245">
        <f>I245-baseb!$I$204</f>
        <v>0.18847210499999997</v>
      </c>
      <c r="K245">
        <f t="shared" si="23"/>
        <v>2.5960345041322312E-6</v>
      </c>
      <c r="L245">
        <f t="shared" si="18"/>
        <v>2.5960345041322312E-10</v>
      </c>
      <c r="M245">
        <f t="shared" si="19"/>
        <v>4.1536552066115697E-6</v>
      </c>
      <c r="N245">
        <f t="shared" si="20"/>
        <v>3.7884132292053231E-11</v>
      </c>
      <c r="O245">
        <f t="shared" si="21"/>
        <v>3.7884132292053234E-15</v>
      </c>
    </row>
    <row r="246" spans="1:15">
      <c r="A246">
        <v>12150000</v>
      </c>
      <c r="B246">
        <v>977.46178799999996</v>
      </c>
      <c r="C246">
        <v>-71374.483657000004</v>
      </c>
      <c r="D246">
        <v>320377.934825</v>
      </c>
      <c r="E246">
        <v>632.88082599999996</v>
      </c>
      <c r="F246">
        <v>0.12670000000000001</v>
      </c>
      <c r="G246">
        <v>0.11826200000000001</v>
      </c>
      <c r="H246">
        <v>0.1139</v>
      </c>
      <c r="I246">
        <v>0.35886200000000001</v>
      </c>
      <c r="J246">
        <f>I246-baseb!$I$204</f>
        <v>0.19114410499999998</v>
      </c>
      <c r="K246">
        <f t="shared" si="23"/>
        <v>2.6220041838134427E-6</v>
      </c>
      <c r="L246">
        <f t="shared" si="18"/>
        <v>2.6220041838134423E-10</v>
      </c>
      <c r="M246">
        <f t="shared" si="19"/>
        <v>4.1952066941015076E-6</v>
      </c>
      <c r="N246">
        <f t="shared" si="20"/>
        <v>3.8263109836095587E-11</v>
      </c>
      <c r="O246">
        <f t="shared" si="21"/>
        <v>3.8263109836095588E-15</v>
      </c>
    </row>
    <row r="247" spans="1:15">
      <c r="A247">
        <v>12200000</v>
      </c>
      <c r="B247">
        <v>986.02859699999999</v>
      </c>
      <c r="C247">
        <v>-71375.431035999994</v>
      </c>
      <c r="D247">
        <v>320437.62864000001</v>
      </c>
      <c r="E247">
        <v>546.96742400000005</v>
      </c>
      <c r="F247">
        <v>0.13045499999999999</v>
      </c>
      <c r="G247">
        <v>0.119743</v>
      </c>
      <c r="H247">
        <v>0.116184</v>
      </c>
      <c r="I247">
        <v>0.36638199999999999</v>
      </c>
      <c r="J247">
        <f>I247-baseb!$I$204</f>
        <v>0.19866410499999995</v>
      </c>
      <c r="K247">
        <f t="shared" si="23"/>
        <v>2.7139905054644802E-6</v>
      </c>
      <c r="L247">
        <f t="shared" si="18"/>
        <v>2.7139905054644805E-10</v>
      </c>
      <c r="M247">
        <f t="shared" si="19"/>
        <v>4.342384808743169E-6</v>
      </c>
      <c r="N247">
        <f t="shared" si="20"/>
        <v>3.9605473342027554E-11</v>
      </c>
      <c r="O247">
        <f t="shared" si="21"/>
        <v>3.9605473342027556E-15</v>
      </c>
    </row>
    <row r="248" spans="1:15">
      <c r="A248">
        <v>12250000</v>
      </c>
      <c r="B248">
        <v>977.18059800000003</v>
      </c>
      <c r="C248">
        <v>-71352.557618000006</v>
      </c>
      <c r="D248">
        <v>320881.23599299998</v>
      </c>
      <c r="E248">
        <v>-871.85220000000004</v>
      </c>
      <c r="F248">
        <v>0.128885</v>
      </c>
      <c r="G248">
        <v>0.118136</v>
      </c>
      <c r="H248">
        <v>0.112383</v>
      </c>
      <c r="I248">
        <v>0.359404</v>
      </c>
      <c r="J248">
        <f>I248-baseb!$I$204</f>
        <v>0.19168610499999997</v>
      </c>
      <c r="K248">
        <f t="shared" si="23"/>
        <v>2.6079742176870744E-6</v>
      </c>
      <c r="L248">
        <f t="shared" si="18"/>
        <v>2.6079742176870742E-10</v>
      </c>
      <c r="M248">
        <f t="shared" si="19"/>
        <v>4.1727587482993185E-6</v>
      </c>
      <c r="N248">
        <f t="shared" si="20"/>
        <v>3.8058369455357846E-11</v>
      </c>
      <c r="O248">
        <f t="shared" si="21"/>
        <v>3.8058369455357849E-15</v>
      </c>
    </row>
    <row r="249" spans="1:15">
      <c r="A249">
        <v>12300000</v>
      </c>
      <c r="B249">
        <v>987.45258200000001</v>
      </c>
      <c r="C249">
        <v>-71358.042627000003</v>
      </c>
      <c r="D249">
        <v>320623.73326800001</v>
      </c>
      <c r="E249">
        <v>-389.55082599999997</v>
      </c>
      <c r="F249">
        <v>0.12969800000000001</v>
      </c>
      <c r="G249">
        <v>0.121447</v>
      </c>
      <c r="H249">
        <v>0.11536100000000001</v>
      </c>
      <c r="I249">
        <v>0.366506</v>
      </c>
      <c r="J249">
        <f>I249-baseb!$I$204</f>
        <v>0.19878810499999996</v>
      </c>
      <c r="K249">
        <f t="shared" si="23"/>
        <v>2.6936057588075877E-6</v>
      </c>
      <c r="L249">
        <f t="shared" si="18"/>
        <v>2.6936057588075877E-10</v>
      </c>
      <c r="M249">
        <f t="shared" si="19"/>
        <v>4.3097692140921404E-6</v>
      </c>
      <c r="N249">
        <f t="shared" si="20"/>
        <v>3.9307997157539066E-11</v>
      </c>
      <c r="O249">
        <f t="shared" si="21"/>
        <v>3.9307997157539072E-15</v>
      </c>
    </row>
    <row r="250" spans="1:15">
      <c r="A250">
        <v>12350000</v>
      </c>
      <c r="B250">
        <v>980.32609600000001</v>
      </c>
      <c r="C250">
        <v>-71357.509048000007</v>
      </c>
      <c r="D250">
        <v>320389.79239900003</v>
      </c>
      <c r="E250">
        <v>652.11147500000004</v>
      </c>
      <c r="F250">
        <v>0.13067599999999999</v>
      </c>
      <c r="G250">
        <v>0.116839</v>
      </c>
      <c r="H250">
        <v>0.112771</v>
      </c>
      <c r="I250">
        <v>0.360286</v>
      </c>
      <c r="J250">
        <f>I250-baseb!$I$204</f>
        <v>0.19256810499999996</v>
      </c>
      <c r="K250">
        <f t="shared" si="23"/>
        <v>2.5987598515519565E-6</v>
      </c>
      <c r="L250">
        <f t="shared" si="18"/>
        <v>2.5987598515519567E-10</v>
      </c>
      <c r="M250">
        <f t="shared" si="19"/>
        <v>4.1580157624831307E-6</v>
      </c>
      <c r="N250">
        <f t="shared" si="20"/>
        <v>3.7923903497723397E-11</v>
      </c>
      <c r="O250">
        <f t="shared" si="21"/>
        <v>3.7923903497723395E-15</v>
      </c>
    </row>
    <row r="251" spans="1:15">
      <c r="A251">
        <v>12400000</v>
      </c>
      <c r="B251">
        <v>991.47029299999997</v>
      </c>
      <c r="C251">
        <v>-71353.264261000004</v>
      </c>
      <c r="D251">
        <v>320981.55544199998</v>
      </c>
      <c r="E251">
        <v>-1022.303692</v>
      </c>
      <c r="F251">
        <v>0.131051</v>
      </c>
      <c r="G251">
        <v>0.117714</v>
      </c>
      <c r="H251">
        <v>0.12107</v>
      </c>
      <c r="I251">
        <v>0.36983500000000002</v>
      </c>
      <c r="J251">
        <f>I251-baseb!$I$204</f>
        <v>0.20211710499999999</v>
      </c>
      <c r="K251">
        <f t="shared" si="23"/>
        <v>2.7166277553763439E-6</v>
      </c>
      <c r="L251">
        <f t="shared" si="18"/>
        <v>2.7166277553763439E-10</v>
      </c>
      <c r="M251">
        <f t="shared" si="19"/>
        <v>4.3466044086021506E-6</v>
      </c>
      <c r="N251">
        <f t="shared" si="20"/>
        <v>3.9643958933952164E-11</v>
      </c>
      <c r="O251">
        <f t="shared" si="21"/>
        <v>3.9643958933952166E-15</v>
      </c>
    </row>
    <row r="252" spans="1:15">
      <c r="A252">
        <v>12450000</v>
      </c>
      <c r="B252">
        <v>981.136798</v>
      </c>
      <c r="C252">
        <v>-71362.405360999997</v>
      </c>
      <c r="D252">
        <v>320349.35003799998</v>
      </c>
      <c r="E252">
        <v>649.94089599999995</v>
      </c>
      <c r="F252">
        <v>0.13529099999999999</v>
      </c>
      <c r="G252">
        <v>0.12191299999999999</v>
      </c>
      <c r="H252">
        <v>0.117692</v>
      </c>
      <c r="I252">
        <v>0.37489499999999998</v>
      </c>
      <c r="J252">
        <f>I252-baseb!$I$204</f>
        <v>0.20717710499999994</v>
      </c>
      <c r="K252">
        <f t="shared" si="23"/>
        <v>2.7734552208835333E-6</v>
      </c>
      <c r="L252">
        <f t="shared" si="18"/>
        <v>2.7734552208835335E-10</v>
      </c>
      <c r="M252">
        <f t="shared" si="19"/>
        <v>4.4375283534136537E-6</v>
      </c>
      <c r="N252">
        <f t="shared" si="20"/>
        <v>4.0473246533045956E-11</v>
      </c>
      <c r="O252">
        <f t="shared" si="21"/>
        <v>4.0473246533045955E-15</v>
      </c>
    </row>
    <row r="253" spans="1:15">
      <c r="A253">
        <v>12500000</v>
      </c>
      <c r="B253">
        <v>985.89963299999999</v>
      </c>
      <c r="C253">
        <v>-71382.286485000004</v>
      </c>
      <c r="D253">
        <v>320631.81953099999</v>
      </c>
      <c r="E253">
        <v>-168.43842599999999</v>
      </c>
      <c r="F253">
        <v>0.1298</v>
      </c>
      <c r="G253">
        <v>0.120125</v>
      </c>
      <c r="H253">
        <v>0.116289</v>
      </c>
      <c r="I253">
        <v>0.36621399999999998</v>
      </c>
      <c r="J253">
        <f>I253-baseb!$I$204</f>
        <v>0.19849610499999995</v>
      </c>
      <c r="K253">
        <f t="shared" si="23"/>
        <v>2.6466147333333326E-6</v>
      </c>
      <c r="L253">
        <f t="shared" si="18"/>
        <v>2.6466147333333322E-10</v>
      </c>
      <c r="M253">
        <f t="shared" si="19"/>
        <v>4.2345835733333317E-6</v>
      </c>
      <c r="N253">
        <f t="shared" si="20"/>
        <v>3.8622253488580781E-11</v>
      </c>
      <c r="O253">
        <f t="shared" si="21"/>
        <v>3.8622253488580786E-15</v>
      </c>
    </row>
    <row r="254" spans="1:15">
      <c r="A254">
        <v>12550000</v>
      </c>
      <c r="B254">
        <v>986.28334700000005</v>
      </c>
      <c r="C254">
        <v>-71375.517745999998</v>
      </c>
      <c r="D254">
        <v>320880.29350199999</v>
      </c>
      <c r="E254">
        <v>-645.82368299999996</v>
      </c>
      <c r="F254">
        <v>0.13635900000000001</v>
      </c>
      <c r="G254">
        <v>0.12137000000000001</v>
      </c>
      <c r="H254">
        <v>0.117894</v>
      </c>
      <c r="I254">
        <v>0.37562400000000001</v>
      </c>
      <c r="J254">
        <f>I254-baseb!$I$204</f>
        <v>0.20790610499999998</v>
      </c>
      <c r="K254">
        <f t="shared" si="23"/>
        <v>2.7610372509960156E-6</v>
      </c>
      <c r="L254">
        <f t="shared" si="18"/>
        <v>2.7610372509960155E-10</v>
      </c>
      <c r="M254">
        <f t="shared" si="19"/>
        <v>4.4176596015936248E-6</v>
      </c>
      <c r="N254">
        <f t="shared" si="20"/>
        <v>4.0292030138091017E-11</v>
      </c>
      <c r="O254">
        <f t="shared" si="21"/>
        <v>4.029203013809102E-15</v>
      </c>
    </row>
    <row r="255" spans="1:15">
      <c r="A255">
        <v>12600000</v>
      </c>
      <c r="B255">
        <v>987.57442400000002</v>
      </c>
      <c r="C255">
        <v>-71344.044259000002</v>
      </c>
      <c r="D255">
        <v>320295.47087100003</v>
      </c>
      <c r="E255">
        <v>1533.7411979999999</v>
      </c>
      <c r="F255">
        <v>0.13259099999999999</v>
      </c>
      <c r="G255">
        <v>0.11996900000000001</v>
      </c>
      <c r="H255">
        <v>0.120606</v>
      </c>
      <c r="I255">
        <v>0.37316700000000003</v>
      </c>
      <c r="J255">
        <f>I255-baseb!$I$204</f>
        <v>0.20544910499999999</v>
      </c>
      <c r="K255">
        <f t="shared" si="23"/>
        <v>2.7175807539682539E-6</v>
      </c>
      <c r="L255">
        <f t="shared" si="18"/>
        <v>2.7175807539682538E-10</v>
      </c>
      <c r="M255">
        <f t="shared" si="19"/>
        <v>4.3481292063492056E-6</v>
      </c>
      <c r="N255">
        <f t="shared" si="20"/>
        <v>3.9657866116107321E-11</v>
      </c>
      <c r="O255">
        <f t="shared" si="21"/>
        <v>3.9657866116107324E-15</v>
      </c>
    </row>
    <row r="256" spans="1:15">
      <c r="A256">
        <v>12650000</v>
      </c>
      <c r="B256">
        <v>992.99919399999999</v>
      </c>
      <c r="C256">
        <v>-71352.974606999996</v>
      </c>
      <c r="D256">
        <v>320676.28572099999</v>
      </c>
      <c r="E256">
        <v>-262.663838</v>
      </c>
      <c r="F256">
        <v>0.133164</v>
      </c>
      <c r="G256">
        <v>0.121946</v>
      </c>
      <c r="H256">
        <v>0.116477</v>
      </c>
      <c r="I256">
        <v>0.371587</v>
      </c>
      <c r="J256">
        <f>I256-baseb!$I$204</f>
        <v>0.20386910499999997</v>
      </c>
      <c r="K256">
        <f t="shared" si="23"/>
        <v>2.6860224637681154E-6</v>
      </c>
      <c r="L256">
        <f t="shared" si="18"/>
        <v>2.6860224637681153E-10</v>
      </c>
      <c r="M256">
        <f t="shared" si="19"/>
        <v>4.2976359420289841E-6</v>
      </c>
      <c r="N256">
        <f t="shared" si="20"/>
        <v>3.9197333546547857E-11</v>
      </c>
      <c r="O256">
        <f t="shared" si="21"/>
        <v>3.9197333546547855E-15</v>
      </c>
    </row>
    <row r="257" spans="1:15">
      <c r="A257">
        <v>12700000</v>
      </c>
      <c r="B257">
        <v>976.75119400000005</v>
      </c>
      <c r="C257">
        <v>-71350.694369000004</v>
      </c>
      <c r="D257">
        <v>320525.01407500001</v>
      </c>
      <c r="E257">
        <v>296.38890900000001</v>
      </c>
      <c r="F257">
        <v>0.134099</v>
      </c>
      <c r="G257">
        <v>0.12035899999999999</v>
      </c>
      <c r="H257">
        <v>0.11842999999999999</v>
      </c>
      <c r="I257">
        <v>0.372888</v>
      </c>
      <c r="J257">
        <f>I257-baseb!$I$204</f>
        <v>0.20517010499999996</v>
      </c>
      <c r="K257">
        <f t="shared" si="23"/>
        <v>2.6925210629921255E-6</v>
      </c>
      <c r="L257">
        <f t="shared" si="18"/>
        <v>2.6925210629921257E-10</v>
      </c>
      <c r="M257">
        <f t="shared" si="19"/>
        <v>4.3080337007874009E-6</v>
      </c>
      <c r="N257">
        <f t="shared" si="20"/>
        <v>3.929216810761535E-11</v>
      </c>
      <c r="O257">
        <f t="shared" si="21"/>
        <v>3.9292168107615349E-15</v>
      </c>
    </row>
    <row r="258" spans="1:15">
      <c r="A258">
        <v>12750000</v>
      </c>
      <c r="B258">
        <v>985.422729</v>
      </c>
      <c r="C258">
        <v>-71348.741760000004</v>
      </c>
      <c r="D258">
        <v>320654.66908800002</v>
      </c>
      <c r="E258">
        <v>-186.056603</v>
      </c>
      <c r="F258">
        <v>0.132129</v>
      </c>
      <c r="G258">
        <v>0.123173</v>
      </c>
      <c r="H258">
        <v>0.11673600000000001</v>
      </c>
      <c r="I258">
        <v>0.37203799999999998</v>
      </c>
      <c r="J258">
        <f>I258-baseb!$I$204</f>
        <v>0.20432010499999995</v>
      </c>
      <c r="K258">
        <f t="shared" si="23"/>
        <v>2.6708510457516332E-6</v>
      </c>
      <c r="L258">
        <f t="shared" si="18"/>
        <v>2.6708510457516331E-10</v>
      </c>
      <c r="M258">
        <f t="shared" si="19"/>
        <v>4.2733616732026126E-6</v>
      </c>
      <c r="N258">
        <f t="shared" si="20"/>
        <v>3.8975935870099573E-11</v>
      </c>
      <c r="O258">
        <f t="shared" si="21"/>
        <v>3.8975935870099573E-15</v>
      </c>
    </row>
    <row r="259" spans="1:15">
      <c r="A259">
        <v>12800000</v>
      </c>
      <c r="B259">
        <v>985.92821200000003</v>
      </c>
      <c r="C259">
        <v>-71328.726572</v>
      </c>
      <c r="D259">
        <v>320791.321696</v>
      </c>
      <c r="E259">
        <v>164.578993</v>
      </c>
      <c r="F259">
        <v>0.131435</v>
      </c>
      <c r="G259">
        <v>0.12509300000000001</v>
      </c>
      <c r="H259">
        <v>0.113902</v>
      </c>
      <c r="I259">
        <v>0.37042999999999998</v>
      </c>
      <c r="J259">
        <f>I259-baseb!$I$204</f>
        <v>0.20271210499999995</v>
      </c>
      <c r="K259">
        <f t="shared" si="23"/>
        <v>2.6394805338541661E-6</v>
      </c>
      <c r="L259">
        <f t="shared" si="18"/>
        <v>2.6394805338541662E-10</v>
      </c>
      <c r="M259">
        <f t="shared" si="19"/>
        <v>4.223168854166666E-6</v>
      </c>
      <c r="N259">
        <f t="shared" si="20"/>
        <v>3.8518143563833474E-11</v>
      </c>
      <c r="O259">
        <f t="shared" si="21"/>
        <v>3.8518143563833478E-15</v>
      </c>
    </row>
    <row r="260" spans="1:15">
      <c r="A260">
        <v>12850000</v>
      </c>
      <c r="B260">
        <v>990.60983699999997</v>
      </c>
      <c r="C260">
        <v>-71346.347510000007</v>
      </c>
      <c r="D260">
        <v>320827.01503000001</v>
      </c>
      <c r="E260">
        <v>-812.27357600000005</v>
      </c>
      <c r="F260">
        <v>0.134076</v>
      </c>
      <c r="G260">
        <v>0.124684</v>
      </c>
      <c r="H260">
        <v>0.11952599999999999</v>
      </c>
      <c r="I260">
        <v>0.37828699999999998</v>
      </c>
      <c r="J260">
        <f>I260-baseb!$I$204</f>
        <v>0.21056910499999995</v>
      </c>
      <c r="K260">
        <f t="shared" si="23"/>
        <v>2.7311167963683521E-6</v>
      </c>
      <c r="L260">
        <f t="shared" si="18"/>
        <v>2.7311167963683523E-10</v>
      </c>
      <c r="M260">
        <f t="shared" si="19"/>
        <v>4.3697868741893632E-6</v>
      </c>
      <c r="N260">
        <f t="shared" si="20"/>
        <v>3.9855398629708326E-11</v>
      </c>
      <c r="O260">
        <f t="shared" si="21"/>
        <v>3.9855398629708325E-15</v>
      </c>
    </row>
    <row r="261" spans="1:15">
      <c r="A261">
        <v>12900000</v>
      </c>
      <c r="B261">
        <v>977.48550799999998</v>
      </c>
      <c r="C261">
        <v>-71362.568048999994</v>
      </c>
      <c r="D261">
        <v>320682.66287499998</v>
      </c>
      <c r="E261">
        <v>-583.19705699999997</v>
      </c>
      <c r="F261">
        <v>0.135491</v>
      </c>
      <c r="G261">
        <v>0.124304</v>
      </c>
      <c r="H261">
        <v>0.117726</v>
      </c>
      <c r="I261">
        <v>0.377521</v>
      </c>
      <c r="J261">
        <f>I261-baseb!$I$204</f>
        <v>0.20980310499999996</v>
      </c>
      <c r="K261">
        <f t="shared" si="23"/>
        <v>2.7106344315245472E-6</v>
      </c>
      <c r="L261">
        <f t="shared" ref="L261:L324" si="24">K261*(10^-16)/(10^-12)</f>
        <v>2.7106344315245471E-10</v>
      </c>
      <c r="M261">
        <f t="shared" ref="M261:M324" si="25">L261/(1/16000)</f>
        <v>4.3370150904392751E-6</v>
      </c>
      <c r="N261">
        <f t="shared" ref="N261:N324" si="26">M261*(EXP(-1/(1000*(8.617*10^-5))))</f>
        <v>3.955649789546859E-11</v>
      </c>
      <c r="O261">
        <f t="shared" ref="O261:O324" si="27">N261*10^-4</f>
        <v>3.9556497895468589E-15</v>
      </c>
    </row>
    <row r="262" spans="1:15">
      <c r="A262">
        <v>12950000</v>
      </c>
      <c r="B262">
        <v>993.02304600000002</v>
      </c>
      <c r="C262">
        <v>-71377.166165000002</v>
      </c>
      <c r="D262">
        <v>320169.434618</v>
      </c>
      <c r="E262">
        <v>1696.131161</v>
      </c>
      <c r="F262">
        <v>0.13492499999999999</v>
      </c>
      <c r="G262">
        <v>0.12572800000000001</v>
      </c>
      <c r="H262">
        <v>0.118421</v>
      </c>
      <c r="I262">
        <v>0.37907400000000002</v>
      </c>
      <c r="J262">
        <f>I262-baseb!$I$204</f>
        <v>0.21135610499999999</v>
      </c>
      <c r="K262">
        <f t="shared" si="23"/>
        <v>2.7201557915057914E-6</v>
      </c>
      <c r="L262">
        <f t="shared" si="24"/>
        <v>2.7201557915057915E-10</v>
      </c>
      <c r="M262">
        <f t="shared" si="25"/>
        <v>4.3522492664092662E-6</v>
      </c>
      <c r="N262">
        <f t="shared" si="26"/>
        <v>3.9695443838041994E-11</v>
      </c>
      <c r="O262">
        <f t="shared" si="27"/>
        <v>3.9695443838041999E-15</v>
      </c>
    </row>
    <row r="263" spans="1:15">
      <c r="A263">
        <v>13000000</v>
      </c>
      <c r="B263">
        <v>992.72021199999995</v>
      </c>
      <c r="C263">
        <v>-71330.688968000002</v>
      </c>
      <c r="D263">
        <v>320708.340838</v>
      </c>
      <c r="E263">
        <v>270.663318</v>
      </c>
      <c r="F263">
        <v>0.13501199999999999</v>
      </c>
      <c r="G263">
        <v>0.127724</v>
      </c>
      <c r="H263">
        <v>0.117079</v>
      </c>
      <c r="I263">
        <v>0.37981599999999999</v>
      </c>
      <c r="J263">
        <f>I263-baseb!$I$204</f>
        <v>0.21209810499999995</v>
      </c>
      <c r="K263">
        <f t="shared" si="23"/>
        <v>2.719206474358974E-6</v>
      </c>
      <c r="L263">
        <f t="shared" si="24"/>
        <v>2.719206474358974E-10</v>
      </c>
      <c r="M263">
        <f t="shared" si="25"/>
        <v>4.350730358974358E-6</v>
      </c>
      <c r="N263">
        <f t="shared" si="26"/>
        <v>3.9681590379499775E-11</v>
      </c>
      <c r="O263">
        <f t="shared" si="27"/>
        <v>3.968159037949978E-15</v>
      </c>
    </row>
    <row r="264" spans="1:15">
      <c r="A264">
        <v>13050000</v>
      </c>
      <c r="B264">
        <v>995.73366799999997</v>
      </c>
      <c r="C264">
        <v>-71361.725428999998</v>
      </c>
      <c r="D264">
        <v>320626.66589200002</v>
      </c>
      <c r="E264">
        <v>72.671719999999993</v>
      </c>
      <c r="F264">
        <v>0.137074</v>
      </c>
      <c r="G264">
        <v>0.12756200000000001</v>
      </c>
      <c r="H264">
        <v>0.115677</v>
      </c>
      <c r="I264">
        <v>0.38031199999999998</v>
      </c>
      <c r="J264">
        <f>I264-baseb!$I$204</f>
        <v>0.21259410499999995</v>
      </c>
      <c r="K264">
        <f t="shared" si="23"/>
        <v>2.7151226692209443E-6</v>
      </c>
      <c r="L264">
        <f t="shared" si="24"/>
        <v>2.7151226692209445E-10</v>
      </c>
      <c r="M264">
        <f t="shared" si="25"/>
        <v>4.3441962707535113E-6</v>
      </c>
      <c r="N264">
        <f t="shared" si="26"/>
        <v>3.9621995095285406E-11</v>
      </c>
      <c r="O264">
        <f t="shared" si="27"/>
        <v>3.9621995095285409E-15</v>
      </c>
    </row>
    <row r="265" spans="1:15">
      <c r="A265">
        <v>13100000</v>
      </c>
      <c r="B265">
        <v>978.46585500000003</v>
      </c>
      <c r="C265">
        <v>-71357.617306999993</v>
      </c>
      <c r="D265">
        <v>320580.26156999997</v>
      </c>
      <c r="E265">
        <v>-273.10826700000001</v>
      </c>
      <c r="F265">
        <v>0.13584299999999999</v>
      </c>
      <c r="G265">
        <v>0.122754</v>
      </c>
      <c r="H265">
        <v>0.11945699999999999</v>
      </c>
      <c r="I265">
        <v>0.37805499999999997</v>
      </c>
      <c r="J265">
        <f>I265-baseb!$I$204</f>
        <v>0.21033710499999994</v>
      </c>
      <c r="K265">
        <f t="shared" si="23"/>
        <v>2.6760445928753173E-6</v>
      </c>
      <c r="L265">
        <f t="shared" si="24"/>
        <v>2.6760445928753176E-10</v>
      </c>
      <c r="M265">
        <f t="shared" si="25"/>
        <v>4.2816713486005081E-6</v>
      </c>
      <c r="N265">
        <f t="shared" si="26"/>
        <v>3.9051725704936318E-11</v>
      </c>
      <c r="O265">
        <f t="shared" si="27"/>
        <v>3.9051725704936319E-15</v>
      </c>
    </row>
    <row r="266" spans="1:15">
      <c r="A266">
        <v>13150000</v>
      </c>
      <c r="B266">
        <v>987.85246500000005</v>
      </c>
      <c r="C266">
        <v>-71372.039204000001</v>
      </c>
      <c r="D266">
        <v>320449.21652700001</v>
      </c>
      <c r="E266">
        <v>409.212354</v>
      </c>
      <c r="F266">
        <v>0.13513800000000001</v>
      </c>
      <c r="G266">
        <v>0.125751</v>
      </c>
      <c r="H266">
        <v>0.120959</v>
      </c>
      <c r="I266">
        <v>0.38184699999999999</v>
      </c>
      <c r="J266">
        <f>I266-baseb!$I$204</f>
        <v>0.21412910499999996</v>
      </c>
      <c r="K266">
        <f t="shared" si="23"/>
        <v>2.7139303548795939E-6</v>
      </c>
      <c r="L266">
        <f t="shared" si="24"/>
        <v>2.7139303548795938E-10</v>
      </c>
      <c r="M266">
        <f t="shared" si="25"/>
        <v>4.3422885678073499E-6</v>
      </c>
      <c r="N266">
        <f t="shared" si="26"/>
        <v>3.9604595559890349E-11</v>
      </c>
      <c r="O266">
        <f t="shared" si="27"/>
        <v>3.9604595559890349E-15</v>
      </c>
    </row>
    <row r="267" spans="1:15">
      <c r="A267">
        <v>13200000</v>
      </c>
      <c r="B267">
        <v>990.97880599999996</v>
      </c>
      <c r="C267">
        <v>-71382.293275999997</v>
      </c>
      <c r="D267">
        <v>320315.64729300002</v>
      </c>
      <c r="E267">
        <v>1096.070956</v>
      </c>
      <c r="F267">
        <v>0.13452900000000001</v>
      </c>
      <c r="G267">
        <v>0.12623500000000001</v>
      </c>
      <c r="H267">
        <v>0.11652700000000001</v>
      </c>
      <c r="I267">
        <v>0.37729000000000001</v>
      </c>
      <c r="J267">
        <f>I267-baseb!$I$204</f>
        <v>0.20957210499999998</v>
      </c>
      <c r="K267">
        <f t="shared" si="23"/>
        <v>2.6461124368686867E-6</v>
      </c>
      <c r="L267">
        <f t="shared" si="24"/>
        <v>2.6461124368686866E-10</v>
      </c>
      <c r="M267">
        <f t="shared" si="25"/>
        <v>4.2337798989898983E-6</v>
      </c>
      <c r="N267">
        <f t="shared" si="26"/>
        <v>3.8614923437425381E-11</v>
      </c>
      <c r="O267">
        <f t="shared" si="27"/>
        <v>3.8614923437425383E-15</v>
      </c>
    </row>
    <row r="268" spans="1:15">
      <c r="A268">
        <v>13250000</v>
      </c>
      <c r="B268">
        <v>969.92271900000003</v>
      </c>
      <c r="C268">
        <v>-71359.773161999998</v>
      </c>
      <c r="D268">
        <v>320807.438188</v>
      </c>
      <c r="E268">
        <v>-433.16347999999999</v>
      </c>
      <c r="F268">
        <v>0.138326</v>
      </c>
      <c r="G268">
        <v>0.124515</v>
      </c>
      <c r="H268">
        <v>0.121466</v>
      </c>
      <c r="I268">
        <v>0.38430700000000001</v>
      </c>
      <c r="J268">
        <f>I268-baseb!$I$204</f>
        <v>0.21658910499999998</v>
      </c>
      <c r="K268">
        <f t="shared" si="23"/>
        <v>2.724391257861635E-6</v>
      </c>
      <c r="L268">
        <f t="shared" si="24"/>
        <v>2.7243912578616349E-10</v>
      </c>
      <c r="M268">
        <f t="shared" si="25"/>
        <v>4.3590260125786159E-6</v>
      </c>
      <c r="N268">
        <f t="shared" si="26"/>
        <v>3.9757252326137163E-11</v>
      </c>
      <c r="O268">
        <f t="shared" si="27"/>
        <v>3.9757252326137168E-15</v>
      </c>
    </row>
    <row r="269" spans="1:15">
      <c r="A269">
        <v>13300000</v>
      </c>
      <c r="B269">
        <v>992.07823499999995</v>
      </c>
      <c r="C269">
        <v>-71386.207664999994</v>
      </c>
      <c r="D269">
        <v>320415.64025900001</v>
      </c>
      <c r="E269">
        <v>183.26846900000001</v>
      </c>
      <c r="F269">
        <v>0.13786399999999999</v>
      </c>
      <c r="G269">
        <v>0.12818299999999999</v>
      </c>
      <c r="H269">
        <v>0.12255099999999999</v>
      </c>
      <c r="I269">
        <v>0.38859900000000003</v>
      </c>
      <c r="J269">
        <f>I269-baseb!$I$204</f>
        <v>0.22088110499999999</v>
      </c>
      <c r="K269">
        <f t="shared" si="23"/>
        <v>2.7679336466165414E-6</v>
      </c>
      <c r="L269">
        <f t="shared" si="24"/>
        <v>2.7679336466165416E-10</v>
      </c>
      <c r="M269">
        <f t="shared" si="25"/>
        <v>4.428693834586466E-6</v>
      </c>
      <c r="N269">
        <f t="shared" si="26"/>
        <v>4.0392669772737813E-11</v>
      </c>
      <c r="O269">
        <f t="shared" si="27"/>
        <v>4.0392669772737815E-15</v>
      </c>
    </row>
    <row r="270" spans="1:15">
      <c r="A270">
        <v>13350000</v>
      </c>
      <c r="B270">
        <v>992.32779400000004</v>
      </c>
      <c r="C270">
        <v>-71361.277086000002</v>
      </c>
      <c r="D270">
        <v>320602.871957</v>
      </c>
      <c r="E270">
        <v>1115.317415</v>
      </c>
      <c r="F270">
        <v>0.13746900000000001</v>
      </c>
      <c r="G270">
        <v>0.12560499999999999</v>
      </c>
      <c r="H270">
        <v>0.123352</v>
      </c>
      <c r="I270">
        <v>0.38642599999999999</v>
      </c>
      <c r="J270">
        <f>I270-baseb!$I$204</f>
        <v>0.21870810499999996</v>
      </c>
      <c r="K270">
        <f t="shared" si="23"/>
        <v>2.7304382646691628E-6</v>
      </c>
      <c r="L270">
        <f t="shared" si="24"/>
        <v>2.7304382646691631E-10</v>
      </c>
      <c r="M270">
        <f t="shared" si="25"/>
        <v>4.3687012234706607E-6</v>
      </c>
      <c r="N270">
        <f t="shared" si="26"/>
        <v>3.9845496764145477E-11</v>
      </c>
      <c r="O270">
        <f t="shared" si="27"/>
        <v>3.984549676414548E-15</v>
      </c>
    </row>
    <row r="271" spans="1:15">
      <c r="A271">
        <v>13400000</v>
      </c>
      <c r="B271">
        <v>982.39509899999996</v>
      </c>
      <c r="C271">
        <v>-71378.854764999996</v>
      </c>
      <c r="D271">
        <v>320492.70378400001</v>
      </c>
      <c r="E271">
        <v>245.546729</v>
      </c>
      <c r="F271">
        <v>0.13683100000000001</v>
      </c>
      <c r="G271">
        <v>0.12795200000000001</v>
      </c>
      <c r="H271">
        <v>0.12203799999999999</v>
      </c>
      <c r="I271">
        <v>0.386822</v>
      </c>
      <c r="J271">
        <f>I271-baseb!$I$204</f>
        <v>0.21910410499999997</v>
      </c>
      <c r="K271">
        <f t="shared" si="23"/>
        <v>2.7251754353233825E-6</v>
      </c>
      <c r="L271">
        <f t="shared" si="24"/>
        <v>2.7251754353233823E-10</v>
      </c>
      <c r="M271">
        <f t="shared" si="25"/>
        <v>4.3602806965174116E-6</v>
      </c>
      <c r="N271">
        <f t="shared" si="26"/>
        <v>3.9768695888483502E-11</v>
      </c>
      <c r="O271">
        <f t="shared" si="27"/>
        <v>3.9768695888483502E-15</v>
      </c>
    </row>
    <row r="272" spans="1:15">
      <c r="A272">
        <v>13450000</v>
      </c>
      <c r="B272">
        <v>988.69847900000002</v>
      </c>
      <c r="C272">
        <v>-71347.137331000005</v>
      </c>
      <c r="D272">
        <v>320745.05826399999</v>
      </c>
      <c r="E272">
        <v>-261.09352000000001</v>
      </c>
      <c r="F272">
        <v>0.139044</v>
      </c>
      <c r="G272">
        <v>0.12781899999999999</v>
      </c>
      <c r="H272">
        <v>0.121563</v>
      </c>
      <c r="I272">
        <v>0.38842500000000002</v>
      </c>
      <c r="J272">
        <f>I272-baseb!$I$204</f>
        <v>0.22070710499999999</v>
      </c>
      <c r="K272">
        <f t="shared" si="23"/>
        <v>2.7349083643122673E-6</v>
      </c>
      <c r="L272">
        <f t="shared" si="24"/>
        <v>2.7349083643122672E-10</v>
      </c>
      <c r="M272">
        <f t="shared" si="25"/>
        <v>4.3758533828996273E-6</v>
      </c>
      <c r="N272">
        <f t="shared" si="26"/>
        <v>3.9910729273947816E-11</v>
      </c>
      <c r="O272">
        <f t="shared" si="27"/>
        <v>3.991072927394782E-15</v>
      </c>
    </row>
    <row r="273" spans="1:15">
      <c r="A273">
        <v>13500000</v>
      </c>
      <c r="B273">
        <v>983.19643499999995</v>
      </c>
      <c r="C273">
        <v>-71374.065715000004</v>
      </c>
      <c r="D273">
        <v>320731.32318000001</v>
      </c>
      <c r="E273">
        <v>-130.81496200000001</v>
      </c>
      <c r="F273">
        <v>0.14046600000000001</v>
      </c>
      <c r="G273">
        <v>0.12565299999999999</v>
      </c>
      <c r="H273">
        <v>0.121791</v>
      </c>
      <c r="I273">
        <v>0.38790999999999998</v>
      </c>
      <c r="J273">
        <f>I273-baseb!$I$204</f>
        <v>0.22019210499999994</v>
      </c>
      <c r="K273">
        <f t="shared" si="23"/>
        <v>2.7184210493827154E-6</v>
      </c>
      <c r="L273">
        <f t="shared" si="24"/>
        <v>2.7184210493827153E-10</v>
      </c>
      <c r="M273">
        <f t="shared" si="25"/>
        <v>4.3494736790123442E-6</v>
      </c>
      <c r="N273">
        <f t="shared" si="26"/>
        <v>3.9670128612077697E-11</v>
      </c>
      <c r="O273">
        <f t="shared" si="27"/>
        <v>3.9670128612077697E-15</v>
      </c>
    </row>
    <row r="274" spans="1:15">
      <c r="A274">
        <v>13550000</v>
      </c>
      <c r="B274">
        <v>997.26857199999995</v>
      </c>
      <c r="C274">
        <v>-71357.100451000006</v>
      </c>
      <c r="D274">
        <v>320883.10326900001</v>
      </c>
      <c r="E274">
        <v>-479.58799599999998</v>
      </c>
      <c r="F274">
        <v>0.143008</v>
      </c>
      <c r="G274">
        <v>0.12997600000000001</v>
      </c>
      <c r="H274">
        <v>0.12512899999999999</v>
      </c>
      <c r="I274">
        <v>0.39811400000000002</v>
      </c>
      <c r="J274">
        <f>I274-baseb!$I$204</f>
        <v>0.23039610499999999</v>
      </c>
      <c r="K274">
        <f t="shared" si="23"/>
        <v>2.833900430504305E-6</v>
      </c>
      <c r="L274">
        <f t="shared" si="24"/>
        <v>2.8339004305043051E-10</v>
      </c>
      <c r="M274">
        <f t="shared" si="25"/>
        <v>4.5342406888068878E-6</v>
      </c>
      <c r="N274">
        <f t="shared" si="26"/>
        <v>4.1355328151779924E-11</v>
      </c>
      <c r="O274">
        <f t="shared" si="27"/>
        <v>4.1355328151779929E-15</v>
      </c>
    </row>
    <row r="275" spans="1:15">
      <c r="A275">
        <v>13600000</v>
      </c>
      <c r="B275">
        <v>989.52160200000003</v>
      </c>
      <c r="C275">
        <v>-71378.444084999996</v>
      </c>
      <c r="D275">
        <v>320700.21501599997</v>
      </c>
      <c r="E275">
        <v>-252.30040099999999</v>
      </c>
      <c r="F275">
        <v>0.136189</v>
      </c>
      <c r="G275">
        <v>0.12675800000000001</v>
      </c>
      <c r="H275">
        <v>0.12045400000000001</v>
      </c>
      <c r="I275">
        <v>0.38340099999999999</v>
      </c>
      <c r="J275">
        <f>I275-baseb!$I$204</f>
        <v>0.21568310499999996</v>
      </c>
      <c r="K275">
        <f t="shared" si="23"/>
        <v>2.6431753063725483E-6</v>
      </c>
      <c r="L275">
        <f t="shared" si="24"/>
        <v>2.6431753063725481E-10</v>
      </c>
      <c r="M275">
        <f t="shared" si="25"/>
        <v>4.2290804901960772E-6</v>
      </c>
      <c r="N275">
        <f t="shared" si="26"/>
        <v>3.8572061664942154E-11</v>
      </c>
      <c r="O275">
        <f t="shared" si="27"/>
        <v>3.8572061664942155E-15</v>
      </c>
    </row>
    <row r="276" spans="1:15">
      <c r="A276">
        <v>13650000</v>
      </c>
      <c r="B276">
        <v>981.87797599999999</v>
      </c>
      <c r="C276">
        <v>-71366.592730999997</v>
      </c>
      <c r="D276">
        <v>320784.78942400002</v>
      </c>
      <c r="E276">
        <v>-52.049366999999997</v>
      </c>
      <c r="F276">
        <v>0.14029800000000001</v>
      </c>
      <c r="G276">
        <v>0.125996</v>
      </c>
      <c r="H276">
        <v>0.122401</v>
      </c>
      <c r="I276">
        <v>0.38869500000000001</v>
      </c>
      <c r="J276">
        <f>I276-baseb!$I$204</f>
        <v>0.22097710499999998</v>
      </c>
      <c r="K276">
        <f t="shared" si="23"/>
        <v>2.6981331501831499E-6</v>
      </c>
      <c r="L276">
        <f t="shared" si="24"/>
        <v>2.6981331501831502E-10</v>
      </c>
      <c r="M276">
        <f t="shared" si="25"/>
        <v>4.3170130402930406E-6</v>
      </c>
      <c r="N276">
        <f t="shared" si="26"/>
        <v>3.9374065730024026E-11</v>
      </c>
      <c r="O276">
        <f t="shared" si="27"/>
        <v>3.9374065730024031E-15</v>
      </c>
    </row>
    <row r="277" spans="1:15">
      <c r="A277">
        <v>13700000</v>
      </c>
      <c r="B277">
        <v>978.12219600000003</v>
      </c>
      <c r="C277">
        <v>-71352.845749</v>
      </c>
      <c r="D277" s="1">
        <v>320209.12061500002</v>
      </c>
      <c r="E277">
        <v>1414.1877320000001</v>
      </c>
      <c r="F277">
        <v>0.14205000000000001</v>
      </c>
      <c r="G277">
        <v>0.130745</v>
      </c>
      <c r="H277">
        <v>0.12236</v>
      </c>
      <c r="I277">
        <v>0.39515499999999998</v>
      </c>
      <c r="J277">
        <f>I277-baseb!$I$204</f>
        <v>0.22743710499999995</v>
      </c>
      <c r="K277">
        <f t="shared" si="23"/>
        <v>2.7668747566909968E-6</v>
      </c>
      <c r="L277">
        <f t="shared" si="24"/>
        <v>2.766874756690997E-10</v>
      </c>
      <c r="M277">
        <f t="shared" si="25"/>
        <v>4.4269996107055947E-6</v>
      </c>
      <c r="N277">
        <f t="shared" si="26"/>
        <v>4.0377217310161448E-11</v>
      </c>
      <c r="O277">
        <f t="shared" si="27"/>
        <v>4.0377217310161453E-15</v>
      </c>
    </row>
    <row r="278" spans="1:15">
      <c r="A278">
        <v>13750000</v>
      </c>
      <c r="B278">
        <v>988.27763200000004</v>
      </c>
      <c r="C278">
        <v>-71383.175335000007</v>
      </c>
      <c r="D278">
        <v>320512.43245899997</v>
      </c>
      <c r="E278">
        <v>43.189408</v>
      </c>
      <c r="F278">
        <v>0.13974400000000001</v>
      </c>
      <c r="G278">
        <v>0.132436</v>
      </c>
      <c r="H278">
        <v>0.12354999999999999</v>
      </c>
      <c r="I278">
        <v>0.39573000000000003</v>
      </c>
      <c r="J278">
        <f>I278-baseb!$I$204</f>
        <v>0.22801210499999999</v>
      </c>
      <c r="K278">
        <f t="shared" si="23"/>
        <v>2.7637830909090908E-6</v>
      </c>
      <c r="L278">
        <f t="shared" si="24"/>
        <v>2.7637830909090907E-10</v>
      </c>
      <c r="M278">
        <f t="shared" si="25"/>
        <v>4.4220529454545453E-6</v>
      </c>
      <c r="N278">
        <f t="shared" si="26"/>
        <v>4.0332100392301497E-11</v>
      </c>
      <c r="O278">
        <f t="shared" si="27"/>
        <v>4.0332100392301498E-15</v>
      </c>
    </row>
    <row r="279" spans="1:15">
      <c r="A279">
        <v>13800000</v>
      </c>
      <c r="B279">
        <v>984.17978500000004</v>
      </c>
      <c r="C279">
        <v>-71369.238587</v>
      </c>
      <c r="D279">
        <v>320861.97805899999</v>
      </c>
      <c r="E279">
        <v>-447.95355699999999</v>
      </c>
      <c r="F279">
        <v>0.13941200000000001</v>
      </c>
      <c r="G279">
        <v>0.132378</v>
      </c>
      <c r="H279">
        <v>0.12284299999999999</v>
      </c>
      <c r="I279">
        <v>0.39463300000000001</v>
      </c>
      <c r="J279">
        <f>I279-baseb!$I$204</f>
        <v>0.22691510499999998</v>
      </c>
      <c r="K279">
        <f t="shared" si="23"/>
        <v>2.7405205917874392E-6</v>
      </c>
      <c r="L279">
        <f t="shared" si="24"/>
        <v>2.7405205917874394E-10</v>
      </c>
      <c r="M279">
        <f t="shared" si="25"/>
        <v>4.3848329468599026E-6</v>
      </c>
      <c r="N279">
        <f t="shared" si="26"/>
        <v>3.9992628943533906E-11</v>
      </c>
      <c r="O279">
        <f t="shared" si="27"/>
        <v>3.9992628943533909E-15</v>
      </c>
    </row>
    <row r="280" spans="1:15">
      <c r="A280">
        <v>13850000</v>
      </c>
      <c r="B280">
        <v>990.02877899999999</v>
      </c>
      <c r="C280">
        <v>-71359.983491999999</v>
      </c>
      <c r="D280">
        <v>320653.52421800001</v>
      </c>
      <c r="E280">
        <v>-65.726690000000005</v>
      </c>
      <c r="F280">
        <v>0.139567</v>
      </c>
      <c r="G280">
        <v>0.13220899999999999</v>
      </c>
      <c r="H280">
        <v>0.120698</v>
      </c>
      <c r="I280">
        <v>0.39247399999999999</v>
      </c>
      <c r="J280">
        <f>I280-baseb!$I$204</f>
        <v>0.22475610499999996</v>
      </c>
      <c r="K280">
        <f t="shared" si="23"/>
        <v>2.7046462695547527E-6</v>
      </c>
      <c r="L280">
        <f t="shared" si="24"/>
        <v>2.7046462695547528E-10</v>
      </c>
      <c r="M280">
        <f t="shared" si="25"/>
        <v>4.3274340312876047E-6</v>
      </c>
      <c r="N280">
        <f t="shared" si="26"/>
        <v>3.9469112184728299E-11</v>
      </c>
      <c r="O280">
        <f t="shared" si="27"/>
        <v>3.9469112184728298E-15</v>
      </c>
    </row>
    <row r="281" spans="1:15">
      <c r="A281">
        <v>13900000</v>
      </c>
      <c r="B281">
        <v>995.72537</v>
      </c>
      <c r="C281">
        <v>-71374.612999999998</v>
      </c>
      <c r="D281">
        <v>320472.00036300003</v>
      </c>
      <c r="E281">
        <v>901.57186000000002</v>
      </c>
      <c r="F281">
        <v>0.142233</v>
      </c>
      <c r="G281">
        <v>0.135299</v>
      </c>
      <c r="H281">
        <v>0.12554999999999999</v>
      </c>
      <c r="I281">
        <v>0.403082</v>
      </c>
      <c r="J281">
        <f>I281-baseb!$I$204</f>
        <v>0.23536410499999996</v>
      </c>
      <c r="K281">
        <f t="shared" si="23"/>
        <v>2.8221115707434047E-6</v>
      </c>
      <c r="L281">
        <f t="shared" si="24"/>
        <v>2.822111570743405E-10</v>
      </c>
      <c r="M281">
        <f t="shared" si="25"/>
        <v>4.5153785131894477E-6</v>
      </c>
      <c r="N281">
        <f t="shared" si="26"/>
        <v>4.1183292409557116E-11</v>
      </c>
      <c r="O281">
        <f t="shared" si="27"/>
        <v>4.1183292409557122E-15</v>
      </c>
    </row>
    <row r="282" spans="1:15">
      <c r="A282">
        <v>13950000</v>
      </c>
      <c r="B282">
        <v>984.91267800000003</v>
      </c>
      <c r="C282">
        <v>-71356.713952999999</v>
      </c>
      <c r="D282">
        <v>320699.48105499998</v>
      </c>
      <c r="E282">
        <v>33.092643000000002</v>
      </c>
      <c r="F282">
        <v>0.14314199999999999</v>
      </c>
      <c r="G282">
        <v>0.13092200000000001</v>
      </c>
      <c r="H282">
        <v>0.12524199999999999</v>
      </c>
      <c r="I282">
        <v>0.39930599999999999</v>
      </c>
      <c r="J282">
        <f>I282-baseb!$I$204</f>
        <v>0.23158810499999996</v>
      </c>
      <c r="K282">
        <f t="shared" si="23"/>
        <v>2.766882974910394E-6</v>
      </c>
      <c r="L282">
        <f t="shared" si="24"/>
        <v>2.7668829749103943E-10</v>
      </c>
      <c r="M282">
        <f t="shared" si="25"/>
        <v>4.427012759856631E-6</v>
      </c>
      <c r="N282">
        <f t="shared" si="26"/>
        <v>4.0377337239272701E-11</v>
      </c>
      <c r="O282">
        <f t="shared" si="27"/>
        <v>4.0377337239272702E-15</v>
      </c>
    </row>
    <row r="283" spans="1:15">
      <c r="A283">
        <v>14000000</v>
      </c>
      <c r="B283">
        <v>982.86476500000003</v>
      </c>
      <c r="C283">
        <v>-71357.689882000006</v>
      </c>
      <c r="D283">
        <v>320592.01206099999</v>
      </c>
      <c r="E283">
        <v>180.51452800000001</v>
      </c>
      <c r="F283">
        <v>0.13963700000000001</v>
      </c>
      <c r="G283">
        <v>0.13456399999999999</v>
      </c>
      <c r="H283">
        <v>0.122442</v>
      </c>
      <c r="I283">
        <v>0.39664199999999999</v>
      </c>
      <c r="J283">
        <f>I283-baseb!$I$204</f>
        <v>0.22892410499999996</v>
      </c>
      <c r="K283">
        <f t="shared" si="23"/>
        <v>2.7252869642857137E-6</v>
      </c>
      <c r="L283">
        <f t="shared" si="24"/>
        <v>2.7252869642857139E-10</v>
      </c>
      <c r="M283">
        <f t="shared" si="25"/>
        <v>4.3604591428571417E-6</v>
      </c>
      <c r="N283">
        <f t="shared" si="26"/>
        <v>3.9770323439256281E-11</v>
      </c>
      <c r="O283">
        <f t="shared" si="27"/>
        <v>3.9770323439256285E-15</v>
      </c>
    </row>
    <row r="284" spans="1:15">
      <c r="A284">
        <v>14050000</v>
      </c>
      <c r="B284">
        <v>977.79969300000005</v>
      </c>
      <c r="C284">
        <v>-71355.557870000004</v>
      </c>
      <c r="D284">
        <v>320332.38379499997</v>
      </c>
      <c r="E284">
        <v>885.94317599999999</v>
      </c>
      <c r="F284">
        <v>0.147202</v>
      </c>
      <c r="G284">
        <v>0.13512199999999999</v>
      </c>
      <c r="H284">
        <v>0.124195</v>
      </c>
      <c r="I284">
        <v>0.40651799999999999</v>
      </c>
      <c r="J284">
        <f>I284-baseb!$I$204</f>
        <v>0.23880010499999996</v>
      </c>
      <c r="K284">
        <f t="shared" si="23"/>
        <v>2.8327414590747326E-6</v>
      </c>
      <c r="L284">
        <f t="shared" si="24"/>
        <v>2.8327414590747328E-10</v>
      </c>
      <c r="M284">
        <f t="shared" si="25"/>
        <v>4.5323863345195723E-6</v>
      </c>
      <c r="N284">
        <f t="shared" si="26"/>
        <v>4.1338415192075137E-11</v>
      </c>
      <c r="O284">
        <f t="shared" si="27"/>
        <v>4.1338415192075141E-15</v>
      </c>
    </row>
    <row r="285" spans="1:15">
      <c r="A285">
        <v>14100000</v>
      </c>
      <c r="B285">
        <v>998.12271199999998</v>
      </c>
      <c r="C285">
        <v>-71373.389274999994</v>
      </c>
      <c r="D285">
        <v>320429.29544700001</v>
      </c>
      <c r="E285">
        <v>1372.87574</v>
      </c>
      <c r="F285">
        <v>0.14039699999999999</v>
      </c>
      <c r="G285">
        <v>0.13545099999999999</v>
      </c>
      <c r="H285">
        <v>0.121334</v>
      </c>
      <c r="I285">
        <v>0.39718199999999998</v>
      </c>
      <c r="J285">
        <f>I285-baseb!$I$204</f>
        <v>0.22946410499999995</v>
      </c>
      <c r="K285">
        <f t="shared" si="23"/>
        <v>2.7123416666666662E-6</v>
      </c>
      <c r="L285">
        <f t="shared" si="24"/>
        <v>2.7123416666666662E-10</v>
      </c>
      <c r="M285">
        <f t="shared" si="25"/>
        <v>4.3397466666666656E-6</v>
      </c>
      <c r="N285">
        <f t="shared" si="26"/>
        <v>3.9581411709932427E-11</v>
      </c>
      <c r="O285">
        <f t="shared" si="27"/>
        <v>3.9581411709932428E-15</v>
      </c>
    </row>
    <row r="286" spans="1:15">
      <c r="A286">
        <v>14150000</v>
      </c>
      <c r="B286">
        <v>990.05581099999995</v>
      </c>
      <c r="C286">
        <v>-71354.448063999997</v>
      </c>
      <c r="D286">
        <v>320768.12962000002</v>
      </c>
      <c r="E286">
        <v>-707.101809</v>
      </c>
      <c r="F286">
        <v>0.143897</v>
      </c>
      <c r="G286">
        <v>0.133354</v>
      </c>
      <c r="H286">
        <v>0.12295399999999999</v>
      </c>
      <c r="I286">
        <v>0.40020600000000001</v>
      </c>
      <c r="J286">
        <f>I286-baseb!$I$204</f>
        <v>0.23248810499999997</v>
      </c>
      <c r="K286">
        <f t="shared" si="23"/>
        <v>2.7383757950530034E-6</v>
      </c>
      <c r="L286">
        <f t="shared" si="24"/>
        <v>2.7383757950530038E-10</v>
      </c>
      <c r="M286">
        <f t="shared" si="25"/>
        <v>4.3814012720848063E-6</v>
      </c>
      <c r="N286">
        <f t="shared" si="26"/>
        <v>3.9961329758913062E-11</v>
      </c>
      <c r="O286">
        <f t="shared" si="27"/>
        <v>3.9961329758913063E-15</v>
      </c>
    </row>
    <row r="287" spans="1:15">
      <c r="A287">
        <v>14200000</v>
      </c>
      <c r="B287">
        <v>991.28369499999997</v>
      </c>
      <c r="C287">
        <v>-71358.207624000002</v>
      </c>
      <c r="D287">
        <v>320512.25044700003</v>
      </c>
      <c r="E287">
        <v>79.329134999999994</v>
      </c>
      <c r="F287">
        <v>0.14094000000000001</v>
      </c>
      <c r="G287">
        <v>0.133327</v>
      </c>
      <c r="H287">
        <v>0.123595</v>
      </c>
      <c r="I287">
        <v>0.39786300000000002</v>
      </c>
      <c r="J287">
        <f>I287-baseb!$I$204</f>
        <v>0.23014510499999999</v>
      </c>
      <c r="K287">
        <f t="shared" si="23"/>
        <v>2.7012336267605635E-6</v>
      </c>
      <c r="L287">
        <f t="shared" si="24"/>
        <v>2.7012336267605633E-10</v>
      </c>
      <c r="M287">
        <f t="shared" si="25"/>
        <v>4.3219738028169014E-6</v>
      </c>
      <c r="N287">
        <f t="shared" si="26"/>
        <v>3.9419311224504225E-11</v>
      </c>
      <c r="O287">
        <f t="shared" si="27"/>
        <v>3.9419311224504224E-15</v>
      </c>
    </row>
    <row r="288" spans="1:15">
      <c r="A288">
        <v>14250000</v>
      </c>
      <c r="B288">
        <v>978.02860099999998</v>
      </c>
      <c r="C288">
        <v>-71371.410067000004</v>
      </c>
      <c r="D288">
        <v>320062.541402</v>
      </c>
      <c r="E288">
        <v>1411.591817</v>
      </c>
      <c r="F288">
        <v>0.14175399999999999</v>
      </c>
      <c r="G288">
        <v>0.13923199999999999</v>
      </c>
      <c r="H288">
        <v>0.129632</v>
      </c>
      <c r="I288">
        <v>0.41061799999999998</v>
      </c>
      <c r="J288">
        <f>I288-baseb!$I$204</f>
        <v>0.24290010499999995</v>
      </c>
      <c r="K288">
        <f t="shared" si="23"/>
        <v>2.8409369005847947E-6</v>
      </c>
      <c r="L288">
        <f t="shared" si="24"/>
        <v>2.8409369005847949E-10</v>
      </c>
      <c r="M288">
        <f t="shared" si="25"/>
        <v>4.5454990409356714E-6</v>
      </c>
      <c r="N288">
        <f t="shared" si="26"/>
        <v>4.145801190385411E-11</v>
      </c>
      <c r="O288">
        <f t="shared" si="27"/>
        <v>4.1458011903854108E-15</v>
      </c>
    </row>
    <row r="289" spans="1:15">
      <c r="A289">
        <v>14300000</v>
      </c>
      <c r="B289">
        <v>982.07761700000003</v>
      </c>
      <c r="C289">
        <v>-71344.983815</v>
      </c>
      <c r="D289">
        <v>320286.61793499999</v>
      </c>
      <c r="E289">
        <v>884.14532499999996</v>
      </c>
      <c r="F289">
        <v>0.14482500000000001</v>
      </c>
      <c r="G289">
        <v>0.14022399999999999</v>
      </c>
      <c r="H289">
        <v>0.12485599999999999</v>
      </c>
      <c r="I289">
        <v>0.40990500000000002</v>
      </c>
      <c r="J289">
        <f>I289-baseb!$I$204</f>
        <v>0.24218710499999999</v>
      </c>
      <c r="K289">
        <f t="shared" si="23"/>
        <v>2.8226935314685312E-6</v>
      </c>
      <c r="L289">
        <f t="shared" si="24"/>
        <v>2.8226935314685313E-10</v>
      </c>
      <c r="M289">
        <f t="shared" si="25"/>
        <v>4.5163096503496496E-6</v>
      </c>
      <c r="N289">
        <f t="shared" si="26"/>
        <v>4.119178500742682E-11</v>
      </c>
      <c r="O289">
        <f t="shared" si="27"/>
        <v>4.1191785007426821E-15</v>
      </c>
    </row>
    <row r="290" spans="1:15">
      <c r="A290">
        <v>14350000</v>
      </c>
      <c r="B290">
        <v>987.90271399999995</v>
      </c>
      <c r="C290">
        <v>-71369.462329999995</v>
      </c>
      <c r="D290">
        <v>320428.84172700002</v>
      </c>
      <c r="E290">
        <v>730.184257</v>
      </c>
      <c r="F290">
        <v>0.14527200000000001</v>
      </c>
      <c r="G290">
        <v>0.13944000000000001</v>
      </c>
      <c r="H290">
        <v>0.12503700000000001</v>
      </c>
      <c r="I290">
        <v>0.40974899999999997</v>
      </c>
      <c r="J290">
        <f>I290-baseb!$I$204</f>
        <v>0.24203110499999994</v>
      </c>
      <c r="K290">
        <f t="shared" si="23"/>
        <v>2.8110465156794417E-6</v>
      </c>
      <c r="L290">
        <f t="shared" si="24"/>
        <v>2.8110465156794414E-10</v>
      </c>
      <c r="M290">
        <f t="shared" si="25"/>
        <v>4.4976744250871064E-6</v>
      </c>
      <c r="N290">
        <f t="shared" si="26"/>
        <v>4.1021819205254633E-11</v>
      </c>
      <c r="O290">
        <f t="shared" si="27"/>
        <v>4.1021819205254638E-15</v>
      </c>
    </row>
    <row r="291" spans="1:15">
      <c r="A291">
        <v>14400000</v>
      </c>
      <c r="B291">
        <v>980.18324099999995</v>
      </c>
      <c r="C291">
        <v>-71358.294951999997</v>
      </c>
      <c r="D291">
        <v>320918.13096699998</v>
      </c>
      <c r="E291">
        <v>-613.79196000000002</v>
      </c>
      <c r="F291">
        <v>0.14435700000000001</v>
      </c>
      <c r="G291">
        <v>0.13789899999999999</v>
      </c>
      <c r="H291">
        <v>0.12642500000000001</v>
      </c>
      <c r="I291">
        <v>0.40868100000000002</v>
      </c>
      <c r="J291">
        <f>I291-baseb!$I$204</f>
        <v>0.24096310499999998</v>
      </c>
      <c r="K291">
        <f t="shared" si="23"/>
        <v>2.7889248263888887E-6</v>
      </c>
      <c r="L291">
        <f t="shared" si="24"/>
        <v>2.7889248263888885E-10</v>
      </c>
      <c r="M291">
        <f t="shared" si="25"/>
        <v>4.4622797222222212E-6</v>
      </c>
      <c r="N291">
        <f t="shared" si="26"/>
        <v>4.0698995682580711E-11</v>
      </c>
      <c r="O291">
        <f t="shared" si="27"/>
        <v>4.0698995682580715E-15</v>
      </c>
    </row>
    <row r="292" spans="1:15">
      <c r="A292">
        <v>14450000</v>
      </c>
      <c r="B292">
        <v>976.84225500000002</v>
      </c>
      <c r="C292">
        <v>-71373.412045999998</v>
      </c>
      <c r="D292">
        <v>320274.86555400002</v>
      </c>
      <c r="E292">
        <v>683.87856899999997</v>
      </c>
      <c r="F292">
        <v>0.142517</v>
      </c>
      <c r="G292">
        <v>0.138015</v>
      </c>
      <c r="H292">
        <v>0.127745</v>
      </c>
      <c r="I292">
        <v>0.40827799999999997</v>
      </c>
      <c r="J292">
        <f>I292-baseb!$I$204</f>
        <v>0.24056010499999994</v>
      </c>
      <c r="K292">
        <f t="shared" si="23"/>
        <v>2.7746263552479808E-6</v>
      </c>
      <c r="L292">
        <f t="shared" si="24"/>
        <v>2.7746263552479806E-10</v>
      </c>
      <c r="M292">
        <f t="shared" si="25"/>
        <v>4.4394021683967693E-6</v>
      </c>
      <c r="N292">
        <f t="shared" si="26"/>
        <v>4.0490336987400037E-11</v>
      </c>
      <c r="O292">
        <f t="shared" si="27"/>
        <v>4.0490336987400041E-15</v>
      </c>
    </row>
    <row r="293" spans="1:15">
      <c r="A293">
        <v>14500000</v>
      </c>
      <c r="B293">
        <v>996.90338699999995</v>
      </c>
      <c r="C293">
        <v>-71360.153571000003</v>
      </c>
      <c r="D293">
        <v>320707.132981</v>
      </c>
      <c r="E293">
        <v>129.884131</v>
      </c>
      <c r="F293">
        <v>0.14671500000000001</v>
      </c>
      <c r="G293">
        <v>0.13922699999999999</v>
      </c>
      <c r="H293">
        <v>0.128439</v>
      </c>
      <c r="I293">
        <v>0.41438000000000003</v>
      </c>
      <c r="J293">
        <f>I293-baseb!$I$204</f>
        <v>0.24666210499999999</v>
      </c>
      <c r="K293">
        <f t="shared" si="23"/>
        <v>2.8351966091954023E-6</v>
      </c>
      <c r="L293">
        <f t="shared" si="24"/>
        <v>2.8351966091954024E-10</v>
      </c>
      <c r="M293">
        <f t="shared" si="25"/>
        <v>4.5363145747126442E-6</v>
      </c>
      <c r="N293">
        <f t="shared" si="26"/>
        <v>4.1374243387663547E-11</v>
      </c>
      <c r="O293">
        <f t="shared" si="27"/>
        <v>4.137424338766355E-15</v>
      </c>
    </row>
    <row r="294" spans="1:15">
      <c r="A294">
        <v>14550000</v>
      </c>
      <c r="B294">
        <v>985.61337400000002</v>
      </c>
      <c r="C294">
        <v>-71389.281898999994</v>
      </c>
      <c r="D294">
        <v>320656.59319699998</v>
      </c>
      <c r="E294">
        <v>-308.91237000000001</v>
      </c>
      <c r="F294">
        <v>0.14732700000000001</v>
      </c>
      <c r="G294">
        <v>0.14263999999999999</v>
      </c>
      <c r="H294">
        <v>0.12794900000000001</v>
      </c>
      <c r="I294">
        <v>0.41791600000000001</v>
      </c>
      <c r="J294">
        <f>I294-baseb!$I$204</f>
        <v>0.25019810499999995</v>
      </c>
      <c r="K294">
        <f t="shared" si="23"/>
        <v>2.8659576746849936E-6</v>
      </c>
      <c r="L294">
        <f t="shared" si="24"/>
        <v>2.8659576746849935E-10</v>
      </c>
      <c r="M294">
        <f t="shared" si="25"/>
        <v>4.5855322794959897E-6</v>
      </c>
      <c r="N294">
        <f t="shared" si="26"/>
        <v>4.1823141995365884E-11</v>
      </c>
      <c r="O294">
        <f t="shared" si="27"/>
        <v>4.1823141995365883E-15</v>
      </c>
    </row>
    <row r="295" spans="1:15">
      <c r="A295">
        <v>14600000</v>
      </c>
      <c r="B295">
        <v>981.256664</v>
      </c>
      <c r="C295">
        <v>-71357.017806000003</v>
      </c>
      <c r="D295">
        <v>320651.65234199999</v>
      </c>
      <c r="E295">
        <v>-289.82013699999999</v>
      </c>
      <c r="F295">
        <v>0.14932500000000001</v>
      </c>
      <c r="G295">
        <v>0.14193700000000001</v>
      </c>
      <c r="H295">
        <v>0.128412</v>
      </c>
      <c r="I295">
        <v>0.41967500000000002</v>
      </c>
      <c r="J295">
        <f>I295-baseb!$I$204</f>
        <v>0.25195710500000001</v>
      </c>
      <c r="K295">
        <f t="shared" si="23"/>
        <v>2.8762226598173519E-6</v>
      </c>
      <c r="L295">
        <f t="shared" si="24"/>
        <v>2.8762226598173517E-10</v>
      </c>
      <c r="M295">
        <f t="shared" si="25"/>
        <v>4.6019562557077625E-6</v>
      </c>
      <c r="N295">
        <f t="shared" si="26"/>
        <v>4.1972939717280287E-11</v>
      </c>
      <c r="O295">
        <f t="shared" si="27"/>
        <v>4.1972939717280291E-15</v>
      </c>
    </row>
    <row r="296" spans="1:15">
      <c r="A296">
        <v>14650000</v>
      </c>
      <c r="B296">
        <v>978.41382299999998</v>
      </c>
      <c r="C296">
        <v>-71363.087039000005</v>
      </c>
      <c r="D296">
        <v>320642.39942700003</v>
      </c>
      <c r="E296">
        <v>-209.322654</v>
      </c>
      <c r="F296">
        <v>0.145347</v>
      </c>
      <c r="G296">
        <v>0.14082500000000001</v>
      </c>
      <c r="H296">
        <v>0.12814999999999999</v>
      </c>
      <c r="I296">
        <v>0.41432200000000002</v>
      </c>
      <c r="J296">
        <f>I296-baseb!$I$204</f>
        <v>0.24660410499999999</v>
      </c>
      <c r="K296">
        <f t="shared" si="23"/>
        <v>2.8055074516496015E-6</v>
      </c>
      <c r="L296">
        <f t="shared" si="24"/>
        <v>2.8055074516496012E-10</v>
      </c>
      <c r="M296">
        <f t="shared" si="25"/>
        <v>4.4888119226393616E-6</v>
      </c>
      <c r="N296">
        <f t="shared" si="26"/>
        <v>4.0940987215484618E-11</v>
      </c>
      <c r="O296">
        <f t="shared" si="27"/>
        <v>4.0940987215484624E-15</v>
      </c>
    </row>
    <row r="297" spans="1:15">
      <c r="A297">
        <v>14700000</v>
      </c>
      <c r="B297">
        <v>984.87846200000001</v>
      </c>
      <c r="C297">
        <v>-71352.605565999998</v>
      </c>
      <c r="D297">
        <v>320665.75163999997</v>
      </c>
      <c r="E297">
        <v>83.408591000000001</v>
      </c>
      <c r="F297">
        <v>0.14482</v>
      </c>
      <c r="G297">
        <v>0.14332700000000001</v>
      </c>
      <c r="H297">
        <v>0.128306</v>
      </c>
      <c r="I297">
        <v>0.41645300000000002</v>
      </c>
      <c r="J297">
        <f>I297-baseb!$I$204</f>
        <v>0.24873510499999998</v>
      </c>
      <c r="K297">
        <f t="shared" si="23"/>
        <v>2.8201259070294784E-6</v>
      </c>
      <c r="L297">
        <f t="shared" si="24"/>
        <v>2.820125907029478E-10</v>
      </c>
      <c r="M297">
        <f t="shared" si="25"/>
        <v>4.5122014512471651E-6</v>
      </c>
      <c r="N297">
        <f t="shared" si="26"/>
        <v>4.1154315465411657E-11</v>
      </c>
      <c r="O297">
        <f t="shared" si="27"/>
        <v>4.1154315465411656E-15</v>
      </c>
    </row>
    <row r="298" spans="1:15">
      <c r="A298">
        <v>14750000</v>
      </c>
      <c r="B298">
        <v>975.30618400000003</v>
      </c>
      <c r="C298">
        <v>-71358.258539000002</v>
      </c>
      <c r="D298">
        <v>320497.37100699998</v>
      </c>
      <c r="E298">
        <v>268.24515000000002</v>
      </c>
      <c r="F298">
        <v>0.14924899999999999</v>
      </c>
      <c r="G298">
        <v>0.14127000000000001</v>
      </c>
      <c r="H298">
        <v>0.129109</v>
      </c>
      <c r="I298">
        <v>0.41962899999999997</v>
      </c>
      <c r="J298">
        <f>I298-baseb!$I$204</f>
        <v>0.25191110499999991</v>
      </c>
      <c r="K298">
        <f t="shared" si="23"/>
        <v>2.846453163841807E-6</v>
      </c>
      <c r="L298">
        <f t="shared" si="24"/>
        <v>2.8464531638418068E-10</v>
      </c>
      <c r="M298">
        <f t="shared" si="25"/>
        <v>4.554325062146891E-6</v>
      </c>
      <c r="N298">
        <f t="shared" si="26"/>
        <v>4.1538511160182872E-11</v>
      </c>
      <c r="O298">
        <f t="shared" si="27"/>
        <v>4.1538511160182877E-15</v>
      </c>
    </row>
    <row r="299" spans="1:15">
      <c r="A299">
        <v>14800000</v>
      </c>
      <c r="B299">
        <v>986.00413500000002</v>
      </c>
      <c r="C299">
        <v>-71373.607713999998</v>
      </c>
      <c r="D299">
        <v>320433.22593000002</v>
      </c>
      <c r="E299">
        <v>812.296513</v>
      </c>
      <c r="F299">
        <v>0.14465</v>
      </c>
      <c r="G299">
        <v>0.14591499999999999</v>
      </c>
      <c r="H299">
        <v>0.12889999999999999</v>
      </c>
      <c r="I299">
        <v>0.41946499999999998</v>
      </c>
      <c r="J299">
        <f>I299-baseb!$I$204</f>
        <v>0.25174710499999997</v>
      </c>
      <c r="K299">
        <f t="shared" si="23"/>
        <v>2.8349899211711707E-6</v>
      </c>
      <c r="L299">
        <f t="shared" si="24"/>
        <v>2.8349899211711708E-10</v>
      </c>
      <c r="M299">
        <f t="shared" si="25"/>
        <v>4.5359838738738734E-6</v>
      </c>
      <c r="N299">
        <f t="shared" si="26"/>
        <v>4.1371227173341002E-11</v>
      </c>
      <c r="O299">
        <f t="shared" si="27"/>
        <v>4.1371227173341005E-15</v>
      </c>
    </row>
    <row r="300" spans="1:15">
      <c r="A300">
        <v>14850000</v>
      </c>
      <c r="B300">
        <v>978.61729300000002</v>
      </c>
      <c r="C300">
        <v>-71360.953609999997</v>
      </c>
      <c r="D300">
        <v>320641.72011699999</v>
      </c>
      <c r="E300">
        <v>137.46613199999999</v>
      </c>
      <c r="F300">
        <v>0.144565</v>
      </c>
      <c r="G300">
        <v>0.14621500000000001</v>
      </c>
      <c r="H300">
        <v>0.12779099999999999</v>
      </c>
      <c r="I300">
        <v>0.41857100000000003</v>
      </c>
      <c r="J300">
        <f>I300-baseb!$I$204</f>
        <v>0.25085310500000002</v>
      </c>
      <c r="K300">
        <f t="shared" si="23"/>
        <v>2.8154108305274973E-6</v>
      </c>
      <c r="L300">
        <f t="shared" si="24"/>
        <v>2.8154108305274975E-10</v>
      </c>
      <c r="M300">
        <f t="shared" si="25"/>
        <v>4.504657328843996E-6</v>
      </c>
      <c r="N300">
        <f t="shared" si="26"/>
        <v>4.1085507989361606E-11</v>
      </c>
      <c r="O300">
        <f t="shared" si="27"/>
        <v>4.108550798936161E-15</v>
      </c>
    </row>
    <row r="301" spans="1:15">
      <c r="A301">
        <v>14900000</v>
      </c>
      <c r="B301">
        <v>984.59080600000004</v>
      </c>
      <c r="C301">
        <v>-71369.067299999995</v>
      </c>
      <c r="D301">
        <v>320938.58896899997</v>
      </c>
      <c r="E301">
        <v>-1046.1189999999999</v>
      </c>
      <c r="F301">
        <v>0.14660599999999999</v>
      </c>
      <c r="G301">
        <v>0.14144699999999999</v>
      </c>
      <c r="H301">
        <v>0.128054</v>
      </c>
      <c r="I301">
        <v>0.416107</v>
      </c>
      <c r="J301">
        <f>I301-baseb!$I$204</f>
        <v>0.24838910499999997</v>
      </c>
      <c r="K301">
        <f t="shared" si="23"/>
        <v>2.778401621923937E-6</v>
      </c>
      <c r="L301">
        <f t="shared" si="24"/>
        <v>2.778401621923937E-10</v>
      </c>
      <c r="M301">
        <f t="shared" si="25"/>
        <v>4.4454425950782992E-6</v>
      </c>
      <c r="N301">
        <f t="shared" si="26"/>
        <v>4.0545429745975493E-11</v>
      </c>
      <c r="O301">
        <f t="shared" si="27"/>
        <v>4.0545429745975493E-15</v>
      </c>
    </row>
    <row r="302" spans="1:15">
      <c r="A302">
        <v>14950000</v>
      </c>
      <c r="B302">
        <v>995.35056299999997</v>
      </c>
      <c r="C302">
        <v>-71376.073869999993</v>
      </c>
      <c r="D302">
        <v>320375.149462</v>
      </c>
      <c r="E302">
        <v>763.82408099999998</v>
      </c>
      <c r="F302">
        <v>0.148947</v>
      </c>
      <c r="G302">
        <v>0.143181</v>
      </c>
      <c r="H302">
        <v>0.13020200000000001</v>
      </c>
      <c r="I302">
        <v>0.42232900000000001</v>
      </c>
      <c r="J302">
        <f>I302-baseb!$I$204</f>
        <v>0.25461110499999995</v>
      </c>
      <c r="K302">
        <f t="shared" si="23"/>
        <v>2.8384738573021175E-6</v>
      </c>
      <c r="L302">
        <f t="shared" si="24"/>
        <v>2.8384738573021177E-10</v>
      </c>
      <c r="M302">
        <f t="shared" si="25"/>
        <v>4.5415581716833886E-6</v>
      </c>
      <c r="N302">
        <f t="shared" si="26"/>
        <v>4.142206852274209E-11</v>
      </c>
      <c r="O302">
        <f t="shared" si="27"/>
        <v>4.1422068522742092E-15</v>
      </c>
    </row>
    <row r="303" spans="1:15">
      <c r="A303">
        <v>15000000</v>
      </c>
      <c r="B303">
        <v>978.19894899999997</v>
      </c>
      <c r="C303">
        <v>-71344.999926000004</v>
      </c>
      <c r="D303">
        <v>321113.19714399998</v>
      </c>
      <c r="E303">
        <v>-1255.478069</v>
      </c>
      <c r="F303">
        <v>0.142536</v>
      </c>
      <c r="G303">
        <v>0.14144100000000001</v>
      </c>
      <c r="H303">
        <v>0.12801999999999999</v>
      </c>
      <c r="I303">
        <v>0.411997</v>
      </c>
      <c r="J303">
        <f>I303-baseb!$I$204</f>
        <v>0.24427910499999997</v>
      </c>
      <c r="K303">
        <f t="shared" si="23"/>
        <v>2.7142122777777776E-6</v>
      </c>
      <c r="L303">
        <f t="shared" si="24"/>
        <v>2.7142122777777776E-10</v>
      </c>
      <c r="M303">
        <f t="shared" si="25"/>
        <v>4.3427396444444443E-6</v>
      </c>
      <c r="N303">
        <f t="shared" si="26"/>
        <v>3.9608709682547026E-11</v>
      </c>
      <c r="O303">
        <f t="shared" si="27"/>
        <v>3.9608709682547027E-15</v>
      </c>
    </row>
    <row r="304" spans="1:15">
      <c r="A304">
        <v>15050000</v>
      </c>
      <c r="B304">
        <v>995.77557100000001</v>
      </c>
      <c r="C304">
        <v>-71345.555431000001</v>
      </c>
      <c r="D304">
        <v>320781.895693</v>
      </c>
      <c r="E304">
        <v>-38.217432000000002</v>
      </c>
      <c r="F304">
        <v>0.147701</v>
      </c>
      <c r="G304">
        <v>0.14178099999999999</v>
      </c>
      <c r="H304">
        <v>0.12867700000000001</v>
      </c>
      <c r="I304">
        <v>0.41815799999999997</v>
      </c>
      <c r="J304">
        <f>I304-baseb!$I$204</f>
        <v>0.25044010499999991</v>
      </c>
      <c r="K304">
        <f t="shared" si="23"/>
        <v>2.7734230897009958E-6</v>
      </c>
      <c r="L304">
        <f t="shared" si="24"/>
        <v>2.773423089700996E-10</v>
      </c>
      <c r="M304">
        <f t="shared" si="25"/>
        <v>4.4374769435215938E-6</v>
      </c>
      <c r="N304">
        <f t="shared" si="26"/>
        <v>4.047277764021421E-11</v>
      </c>
      <c r="O304">
        <f t="shared" si="27"/>
        <v>4.0472777640214214E-15</v>
      </c>
    </row>
    <row r="305" spans="1:15">
      <c r="A305">
        <v>15100000</v>
      </c>
      <c r="B305">
        <v>997.23109199999999</v>
      </c>
      <c r="C305">
        <v>-71360.736739999993</v>
      </c>
      <c r="D305">
        <v>320743.85513600003</v>
      </c>
      <c r="E305">
        <v>32.865544</v>
      </c>
      <c r="F305">
        <v>0.14469799999999999</v>
      </c>
      <c r="G305">
        <v>0.14125799999999999</v>
      </c>
      <c r="H305">
        <v>0.126689</v>
      </c>
      <c r="I305">
        <v>0.41264600000000001</v>
      </c>
      <c r="J305">
        <f>I305-baseb!$I$204</f>
        <v>0.24492810499999998</v>
      </c>
      <c r="K305">
        <f t="shared" si="23"/>
        <v>2.7034007174392935E-6</v>
      </c>
      <c r="L305">
        <f t="shared" si="24"/>
        <v>2.7034007174392935E-10</v>
      </c>
      <c r="M305">
        <f t="shared" si="25"/>
        <v>4.3254411479028698E-6</v>
      </c>
      <c r="N305">
        <f t="shared" si="26"/>
        <v>3.9450935746378347E-11</v>
      </c>
      <c r="O305">
        <f t="shared" si="27"/>
        <v>3.9450935746378353E-15</v>
      </c>
    </row>
    <row r="306" spans="1:15">
      <c r="A306">
        <v>15150000</v>
      </c>
      <c r="B306">
        <v>973.06831899999997</v>
      </c>
      <c r="C306">
        <v>-71368.607101000001</v>
      </c>
      <c r="D306">
        <v>320737.35837099998</v>
      </c>
      <c r="E306">
        <v>-558.91206399999999</v>
      </c>
      <c r="F306">
        <v>0.146204</v>
      </c>
      <c r="G306">
        <v>0.143181</v>
      </c>
      <c r="H306">
        <v>0.13000500000000001</v>
      </c>
      <c r="I306">
        <v>0.41939100000000001</v>
      </c>
      <c r="J306">
        <f>I306-baseb!$I$204</f>
        <v>0.25167310499999995</v>
      </c>
      <c r="K306">
        <f t="shared" si="23"/>
        <v>2.7686810231023099E-6</v>
      </c>
      <c r="L306">
        <f t="shared" si="24"/>
        <v>2.7686810231023099E-10</v>
      </c>
      <c r="M306">
        <f t="shared" si="25"/>
        <v>4.4298896369636955E-6</v>
      </c>
      <c r="N306">
        <f t="shared" si="26"/>
        <v>4.0403576295595558E-11</v>
      </c>
      <c r="O306">
        <f t="shared" si="27"/>
        <v>4.0403576295595558E-15</v>
      </c>
    </row>
    <row r="307" spans="1:15">
      <c r="A307">
        <v>15200000</v>
      </c>
      <c r="B307">
        <v>982.13120400000003</v>
      </c>
      <c r="C307">
        <v>-71374.459724999993</v>
      </c>
      <c r="D307">
        <v>320833.67380500003</v>
      </c>
      <c r="E307">
        <v>-1083.9125899999999</v>
      </c>
      <c r="F307">
        <v>0.148649</v>
      </c>
      <c r="G307">
        <v>0.142594</v>
      </c>
      <c r="H307">
        <v>0.12898000000000001</v>
      </c>
      <c r="I307">
        <v>0.42022199999999998</v>
      </c>
      <c r="J307">
        <f>I307-baseb!$I$204</f>
        <v>0.25250410499999998</v>
      </c>
      <c r="K307">
        <f t="shared" ref="K307:K315" si="28">J307/(6*A307*0.001)</f>
        <v>2.7686853618421049E-6</v>
      </c>
      <c r="L307">
        <f t="shared" si="24"/>
        <v>2.7686853618421052E-10</v>
      </c>
      <c r="M307">
        <f t="shared" si="25"/>
        <v>4.429896578947368E-6</v>
      </c>
      <c r="N307">
        <f t="shared" si="26"/>
        <v>4.0403639611160946E-11</v>
      </c>
      <c r="O307">
        <f t="shared" si="27"/>
        <v>4.0403639611160947E-15</v>
      </c>
    </row>
    <row r="308" spans="1:15">
      <c r="A308">
        <v>15250000</v>
      </c>
      <c r="B308">
        <v>970.71899299999995</v>
      </c>
      <c r="C308">
        <v>-71363.078907000003</v>
      </c>
      <c r="D308">
        <v>320670.59198000003</v>
      </c>
      <c r="E308">
        <v>215.468129</v>
      </c>
      <c r="F308">
        <v>0.15157699999999999</v>
      </c>
      <c r="G308">
        <v>0.14357</v>
      </c>
      <c r="H308">
        <v>0.13270999999999999</v>
      </c>
      <c r="I308">
        <v>0.42785800000000002</v>
      </c>
      <c r="J308">
        <f>I308-baseb!$I$204</f>
        <v>0.26014010499999995</v>
      </c>
      <c r="K308">
        <f t="shared" si="28"/>
        <v>2.8430612568306005E-6</v>
      </c>
      <c r="L308">
        <f t="shared" si="24"/>
        <v>2.8430612568306009E-10</v>
      </c>
      <c r="M308">
        <f t="shared" si="25"/>
        <v>4.5488980109289613E-6</v>
      </c>
      <c r="N308">
        <f t="shared" si="26"/>
        <v>4.1489012798843552E-11</v>
      </c>
      <c r="O308">
        <f t="shared" si="27"/>
        <v>4.1489012798843552E-15</v>
      </c>
    </row>
    <row r="309" spans="1:15">
      <c r="A309">
        <v>15300000</v>
      </c>
      <c r="B309">
        <v>985.76651900000002</v>
      </c>
      <c r="C309">
        <v>-71366.126604000005</v>
      </c>
      <c r="D309">
        <v>320691.90462400002</v>
      </c>
      <c r="E309">
        <v>-1219.452657</v>
      </c>
      <c r="F309">
        <v>0.14580799999999999</v>
      </c>
      <c r="G309">
        <v>0.14302400000000001</v>
      </c>
      <c r="H309">
        <v>0.13350999999999999</v>
      </c>
      <c r="I309">
        <v>0.42234300000000002</v>
      </c>
      <c r="J309">
        <f>I309-baseb!$I$204</f>
        <v>0.25462510500000002</v>
      </c>
      <c r="K309">
        <f t="shared" si="28"/>
        <v>2.7736939542483663E-6</v>
      </c>
      <c r="L309">
        <f t="shared" si="24"/>
        <v>2.7736939542483659E-10</v>
      </c>
      <c r="M309">
        <f t="shared" si="25"/>
        <v>4.4379103267973857E-6</v>
      </c>
      <c r="N309">
        <f t="shared" si="26"/>
        <v>4.0476730387502223E-11</v>
      </c>
      <c r="O309">
        <f t="shared" si="27"/>
        <v>4.0476730387502227E-15</v>
      </c>
    </row>
    <row r="310" spans="1:15">
      <c r="A310">
        <v>15350000</v>
      </c>
      <c r="B310">
        <v>992.15490999999997</v>
      </c>
      <c r="C310">
        <v>-71380.927704000002</v>
      </c>
      <c r="D310">
        <v>320661.38973</v>
      </c>
      <c r="E310">
        <v>-467.03148800000002</v>
      </c>
      <c r="F310">
        <v>0.149342</v>
      </c>
      <c r="G310">
        <v>0.14314199999999999</v>
      </c>
      <c r="H310">
        <v>0.13245799999999999</v>
      </c>
      <c r="I310">
        <v>0.42494199999999999</v>
      </c>
      <c r="J310">
        <f>I310-baseb!$I$204</f>
        <v>0.25722410499999993</v>
      </c>
      <c r="K310">
        <f t="shared" si="28"/>
        <v>2.7928784473398472E-6</v>
      </c>
      <c r="L310">
        <f t="shared" si="24"/>
        <v>2.792878447339847E-10</v>
      </c>
      <c r="M310">
        <f t="shared" si="25"/>
        <v>4.4686055157437547E-6</v>
      </c>
      <c r="N310">
        <f t="shared" si="26"/>
        <v>4.0756691178884915E-11</v>
      </c>
      <c r="O310">
        <f t="shared" si="27"/>
        <v>4.0756691178884919E-15</v>
      </c>
    </row>
    <row r="311" spans="1:15">
      <c r="A311">
        <v>15400000</v>
      </c>
      <c r="B311">
        <v>984.88735899999995</v>
      </c>
      <c r="C311">
        <v>-71367.018452000004</v>
      </c>
      <c r="D311">
        <v>320643.83839500003</v>
      </c>
      <c r="E311">
        <v>570.41646300000002</v>
      </c>
      <c r="F311">
        <v>0.14768200000000001</v>
      </c>
      <c r="G311">
        <v>0.145097</v>
      </c>
      <c r="H311">
        <v>0.13188900000000001</v>
      </c>
      <c r="I311">
        <v>0.42466799999999999</v>
      </c>
      <c r="J311">
        <f>I311-baseb!$I$204</f>
        <v>0.25695010499999993</v>
      </c>
      <c r="K311">
        <f t="shared" si="28"/>
        <v>2.7808452922077913E-6</v>
      </c>
      <c r="L311">
        <f t="shared" si="24"/>
        <v>2.7808452922077917E-10</v>
      </c>
      <c r="M311">
        <f t="shared" si="25"/>
        <v>4.4493524675324667E-6</v>
      </c>
      <c r="N311">
        <f t="shared" si="26"/>
        <v>4.0581090415417425E-11</v>
      </c>
      <c r="O311">
        <f t="shared" si="27"/>
        <v>4.0581090415417428E-15</v>
      </c>
    </row>
    <row r="312" spans="1:15">
      <c r="A312">
        <v>15450000</v>
      </c>
      <c r="B312">
        <v>998.85680300000001</v>
      </c>
      <c r="C312">
        <v>-71355.030303000007</v>
      </c>
      <c r="D312">
        <v>320719.83882599999</v>
      </c>
      <c r="E312">
        <v>389.756169</v>
      </c>
      <c r="F312">
        <v>0.15154200000000001</v>
      </c>
      <c r="G312">
        <v>0.14213000000000001</v>
      </c>
      <c r="H312">
        <v>0.130495</v>
      </c>
      <c r="I312">
        <v>0.42416700000000002</v>
      </c>
      <c r="J312">
        <f>I312-baseb!$I$204</f>
        <v>0.25644910499999996</v>
      </c>
      <c r="K312">
        <f t="shared" si="28"/>
        <v>2.766441262135922E-6</v>
      </c>
      <c r="L312">
        <f t="shared" si="24"/>
        <v>2.766441262135922E-10</v>
      </c>
      <c r="M312">
        <f t="shared" si="25"/>
        <v>4.4263060194174748E-6</v>
      </c>
      <c r="N312">
        <f t="shared" si="26"/>
        <v>4.037089129059345E-11</v>
      </c>
      <c r="O312">
        <f t="shared" si="27"/>
        <v>4.0370891290593453E-15</v>
      </c>
    </row>
    <row r="313" spans="1:15">
      <c r="A313">
        <v>15500000</v>
      </c>
      <c r="B313">
        <v>991.03448400000002</v>
      </c>
      <c r="C313">
        <v>-71345.511790999997</v>
      </c>
      <c r="D313">
        <v>320384.35299400002</v>
      </c>
      <c r="E313">
        <v>898.36715900000002</v>
      </c>
      <c r="F313">
        <v>0.15366099999999999</v>
      </c>
      <c r="G313">
        <v>0.14352400000000001</v>
      </c>
      <c r="H313">
        <v>0.13328200000000001</v>
      </c>
      <c r="I313">
        <v>0.43046699999999999</v>
      </c>
      <c r="J313">
        <f>I313-baseb!$I$204</f>
        <v>0.26274910499999993</v>
      </c>
      <c r="K313">
        <f t="shared" si="28"/>
        <v>2.8252591935483865E-6</v>
      </c>
      <c r="L313">
        <f t="shared" si="24"/>
        <v>2.8252591935483865E-10</v>
      </c>
      <c r="M313">
        <f t="shared" si="25"/>
        <v>4.5204147096774187E-6</v>
      </c>
      <c r="N313">
        <f t="shared" si="26"/>
        <v>4.122922591258245E-11</v>
      </c>
      <c r="O313">
        <f t="shared" si="27"/>
        <v>4.1229225912582449E-15</v>
      </c>
    </row>
    <row r="314" spans="1:15">
      <c r="A314">
        <v>15550000</v>
      </c>
      <c r="B314">
        <v>988.34214399999996</v>
      </c>
      <c r="C314">
        <v>-71379.129644999994</v>
      </c>
      <c r="D314">
        <v>320529.39043199999</v>
      </c>
      <c r="E314">
        <v>132.31446</v>
      </c>
      <c r="F314">
        <v>0.150116</v>
      </c>
      <c r="G314">
        <v>0.14324100000000001</v>
      </c>
      <c r="H314">
        <v>0.131323</v>
      </c>
      <c r="I314">
        <v>0.42467899999999997</v>
      </c>
      <c r="J314">
        <f>I314-baseb!$I$204</f>
        <v>0.25696110499999991</v>
      </c>
      <c r="K314">
        <f t="shared" si="28"/>
        <v>2.7541383172561618E-6</v>
      </c>
      <c r="L314">
        <f t="shared" si="24"/>
        <v>2.754138317256162E-10</v>
      </c>
      <c r="M314">
        <f t="shared" si="25"/>
        <v>4.4066213076098593E-6</v>
      </c>
      <c r="N314">
        <f t="shared" si="26"/>
        <v>4.0191353464472588E-11</v>
      </c>
      <c r="O314">
        <f t="shared" si="27"/>
        <v>4.0191353464472593E-15</v>
      </c>
    </row>
    <row r="315" spans="1:15">
      <c r="A315">
        <v>15600000</v>
      </c>
      <c r="B315">
        <v>988.489192</v>
      </c>
      <c r="C315">
        <v>-71386.509779</v>
      </c>
      <c r="D315">
        <v>320888.68716799997</v>
      </c>
      <c r="E315">
        <v>-629.00002900000004</v>
      </c>
      <c r="F315">
        <v>0.15165400000000001</v>
      </c>
      <c r="G315">
        <v>0.143926</v>
      </c>
      <c r="H315">
        <v>0.13189400000000001</v>
      </c>
      <c r="I315">
        <v>0.42747299999999999</v>
      </c>
      <c r="J315">
        <f>I315-baseb!$I$204</f>
        <v>0.25975510499999999</v>
      </c>
      <c r="K315">
        <f t="shared" si="28"/>
        <v>2.7751613782051281E-6</v>
      </c>
      <c r="L315">
        <f t="shared" si="24"/>
        <v>2.7751613782051284E-10</v>
      </c>
      <c r="M315">
        <f t="shared" si="25"/>
        <v>4.4402582051282056E-6</v>
      </c>
      <c r="N315">
        <f t="shared" si="26"/>
        <v>4.0498144618791531E-11</v>
      </c>
      <c r="O315">
        <f t="shared" si="27"/>
        <v>4.0498144618791537E-15</v>
      </c>
    </row>
    <row r="316" spans="1:15">
      <c r="A316">
        <v>15650000</v>
      </c>
      <c r="B316">
        <v>986.674668</v>
      </c>
      <c r="C316">
        <v>-71377.930225999997</v>
      </c>
      <c r="D316">
        <v>320510.55432699999</v>
      </c>
      <c r="E316">
        <v>-77.48854</v>
      </c>
      <c r="F316">
        <v>0.14907500000000001</v>
      </c>
      <c r="G316">
        <v>0.14612</v>
      </c>
      <c r="H316">
        <v>0.12894800000000001</v>
      </c>
      <c r="I316">
        <v>0.42414200000000002</v>
      </c>
      <c r="J316">
        <f>I316-baseb!$I$204</f>
        <v>0.25642410500000001</v>
      </c>
      <c r="K316">
        <f t="shared" ref="K316:K334" si="29">J316/(6*A316*0.001)</f>
        <v>2.7308211395101174E-6</v>
      </c>
      <c r="L316">
        <f t="shared" si="24"/>
        <v>2.7308211395101175E-10</v>
      </c>
      <c r="M316">
        <f t="shared" si="25"/>
        <v>4.3693138232161879E-6</v>
      </c>
      <c r="N316">
        <f t="shared" si="26"/>
        <v>3.985108408631047E-11</v>
      </c>
      <c r="O316">
        <f t="shared" si="27"/>
        <v>3.9851084086310471E-15</v>
      </c>
    </row>
    <row r="317" spans="1:15">
      <c r="A317">
        <v>15700000</v>
      </c>
      <c r="B317">
        <v>986.56808899999999</v>
      </c>
      <c r="C317">
        <v>-71355.710330000002</v>
      </c>
      <c r="D317">
        <v>320860.56573700003</v>
      </c>
      <c r="E317">
        <v>-870.47189400000002</v>
      </c>
      <c r="F317">
        <v>0.15212400000000001</v>
      </c>
      <c r="G317">
        <v>0.14450399999999999</v>
      </c>
      <c r="H317">
        <v>0.13006499999999999</v>
      </c>
      <c r="I317">
        <v>0.42669400000000002</v>
      </c>
      <c r="J317">
        <f>I317-baseb!$I$204</f>
        <v>0.25897610500000001</v>
      </c>
      <c r="K317">
        <f t="shared" si="29"/>
        <v>2.7492155520169851E-6</v>
      </c>
      <c r="L317">
        <f t="shared" si="24"/>
        <v>2.749215552016985E-10</v>
      </c>
      <c r="M317">
        <f t="shared" si="25"/>
        <v>4.3987448832271761E-6</v>
      </c>
      <c r="N317">
        <f t="shared" si="26"/>
        <v>4.0119515170618303E-11</v>
      </c>
      <c r="O317">
        <f t="shared" si="27"/>
        <v>4.0119515170618305E-15</v>
      </c>
    </row>
    <row r="318" spans="1:15">
      <c r="A318">
        <v>15750000</v>
      </c>
      <c r="B318">
        <v>988.33385099999998</v>
      </c>
      <c r="C318">
        <v>-71408.453552999999</v>
      </c>
      <c r="D318">
        <v>320347.370184</v>
      </c>
      <c r="E318">
        <v>225.19122400000001</v>
      </c>
      <c r="F318">
        <v>0.14671899999999999</v>
      </c>
      <c r="G318">
        <v>0.141822</v>
      </c>
      <c r="H318">
        <v>0.13122200000000001</v>
      </c>
      <c r="I318">
        <v>0.419763</v>
      </c>
      <c r="J318">
        <f>I318-baseb!$I$204</f>
        <v>0.25204510499999999</v>
      </c>
      <c r="K318">
        <f t="shared" si="29"/>
        <v>2.6671439682539681E-6</v>
      </c>
      <c r="L318">
        <f t="shared" si="24"/>
        <v>2.6671439682539683E-10</v>
      </c>
      <c r="M318">
        <f t="shared" si="25"/>
        <v>4.267430349206349E-6</v>
      </c>
      <c r="N318">
        <f t="shared" si="26"/>
        <v>3.892183820147657E-11</v>
      </c>
      <c r="O318">
        <f t="shared" si="27"/>
        <v>3.8921838201476576E-15</v>
      </c>
    </row>
    <row r="319" spans="1:15">
      <c r="A319">
        <v>15800000</v>
      </c>
      <c r="B319">
        <v>986.21756200000004</v>
      </c>
      <c r="C319">
        <v>-71363.478180000006</v>
      </c>
      <c r="D319">
        <v>320516.94127800001</v>
      </c>
      <c r="E319">
        <v>-326.237323</v>
      </c>
      <c r="F319">
        <v>0.14921000000000001</v>
      </c>
      <c r="G319">
        <v>0.14536099999999999</v>
      </c>
      <c r="H319">
        <v>0.13036500000000001</v>
      </c>
      <c r="I319">
        <v>0.42493700000000001</v>
      </c>
      <c r="J319">
        <f>I319-baseb!$I$204</f>
        <v>0.257219105</v>
      </c>
      <c r="K319">
        <f t="shared" si="29"/>
        <v>2.7132816983122365E-6</v>
      </c>
      <c r="L319">
        <f t="shared" si="24"/>
        <v>2.7132816983122367E-10</v>
      </c>
      <c r="M319">
        <f t="shared" si="25"/>
        <v>4.3412507172995787E-6</v>
      </c>
      <c r="N319">
        <f t="shared" si="26"/>
        <v>3.9595129664436824E-11</v>
      </c>
      <c r="O319">
        <f t="shared" si="27"/>
        <v>3.9595129664436823E-15</v>
      </c>
    </row>
    <row r="320" spans="1:15">
      <c r="A320">
        <v>15850000</v>
      </c>
      <c r="B320">
        <v>986.937139</v>
      </c>
      <c r="C320">
        <v>-71351.321809000001</v>
      </c>
      <c r="D320">
        <v>320992.49116400001</v>
      </c>
      <c r="E320">
        <v>-685.79291799999999</v>
      </c>
      <c r="F320">
        <v>0.15282200000000001</v>
      </c>
      <c r="G320">
        <v>0.147198</v>
      </c>
      <c r="H320">
        <v>0.13447500000000001</v>
      </c>
      <c r="I320">
        <v>0.43449500000000002</v>
      </c>
      <c r="J320">
        <f>I320-baseb!$I$204</f>
        <v>0.26677710499999996</v>
      </c>
      <c r="K320">
        <f t="shared" si="29"/>
        <v>2.8052271819137746E-6</v>
      </c>
      <c r="L320">
        <f t="shared" si="24"/>
        <v>2.805227181913775E-10</v>
      </c>
      <c r="M320">
        <f t="shared" si="25"/>
        <v>4.48836349106204E-6</v>
      </c>
      <c r="N320">
        <f t="shared" si="26"/>
        <v>4.0936897217554086E-11</v>
      </c>
      <c r="O320">
        <f t="shared" si="27"/>
        <v>4.0936897217554085E-15</v>
      </c>
    </row>
    <row r="321" spans="1:15">
      <c r="A321">
        <v>15900000</v>
      </c>
      <c r="B321">
        <v>983.49913900000001</v>
      </c>
      <c r="C321">
        <v>-71346.077095999994</v>
      </c>
      <c r="D321">
        <v>320900.36597400001</v>
      </c>
      <c r="E321">
        <v>-66.631010000000003</v>
      </c>
      <c r="F321">
        <v>0.151919</v>
      </c>
      <c r="G321">
        <v>0.14526900000000001</v>
      </c>
      <c r="H321">
        <v>0.131547</v>
      </c>
      <c r="I321">
        <v>0.42873499999999998</v>
      </c>
      <c r="J321">
        <f>I321-baseb!$I$204</f>
        <v>0.26101710499999997</v>
      </c>
      <c r="K321">
        <f t="shared" si="29"/>
        <v>2.7360283542976934E-6</v>
      </c>
      <c r="L321">
        <f t="shared" si="24"/>
        <v>2.7360283542976932E-10</v>
      </c>
      <c r="M321">
        <f t="shared" si="25"/>
        <v>4.3776453668763088E-6</v>
      </c>
      <c r="N321">
        <f t="shared" si="26"/>
        <v>3.9927073374423409E-11</v>
      </c>
      <c r="O321">
        <f t="shared" si="27"/>
        <v>3.9927073374423408E-15</v>
      </c>
    </row>
    <row r="322" spans="1:15">
      <c r="A322">
        <v>15950000</v>
      </c>
      <c r="B322">
        <v>989.090014</v>
      </c>
      <c r="C322">
        <v>-71355.728029000005</v>
      </c>
      <c r="D322">
        <v>320646.62586799997</v>
      </c>
      <c r="E322">
        <v>-29.055844</v>
      </c>
      <c r="F322">
        <v>0.14913699999999999</v>
      </c>
      <c r="G322">
        <v>0.14860999999999999</v>
      </c>
      <c r="H322">
        <v>0.131525</v>
      </c>
      <c r="I322">
        <v>0.42927199999999999</v>
      </c>
      <c r="J322">
        <f>I322-baseb!$I$204</f>
        <v>0.26155410499999998</v>
      </c>
      <c r="K322">
        <f t="shared" si="29"/>
        <v>2.7330627481713689E-6</v>
      </c>
      <c r="L322">
        <f t="shared" si="24"/>
        <v>2.7330627481713685E-10</v>
      </c>
      <c r="M322">
        <f t="shared" si="25"/>
        <v>4.3729003970741897E-6</v>
      </c>
      <c r="N322">
        <f t="shared" si="26"/>
        <v>3.9883796054866615E-11</v>
      </c>
      <c r="O322">
        <f t="shared" si="27"/>
        <v>3.9883796054866613E-15</v>
      </c>
    </row>
    <row r="323" spans="1:15">
      <c r="A323">
        <v>16000000</v>
      </c>
      <c r="B323">
        <v>984.225593</v>
      </c>
      <c r="C323">
        <v>-71394.301023000007</v>
      </c>
      <c r="D323">
        <v>320207.23953899997</v>
      </c>
      <c r="E323">
        <v>1155.4538210000001</v>
      </c>
      <c r="F323">
        <v>0.14895600000000001</v>
      </c>
      <c r="G323">
        <v>0.14920700000000001</v>
      </c>
      <c r="H323">
        <v>0.13165199999999999</v>
      </c>
      <c r="I323">
        <v>0.429815</v>
      </c>
      <c r="J323">
        <f>I323-baseb!$I$204</f>
        <v>0.26209710499999994</v>
      </c>
      <c r="K323">
        <f t="shared" si="29"/>
        <v>2.7301781770833329E-6</v>
      </c>
      <c r="L323">
        <f t="shared" si="24"/>
        <v>2.730178177083333E-10</v>
      </c>
      <c r="M323">
        <f t="shared" si="25"/>
        <v>4.3682850833333324E-6</v>
      </c>
      <c r="N323">
        <f t="shared" si="26"/>
        <v>3.9841701285890688E-11</v>
      </c>
      <c r="O323">
        <f t="shared" si="27"/>
        <v>3.9841701285890688E-15</v>
      </c>
    </row>
    <row r="324" spans="1:15">
      <c r="A324">
        <v>16050000</v>
      </c>
      <c r="B324">
        <v>983.542732</v>
      </c>
      <c r="C324">
        <v>-71379.757335000002</v>
      </c>
      <c r="D324">
        <v>320603.79577000003</v>
      </c>
      <c r="E324">
        <v>-259.63970399999999</v>
      </c>
      <c r="F324">
        <v>0.151257</v>
      </c>
      <c r="G324">
        <v>0.14790900000000001</v>
      </c>
      <c r="H324">
        <v>0.133349</v>
      </c>
      <c r="I324">
        <v>0.43251499999999998</v>
      </c>
      <c r="J324">
        <f>I324-baseb!$I$204</f>
        <v>0.26479710499999998</v>
      </c>
      <c r="K324">
        <f t="shared" si="29"/>
        <v>2.7497103322949114E-6</v>
      </c>
      <c r="L324">
        <f t="shared" si="24"/>
        <v>2.7497103322949113E-10</v>
      </c>
      <c r="M324">
        <f t="shared" si="25"/>
        <v>4.3995365316718577E-6</v>
      </c>
      <c r="N324">
        <f t="shared" si="26"/>
        <v>4.0126735537479612E-11</v>
      </c>
      <c r="O324">
        <f t="shared" si="27"/>
        <v>4.0126735537479617E-15</v>
      </c>
    </row>
    <row r="325" spans="1:15">
      <c r="A325">
        <v>16100000</v>
      </c>
      <c r="B325">
        <v>991.99668599999995</v>
      </c>
      <c r="C325">
        <v>-71377.214663999999</v>
      </c>
      <c r="D325">
        <v>320485.71007700003</v>
      </c>
      <c r="E325">
        <v>315.65760599999999</v>
      </c>
      <c r="F325">
        <v>0.15033199999999999</v>
      </c>
      <c r="G325">
        <v>0.14480000000000001</v>
      </c>
      <c r="H325">
        <v>0.13478399999999999</v>
      </c>
      <c r="I325">
        <v>0.42991600000000002</v>
      </c>
      <c r="J325">
        <f>I325-baseb!$I$204</f>
        <v>0.26219810499999996</v>
      </c>
      <c r="K325">
        <f t="shared" si="29"/>
        <v>2.7142660973084883E-6</v>
      </c>
      <c r="L325">
        <f t="shared" ref="L325:L389" si="30">K325*(10^-16)/(10^-12)</f>
        <v>2.7142660973084883E-10</v>
      </c>
      <c r="M325">
        <f t="shared" ref="M325:M389" si="31">L325/(1/16000)</f>
        <v>4.3428257556935807E-6</v>
      </c>
      <c r="N325">
        <f t="shared" ref="N325:N389" si="32">M325*(EXP(-1/(1000*(8.617*10^-5))))</f>
        <v>3.9609495075120994E-11</v>
      </c>
      <c r="O325">
        <f t="shared" ref="O325:O389" si="33">N325*10^-4</f>
        <v>3.9609495075120998E-15</v>
      </c>
    </row>
    <row r="326" spans="1:15">
      <c r="A326">
        <v>16150000</v>
      </c>
      <c r="B326">
        <v>994.07981400000006</v>
      </c>
      <c r="C326">
        <v>-71365.969706000003</v>
      </c>
      <c r="D326">
        <v>320437.57494299999</v>
      </c>
      <c r="E326">
        <v>752.95235600000001</v>
      </c>
      <c r="F326">
        <v>0.150616</v>
      </c>
      <c r="G326">
        <v>0.145624</v>
      </c>
      <c r="H326">
        <v>0.132551</v>
      </c>
      <c r="I326">
        <v>0.42879099999999998</v>
      </c>
      <c r="J326">
        <f>I326-baseb!$I$204</f>
        <v>0.26107310499999992</v>
      </c>
      <c r="K326">
        <f t="shared" si="29"/>
        <v>2.6942528895768827E-6</v>
      </c>
      <c r="L326">
        <f t="shared" si="30"/>
        <v>2.694252889576883E-10</v>
      </c>
      <c r="M326">
        <f t="shared" si="31"/>
        <v>4.3108046233230124E-6</v>
      </c>
      <c r="N326">
        <f t="shared" si="32"/>
        <v>3.9317440786903471E-11</v>
      </c>
      <c r="O326">
        <f t="shared" si="33"/>
        <v>3.9317440786903476E-15</v>
      </c>
    </row>
    <row r="327" spans="1:15">
      <c r="A327">
        <v>16200000</v>
      </c>
      <c r="B327">
        <v>991.03151500000001</v>
      </c>
      <c r="C327">
        <v>-71390.132639999996</v>
      </c>
      <c r="D327">
        <v>320542.35571999999</v>
      </c>
      <c r="E327">
        <v>265.59435100000002</v>
      </c>
      <c r="F327">
        <v>0.149393</v>
      </c>
      <c r="G327">
        <v>0.14221900000000001</v>
      </c>
      <c r="H327">
        <v>0.13768</v>
      </c>
      <c r="I327">
        <v>0.42929200000000001</v>
      </c>
      <c r="J327">
        <f>I327-baseb!$I$204</f>
        <v>0.261574105</v>
      </c>
      <c r="K327">
        <f t="shared" si="29"/>
        <v>2.6910916152263375E-6</v>
      </c>
      <c r="L327">
        <f t="shared" si="30"/>
        <v>2.6910916152263374E-10</v>
      </c>
      <c r="M327">
        <f t="shared" si="31"/>
        <v>4.3057465843621402E-6</v>
      </c>
      <c r="N327">
        <f t="shared" si="32"/>
        <v>3.927130806581795E-11</v>
      </c>
      <c r="O327">
        <f t="shared" si="33"/>
        <v>3.9271308065817949E-15</v>
      </c>
    </row>
    <row r="328" spans="1:15">
      <c r="A328">
        <v>16250000</v>
      </c>
      <c r="B328">
        <v>991.73904200000004</v>
      </c>
      <c r="C328">
        <v>-71368.171526000006</v>
      </c>
      <c r="D328">
        <v>321095.48243600002</v>
      </c>
      <c r="E328">
        <v>-1118.5923170000001</v>
      </c>
      <c r="F328">
        <v>0.15223900000000001</v>
      </c>
      <c r="G328">
        <v>0.148254</v>
      </c>
      <c r="H328">
        <v>0.13220599999999999</v>
      </c>
      <c r="I328">
        <v>0.432699</v>
      </c>
      <c r="J328">
        <f>I328-baseb!$I$204</f>
        <v>0.26498110499999994</v>
      </c>
      <c r="K328">
        <f t="shared" si="29"/>
        <v>2.7177549230769226E-6</v>
      </c>
      <c r="L328">
        <f t="shared" si="30"/>
        <v>2.7177549230769224E-10</v>
      </c>
      <c r="M328">
        <f t="shared" si="31"/>
        <v>4.3484078769230761E-6</v>
      </c>
      <c r="N328">
        <f t="shared" si="32"/>
        <v>3.9660407779380098E-11</v>
      </c>
      <c r="O328">
        <f t="shared" si="33"/>
        <v>3.9660407779380098E-15</v>
      </c>
    </row>
    <row r="329" spans="1:15">
      <c r="A329">
        <v>16300000</v>
      </c>
      <c r="B329">
        <v>991.39136499999995</v>
      </c>
      <c r="C329">
        <v>-71361.445351999995</v>
      </c>
      <c r="D329">
        <v>320795.74968299997</v>
      </c>
      <c r="E329">
        <v>-1178.4613939999999</v>
      </c>
      <c r="F329">
        <v>0.155001</v>
      </c>
      <c r="G329">
        <v>0.15263199999999999</v>
      </c>
      <c r="H329">
        <v>0.13091</v>
      </c>
      <c r="I329">
        <v>0.43854300000000002</v>
      </c>
      <c r="J329">
        <f>I329-baseb!$I$204</f>
        <v>0.27082510500000001</v>
      </c>
      <c r="K329">
        <f t="shared" si="29"/>
        <v>2.7691728527607363E-6</v>
      </c>
      <c r="L329">
        <f t="shared" si="30"/>
        <v>2.7691728527607361E-10</v>
      </c>
      <c r="M329">
        <f t="shared" si="31"/>
        <v>4.430676564417178E-6</v>
      </c>
      <c r="N329">
        <f t="shared" si="32"/>
        <v>4.041075360383832E-11</v>
      </c>
      <c r="O329">
        <f t="shared" si="33"/>
        <v>4.0410753603838319E-15</v>
      </c>
    </row>
    <row r="330" spans="1:15">
      <c r="A330">
        <v>16350000</v>
      </c>
      <c r="B330">
        <v>983.73789099999999</v>
      </c>
      <c r="C330">
        <v>-71370.145017000003</v>
      </c>
      <c r="D330">
        <v>320707.88367000001</v>
      </c>
      <c r="E330">
        <v>-129.046358</v>
      </c>
      <c r="F330">
        <v>0.15152499999999999</v>
      </c>
      <c r="G330">
        <v>0.151033</v>
      </c>
      <c r="H330">
        <v>0.131608</v>
      </c>
      <c r="I330">
        <v>0.434166</v>
      </c>
      <c r="J330">
        <f>I330-baseb!$I$204</f>
        <v>0.26644810499999994</v>
      </c>
      <c r="K330">
        <f t="shared" si="29"/>
        <v>2.7160866972477059E-6</v>
      </c>
      <c r="L330">
        <f t="shared" si="30"/>
        <v>2.7160866972477057E-10</v>
      </c>
      <c r="M330">
        <f t="shared" si="31"/>
        <v>4.3457387155963287E-6</v>
      </c>
      <c r="N330">
        <f t="shared" si="32"/>
        <v>3.963606323083635E-11</v>
      </c>
      <c r="O330">
        <f t="shared" si="33"/>
        <v>3.9636063230836356E-15</v>
      </c>
    </row>
    <row r="331" spans="1:15">
      <c r="A331">
        <v>16400000</v>
      </c>
      <c r="B331">
        <v>977.41539799999998</v>
      </c>
      <c r="C331">
        <v>-71351.213187000001</v>
      </c>
      <c r="D331">
        <v>320986.148973</v>
      </c>
      <c r="E331">
        <v>-1643.9498349999999</v>
      </c>
      <c r="F331">
        <v>0.15138799999999999</v>
      </c>
      <c r="G331">
        <v>0.14674999999999999</v>
      </c>
      <c r="H331">
        <v>0.13148299999999999</v>
      </c>
      <c r="I331">
        <v>0.42962099999999998</v>
      </c>
      <c r="J331">
        <f>I331-baseb!$I$204</f>
        <v>0.26190310499999991</v>
      </c>
      <c r="K331">
        <f t="shared" si="29"/>
        <v>2.6616169207317065E-6</v>
      </c>
      <c r="L331">
        <f t="shared" si="30"/>
        <v>2.6616169207317065E-10</v>
      </c>
      <c r="M331">
        <f t="shared" si="31"/>
        <v>4.2585870731707307E-6</v>
      </c>
      <c r="N331">
        <f t="shared" si="32"/>
        <v>3.8841181569530992E-11</v>
      </c>
      <c r="O331">
        <f t="shared" si="33"/>
        <v>3.8841181569530997E-15</v>
      </c>
    </row>
    <row r="332" spans="1:15">
      <c r="A332">
        <v>16450000</v>
      </c>
      <c r="B332">
        <v>984.62927400000001</v>
      </c>
      <c r="C332">
        <v>-71358.177542000005</v>
      </c>
      <c r="D332">
        <v>320738.72483000002</v>
      </c>
      <c r="E332">
        <v>-128.92978400000001</v>
      </c>
      <c r="F332">
        <v>0.15323000000000001</v>
      </c>
      <c r="G332">
        <v>0.152861</v>
      </c>
      <c r="H332">
        <v>0.13411600000000001</v>
      </c>
      <c r="I332">
        <v>0.44020700000000001</v>
      </c>
      <c r="J332">
        <f>I332-baseb!$I$204</f>
        <v>0.27248910500000001</v>
      </c>
      <c r="K332">
        <f t="shared" si="29"/>
        <v>2.760781205673759E-6</v>
      </c>
      <c r="L332">
        <f t="shared" si="30"/>
        <v>2.7607812056737589E-10</v>
      </c>
      <c r="M332">
        <f t="shared" si="31"/>
        <v>4.4172499290780143E-6</v>
      </c>
      <c r="N332">
        <f t="shared" si="32"/>
        <v>4.0288293648901187E-11</v>
      </c>
      <c r="O332">
        <f t="shared" si="33"/>
        <v>4.0288293648901185E-15</v>
      </c>
    </row>
    <row r="333" spans="1:15">
      <c r="A333">
        <v>16500000</v>
      </c>
      <c r="B333">
        <v>980.64004999999997</v>
      </c>
      <c r="C333">
        <v>-71348.886111999993</v>
      </c>
      <c r="D333">
        <v>320701.82267299999</v>
      </c>
      <c r="E333">
        <v>-211.58866499999999</v>
      </c>
      <c r="F333">
        <v>0.153831</v>
      </c>
      <c r="G333">
        <v>0.14957699999999999</v>
      </c>
      <c r="H333">
        <v>0.137099</v>
      </c>
      <c r="I333">
        <v>0.44050800000000001</v>
      </c>
      <c r="J333">
        <f>I333-baseb!$I$204</f>
        <v>0.272790105</v>
      </c>
      <c r="K333">
        <f t="shared" si="29"/>
        <v>2.7554556060606063E-6</v>
      </c>
      <c r="L333">
        <f t="shared" si="30"/>
        <v>2.7554556060606067E-10</v>
      </c>
      <c r="M333">
        <f t="shared" si="31"/>
        <v>4.4087289696969711E-6</v>
      </c>
      <c r="N333">
        <f t="shared" si="32"/>
        <v>4.0210576761872906E-11</v>
      </c>
      <c r="O333">
        <f t="shared" si="33"/>
        <v>4.0210576761872904E-15</v>
      </c>
    </row>
    <row r="334" spans="1:15">
      <c r="A334">
        <v>16550000</v>
      </c>
      <c r="B334">
        <v>988.95917399999996</v>
      </c>
      <c r="C334">
        <v>-71382.084080999994</v>
      </c>
      <c r="D334">
        <v>320715.94154099998</v>
      </c>
      <c r="E334">
        <v>-1346.4384110000001</v>
      </c>
      <c r="F334">
        <v>0.148257</v>
      </c>
      <c r="G334">
        <v>0.146394</v>
      </c>
      <c r="H334">
        <v>0.133523</v>
      </c>
      <c r="I334">
        <v>0.428174</v>
      </c>
      <c r="J334">
        <f>I334-baseb!$I$204</f>
        <v>0.26045610499999994</v>
      </c>
      <c r="K334">
        <f t="shared" si="29"/>
        <v>2.6229215005035242E-6</v>
      </c>
      <c r="L334">
        <f t="shared" si="30"/>
        <v>2.6229215005035244E-10</v>
      </c>
      <c r="M334">
        <f t="shared" si="31"/>
        <v>4.1966744008056387E-6</v>
      </c>
      <c r="N334">
        <f t="shared" si="32"/>
        <v>3.8276496309497791E-11</v>
      </c>
      <c r="O334">
        <f t="shared" si="33"/>
        <v>3.8276496309497789E-15</v>
      </c>
    </row>
    <row r="335" spans="1:15">
      <c r="A335">
        <v>16600000</v>
      </c>
      <c r="B335">
        <v>977.025351</v>
      </c>
      <c r="C335">
        <v>-71364.644230999998</v>
      </c>
      <c r="D335">
        <v>320757.30956000002</v>
      </c>
      <c r="E335">
        <v>-355.07135</v>
      </c>
      <c r="F335">
        <v>0.154145</v>
      </c>
      <c r="G335">
        <v>0.149732</v>
      </c>
      <c r="H335">
        <v>0.13600499999999999</v>
      </c>
      <c r="I335">
        <v>0.439882</v>
      </c>
      <c r="J335">
        <f>I335-baseb!$I$204</f>
        <v>0.27216410499999999</v>
      </c>
      <c r="K335">
        <f t="shared" ref="K335:K388" si="34">J335/(6*A335*0.001)</f>
        <v>2.7325713353413655E-6</v>
      </c>
      <c r="L335">
        <f t="shared" si="30"/>
        <v>2.7325713353413654E-10</v>
      </c>
      <c r="M335">
        <f t="shared" si="31"/>
        <v>4.3721141365461843E-6</v>
      </c>
      <c r="N335">
        <f t="shared" si="32"/>
        <v>3.9876624829433276E-11</v>
      </c>
      <c r="O335">
        <f t="shared" si="33"/>
        <v>3.9876624829433277E-15</v>
      </c>
    </row>
    <row r="336" spans="1:15">
      <c r="A336">
        <v>16650000</v>
      </c>
      <c r="B336">
        <v>977.78635999999995</v>
      </c>
      <c r="C336">
        <v>-71337.768312999993</v>
      </c>
      <c r="D336">
        <v>320761.908062</v>
      </c>
      <c r="E336">
        <v>-337.52994999999999</v>
      </c>
      <c r="F336">
        <v>0.149927</v>
      </c>
      <c r="G336">
        <v>0.148228</v>
      </c>
      <c r="H336">
        <v>0.134468</v>
      </c>
      <c r="I336">
        <v>0.43262299999999998</v>
      </c>
      <c r="J336">
        <f>I336-baseb!$I$204</f>
        <v>0.26490510499999997</v>
      </c>
      <c r="K336">
        <f t="shared" si="34"/>
        <v>2.6517027527527524E-6</v>
      </c>
      <c r="L336">
        <f t="shared" si="30"/>
        <v>2.6517027527527528E-10</v>
      </c>
      <c r="M336">
        <f t="shared" si="31"/>
        <v>4.2427244044044041E-6</v>
      </c>
      <c r="N336">
        <f t="shared" si="32"/>
        <v>3.869650334946785E-11</v>
      </c>
      <c r="O336">
        <f t="shared" si="33"/>
        <v>3.869650334946785E-15</v>
      </c>
    </row>
    <row r="337" spans="1:15">
      <c r="A337">
        <v>16700000</v>
      </c>
      <c r="B337">
        <v>971.40919699999995</v>
      </c>
      <c r="C337">
        <v>-71355.836893</v>
      </c>
      <c r="D337">
        <v>320526.39017500001</v>
      </c>
      <c r="E337">
        <v>211.99105599999999</v>
      </c>
      <c r="F337">
        <v>0.152697</v>
      </c>
      <c r="G337">
        <v>0.150115</v>
      </c>
      <c r="H337">
        <v>0.13508200000000001</v>
      </c>
      <c r="I337">
        <v>0.43789299999999998</v>
      </c>
      <c r="J337">
        <f>I337-baseb!$I$204</f>
        <v>0.27017510499999997</v>
      </c>
      <c r="K337">
        <f t="shared" si="34"/>
        <v>2.696358333333333E-6</v>
      </c>
      <c r="L337">
        <f t="shared" si="30"/>
        <v>2.6963583333333329E-10</v>
      </c>
      <c r="M337">
        <f t="shared" si="31"/>
        <v>4.3141733333333327E-6</v>
      </c>
      <c r="N337">
        <f t="shared" si="32"/>
        <v>3.9348165690473079E-11</v>
      </c>
      <c r="O337">
        <f t="shared" si="33"/>
        <v>3.9348165690473078E-15</v>
      </c>
    </row>
    <row r="338" spans="1:15">
      <c r="A338">
        <v>16750000</v>
      </c>
      <c r="B338">
        <v>986.83052899999996</v>
      </c>
      <c r="C338">
        <v>-71352.726943000001</v>
      </c>
      <c r="D338">
        <v>320767.133156</v>
      </c>
      <c r="E338">
        <v>-210.99335400000001</v>
      </c>
      <c r="F338">
        <v>0.15348899999999999</v>
      </c>
      <c r="G338">
        <v>0.153144</v>
      </c>
      <c r="H338">
        <v>0.136214</v>
      </c>
      <c r="I338">
        <v>0.44284600000000002</v>
      </c>
      <c r="J338">
        <f>I338-baseb!$I$204</f>
        <v>0.27512810499999996</v>
      </c>
      <c r="K338">
        <f t="shared" si="34"/>
        <v>2.7375930845771138E-6</v>
      </c>
      <c r="L338">
        <f t="shared" si="30"/>
        <v>2.7375930845771138E-10</v>
      </c>
      <c r="M338">
        <f t="shared" si="31"/>
        <v>4.3801489353233819E-6</v>
      </c>
      <c r="N338">
        <f t="shared" si="32"/>
        <v>3.9949907604404795E-11</v>
      </c>
      <c r="O338">
        <f t="shared" si="33"/>
        <v>3.9949907604404799E-15</v>
      </c>
    </row>
    <row r="339" spans="1:15">
      <c r="A339">
        <v>16800000</v>
      </c>
      <c r="B339">
        <v>987.95299599999998</v>
      </c>
      <c r="C339">
        <v>-71350.912192999996</v>
      </c>
      <c r="D339">
        <v>320849.983763</v>
      </c>
      <c r="E339">
        <v>-134.27560700000001</v>
      </c>
      <c r="F339">
        <v>0.15221799999999999</v>
      </c>
      <c r="G339">
        <v>0.153338</v>
      </c>
      <c r="H339">
        <v>0.13730999999999999</v>
      </c>
      <c r="I339">
        <v>0.44286700000000001</v>
      </c>
      <c r="J339">
        <f>I339-baseb!$I$204</f>
        <v>0.275149105</v>
      </c>
      <c r="K339">
        <f t="shared" si="34"/>
        <v>2.7296538194444443E-6</v>
      </c>
      <c r="L339">
        <f t="shared" si="30"/>
        <v>2.7296538194444445E-10</v>
      </c>
      <c r="M339">
        <f t="shared" si="31"/>
        <v>4.3674461111111112E-6</v>
      </c>
      <c r="N339">
        <f t="shared" si="32"/>
        <v>3.9834049294313393E-11</v>
      </c>
      <c r="O339">
        <f t="shared" si="33"/>
        <v>3.9834049294313393E-15</v>
      </c>
    </row>
    <row r="340" spans="1:15">
      <c r="A340">
        <v>16850000</v>
      </c>
      <c r="B340">
        <v>985.35285199999998</v>
      </c>
      <c r="C340">
        <v>-71367.933739999993</v>
      </c>
      <c r="D340">
        <v>320651.68792499998</v>
      </c>
      <c r="E340">
        <v>-719.70975799999997</v>
      </c>
      <c r="F340">
        <v>0.15871199999999999</v>
      </c>
      <c r="G340">
        <v>0.15107100000000001</v>
      </c>
      <c r="H340">
        <v>0.13753599999999999</v>
      </c>
      <c r="I340">
        <v>0.44732</v>
      </c>
      <c r="J340">
        <f>I340-baseb!$I$204</f>
        <v>0.27960210499999993</v>
      </c>
      <c r="K340">
        <f t="shared" si="34"/>
        <v>2.7655994559841736E-6</v>
      </c>
      <c r="L340">
        <f t="shared" si="30"/>
        <v>2.7655994559841739E-10</v>
      </c>
      <c r="M340">
        <f t="shared" si="31"/>
        <v>4.4249591295746782E-6</v>
      </c>
      <c r="N340">
        <f t="shared" si="32"/>
        <v>4.0358606748317019E-11</v>
      </c>
      <c r="O340">
        <f t="shared" si="33"/>
        <v>4.035860674831702E-15</v>
      </c>
    </row>
    <row r="341" spans="1:15">
      <c r="A341">
        <v>16900000</v>
      </c>
      <c r="B341">
        <v>989.10911799999997</v>
      </c>
      <c r="C341">
        <v>-71369.809781000004</v>
      </c>
      <c r="D341">
        <v>320446.260389</v>
      </c>
      <c r="E341">
        <v>750.07059200000003</v>
      </c>
      <c r="F341">
        <v>0.15085200000000001</v>
      </c>
      <c r="G341">
        <v>0.152087</v>
      </c>
      <c r="H341">
        <v>0.13991200000000001</v>
      </c>
      <c r="I341">
        <v>0.44285200000000002</v>
      </c>
      <c r="J341">
        <f>I341-baseb!$I$204</f>
        <v>0.27513410500000002</v>
      </c>
      <c r="K341">
        <f t="shared" si="34"/>
        <v>2.7133540927021696E-6</v>
      </c>
      <c r="L341">
        <f t="shared" si="30"/>
        <v>2.7133540927021695E-10</v>
      </c>
      <c r="M341">
        <f t="shared" si="31"/>
        <v>4.3413665483234707E-6</v>
      </c>
      <c r="N341">
        <f t="shared" si="32"/>
        <v>3.9596186121367978E-11</v>
      </c>
      <c r="O341">
        <f t="shared" si="33"/>
        <v>3.9596186121367983E-15</v>
      </c>
    </row>
    <row r="342" spans="1:15">
      <c r="A342">
        <v>16950000</v>
      </c>
      <c r="B342">
        <v>984.57528600000001</v>
      </c>
      <c r="C342">
        <v>-71367.241420000006</v>
      </c>
      <c r="D342">
        <v>320095.87117200001</v>
      </c>
      <c r="E342">
        <v>1452.3603390000001</v>
      </c>
      <c r="F342">
        <v>0.15315100000000001</v>
      </c>
      <c r="G342">
        <v>0.15276999999999999</v>
      </c>
      <c r="H342">
        <v>0.14052400000000001</v>
      </c>
      <c r="I342">
        <v>0.44644499999999998</v>
      </c>
      <c r="J342">
        <f>I342-baseb!$I$204</f>
        <v>0.27872710499999998</v>
      </c>
      <c r="K342">
        <f t="shared" si="34"/>
        <v>2.7406794985250734E-6</v>
      </c>
      <c r="L342">
        <f t="shared" si="30"/>
        <v>2.7406794985250737E-10</v>
      </c>
      <c r="M342">
        <f t="shared" si="31"/>
        <v>4.3850871976401178E-6</v>
      </c>
      <c r="N342">
        <f t="shared" si="32"/>
        <v>3.9994947881845801E-11</v>
      </c>
      <c r="O342">
        <f t="shared" si="33"/>
        <v>3.99949478818458E-15</v>
      </c>
    </row>
    <row r="343" spans="1:15">
      <c r="A343">
        <v>17000000</v>
      </c>
      <c r="B343">
        <v>982.97551399999998</v>
      </c>
      <c r="C343">
        <v>-71365.516482999999</v>
      </c>
      <c r="D343">
        <v>320426.735697</v>
      </c>
      <c r="E343">
        <v>432.45676500000002</v>
      </c>
      <c r="F343">
        <v>0.15856899999999999</v>
      </c>
      <c r="G343">
        <v>0.153194</v>
      </c>
      <c r="H343">
        <v>0.138236</v>
      </c>
      <c r="I343">
        <v>0.44999899999999998</v>
      </c>
      <c r="J343">
        <f>I343-baseb!$I$204</f>
        <v>0.28228110499999992</v>
      </c>
      <c r="K343">
        <f t="shared" si="34"/>
        <v>2.7674618137254893E-6</v>
      </c>
      <c r="L343">
        <f t="shared" si="30"/>
        <v>2.767461813725489E-10</v>
      </c>
      <c r="M343">
        <f t="shared" si="31"/>
        <v>4.4279389019607827E-6</v>
      </c>
      <c r="N343">
        <f t="shared" si="32"/>
        <v>4.038578427886787E-11</v>
      </c>
      <c r="O343">
        <f t="shared" si="33"/>
        <v>4.0385784278867873E-15</v>
      </c>
    </row>
    <row r="344" spans="1:15">
      <c r="A344">
        <v>17050000</v>
      </c>
      <c r="B344">
        <v>986.34835899999996</v>
      </c>
      <c r="C344">
        <v>-71367.674568999995</v>
      </c>
      <c r="D344">
        <v>320833.04156600003</v>
      </c>
      <c r="E344">
        <v>-1125.1297059999999</v>
      </c>
      <c r="F344">
        <v>0.15398100000000001</v>
      </c>
      <c r="G344">
        <v>0.15060100000000001</v>
      </c>
      <c r="H344">
        <v>0.136074</v>
      </c>
      <c r="I344">
        <v>0.44065500000000002</v>
      </c>
      <c r="J344">
        <f>I344-baseb!$I$204</f>
        <v>0.27293710500000001</v>
      </c>
      <c r="K344">
        <f t="shared" si="34"/>
        <v>2.6680068914956013E-6</v>
      </c>
      <c r="L344">
        <f t="shared" si="30"/>
        <v>2.6680068914956018E-10</v>
      </c>
      <c r="M344">
        <f t="shared" si="31"/>
        <v>4.2688110263929628E-6</v>
      </c>
      <c r="N344">
        <f t="shared" si="32"/>
        <v>3.893443090707886E-11</v>
      </c>
      <c r="O344">
        <f t="shared" si="33"/>
        <v>3.8934430907078866E-15</v>
      </c>
    </row>
    <row r="345" spans="1:15">
      <c r="A345">
        <v>17100000</v>
      </c>
      <c r="B345">
        <v>991.490454</v>
      </c>
      <c r="C345">
        <v>-71366.175172999996</v>
      </c>
      <c r="D345">
        <v>320762.16457600001</v>
      </c>
      <c r="E345">
        <v>-655.93183299999998</v>
      </c>
      <c r="F345">
        <v>0.15029999999999999</v>
      </c>
      <c r="G345">
        <v>0.14887800000000001</v>
      </c>
      <c r="H345">
        <v>0.13523299999999999</v>
      </c>
      <c r="I345">
        <v>0.43441099999999999</v>
      </c>
      <c r="J345">
        <f>I345-baseb!$I$204</f>
        <v>0.26669310499999999</v>
      </c>
      <c r="K345">
        <f t="shared" si="34"/>
        <v>2.5993480019493175E-6</v>
      </c>
      <c r="L345">
        <f t="shared" si="30"/>
        <v>2.5993480019493176E-10</v>
      </c>
      <c r="M345">
        <f t="shared" si="31"/>
        <v>4.1589568031189078E-6</v>
      </c>
      <c r="N345">
        <f t="shared" si="32"/>
        <v>3.7932486421958717E-11</v>
      </c>
      <c r="O345">
        <f t="shared" si="33"/>
        <v>3.7932486421958717E-15</v>
      </c>
    </row>
    <row r="346" spans="1:15">
      <c r="A346">
        <v>17150000</v>
      </c>
      <c r="B346">
        <v>988.441058</v>
      </c>
      <c r="C346">
        <v>-71360.091830999998</v>
      </c>
      <c r="D346">
        <v>320335.96733299998</v>
      </c>
      <c r="E346">
        <v>1484.2161719999999</v>
      </c>
      <c r="F346">
        <v>0.15765599999999999</v>
      </c>
      <c r="G346">
        <v>0.15382399999999999</v>
      </c>
      <c r="H346">
        <v>0.139653</v>
      </c>
      <c r="I346">
        <v>0.45113300000000001</v>
      </c>
      <c r="J346">
        <f>I346-baseb!$I$204</f>
        <v>0.283415105</v>
      </c>
      <c r="K346">
        <f t="shared" si="34"/>
        <v>2.754277016520894E-6</v>
      </c>
      <c r="L346">
        <f t="shared" si="30"/>
        <v>2.7542770165208941E-10</v>
      </c>
      <c r="M346">
        <f t="shared" si="31"/>
        <v>4.4068432264334308E-6</v>
      </c>
      <c r="N346">
        <f t="shared" si="32"/>
        <v>4.0193377513569607E-11</v>
      </c>
      <c r="O346">
        <f t="shared" si="33"/>
        <v>4.0193377513569606E-15</v>
      </c>
    </row>
    <row r="347" spans="1:15">
      <c r="A347">
        <v>17200000</v>
      </c>
      <c r="B347">
        <v>987.798677</v>
      </c>
      <c r="C347">
        <v>-71371.509221</v>
      </c>
      <c r="D347">
        <v>320699.94901600003</v>
      </c>
      <c r="E347">
        <v>-44.001998</v>
      </c>
      <c r="F347">
        <v>0.15634799999999999</v>
      </c>
      <c r="G347">
        <v>0.15088499999999999</v>
      </c>
      <c r="H347">
        <v>0.135239</v>
      </c>
      <c r="I347">
        <v>0.442471</v>
      </c>
      <c r="J347">
        <f>I347-baseb!$I$204</f>
        <v>0.27475310499999994</v>
      </c>
      <c r="K347">
        <f t="shared" si="34"/>
        <v>2.6623362887596893E-6</v>
      </c>
      <c r="L347">
        <f t="shared" si="30"/>
        <v>2.6623362887596888E-10</v>
      </c>
      <c r="M347">
        <f t="shared" si="31"/>
        <v>4.2597380620155018E-6</v>
      </c>
      <c r="N347">
        <f t="shared" si="32"/>
        <v>3.8851679362798127E-11</v>
      </c>
      <c r="O347">
        <f t="shared" si="33"/>
        <v>3.8851679362798128E-15</v>
      </c>
    </row>
    <row r="348" spans="1:15">
      <c r="A348">
        <v>17250000</v>
      </c>
      <c r="B348">
        <v>991.36044100000004</v>
      </c>
      <c r="C348">
        <v>-71334.294074000005</v>
      </c>
      <c r="D348">
        <v>320870.09569500003</v>
      </c>
      <c r="E348">
        <v>-476.09267399999999</v>
      </c>
      <c r="F348">
        <v>0.158585</v>
      </c>
      <c r="G348">
        <v>0.152701</v>
      </c>
      <c r="H348">
        <v>0.13580200000000001</v>
      </c>
      <c r="I348">
        <v>0.44708700000000001</v>
      </c>
      <c r="J348">
        <f>I348-baseb!$I$204</f>
        <v>0.27936910500000001</v>
      </c>
      <c r="K348">
        <f t="shared" si="34"/>
        <v>2.6992184057971017E-6</v>
      </c>
      <c r="L348">
        <f t="shared" si="30"/>
        <v>2.6992184057971016E-10</v>
      </c>
      <c r="M348">
        <f t="shared" si="31"/>
        <v>4.3187494492753627E-6</v>
      </c>
      <c r="N348">
        <f t="shared" si="32"/>
        <v>3.9389902949130391E-11</v>
      </c>
      <c r="O348">
        <f t="shared" si="33"/>
        <v>3.9389902949130396E-15</v>
      </c>
    </row>
    <row r="349" spans="1:15">
      <c r="A349">
        <v>17300000</v>
      </c>
      <c r="B349">
        <v>987.77018399999997</v>
      </c>
      <c r="C349">
        <v>-71366.772482</v>
      </c>
      <c r="D349">
        <v>320419.25832600001</v>
      </c>
      <c r="E349">
        <v>1127.494136</v>
      </c>
      <c r="F349">
        <v>0.15418699999999999</v>
      </c>
      <c r="G349">
        <v>0.15335699999999999</v>
      </c>
      <c r="H349">
        <v>0.13836699999999999</v>
      </c>
      <c r="I349">
        <v>0.445911</v>
      </c>
      <c r="J349">
        <f>I349-baseb!$I$204</f>
        <v>0.27819310499999994</v>
      </c>
      <c r="K349">
        <f t="shared" si="34"/>
        <v>2.680087716763005E-6</v>
      </c>
      <c r="L349">
        <f t="shared" si="30"/>
        <v>2.6800877167630052E-10</v>
      </c>
      <c r="M349">
        <f t="shared" si="31"/>
        <v>4.2881403468208081E-6</v>
      </c>
      <c r="N349">
        <f t="shared" si="32"/>
        <v>3.9110727324518226E-11</v>
      </c>
      <c r="O349">
        <f t="shared" si="33"/>
        <v>3.9110727324518225E-15</v>
      </c>
    </row>
    <row r="350" spans="1:15">
      <c r="A350">
        <v>17350000</v>
      </c>
      <c r="B350">
        <v>991.30725099999995</v>
      </c>
      <c r="C350">
        <v>-71356.089353000003</v>
      </c>
      <c r="D350">
        <v>320687.52149999997</v>
      </c>
      <c r="E350">
        <v>311.640151</v>
      </c>
      <c r="F350">
        <v>0.15748599999999999</v>
      </c>
      <c r="G350">
        <v>0.15601300000000001</v>
      </c>
      <c r="H350">
        <v>0.13805000000000001</v>
      </c>
      <c r="I350">
        <v>0.45155000000000001</v>
      </c>
      <c r="J350">
        <f>I350-baseb!$I$204</f>
        <v>0.283832105</v>
      </c>
      <c r="K350">
        <f t="shared" si="34"/>
        <v>2.7265331892411144E-6</v>
      </c>
      <c r="L350">
        <f t="shared" si="30"/>
        <v>2.7265331892411145E-10</v>
      </c>
      <c r="M350">
        <f t="shared" si="31"/>
        <v>4.3624531027857828E-6</v>
      </c>
      <c r="N350">
        <f t="shared" si="32"/>
        <v>3.978850969641153E-11</v>
      </c>
      <c r="O350">
        <f t="shared" si="33"/>
        <v>3.9788509696411529E-15</v>
      </c>
    </row>
    <row r="351" spans="1:15">
      <c r="A351">
        <v>17400000</v>
      </c>
      <c r="B351">
        <v>980.84657500000003</v>
      </c>
      <c r="C351">
        <v>-71385.298985999994</v>
      </c>
      <c r="D351">
        <v>320550.56351200002</v>
      </c>
      <c r="E351">
        <v>44.707695000000001</v>
      </c>
      <c r="F351">
        <v>0.15193699999999999</v>
      </c>
      <c r="G351">
        <v>0.15328600000000001</v>
      </c>
      <c r="H351">
        <v>0.13825799999999999</v>
      </c>
      <c r="I351">
        <v>0.44347999999999999</v>
      </c>
      <c r="J351">
        <f>I351-baseb!$I$204</f>
        <v>0.27576210499999998</v>
      </c>
      <c r="K351">
        <f t="shared" si="34"/>
        <v>2.6413994731800766E-6</v>
      </c>
      <c r="L351">
        <f t="shared" si="30"/>
        <v>2.6413994731800765E-10</v>
      </c>
      <c r="M351">
        <f t="shared" si="31"/>
        <v>4.2262391570881227E-6</v>
      </c>
      <c r="N351">
        <f t="shared" si="32"/>
        <v>3.8546146793824254E-11</v>
      </c>
      <c r="O351">
        <f t="shared" si="33"/>
        <v>3.8546146793824257E-15</v>
      </c>
    </row>
    <row r="352" spans="1:15">
      <c r="A352">
        <v>17450000</v>
      </c>
      <c r="B352">
        <v>976.64645299999995</v>
      </c>
      <c r="C352">
        <v>-71384.425424000001</v>
      </c>
      <c r="D352">
        <v>320503.31362899998</v>
      </c>
      <c r="E352">
        <v>435.18405799999999</v>
      </c>
      <c r="F352">
        <v>0.154358</v>
      </c>
      <c r="G352">
        <v>0.15414800000000001</v>
      </c>
      <c r="H352">
        <v>0.13647599999999999</v>
      </c>
      <c r="I352">
        <v>0.44498199999999999</v>
      </c>
      <c r="J352">
        <f>I352-baseb!$I$204</f>
        <v>0.27726410499999998</v>
      </c>
      <c r="K352">
        <f t="shared" si="34"/>
        <v>2.6481767430754536E-6</v>
      </c>
      <c r="L352">
        <f t="shared" si="30"/>
        <v>2.6481767430754535E-10</v>
      </c>
      <c r="M352">
        <f t="shared" si="31"/>
        <v>4.2370827889207251E-6</v>
      </c>
      <c r="N352">
        <f t="shared" si="32"/>
        <v>3.8645048017550945E-11</v>
      </c>
      <c r="O352">
        <f t="shared" si="33"/>
        <v>3.8645048017550943E-15</v>
      </c>
    </row>
    <row r="353" spans="1:15">
      <c r="A353">
        <v>17500000</v>
      </c>
      <c r="B353">
        <v>991.94272899999999</v>
      </c>
      <c r="C353">
        <v>-71313.980205999993</v>
      </c>
      <c r="D353">
        <v>320655.020258</v>
      </c>
      <c r="E353">
        <v>29.456433000000001</v>
      </c>
      <c r="F353">
        <v>0.15684000000000001</v>
      </c>
      <c r="G353">
        <v>0.15928500000000001</v>
      </c>
      <c r="H353">
        <v>0.13908999999999999</v>
      </c>
      <c r="I353">
        <v>0.45521499999999998</v>
      </c>
      <c r="J353">
        <f>I353-baseb!$I$204</f>
        <v>0.28749710499999992</v>
      </c>
      <c r="K353">
        <f t="shared" si="34"/>
        <v>2.7380676666666661E-6</v>
      </c>
      <c r="L353">
        <f t="shared" si="30"/>
        <v>2.7380676666666664E-10</v>
      </c>
      <c r="M353">
        <f t="shared" si="31"/>
        <v>4.3809082666666666E-6</v>
      </c>
      <c r="N353">
        <f t="shared" si="32"/>
        <v>3.9956833217541073E-11</v>
      </c>
      <c r="O353">
        <f t="shared" si="33"/>
        <v>3.9956833217541076E-15</v>
      </c>
    </row>
    <row r="354" spans="1:15">
      <c r="A354">
        <v>17550000</v>
      </c>
      <c r="B354">
        <v>978.81560200000001</v>
      </c>
      <c r="C354">
        <v>-71353.576365000001</v>
      </c>
      <c r="D354">
        <v>320241.35262600001</v>
      </c>
      <c r="E354">
        <v>1387.333343</v>
      </c>
      <c r="F354">
        <v>0.16252</v>
      </c>
      <c r="G354">
        <v>0.155052</v>
      </c>
      <c r="H354">
        <v>0.141539</v>
      </c>
      <c r="I354">
        <v>0.45911099999999999</v>
      </c>
      <c r="J354">
        <f>I354-baseb!$I$204</f>
        <v>0.29139310499999993</v>
      </c>
      <c r="K354">
        <f t="shared" si="34"/>
        <v>2.7672659544159539E-6</v>
      </c>
      <c r="L354">
        <f t="shared" si="30"/>
        <v>2.767265954415954E-10</v>
      </c>
      <c r="M354">
        <f t="shared" si="31"/>
        <v>4.4276255270655262E-6</v>
      </c>
      <c r="N354">
        <f t="shared" si="32"/>
        <v>4.0382926088816369E-11</v>
      </c>
      <c r="O354">
        <f t="shared" si="33"/>
        <v>4.0382926088816373E-15</v>
      </c>
    </row>
    <row r="355" spans="1:15">
      <c r="A355">
        <v>17600000</v>
      </c>
      <c r="B355">
        <v>987.17487400000005</v>
      </c>
      <c r="C355">
        <v>-71359.970931000003</v>
      </c>
      <c r="D355">
        <v>320415.65115400002</v>
      </c>
      <c r="E355">
        <v>1277.2917339999999</v>
      </c>
      <c r="F355">
        <v>0.15443499999999999</v>
      </c>
      <c r="G355">
        <v>0.15299699999999999</v>
      </c>
      <c r="H355">
        <v>0.141072</v>
      </c>
      <c r="I355">
        <v>0.44850499999999999</v>
      </c>
      <c r="J355">
        <f>I355-baseb!$I$204</f>
        <v>0.28078710499999993</v>
      </c>
      <c r="K355">
        <f t="shared" si="34"/>
        <v>2.6589687973484843E-6</v>
      </c>
      <c r="L355">
        <f t="shared" si="30"/>
        <v>2.6589687973484843E-10</v>
      </c>
      <c r="M355">
        <f t="shared" si="31"/>
        <v>4.254350075757575E-6</v>
      </c>
      <c r="N355">
        <f t="shared" si="32"/>
        <v>3.8802537300197902E-11</v>
      </c>
      <c r="O355">
        <f t="shared" si="33"/>
        <v>3.8802537300197902E-15</v>
      </c>
    </row>
    <row r="356" spans="1:15">
      <c r="A356">
        <v>17650000</v>
      </c>
      <c r="B356">
        <v>985.17371600000001</v>
      </c>
      <c r="C356">
        <v>-71372.447751</v>
      </c>
      <c r="D356">
        <v>320792.888477</v>
      </c>
      <c r="E356">
        <v>-789.52731700000004</v>
      </c>
      <c r="F356">
        <v>0.15354599999999999</v>
      </c>
      <c r="G356">
        <v>0.15415200000000001</v>
      </c>
      <c r="H356">
        <v>0.13280500000000001</v>
      </c>
      <c r="I356">
        <v>0.44050400000000001</v>
      </c>
      <c r="J356">
        <f>I356-baseb!$I$204</f>
        <v>0.272786105</v>
      </c>
      <c r="K356">
        <f t="shared" si="34"/>
        <v>2.5758838999055713E-6</v>
      </c>
      <c r="L356">
        <f t="shared" si="30"/>
        <v>2.5758838999055716E-10</v>
      </c>
      <c r="M356">
        <f t="shared" si="31"/>
        <v>4.1214142398489148E-6</v>
      </c>
      <c r="N356">
        <f t="shared" si="32"/>
        <v>3.7590072966157353E-11</v>
      </c>
      <c r="O356">
        <f t="shared" si="33"/>
        <v>3.7590072966157355E-15</v>
      </c>
    </row>
    <row r="357" spans="1:15">
      <c r="A357">
        <v>17700000</v>
      </c>
      <c r="B357">
        <v>978.40231000000006</v>
      </c>
      <c r="C357">
        <v>-71327.22709</v>
      </c>
      <c r="D357">
        <v>320594.567377</v>
      </c>
      <c r="E357">
        <v>198.31826100000001</v>
      </c>
      <c r="F357">
        <v>0.16098199999999999</v>
      </c>
      <c r="G357">
        <v>0.15634500000000001</v>
      </c>
      <c r="H357">
        <v>0.138929</v>
      </c>
      <c r="I357">
        <v>0.45625599999999999</v>
      </c>
      <c r="J357">
        <f>I357-baseb!$I$204</f>
        <v>0.28853810499999999</v>
      </c>
      <c r="K357">
        <f t="shared" si="34"/>
        <v>2.7169313088512239E-6</v>
      </c>
      <c r="L357">
        <f t="shared" si="30"/>
        <v>2.716931308851224E-10</v>
      </c>
      <c r="M357">
        <f t="shared" si="31"/>
        <v>4.3470900941619579E-6</v>
      </c>
      <c r="N357">
        <f t="shared" si="32"/>
        <v>3.9648388713287432E-11</v>
      </c>
      <c r="O357">
        <f t="shared" si="33"/>
        <v>3.9648388713287433E-15</v>
      </c>
    </row>
    <row r="358" spans="1:15">
      <c r="A358">
        <v>17750000</v>
      </c>
      <c r="B358">
        <v>977.659448</v>
      </c>
      <c r="C358">
        <v>-71357.494426000005</v>
      </c>
      <c r="D358">
        <v>320518.91769999999</v>
      </c>
      <c r="E358">
        <v>994.89843499999995</v>
      </c>
      <c r="F358">
        <v>0.15961400000000001</v>
      </c>
      <c r="G358">
        <v>0.155004</v>
      </c>
      <c r="H358">
        <v>0.13974900000000001</v>
      </c>
      <c r="I358">
        <v>0.45436700000000002</v>
      </c>
      <c r="J358">
        <f>I358-baseb!$I$204</f>
        <v>0.28664910499999996</v>
      </c>
      <c r="K358">
        <f t="shared" si="34"/>
        <v>2.6915408920187788E-6</v>
      </c>
      <c r="L358">
        <f t="shared" si="30"/>
        <v>2.691540892018779E-10</v>
      </c>
      <c r="M358">
        <f t="shared" si="31"/>
        <v>4.3064654272300459E-6</v>
      </c>
      <c r="N358">
        <f t="shared" si="32"/>
        <v>3.9277864396796408E-11</v>
      </c>
      <c r="O358">
        <f t="shared" si="33"/>
        <v>3.9277864396796409E-15</v>
      </c>
    </row>
    <row r="359" spans="1:15">
      <c r="A359">
        <v>17800000</v>
      </c>
      <c r="B359">
        <v>979.61844799999994</v>
      </c>
      <c r="C359">
        <v>-71330.326765999998</v>
      </c>
      <c r="D359">
        <v>320915.35693200002</v>
      </c>
      <c r="E359">
        <v>-213.276118</v>
      </c>
      <c r="F359">
        <v>0.15715999999999999</v>
      </c>
      <c r="G359">
        <v>0.154589</v>
      </c>
      <c r="H359">
        <v>0.139182</v>
      </c>
      <c r="I359">
        <v>0.450932</v>
      </c>
      <c r="J359">
        <f>I359-baseb!$I$204</f>
        <v>0.28321410499999999</v>
      </c>
      <c r="K359">
        <f t="shared" si="34"/>
        <v>2.6518174625468163E-6</v>
      </c>
      <c r="L359">
        <f t="shared" si="30"/>
        <v>2.6518174625468164E-10</v>
      </c>
      <c r="M359">
        <f t="shared" si="31"/>
        <v>4.2429079400749066E-6</v>
      </c>
      <c r="N359">
        <f t="shared" si="32"/>
        <v>3.8698177318364105E-11</v>
      </c>
      <c r="O359">
        <f t="shared" si="33"/>
        <v>3.8698177318364105E-15</v>
      </c>
    </row>
    <row r="360" spans="1:15">
      <c r="A360">
        <v>17850000</v>
      </c>
      <c r="B360">
        <v>983.92888900000003</v>
      </c>
      <c r="C360">
        <v>-71359.050292</v>
      </c>
      <c r="D360">
        <v>320788.501368</v>
      </c>
      <c r="E360">
        <v>-276.78358400000002</v>
      </c>
      <c r="F360">
        <v>0.157032</v>
      </c>
      <c r="G360">
        <v>0.151527</v>
      </c>
      <c r="H360">
        <v>0.13997000000000001</v>
      </c>
      <c r="I360">
        <v>0.44852900000000001</v>
      </c>
      <c r="J360">
        <f>I360-baseb!$I$204</f>
        <v>0.28081110499999995</v>
      </c>
      <c r="K360">
        <f t="shared" si="34"/>
        <v>2.6219524276377213E-6</v>
      </c>
      <c r="L360">
        <f t="shared" si="30"/>
        <v>2.6219524276377217E-10</v>
      </c>
      <c r="M360">
        <f t="shared" si="31"/>
        <v>4.1951238842203545E-6</v>
      </c>
      <c r="N360">
        <f t="shared" si="32"/>
        <v>3.8262354554220556E-11</v>
      </c>
      <c r="O360">
        <f t="shared" si="33"/>
        <v>3.826235455422056E-15</v>
      </c>
    </row>
    <row r="361" spans="1:15">
      <c r="A361">
        <v>17900000</v>
      </c>
      <c r="B361">
        <v>984.70500600000003</v>
      </c>
      <c r="C361">
        <v>-71341.084833000001</v>
      </c>
      <c r="D361">
        <v>321169.676676</v>
      </c>
      <c r="E361">
        <v>-2280.3450149999999</v>
      </c>
      <c r="F361">
        <v>0.15543599999999999</v>
      </c>
      <c r="G361">
        <v>0.155083</v>
      </c>
      <c r="H361">
        <v>0.13680800000000001</v>
      </c>
      <c r="I361">
        <v>0.44732699999999997</v>
      </c>
      <c r="J361">
        <f>I361-baseb!$I$204</f>
        <v>0.27960910499999991</v>
      </c>
      <c r="K361">
        <f t="shared" si="34"/>
        <v>2.6034367318435748E-6</v>
      </c>
      <c r="L361">
        <f t="shared" si="30"/>
        <v>2.6034367318435746E-10</v>
      </c>
      <c r="M361">
        <f t="shared" si="31"/>
        <v>4.1654987709497193E-6</v>
      </c>
      <c r="N361">
        <f t="shared" si="32"/>
        <v>3.7992153573521592E-11</v>
      </c>
      <c r="O361">
        <f t="shared" si="33"/>
        <v>3.7992153573521595E-15</v>
      </c>
    </row>
    <row r="362" spans="1:15">
      <c r="A362">
        <v>17950000</v>
      </c>
      <c r="B362">
        <v>987.57541400000002</v>
      </c>
      <c r="C362">
        <v>-71355.686793999994</v>
      </c>
      <c r="D362">
        <v>320817.64907699998</v>
      </c>
      <c r="E362">
        <v>-1086.704604</v>
      </c>
      <c r="F362">
        <v>0.15889500000000001</v>
      </c>
      <c r="G362">
        <v>0.154941</v>
      </c>
      <c r="H362">
        <v>0.13800999999999999</v>
      </c>
      <c r="I362">
        <v>0.45184600000000003</v>
      </c>
      <c r="J362">
        <f>I362-baseb!$I$204</f>
        <v>0.28412810499999996</v>
      </c>
      <c r="K362">
        <f t="shared" si="34"/>
        <v>2.6381439647168055E-6</v>
      </c>
      <c r="L362">
        <f t="shared" si="30"/>
        <v>2.6381439647168053E-10</v>
      </c>
      <c r="M362">
        <f t="shared" si="31"/>
        <v>4.2210303435468881E-6</v>
      </c>
      <c r="N362">
        <f t="shared" si="32"/>
        <v>3.8498638907043794E-11</v>
      </c>
      <c r="O362">
        <f t="shared" si="33"/>
        <v>3.8498638907043793E-15</v>
      </c>
    </row>
    <row r="363" spans="1:15">
      <c r="A363">
        <v>18000000</v>
      </c>
      <c r="B363">
        <v>992.42935499999999</v>
      </c>
      <c r="C363">
        <v>-71368.993799999997</v>
      </c>
      <c r="D363">
        <v>320535.39007600001</v>
      </c>
      <c r="E363">
        <v>619.932683</v>
      </c>
      <c r="F363">
        <v>0.15624099999999999</v>
      </c>
      <c r="G363">
        <v>0.16103600000000001</v>
      </c>
      <c r="H363">
        <v>0.13855300000000001</v>
      </c>
      <c r="I363">
        <v>0.45583000000000001</v>
      </c>
      <c r="J363">
        <f>I363-baseb!$I$204</f>
        <v>0.28811210499999995</v>
      </c>
      <c r="K363">
        <f t="shared" si="34"/>
        <v>2.6677046759259256E-6</v>
      </c>
      <c r="L363">
        <f t="shared" si="30"/>
        <v>2.6677046759259254E-10</v>
      </c>
      <c r="M363">
        <f t="shared" si="31"/>
        <v>4.268327481481481E-6</v>
      </c>
      <c r="N363">
        <f t="shared" si="32"/>
        <v>3.89300206518977E-11</v>
      </c>
      <c r="O363">
        <f t="shared" si="33"/>
        <v>3.8930020651897703E-15</v>
      </c>
    </row>
    <row r="364" spans="1:15">
      <c r="A364">
        <v>18050000</v>
      </c>
      <c r="B364">
        <v>982.92366900000002</v>
      </c>
      <c r="C364">
        <v>-71351.904127000002</v>
      </c>
      <c r="D364">
        <v>320798.721403</v>
      </c>
      <c r="E364">
        <v>-705.00832700000001</v>
      </c>
      <c r="F364">
        <v>0.15448100000000001</v>
      </c>
      <c r="G364">
        <v>0.15484800000000001</v>
      </c>
      <c r="H364">
        <v>0.135297</v>
      </c>
      <c r="I364">
        <v>0.44462600000000002</v>
      </c>
      <c r="J364">
        <f>I364-baseb!$I$204</f>
        <v>0.27690810499999996</v>
      </c>
      <c r="K364">
        <f t="shared" si="34"/>
        <v>2.5568615420129266E-6</v>
      </c>
      <c r="L364">
        <f t="shared" si="30"/>
        <v>2.5568615420129266E-10</v>
      </c>
      <c r="M364">
        <f t="shared" si="31"/>
        <v>4.0909784672206828E-6</v>
      </c>
      <c r="N364">
        <f t="shared" si="32"/>
        <v>3.7312478226270553E-11</v>
      </c>
      <c r="O364">
        <f t="shared" si="33"/>
        <v>3.7312478226270555E-15</v>
      </c>
    </row>
    <row r="365" spans="1:15">
      <c r="A365">
        <v>18100000</v>
      </c>
      <c r="B365">
        <v>980.81176100000005</v>
      </c>
      <c r="C365">
        <v>-71384.642514000006</v>
      </c>
      <c r="D365">
        <v>320746.94064699998</v>
      </c>
      <c r="E365">
        <v>-838.35769100000005</v>
      </c>
      <c r="F365">
        <v>0.15551200000000001</v>
      </c>
      <c r="G365">
        <v>0.151037</v>
      </c>
      <c r="H365">
        <v>0.13502800000000001</v>
      </c>
      <c r="I365">
        <v>0.44157800000000003</v>
      </c>
      <c r="J365">
        <f>I365-baseb!$I$204</f>
        <v>0.27386010500000002</v>
      </c>
      <c r="K365">
        <f t="shared" si="34"/>
        <v>2.521732090239411E-6</v>
      </c>
      <c r="L365">
        <f t="shared" si="30"/>
        <v>2.5217320902394109E-10</v>
      </c>
      <c r="M365">
        <f t="shared" si="31"/>
        <v>4.0347713443830572E-6</v>
      </c>
      <c r="N365">
        <f t="shared" si="32"/>
        <v>3.6799831419682728E-11</v>
      </c>
      <c r="O365">
        <f t="shared" si="33"/>
        <v>3.6799831419682732E-15</v>
      </c>
    </row>
    <row r="366" spans="1:15">
      <c r="A366">
        <v>18150000</v>
      </c>
      <c r="B366">
        <v>985.87760400000002</v>
      </c>
      <c r="C366">
        <v>-71375.585762999995</v>
      </c>
      <c r="D366">
        <v>320792.74866799999</v>
      </c>
      <c r="E366">
        <v>-1386.2603879999999</v>
      </c>
      <c r="F366">
        <v>0.15448999999999999</v>
      </c>
      <c r="G366">
        <v>0.15182300000000001</v>
      </c>
      <c r="H366">
        <v>0.13943900000000001</v>
      </c>
      <c r="I366">
        <v>0.44575300000000001</v>
      </c>
      <c r="J366">
        <f>I366-baseb!$I$204</f>
        <v>0.27803510499999995</v>
      </c>
      <c r="K366">
        <f t="shared" si="34"/>
        <v>2.5531230945821851E-6</v>
      </c>
      <c r="L366">
        <f t="shared" si="30"/>
        <v>2.5531230945821849E-10</v>
      </c>
      <c r="M366">
        <f t="shared" si="31"/>
        <v>4.084996951331496E-6</v>
      </c>
      <c r="N366">
        <f t="shared" si="32"/>
        <v>3.7257922773788054E-11</v>
      </c>
      <c r="O366">
        <f t="shared" si="33"/>
        <v>3.7257922773788058E-15</v>
      </c>
    </row>
    <row r="367" spans="1:15">
      <c r="A367">
        <v>18200000</v>
      </c>
      <c r="B367">
        <v>995.50730599999997</v>
      </c>
      <c r="C367">
        <v>-71342.411695000003</v>
      </c>
      <c r="D367">
        <v>320765.48141800001</v>
      </c>
      <c r="E367">
        <v>-3.451092</v>
      </c>
      <c r="F367">
        <v>0.156302</v>
      </c>
      <c r="G367">
        <v>0.15176799999999999</v>
      </c>
      <c r="H367">
        <v>0.13686999999999999</v>
      </c>
      <c r="I367">
        <v>0.44494</v>
      </c>
      <c r="J367">
        <f>I367-baseb!$I$204</f>
        <v>0.277222105</v>
      </c>
      <c r="K367">
        <f t="shared" si="34"/>
        <v>2.5386639652014651E-6</v>
      </c>
      <c r="L367">
        <f t="shared" si="30"/>
        <v>2.5386639652014651E-10</v>
      </c>
      <c r="M367">
        <f t="shared" si="31"/>
        <v>4.0618623443223441E-6</v>
      </c>
      <c r="N367">
        <f t="shared" si="32"/>
        <v>3.7046919580488738E-11</v>
      </c>
      <c r="O367">
        <f t="shared" si="33"/>
        <v>3.7046919580488743E-15</v>
      </c>
    </row>
    <row r="368" spans="1:15">
      <c r="A368">
        <v>18250000</v>
      </c>
      <c r="B368">
        <v>978.33307600000001</v>
      </c>
      <c r="C368">
        <v>-71361.201595999999</v>
      </c>
      <c r="D368">
        <v>320719.21695799998</v>
      </c>
      <c r="E368">
        <v>-780.90939600000002</v>
      </c>
      <c r="F368">
        <v>0.15371199999999999</v>
      </c>
      <c r="G368">
        <v>0.15267500000000001</v>
      </c>
      <c r="H368">
        <v>0.13490099999999999</v>
      </c>
      <c r="I368">
        <v>0.44128800000000001</v>
      </c>
      <c r="J368">
        <f>I368-baseb!$I$204</f>
        <v>0.27357010500000001</v>
      </c>
      <c r="K368">
        <f t="shared" si="34"/>
        <v>2.4983571232876711E-6</v>
      </c>
      <c r="L368">
        <f t="shared" si="30"/>
        <v>2.4983571232876712E-10</v>
      </c>
      <c r="M368">
        <f t="shared" si="31"/>
        <v>3.9973713972602741E-6</v>
      </c>
      <c r="N368">
        <f t="shared" si="32"/>
        <v>3.6458718719172583E-11</v>
      </c>
      <c r="O368">
        <f t="shared" si="33"/>
        <v>3.6458718719172585E-15</v>
      </c>
    </row>
    <row r="369" spans="1:15">
      <c r="A369">
        <v>18300000</v>
      </c>
      <c r="B369">
        <v>983.135628</v>
      </c>
      <c r="C369">
        <v>-71365.139985000002</v>
      </c>
      <c r="D369">
        <v>320844.49892799999</v>
      </c>
      <c r="E369">
        <v>-508.43327299999999</v>
      </c>
      <c r="F369">
        <v>0.15538099999999999</v>
      </c>
      <c r="G369">
        <v>0.152674</v>
      </c>
      <c r="H369">
        <v>0.139546</v>
      </c>
      <c r="I369">
        <v>0.44760100000000003</v>
      </c>
      <c r="J369">
        <f>I369-baseb!$I$204</f>
        <v>0.27988310500000002</v>
      </c>
      <c r="K369">
        <f t="shared" si="34"/>
        <v>2.5490264571949E-6</v>
      </c>
      <c r="L369">
        <f t="shared" si="30"/>
        <v>2.5490264571948998E-10</v>
      </c>
      <c r="M369">
        <f t="shared" si="31"/>
        <v>4.0784423315118393E-6</v>
      </c>
      <c r="N369">
        <f t="shared" si="32"/>
        <v>3.7198140227567866E-11</v>
      </c>
      <c r="O369">
        <f t="shared" si="33"/>
        <v>3.7198140227567865E-15</v>
      </c>
    </row>
    <row r="370" spans="1:15">
      <c r="A370">
        <v>18350000</v>
      </c>
      <c r="B370">
        <v>982.88472400000001</v>
      </c>
      <c r="C370">
        <v>-71363.046308000005</v>
      </c>
      <c r="D370">
        <v>320450.17708499997</v>
      </c>
      <c r="E370">
        <v>312.39395000000002</v>
      </c>
      <c r="F370">
        <v>0.155977</v>
      </c>
      <c r="G370">
        <v>0.15509700000000001</v>
      </c>
      <c r="H370">
        <v>0.139572</v>
      </c>
      <c r="I370">
        <v>0.45064700000000002</v>
      </c>
      <c r="J370">
        <f>I370-baseb!$I$204</f>
        <v>0.28292910500000001</v>
      </c>
      <c r="K370">
        <f t="shared" si="34"/>
        <v>2.5697466394187104E-6</v>
      </c>
      <c r="L370">
        <f t="shared" si="30"/>
        <v>2.5697466394187102E-10</v>
      </c>
      <c r="M370">
        <f t="shared" si="31"/>
        <v>4.1115946230699364E-6</v>
      </c>
      <c r="N370">
        <f t="shared" si="32"/>
        <v>3.7500511449226447E-11</v>
      </c>
      <c r="O370">
        <f t="shared" si="33"/>
        <v>3.7500511449226451E-15</v>
      </c>
    </row>
    <row r="371" spans="1:15">
      <c r="A371">
        <v>18400000</v>
      </c>
      <c r="B371">
        <v>980.77734299999997</v>
      </c>
      <c r="C371">
        <v>-71357.086865999998</v>
      </c>
      <c r="D371">
        <v>320433.697361</v>
      </c>
      <c r="E371">
        <v>845.19292399999995</v>
      </c>
      <c r="F371">
        <v>0.15513399999999999</v>
      </c>
      <c r="G371">
        <v>0.155586</v>
      </c>
      <c r="H371">
        <v>0.13805899999999999</v>
      </c>
      <c r="I371">
        <v>0.44877899999999998</v>
      </c>
      <c r="J371">
        <f>I371-baseb!$I$204</f>
        <v>0.28106110499999992</v>
      </c>
      <c r="K371">
        <f t="shared" si="34"/>
        <v>2.5458433423913035E-6</v>
      </c>
      <c r="L371">
        <f t="shared" si="30"/>
        <v>2.5458433423913036E-10</v>
      </c>
      <c r="M371">
        <f t="shared" si="31"/>
        <v>4.0733493478260858E-6</v>
      </c>
      <c r="N371">
        <f t="shared" si="32"/>
        <v>3.7151688787061863E-11</v>
      </c>
      <c r="O371">
        <f t="shared" si="33"/>
        <v>3.7151688787061863E-15</v>
      </c>
    </row>
    <row r="372" spans="1:15">
      <c r="A372">
        <v>18450000</v>
      </c>
      <c r="B372">
        <v>988.38016500000003</v>
      </c>
      <c r="C372">
        <v>-71372.840930000006</v>
      </c>
      <c r="D372">
        <v>320416.43537700002</v>
      </c>
      <c r="E372">
        <v>813.14330099999995</v>
      </c>
      <c r="F372">
        <v>0.157884</v>
      </c>
      <c r="G372">
        <v>0.15526799999999999</v>
      </c>
      <c r="H372">
        <v>0.141288</v>
      </c>
      <c r="I372">
        <v>0.45443899999999998</v>
      </c>
      <c r="J372">
        <f>I372-baseb!$I$204</f>
        <v>0.28672110499999992</v>
      </c>
      <c r="K372">
        <f t="shared" si="34"/>
        <v>2.5900732158988251E-6</v>
      </c>
      <c r="L372">
        <f t="shared" si="30"/>
        <v>2.5900732158988252E-10</v>
      </c>
      <c r="M372">
        <f t="shared" si="31"/>
        <v>4.1441171454381198E-6</v>
      </c>
      <c r="N372">
        <f t="shared" si="32"/>
        <v>3.779713875182642E-11</v>
      </c>
      <c r="O372">
        <f t="shared" si="33"/>
        <v>3.7797138751826419E-15</v>
      </c>
    </row>
    <row r="373" spans="1:15">
      <c r="A373">
        <v>18500000</v>
      </c>
      <c r="B373">
        <v>989.12039200000004</v>
      </c>
      <c r="C373">
        <v>-71383.391602999996</v>
      </c>
      <c r="D373">
        <v>320484.210693</v>
      </c>
      <c r="E373">
        <v>590.37365199999999</v>
      </c>
      <c r="F373">
        <v>0.15743499999999999</v>
      </c>
      <c r="G373">
        <v>0.153086</v>
      </c>
      <c r="H373">
        <v>0.13780200000000001</v>
      </c>
      <c r="I373">
        <v>0.448324</v>
      </c>
      <c r="J373">
        <f>I373-baseb!$I$204</f>
        <v>0.28060610499999994</v>
      </c>
      <c r="K373">
        <f t="shared" si="34"/>
        <v>2.5279829279279273E-6</v>
      </c>
      <c r="L373">
        <f t="shared" si="30"/>
        <v>2.5279829279279277E-10</v>
      </c>
      <c r="M373">
        <f t="shared" si="31"/>
        <v>4.0447726846846841E-6</v>
      </c>
      <c r="N373">
        <f t="shared" si="32"/>
        <v>3.6891050377501276E-11</v>
      </c>
      <c r="O373">
        <f t="shared" si="33"/>
        <v>3.6891050377501275E-15</v>
      </c>
    </row>
    <row r="374" spans="1:15">
      <c r="A374">
        <v>18550000</v>
      </c>
      <c r="B374">
        <v>976.58109000000002</v>
      </c>
      <c r="C374">
        <v>-71364.984014999995</v>
      </c>
      <c r="D374">
        <v>320571.43517200003</v>
      </c>
      <c r="E374">
        <v>221.829994</v>
      </c>
      <c r="F374">
        <v>0.15750700000000001</v>
      </c>
      <c r="G374">
        <v>0.15501200000000001</v>
      </c>
      <c r="H374">
        <v>0.14014799999999999</v>
      </c>
      <c r="I374">
        <v>0.45266699999999999</v>
      </c>
      <c r="J374">
        <f>I374-baseb!$I$204</f>
        <v>0.28494910499999992</v>
      </c>
      <c r="K374">
        <f t="shared" si="34"/>
        <v>2.5601896226415088E-6</v>
      </c>
      <c r="L374">
        <f t="shared" si="30"/>
        <v>2.5601896226415084E-10</v>
      </c>
      <c r="M374">
        <f t="shared" si="31"/>
        <v>4.0963033962264137E-6</v>
      </c>
      <c r="N374">
        <f t="shared" si="32"/>
        <v>3.7361045164271998E-11</v>
      </c>
      <c r="O374">
        <f t="shared" si="33"/>
        <v>3.7361045164272001E-15</v>
      </c>
    </row>
    <row r="375" spans="1:15">
      <c r="A375">
        <v>18600000</v>
      </c>
      <c r="B375">
        <v>989.01915599999995</v>
      </c>
      <c r="C375">
        <v>-71385.247761999999</v>
      </c>
      <c r="D375">
        <v>320521.13097300002</v>
      </c>
      <c r="E375">
        <v>450.01978800000001</v>
      </c>
      <c r="F375">
        <v>0.15467600000000001</v>
      </c>
      <c r="G375">
        <v>0.152167</v>
      </c>
      <c r="H375">
        <v>0.13653599999999999</v>
      </c>
      <c r="I375">
        <v>0.44337900000000002</v>
      </c>
      <c r="J375">
        <f>I375-baseb!$I$204</f>
        <v>0.27566110499999996</v>
      </c>
      <c r="K375">
        <f t="shared" si="34"/>
        <v>2.4700815860215051E-6</v>
      </c>
      <c r="L375">
        <f t="shared" si="30"/>
        <v>2.4700815860215051E-10</v>
      </c>
      <c r="M375">
        <f t="shared" si="31"/>
        <v>3.9521305376344081E-6</v>
      </c>
      <c r="N375">
        <f t="shared" si="32"/>
        <v>3.6046091617061557E-11</v>
      </c>
      <c r="O375">
        <f t="shared" si="33"/>
        <v>3.6046091617061556E-15</v>
      </c>
    </row>
    <row r="376" spans="1:15">
      <c r="A376">
        <v>18650000</v>
      </c>
      <c r="B376">
        <v>988.037645</v>
      </c>
      <c r="C376">
        <v>-71363.709617</v>
      </c>
      <c r="D376">
        <v>320870.24780100002</v>
      </c>
      <c r="E376">
        <v>-751.34032999999999</v>
      </c>
      <c r="F376">
        <v>0.15223999999999999</v>
      </c>
      <c r="G376">
        <v>0.15307899999999999</v>
      </c>
      <c r="H376">
        <v>0.14160600000000001</v>
      </c>
      <c r="I376">
        <v>0.44692599999999999</v>
      </c>
      <c r="J376">
        <f>I376-baseb!$I$204</f>
        <v>0.27920810499999993</v>
      </c>
      <c r="K376">
        <f t="shared" si="34"/>
        <v>2.4951573279714025E-6</v>
      </c>
      <c r="L376">
        <f t="shared" si="30"/>
        <v>2.4951573279714023E-10</v>
      </c>
      <c r="M376">
        <f t="shared" si="31"/>
        <v>3.9922517247542435E-6</v>
      </c>
      <c r="N376">
        <f t="shared" si="32"/>
        <v>3.6412023858655098E-11</v>
      </c>
      <c r="O376">
        <f t="shared" si="33"/>
        <v>3.6412023858655102E-15</v>
      </c>
    </row>
    <row r="377" spans="1:15">
      <c r="A377">
        <v>18700000</v>
      </c>
      <c r="B377">
        <v>992.22921799999995</v>
      </c>
      <c r="C377">
        <v>-71367.834237000003</v>
      </c>
      <c r="D377">
        <v>320109.11012500001</v>
      </c>
      <c r="E377">
        <v>2455.0425540000001</v>
      </c>
      <c r="F377">
        <v>0.15821199999999999</v>
      </c>
      <c r="G377">
        <v>0.15318000000000001</v>
      </c>
      <c r="H377">
        <v>0.14554500000000001</v>
      </c>
      <c r="I377">
        <v>0.45693600000000001</v>
      </c>
      <c r="J377">
        <f>I377-baseb!$I$204</f>
        <v>0.289218105</v>
      </c>
      <c r="K377">
        <f t="shared" si="34"/>
        <v>2.5777014705882355E-6</v>
      </c>
      <c r="L377">
        <f t="shared" si="30"/>
        <v>2.5777014705882355E-10</v>
      </c>
      <c r="M377">
        <f t="shared" si="31"/>
        <v>4.1243223529411767E-6</v>
      </c>
      <c r="N377">
        <f t="shared" si="32"/>
        <v>3.7616596915697541E-11</v>
      </c>
      <c r="O377">
        <f t="shared" si="33"/>
        <v>3.761659691569754E-15</v>
      </c>
    </row>
    <row r="378" spans="1:15">
      <c r="A378">
        <v>18750000</v>
      </c>
      <c r="B378">
        <v>983.693355</v>
      </c>
      <c r="C378">
        <v>-71354.090175999998</v>
      </c>
      <c r="D378">
        <v>320473.83404599997</v>
      </c>
      <c r="E378">
        <v>627.68696</v>
      </c>
      <c r="F378">
        <v>0.155055</v>
      </c>
      <c r="G378">
        <v>0.156973</v>
      </c>
      <c r="H378">
        <v>0.13931199999999999</v>
      </c>
      <c r="I378">
        <v>0.45134000000000002</v>
      </c>
      <c r="J378">
        <f>I378-baseb!$I$204</f>
        <v>0.28362210499999996</v>
      </c>
      <c r="K378">
        <f t="shared" si="34"/>
        <v>2.5210853777777775E-6</v>
      </c>
      <c r="L378">
        <f t="shared" si="30"/>
        <v>2.5210853777777777E-10</v>
      </c>
      <c r="M378">
        <f t="shared" si="31"/>
        <v>4.0337366044444444E-6</v>
      </c>
      <c r="N378">
        <f t="shared" si="32"/>
        <v>3.6790393894714388E-11</v>
      </c>
      <c r="O378">
        <f t="shared" si="33"/>
        <v>3.6790393894714388E-15</v>
      </c>
    </row>
    <row r="379" spans="1:15">
      <c r="A379">
        <v>18800000</v>
      </c>
      <c r="B379">
        <v>987.46150499999999</v>
      </c>
      <c r="C379">
        <v>-71362.633730999994</v>
      </c>
      <c r="D379">
        <v>320518.76143200003</v>
      </c>
      <c r="E379">
        <v>639.63895200000002</v>
      </c>
      <c r="F379">
        <v>0.15648999999999999</v>
      </c>
      <c r="G379">
        <v>0.154057</v>
      </c>
      <c r="H379">
        <v>0.14067199999999999</v>
      </c>
      <c r="I379">
        <v>0.45121899999999998</v>
      </c>
      <c r="J379">
        <f>I379-baseb!$I$204</f>
        <v>0.28350110499999992</v>
      </c>
      <c r="K379">
        <f t="shared" si="34"/>
        <v>2.5133076684397156E-6</v>
      </c>
      <c r="L379">
        <f t="shared" si="30"/>
        <v>2.5133076684397159E-10</v>
      </c>
      <c r="M379">
        <f t="shared" si="31"/>
        <v>4.0212922695035456E-6</v>
      </c>
      <c r="N379">
        <f t="shared" si="32"/>
        <v>3.6676893180828169E-11</v>
      </c>
      <c r="O379">
        <f t="shared" si="33"/>
        <v>3.6676893180828175E-15</v>
      </c>
    </row>
    <row r="380" spans="1:15">
      <c r="A380">
        <v>18850000</v>
      </c>
      <c r="B380">
        <v>977.88482899999997</v>
      </c>
      <c r="C380">
        <v>-71357.205300999995</v>
      </c>
      <c r="D380">
        <v>320864.75913100003</v>
      </c>
      <c r="E380">
        <v>-760.98971400000005</v>
      </c>
      <c r="F380">
        <v>0.15615599999999999</v>
      </c>
      <c r="G380">
        <v>0.151452</v>
      </c>
      <c r="H380">
        <v>0.138991</v>
      </c>
      <c r="I380">
        <v>0.44659900000000002</v>
      </c>
      <c r="J380">
        <f>I380-baseb!$I$204</f>
        <v>0.27888110499999996</v>
      </c>
      <c r="K380">
        <f t="shared" si="34"/>
        <v>2.4657922634836424E-6</v>
      </c>
      <c r="L380">
        <f t="shared" si="30"/>
        <v>2.4657922634836422E-10</v>
      </c>
      <c r="M380">
        <f t="shared" si="31"/>
        <v>3.945267621573827E-6</v>
      </c>
      <c r="N380">
        <f t="shared" si="32"/>
        <v>3.5983497201537015E-11</v>
      </c>
      <c r="O380">
        <f t="shared" si="33"/>
        <v>3.5983497201537015E-15</v>
      </c>
    </row>
    <row r="381" spans="1:15">
      <c r="A381">
        <v>18900000</v>
      </c>
      <c r="B381">
        <v>982.01007600000003</v>
      </c>
      <c r="C381">
        <v>-71340.694382999995</v>
      </c>
      <c r="D381">
        <v>320357.45531200001</v>
      </c>
      <c r="E381">
        <v>1777.915792</v>
      </c>
      <c r="F381">
        <v>0.15518799999999999</v>
      </c>
      <c r="G381">
        <v>0.15527199999999999</v>
      </c>
      <c r="H381">
        <v>0.14247399999999999</v>
      </c>
      <c r="I381">
        <v>0.45293299999999997</v>
      </c>
      <c r="J381">
        <f>I381-baseb!$I$204</f>
        <v>0.28521510499999991</v>
      </c>
      <c r="K381">
        <f t="shared" si="34"/>
        <v>2.5151243827160486E-6</v>
      </c>
      <c r="L381">
        <f t="shared" si="30"/>
        <v>2.5151243827160487E-10</v>
      </c>
      <c r="M381">
        <f t="shared" si="31"/>
        <v>4.0241990123456781E-6</v>
      </c>
      <c r="N381">
        <f t="shared" si="32"/>
        <v>3.6703404632764534E-11</v>
      </c>
      <c r="O381">
        <f t="shared" si="33"/>
        <v>3.6703404632764536E-15</v>
      </c>
    </row>
    <row r="382" spans="1:15">
      <c r="A382">
        <v>18950000</v>
      </c>
      <c r="B382">
        <v>994.78992200000005</v>
      </c>
      <c r="C382">
        <v>-71340.307621</v>
      </c>
      <c r="D382">
        <v>320839.020969</v>
      </c>
      <c r="E382">
        <v>-461.74624899999998</v>
      </c>
      <c r="F382">
        <v>0.15575</v>
      </c>
      <c r="G382">
        <v>0.156142</v>
      </c>
      <c r="H382">
        <v>0.14116500000000001</v>
      </c>
      <c r="I382">
        <v>0.45305699999999999</v>
      </c>
      <c r="J382">
        <f>I382-baseb!$I$204</f>
        <v>0.28533910499999993</v>
      </c>
      <c r="K382">
        <f t="shared" si="34"/>
        <v>2.5095787598944585E-6</v>
      </c>
      <c r="L382">
        <f t="shared" si="30"/>
        <v>2.5095787598944587E-10</v>
      </c>
      <c r="M382">
        <f t="shared" si="31"/>
        <v>4.0153260158311337E-6</v>
      </c>
      <c r="N382">
        <f t="shared" si="32"/>
        <v>3.6622476930039268E-11</v>
      </c>
      <c r="O382">
        <f t="shared" si="33"/>
        <v>3.6622476930039266E-15</v>
      </c>
    </row>
    <row r="383" spans="1:15">
      <c r="A383">
        <v>19000000</v>
      </c>
      <c r="B383">
        <v>982.61843299999998</v>
      </c>
      <c r="C383">
        <v>-71351.928289000003</v>
      </c>
      <c r="D383">
        <v>320973.04792400001</v>
      </c>
      <c r="E383">
        <v>-1003.529031</v>
      </c>
      <c r="F383">
        <v>0.154001</v>
      </c>
      <c r="G383">
        <v>0.15518299999999999</v>
      </c>
      <c r="H383">
        <v>0.14254600000000001</v>
      </c>
      <c r="I383">
        <v>0.45173000000000002</v>
      </c>
      <c r="J383">
        <f>I383-baseb!$I$204</f>
        <v>0.28401210499999996</v>
      </c>
      <c r="K383">
        <f t="shared" si="34"/>
        <v>2.4913342543859647E-6</v>
      </c>
      <c r="L383">
        <f t="shared" si="30"/>
        <v>2.491334254385965E-10</v>
      </c>
      <c r="M383">
        <f t="shared" si="31"/>
        <v>3.9861348070175442E-6</v>
      </c>
      <c r="N383">
        <f t="shared" si="32"/>
        <v>3.6356233450152278E-11</v>
      </c>
      <c r="O383">
        <f t="shared" si="33"/>
        <v>3.6356233450152281E-15</v>
      </c>
    </row>
    <row r="384" spans="1:15">
      <c r="A384">
        <v>19050000</v>
      </c>
      <c r="B384">
        <v>982.24632599999995</v>
      </c>
      <c r="C384">
        <v>-71374.994634000002</v>
      </c>
      <c r="D384">
        <v>320732.18052599998</v>
      </c>
      <c r="E384">
        <v>-321.61575599999998</v>
      </c>
      <c r="F384">
        <v>0.155941</v>
      </c>
      <c r="G384">
        <v>0.152166</v>
      </c>
      <c r="H384">
        <v>0.14060500000000001</v>
      </c>
      <c r="I384">
        <v>0.44871299999999997</v>
      </c>
      <c r="J384">
        <f>I384-baseb!$I$204</f>
        <v>0.28099510499999991</v>
      </c>
      <c r="K384">
        <f t="shared" si="34"/>
        <v>2.4583998687664034E-6</v>
      </c>
      <c r="L384">
        <f t="shared" si="30"/>
        <v>2.4583998687664036E-10</v>
      </c>
      <c r="M384">
        <f t="shared" si="31"/>
        <v>3.9334397900262453E-6</v>
      </c>
      <c r="N384">
        <f t="shared" si="32"/>
        <v>3.5875619413712096E-11</v>
      </c>
      <c r="O384">
        <f t="shared" si="33"/>
        <v>3.5875619413712098E-15</v>
      </c>
    </row>
    <row r="385" spans="1:15">
      <c r="A385">
        <v>19100000</v>
      </c>
      <c r="B385">
        <v>979.23832200000004</v>
      </c>
      <c r="C385">
        <v>-71373.560582999999</v>
      </c>
      <c r="D385">
        <v>320835.80608299997</v>
      </c>
      <c r="E385">
        <v>-1614.2644479999999</v>
      </c>
      <c r="F385">
        <v>0.152894</v>
      </c>
      <c r="G385">
        <v>0.154616</v>
      </c>
      <c r="H385">
        <v>0.13996500000000001</v>
      </c>
      <c r="I385">
        <v>0.44747500000000001</v>
      </c>
      <c r="J385">
        <f>I385-baseb!$I$204</f>
        <v>0.27975710499999995</v>
      </c>
      <c r="K385">
        <f t="shared" si="34"/>
        <v>2.4411614746945893E-6</v>
      </c>
      <c r="L385">
        <f t="shared" si="30"/>
        <v>2.4411614746945892E-10</v>
      </c>
      <c r="M385">
        <f t="shared" si="31"/>
        <v>3.9058583595113423E-6</v>
      </c>
      <c r="N385">
        <f t="shared" si="32"/>
        <v>3.5624058195831648E-11</v>
      </c>
      <c r="O385">
        <f t="shared" si="33"/>
        <v>3.5624058195831653E-15</v>
      </c>
    </row>
    <row r="386" spans="1:15">
      <c r="A386">
        <v>19150000</v>
      </c>
      <c r="B386">
        <v>974.74681599999997</v>
      </c>
      <c r="C386">
        <v>-71360.301552999998</v>
      </c>
      <c r="D386">
        <v>320762.80165799998</v>
      </c>
      <c r="E386">
        <v>-449.40552600000001</v>
      </c>
      <c r="F386">
        <v>0.161076</v>
      </c>
      <c r="G386">
        <v>0.15387500000000001</v>
      </c>
      <c r="H386">
        <v>0.13792599999999999</v>
      </c>
      <c r="I386">
        <v>0.452876</v>
      </c>
      <c r="J386">
        <f>I386-baseb!$I$204</f>
        <v>0.28515810499999994</v>
      </c>
      <c r="K386">
        <f t="shared" si="34"/>
        <v>2.4817937771975627E-6</v>
      </c>
      <c r="L386">
        <f t="shared" si="30"/>
        <v>2.4817937771975628E-10</v>
      </c>
      <c r="M386">
        <f t="shared" si="31"/>
        <v>3.9708700435161008E-6</v>
      </c>
      <c r="N386">
        <f t="shared" si="32"/>
        <v>3.6217008528696331E-11</v>
      </c>
      <c r="O386">
        <f t="shared" si="33"/>
        <v>3.6217008528696333E-15</v>
      </c>
    </row>
    <row r="387" spans="1:15">
      <c r="A387">
        <v>19200000</v>
      </c>
      <c r="B387">
        <v>982.39480300000002</v>
      </c>
      <c r="C387">
        <v>-71365.212111999994</v>
      </c>
      <c r="D387">
        <v>320813.80417100003</v>
      </c>
      <c r="E387">
        <v>-1380.428545</v>
      </c>
      <c r="F387">
        <v>0.15748100000000001</v>
      </c>
      <c r="G387">
        <v>0.15278600000000001</v>
      </c>
      <c r="H387">
        <v>0.13627800000000001</v>
      </c>
      <c r="I387">
        <v>0.446546</v>
      </c>
      <c r="J387">
        <f>I387-baseb!$I$204</f>
        <v>0.27882810499999999</v>
      </c>
      <c r="K387">
        <f t="shared" si="34"/>
        <v>2.4203828559027778E-6</v>
      </c>
      <c r="L387">
        <f t="shared" si="30"/>
        <v>2.4203828559027778E-10</v>
      </c>
      <c r="M387">
        <f t="shared" si="31"/>
        <v>3.8726125694444443E-6</v>
      </c>
      <c r="N387">
        <f t="shared" si="32"/>
        <v>3.5320834204816845E-11</v>
      </c>
      <c r="O387">
        <f t="shared" si="33"/>
        <v>3.5320834204816846E-15</v>
      </c>
    </row>
    <row r="388" spans="1:15">
      <c r="A388">
        <v>19250000</v>
      </c>
      <c r="B388">
        <v>976.56905500000005</v>
      </c>
      <c r="C388">
        <v>-71358.369292999996</v>
      </c>
      <c r="D388">
        <v>320390.97989800002</v>
      </c>
      <c r="E388">
        <v>1112.694596</v>
      </c>
      <c r="F388">
        <v>0.15490200000000001</v>
      </c>
      <c r="G388">
        <v>0.15462000000000001</v>
      </c>
      <c r="H388">
        <v>0.14321200000000001</v>
      </c>
      <c r="I388">
        <v>0.45273400000000003</v>
      </c>
      <c r="J388">
        <f>I388-baseb!$I$204</f>
        <v>0.28501610499999996</v>
      </c>
      <c r="K388">
        <f t="shared" si="34"/>
        <v>2.4676719047619043E-6</v>
      </c>
      <c r="L388">
        <f t="shared" si="30"/>
        <v>2.4676719047619042E-10</v>
      </c>
      <c r="M388">
        <f t="shared" si="31"/>
        <v>3.9482750476190462E-6</v>
      </c>
      <c r="N388">
        <f t="shared" si="32"/>
        <v>3.601092695207921E-11</v>
      </c>
      <c r="O388">
        <f t="shared" si="33"/>
        <v>3.6010926952079215E-15</v>
      </c>
    </row>
    <row r="389" spans="1:15">
      <c r="A389">
        <v>19300000</v>
      </c>
      <c r="B389">
        <v>981.40684099999999</v>
      </c>
      <c r="C389">
        <v>-71384.707106999995</v>
      </c>
      <c r="D389">
        <v>320142.09903600003</v>
      </c>
      <c r="E389">
        <v>1061.9144690000001</v>
      </c>
      <c r="F389">
        <v>0.159803</v>
      </c>
      <c r="G389">
        <v>0.15639900000000001</v>
      </c>
      <c r="H389">
        <v>0.14144699999999999</v>
      </c>
      <c r="I389">
        <v>0.45764899999999997</v>
      </c>
      <c r="J389">
        <f>I389-baseb!$I$204</f>
        <v>0.28993110499999997</v>
      </c>
      <c r="K389">
        <f t="shared" ref="K389:K447" si="35">J389/(6*A389*0.001)</f>
        <v>2.503722841105354E-6</v>
      </c>
      <c r="L389">
        <f t="shared" si="30"/>
        <v>2.5037228411053541E-10</v>
      </c>
      <c r="M389">
        <f t="shared" si="31"/>
        <v>4.005956545768566E-6</v>
      </c>
      <c r="N389">
        <f t="shared" si="32"/>
        <v>3.653702105426225E-11</v>
      </c>
      <c r="O389">
        <f t="shared" si="33"/>
        <v>3.6537021054262253E-15</v>
      </c>
    </row>
    <row r="390" spans="1:15">
      <c r="A390">
        <v>19350000</v>
      </c>
      <c r="B390">
        <v>982.56859899999995</v>
      </c>
      <c r="C390">
        <v>-71339.936296</v>
      </c>
      <c r="D390">
        <v>321295.87180999998</v>
      </c>
      <c r="E390">
        <v>-1559.825875</v>
      </c>
      <c r="F390">
        <v>0.15733800000000001</v>
      </c>
      <c r="G390">
        <v>0.15526100000000001</v>
      </c>
      <c r="H390">
        <v>0.141931</v>
      </c>
      <c r="I390">
        <v>0.45452999999999999</v>
      </c>
      <c r="J390">
        <f>I390-baseb!$I$204</f>
        <v>0.28681210499999998</v>
      </c>
      <c r="K390">
        <f t="shared" si="35"/>
        <v>2.4703885012919894E-6</v>
      </c>
      <c r="L390">
        <f t="shared" ref="L390:L453" si="36">K390*(10^-16)/(10^-12)</f>
        <v>2.4703885012919895E-10</v>
      </c>
      <c r="M390">
        <f t="shared" ref="M390:M453" si="37">L390/(1/16000)</f>
        <v>3.9526216020671827E-6</v>
      </c>
      <c r="N390">
        <f t="shared" ref="N390:N453" si="38">M390*(EXP(-1/(1000*(8.617*10^-5))))</f>
        <v>3.6050570455340077E-11</v>
      </c>
      <c r="O390">
        <f t="shared" ref="O390:O453" si="39">N390*10^-4</f>
        <v>3.6050570455340075E-15</v>
      </c>
    </row>
    <row r="391" spans="1:15">
      <c r="A391">
        <v>19400000</v>
      </c>
      <c r="B391">
        <v>989.52900499999998</v>
      </c>
      <c r="C391">
        <v>-71349.780041000005</v>
      </c>
      <c r="D391">
        <v>320922.13128899998</v>
      </c>
      <c r="E391">
        <v>-1019.24211</v>
      </c>
      <c r="F391">
        <v>0.155302</v>
      </c>
      <c r="G391">
        <v>0.15465100000000001</v>
      </c>
      <c r="H391">
        <v>0.139348</v>
      </c>
      <c r="I391">
        <v>0.44930100000000001</v>
      </c>
      <c r="J391">
        <f>I391-baseb!$I$204</f>
        <v>0.28158310499999994</v>
      </c>
      <c r="K391">
        <f t="shared" si="35"/>
        <v>2.4190988402061851E-6</v>
      </c>
      <c r="L391">
        <f t="shared" si="36"/>
        <v>2.4190988402061852E-10</v>
      </c>
      <c r="M391">
        <f t="shared" si="37"/>
        <v>3.8705581443298961E-6</v>
      </c>
      <c r="N391">
        <f t="shared" si="38"/>
        <v>3.5302096464452704E-11</v>
      </c>
      <c r="O391">
        <f t="shared" si="39"/>
        <v>3.5302096464452704E-15</v>
      </c>
    </row>
    <row r="392" spans="1:15">
      <c r="A392">
        <v>19450000</v>
      </c>
      <c r="B392">
        <v>979.63007300000004</v>
      </c>
      <c r="C392">
        <v>-71342.655209999997</v>
      </c>
      <c r="D392">
        <v>320817.459646</v>
      </c>
      <c r="E392">
        <v>-695.99019999999996</v>
      </c>
      <c r="F392">
        <v>0.15539500000000001</v>
      </c>
      <c r="G392">
        <v>0.156469</v>
      </c>
      <c r="H392">
        <v>0.14074</v>
      </c>
      <c r="I392">
        <v>0.45260299999999998</v>
      </c>
      <c r="J392">
        <f>I392-baseb!$I$204</f>
        <v>0.28488510499999997</v>
      </c>
      <c r="K392">
        <f t="shared" si="35"/>
        <v>2.4411748500428447E-6</v>
      </c>
      <c r="L392">
        <f t="shared" si="36"/>
        <v>2.4411748500428448E-10</v>
      </c>
      <c r="M392">
        <f t="shared" si="37"/>
        <v>3.9058797600685517E-6</v>
      </c>
      <c r="N392">
        <f t="shared" si="38"/>
        <v>3.5624253383323175E-11</v>
      </c>
      <c r="O392">
        <f t="shared" si="39"/>
        <v>3.5624253383323179E-15</v>
      </c>
    </row>
    <row r="393" spans="1:15">
      <c r="A393">
        <v>19500000</v>
      </c>
      <c r="B393">
        <v>978.49335199999996</v>
      </c>
      <c r="C393">
        <v>-71385.640339000005</v>
      </c>
      <c r="D393">
        <v>320665.66807900002</v>
      </c>
      <c r="E393">
        <v>-102.63996299999999</v>
      </c>
      <c r="F393">
        <v>0.154974</v>
      </c>
      <c r="G393">
        <v>0.151617</v>
      </c>
      <c r="H393">
        <v>0.136681</v>
      </c>
      <c r="I393">
        <v>0.44327299999999997</v>
      </c>
      <c r="J393">
        <f>I393-baseb!$I$204</f>
        <v>0.27555510499999991</v>
      </c>
      <c r="K393">
        <f t="shared" si="35"/>
        <v>2.355171837606837E-6</v>
      </c>
      <c r="L393">
        <f t="shared" si="36"/>
        <v>2.3551718376068368E-10</v>
      </c>
      <c r="M393">
        <f t="shared" si="37"/>
        <v>3.768274940170939E-6</v>
      </c>
      <c r="N393">
        <f t="shared" si="38"/>
        <v>3.4369204771505935E-11</v>
      </c>
      <c r="O393">
        <f t="shared" si="39"/>
        <v>3.4369204771505935E-15</v>
      </c>
    </row>
    <row r="394" spans="1:15">
      <c r="A394">
        <v>19550000</v>
      </c>
      <c r="B394">
        <v>986.87691400000006</v>
      </c>
      <c r="C394">
        <v>-71354.819560000004</v>
      </c>
      <c r="D394">
        <v>320999.16049799998</v>
      </c>
      <c r="E394">
        <v>-981.19989499999997</v>
      </c>
      <c r="F394">
        <v>0.154561</v>
      </c>
      <c r="G394">
        <v>0.156919</v>
      </c>
      <c r="H394">
        <v>0.13951</v>
      </c>
      <c r="I394">
        <v>0.45099</v>
      </c>
      <c r="J394">
        <f>I394-baseb!$I$204</f>
        <v>0.283272105</v>
      </c>
      <c r="K394">
        <f t="shared" si="35"/>
        <v>2.414936956521739E-6</v>
      </c>
      <c r="L394">
        <f t="shared" si="36"/>
        <v>2.4149369565217389E-10</v>
      </c>
      <c r="M394">
        <f t="shared" si="37"/>
        <v>3.8638991304347824E-6</v>
      </c>
      <c r="N394">
        <f t="shared" si="38"/>
        <v>3.5241361773971996E-11</v>
      </c>
      <c r="O394">
        <f t="shared" si="39"/>
        <v>3.5241361773972E-15</v>
      </c>
    </row>
    <row r="395" spans="1:15">
      <c r="A395">
        <v>19600000</v>
      </c>
      <c r="B395">
        <v>995.229919</v>
      </c>
      <c r="C395">
        <v>-71374.867100999996</v>
      </c>
      <c r="D395">
        <v>320396.68817799998</v>
      </c>
      <c r="E395">
        <v>237.33946</v>
      </c>
      <c r="F395">
        <v>0.15503600000000001</v>
      </c>
      <c r="G395">
        <v>0.15288599999999999</v>
      </c>
      <c r="H395">
        <v>0.13940900000000001</v>
      </c>
      <c r="I395">
        <v>0.44733000000000001</v>
      </c>
      <c r="J395">
        <f>I395-baseb!$I$204</f>
        <v>0.279612105</v>
      </c>
      <c r="K395">
        <f t="shared" si="35"/>
        <v>2.3776539540816325E-6</v>
      </c>
      <c r="L395">
        <f t="shared" si="36"/>
        <v>2.3776539540816323E-10</v>
      </c>
      <c r="M395">
        <f t="shared" si="37"/>
        <v>3.8042463265306116E-6</v>
      </c>
      <c r="N395">
        <f t="shared" si="38"/>
        <v>3.4697288035954373E-11</v>
      </c>
      <c r="O395">
        <f t="shared" si="39"/>
        <v>3.4697288035954374E-15</v>
      </c>
    </row>
    <row r="396" spans="1:15">
      <c r="A396">
        <v>19650000</v>
      </c>
      <c r="B396">
        <v>988.51786200000004</v>
      </c>
      <c r="C396">
        <v>-71350.117159999994</v>
      </c>
      <c r="D396">
        <v>321033.89343699999</v>
      </c>
      <c r="E396">
        <v>-198.47846200000001</v>
      </c>
      <c r="F396">
        <v>0.15265699999999999</v>
      </c>
      <c r="G396">
        <v>0.15252099999999999</v>
      </c>
      <c r="H396">
        <v>0.14000099999999999</v>
      </c>
      <c r="I396">
        <v>0.44517800000000002</v>
      </c>
      <c r="J396">
        <f>I396-baseb!$I$204</f>
        <v>0.27746010499999996</v>
      </c>
      <c r="K396">
        <f t="shared" si="35"/>
        <v>2.3533511874469884E-6</v>
      </c>
      <c r="L396">
        <f t="shared" si="36"/>
        <v>2.3533511874469884E-10</v>
      </c>
      <c r="M396">
        <f t="shared" si="37"/>
        <v>3.7653618999151813E-6</v>
      </c>
      <c r="N396">
        <f t="shared" si="38"/>
        <v>3.4342635882917028E-11</v>
      </c>
      <c r="O396">
        <f t="shared" si="39"/>
        <v>3.4342635882917028E-15</v>
      </c>
    </row>
    <row r="397" spans="1:15">
      <c r="A397">
        <v>19700000</v>
      </c>
      <c r="B397">
        <v>982.99901999999997</v>
      </c>
      <c r="C397">
        <v>-71362.240596999996</v>
      </c>
      <c r="D397">
        <v>320823.94601900002</v>
      </c>
      <c r="E397">
        <v>23.371131999999999</v>
      </c>
      <c r="F397">
        <v>0.152452</v>
      </c>
      <c r="G397">
        <v>0.15654000000000001</v>
      </c>
      <c r="H397">
        <v>0.14081299999999999</v>
      </c>
      <c r="I397">
        <v>0.44980500000000001</v>
      </c>
      <c r="J397">
        <f>I397-baseb!$I$204</f>
        <v>0.282087105</v>
      </c>
      <c r="K397">
        <f t="shared" si="35"/>
        <v>2.3865237309644671E-6</v>
      </c>
      <c r="L397">
        <f t="shared" si="36"/>
        <v>2.3865237309644672E-10</v>
      </c>
      <c r="M397">
        <f t="shared" si="37"/>
        <v>3.8184379695431477E-6</v>
      </c>
      <c r="N397">
        <f t="shared" si="38"/>
        <v>3.4826725375980272E-11</v>
      </c>
      <c r="O397">
        <f t="shared" si="39"/>
        <v>3.4826725375980272E-15</v>
      </c>
    </row>
    <row r="398" spans="1:15">
      <c r="A398">
        <v>19750000</v>
      </c>
      <c r="B398">
        <v>989.18425500000001</v>
      </c>
      <c r="C398">
        <v>-71371.523549999998</v>
      </c>
      <c r="D398">
        <v>320632.52122400003</v>
      </c>
      <c r="E398">
        <v>-5.6264700000000003</v>
      </c>
      <c r="F398">
        <v>0.152254</v>
      </c>
      <c r="G398">
        <v>0.14886199999999999</v>
      </c>
      <c r="H398">
        <v>0.137489</v>
      </c>
      <c r="I398">
        <v>0.43860500000000002</v>
      </c>
      <c r="J398">
        <f>I398-baseb!$I$204</f>
        <v>0.27088710500000002</v>
      </c>
      <c r="K398">
        <f t="shared" si="35"/>
        <v>2.2859671308016881E-6</v>
      </c>
      <c r="L398">
        <f t="shared" si="36"/>
        <v>2.2859671308016882E-10</v>
      </c>
      <c r="M398">
        <f t="shared" si="37"/>
        <v>3.6575474092827011E-6</v>
      </c>
      <c r="N398">
        <f t="shared" si="38"/>
        <v>3.3359295132914523E-11</v>
      </c>
      <c r="O398">
        <f t="shared" si="39"/>
        <v>3.3359295132914526E-15</v>
      </c>
    </row>
    <row r="399" spans="1:15">
      <c r="A399">
        <v>19800000</v>
      </c>
      <c r="B399">
        <v>986.04192</v>
      </c>
      <c r="C399">
        <v>-71389.782993000001</v>
      </c>
      <c r="D399">
        <v>320279.981898</v>
      </c>
      <c r="E399">
        <v>1146.0510260000001</v>
      </c>
      <c r="F399">
        <v>0.15326200000000001</v>
      </c>
      <c r="G399">
        <v>0.15670899999999999</v>
      </c>
      <c r="H399">
        <v>0.14041300000000001</v>
      </c>
      <c r="I399">
        <v>0.45038400000000001</v>
      </c>
      <c r="J399">
        <f>I399-baseb!$I$204</f>
        <v>0.282666105</v>
      </c>
      <c r="K399">
        <f t="shared" si="35"/>
        <v>2.379344318181818E-6</v>
      </c>
      <c r="L399">
        <f t="shared" si="36"/>
        <v>2.3793443181818177E-10</v>
      </c>
      <c r="M399">
        <f t="shared" si="37"/>
        <v>3.8069509090909081E-6</v>
      </c>
      <c r="N399">
        <f t="shared" si="38"/>
        <v>3.4721955649998501E-11</v>
      </c>
      <c r="O399">
        <f t="shared" si="39"/>
        <v>3.4721955649998504E-15</v>
      </c>
    </row>
    <row r="400" spans="1:15">
      <c r="A400">
        <v>19850000</v>
      </c>
      <c r="B400">
        <v>987.29589499999997</v>
      </c>
      <c r="C400">
        <v>-71352.139637999993</v>
      </c>
      <c r="D400">
        <v>320632.38641799998</v>
      </c>
      <c r="E400">
        <v>-176.79280800000001</v>
      </c>
      <c r="F400">
        <v>0.15677199999999999</v>
      </c>
      <c r="G400">
        <v>0.155031</v>
      </c>
      <c r="H400">
        <v>0.14335800000000001</v>
      </c>
      <c r="I400">
        <v>0.45516099999999998</v>
      </c>
      <c r="J400">
        <f>I400-baseb!$I$204</f>
        <v>0.28744310499999992</v>
      </c>
      <c r="K400">
        <f t="shared" si="35"/>
        <v>2.4134601595298063E-6</v>
      </c>
      <c r="L400">
        <f t="shared" si="36"/>
        <v>2.413460159529806E-10</v>
      </c>
      <c r="M400">
        <f t="shared" si="37"/>
        <v>3.8615362552476895E-6</v>
      </c>
      <c r="N400">
        <f t="shared" si="38"/>
        <v>3.5219810761255548E-11</v>
      </c>
      <c r="O400">
        <f t="shared" si="39"/>
        <v>3.5219810761255549E-15</v>
      </c>
    </row>
    <row r="401" spans="1:15">
      <c r="A401">
        <v>19900000</v>
      </c>
      <c r="B401">
        <v>984.23177299999998</v>
      </c>
      <c r="C401">
        <v>-71381.488020000004</v>
      </c>
      <c r="D401">
        <v>320786.58455000003</v>
      </c>
      <c r="E401">
        <v>-695.96637899999996</v>
      </c>
      <c r="F401">
        <v>0.15446599999999999</v>
      </c>
      <c r="G401">
        <v>0.15473100000000001</v>
      </c>
      <c r="H401">
        <v>0.13738300000000001</v>
      </c>
      <c r="I401">
        <v>0.44657999999999998</v>
      </c>
      <c r="J401">
        <f>I401-baseb!$I$204</f>
        <v>0.27886210499999997</v>
      </c>
      <c r="K401">
        <f t="shared" si="35"/>
        <v>2.3355285175879395E-6</v>
      </c>
      <c r="L401">
        <f t="shared" si="36"/>
        <v>2.3355285175879398E-10</v>
      </c>
      <c r="M401">
        <f t="shared" si="37"/>
        <v>3.7368456281407035E-6</v>
      </c>
      <c r="N401">
        <f t="shared" si="38"/>
        <v>3.4082548283286494E-11</v>
      </c>
      <c r="O401">
        <f t="shared" si="39"/>
        <v>3.4082548283286495E-15</v>
      </c>
    </row>
    <row r="402" spans="1:15">
      <c r="A402">
        <v>19950000</v>
      </c>
      <c r="B402">
        <v>979.60376799999995</v>
      </c>
      <c r="C402">
        <v>-71365.128054999994</v>
      </c>
      <c r="D402">
        <v>320541.08231899998</v>
      </c>
      <c r="E402">
        <v>105.688022</v>
      </c>
      <c r="F402">
        <v>0.15389700000000001</v>
      </c>
      <c r="G402">
        <v>0.155195</v>
      </c>
      <c r="H402">
        <v>0.140267</v>
      </c>
      <c r="I402">
        <v>0.44935999999999998</v>
      </c>
      <c r="J402">
        <f>I402-baseb!$I$204</f>
        <v>0.28164210499999998</v>
      </c>
      <c r="K402">
        <f t="shared" si="35"/>
        <v>2.3528997911445277E-6</v>
      </c>
      <c r="L402">
        <f t="shared" si="36"/>
        <v>2.3528997911445278E-10</v>
      </c>
      <c r="M402">
        <f t="shared" si="37"/>
        <v>3.7646396658312444E-6</v>
      </c>
      <c r="N402">
        <f t="shared" si="38"/>
        <v>3.4336048621764933E-11</v>
      </c>
      <c r="O402">
        <f t="shared" si="39"/>
        <v>3.4336048621764936E-15</v>
      </c>
    </row>
    <row r="403" spans="1:15">
      <c r="A403">
        <v>20000000</v>
      </c>
      <c r="B403">
        <v>988.66143099999999</v>
      </c>
      <c r="C403">
        <v>-71357.088120999993</v>
      </c>
      <c r="D403">
        <v>320418.78383799997</v>
      </c>
      <c r="E403">
        <v>940.67598299999997</v>
      </c>
      <c r="F403">
        <v>0.15520700000000001</v>
      </c>
      <c r="G403">
        <v>0.15542400000000001</v>
      </c>
      <c r="H403">
        <v>0.14113400000000001</v>
      </c>
      <c r="I403">
        <v>0.45176500000000003</v>
      </c>
      <c r="J403">
        <f>I403-baseb!$I$204</f>
        <v>0.28404710499999997</v>
      </c>
      <c r="K403">
        <f t="shared" si="35"/>
        <v>2.3670592083333329E-6</v>
      </c>
      <c r="L403">
        <f t="shared" si="36"/>
        <v>2.3670592083333331E-10</v>
      </c>
      <c r="M403">
        <f t="shared" si="37"/>
        <v>3.7872947333333329E-6</v>
      </c>
      <c r="N403">
        <f t="shared" si="38"/>
        <v>3.4542678091868365E-11</v>
      </c>
      <c r="O403">
        <f t="shared" si="39"/>
        <v>3.4542678091868367E-15</v>
      </c>
    </row>
    <row r="404" spans="1:15">
      <c r="A404">
        <v>20050000</v>
      </c>
      <c r="B404">
        <v>987.99928699999998</v>
      </c>
      <c r="C404">
        <v>-71382.627980000005</v>
      </c>
      <c r="D404">
        <v>320522.06198100001</v>
      </c>
      <c r="E404">
        <v>492.21810099999999</v>
      </c>
      <c r="F404">
        <v>0.154058</v>
      </c>
      <c r="G404">
        <v>0.153507</v>
      </c>
      <c r="H404">
        <v>0.14019400000000001</v>
      </c>
      <c r="I404">
        <v>0.44775799999999999</v>
      </c>
      <c r="J404">
        <f>I404-baseb!$I$204</f>
        <v>0.28004010499999998</v>
      </c>
      <c r="K404">
        <f t="shared" si="35"/>
        <v>2.3278479218620115E-6</v>
      </c>
      <c r="L404">
        <f t="shared" si="36"/>
        <v>2.3278479218620117E-10</v>
      </c>
      <c r="M404">
        <f t="shared" si="37"/>
        <v>3.7245566749792188E-6</v>
      </c>
      <c r="N404">
        <f t="shared" si="38"/>
        <v>3.397046475585276E-11</v>
      </c>
      <c r="O404">
        <f t="shared" si="39"/>
        <v>3.3970464755852761E-15</v>
      </c>
    </row>
    <row r="405" spans="1:15">
      <c r="A405">
        <v>20100000</v>
      </c>
      <c r="B405">
        <v>985.00461900000005</v>
      </c>
      <c r="C405">
        <v>-71377.031470000002</v>
      </c>
      <c r="D405">
        <v>320651.93868600001</v>
      </c>
      <c r="E405">
        <v>-1035.464624</v>
      </c>
      <c r="F405">
        <v>0.15721399999999999</v>
      </c>
      <c r="G405">
        <v>0.15540599999999999</v>
      </c>
      <c r="H405">
        <v>0.13772699999999999</v>
      </c>
      <c r="I405">
        <v>0.450347</v>
      </c>
      <c r="J405">
        <f>I405-baseb!$I$204</f>
        <v>0.28262910499999994</v>
      </c>
      <c r="K405">
        <f t="shared" si="35"/>
        <v>2.3435249170812598E-6</v>
      </c>
      <c r="L405">
        <f t="shared" si="36"/>
        <v>2.34352491708126E-10</v>
      </c>
      <c r="M405">
        <f t="shared" si="37"/>
        <v>3.7496398673300158E-6</v>
      </c>
      <c r="N405">
        <f t="shared" si="38"/>
        <v>3.4199240359521558E-11</v>
      </c>
      <c r="O405">
        <f t="shared" si="39"/>
        <v>3.4199240359521561E-15</v>
      </c>
    </row>
    <row r="406" spans="1:15">
      <c r="A406">
        <v>20150000</v>
      </c>
      <c r="B406">
        <v>986.23523499999999</v>
      </c>
      <c r="C406">
        <v>-71341.129266000004</v>
      </c>
      <c r="D406">
        <v>320853.59732100001</v>
      </c>
      <c r="E406">
        <v>-474.89101399999998</v>
      </c>
      <c r="F406">
        <v>0.15529299999999999</v>
      </c>
      <c r="G406">
        <v>0.15124899999999999</v>
      </c>
      <c r="H406">
        <v>0.14182500000000001</v>
      </c>
      <c r="I406">
        <v>0.44836700000000002</v>
      </c>
      <c r="J406">
        <f>I406-baseb!$I$204</f>
        <v>0.28064910499999995</v>
      </c>
      <c r="K406">
        <f t="shared" si="35"/>
        <v>2.3213325475599664E-6</v>
      </c>
      <c r="L406">
        <f t="shared" si="36"/>
        <v>2.3213325475599664E-10</v>
      </c>
      <c r="M406">
        <f t="shared" si="37"/>
        <v>3.714132076095946E-6</v>
      </c>
      <c r="N406">
        <f t="shared" si="38"/>
        <v>3.387538539477414E-11</v>
      </c>
      <c r="O406">
        <f t="shared" si="39"/>
        <v>3.387538539477414E-15</v>
      </c>
    </row>
    <row r="407" spans="1:15">
      <c r="A407">
        <v>20200000</v>
      </c>
      <c r="B407">
        <v>988.45399599999996</v>
      </c>
      <c r="C407">
        <v>-71353.639609999998</v>
      </c>
      <c r="D407">
        <v>320959.76562000002</v>
      </c>
      <c r="E407">
        <v>-1284.7440099999999</v>
      </c>
      <c r="F407">
        <v>0.15615299999999999</v>
      </c>
      <c r="G407">
        <v>0.15631600000000001</v>
      </c>
      <c r="H407">
        <v>0.14161299999999999</v>
      </c>
      <c r="I407">
        <v>0.45408199999999999</v>
      </c>
      <c r="J407">
        <f>I407-baseb!$I$204</f>
        <v>0.28636410499999998</v>
      </c>
      <c r="K407">
        <f t="shared" si="35"/>
        <v>2.3627401402640263E-6</v>
      </c>
      <c r="L407">
        <f t="shared" si="36"/>
        <v>2.3627401402640263E-10</v>
      </c>
      <c r="M407">
        <f t="shared" si="37"/>
        <v>3.7803842244224418E-6</v>
      </c>
      <c r="N407">
        <f t="shared" si="38"/>
        <v>3.4479649597502998E-11</v>
      </c>
      <c r="O407">
        <f t="shared" si="39"/>
        <v>3.4479649597502999E-15</v>
      </c>
    </row>
    <row r="408" spans="1:15">
      <c r="A408">
        <v>20250000</v>
      </c>
      <c r="B408">
        <v>986.553226</v>
      </c>
      <c r="C408">
        <v>-71387.796619999994</v>
      </c>
      <c r="D408">
        <v>320856.849621</v>
      </c>
      <c r="E408">
        <v>-1075.8853690000001</v>
      </c>
      <c r="F408">
        <v>0.157828</v>
      </c>
      <c r="G408">
        <v>0.157444</v>
      </c>
      <c r="H408">
        <v>0.13908400000000001</v>
      </c>
      <c r="I408">
        <v>0.45435500000000001</v>
      </c>
      <c r="J408">
        <f>I408-baseb!$I$204</f>
        <v>0.28663710499999995</v>
      </c>
      <c r="K408">
        <f t="shared" si="35"/>
        <v>2.3591531275720159E-6</v>
      </c>
      <c r="L408">
        <f t="shared" si="36"/>
        <v>2.3591531275720158E-10</v>
      </c>
      <c r="M408">
        <f t="shared" si="37"/>
        <v>3.7746450041152253E-6</v>
      </c>
      <c r="N408">
        <f t="shared" si="38"/>
        <v>3.4427304043874531E-11</v>
      </c>
      <c r="O408">
        <f t="shared" si="39"/>
        <v>3.4427304043874532E-15</v>
      </c>
    </row>
    <row r="409" spans="1:15">
      <c r="A409">
        <v>20300000</v>
      </c>
      <c r="B409">
        <v>1000.5686439999999</v>
      </c>
      <c r="C409">
        <v>-71368.438284000003</v>
      </c>
      <c r="D409">
        <v>320626.40054</v>
      </c>
      <c r="E409">
        <v>748.32563100000004</v>
      </c>
      <c r="F409">
        <v>0.15590899999999999</v>
      </c>
      <c r="G409">
        <v>0.15367900000000001</v>
      </c>
      <c r="H409">
        <v>0.14100599999999999</v>
      </c>
      <c r="I409">
        <v>0.45059399999999999</v>
      </c>
      <c r="J409">
        <f>I409-baseb!$I$204</f>
        <v>0.28287610499999993</v>
      </c>
      <c r="K409">
        <f t="shared" si="35"/>
        <v>2.3224639162561569E-6</v>
      </c>
      <c r="L409">
        <f t="shared" si="36"/>
        <v>2.3224639162561569E-10</v>
      </c>
      <c r="M409">
        <f t="shared" si="37"/>
        <v>3.7159422660098511E-6</v>
      </c>
      <c r="N409">
        <f t="shared" si="38"/>
        <v>3.3891895545655941E-11</v>
      </c>
      <c r="O409">
        <f t="shared" si="39"/>
        <v>3.3891895545655943E-15</v>
      </c>
    </row>
    <row r="410" spans="1:15">
      <c r="A410">
        <v>20350000</v>
      </c>
      <c r="B410">
        <v>994.91357600000003</v>
      </c>
      <c r="C410">
        <v>-71355.640169000006</v>
      </c>
      <c r="D410">
        <v>320606.90506199998</v>
      </c>
      <c r="E410">
        <v>97.936401000000004</v>
      </c>
      <c r="F410">
        <v>0.158358</v>
      </c>
      <c r="G410">
        <v>0.15814900000000001</v>
      </c>
      <c r="H410">
        <v>0.138596</v>
      </c>
      <c r="I410">
        <v>0.45510299999999998</v>
      </c>
      <c r="J410">
        <f>I410-baseb!$I$204</f>
        <v>0.28738510499999992</v>
      </c>
      <c r="K410">
        <f t="shared" si="35"/>
        <v>2.3536863636363629E-6</v>
      </c>
      <c r="L410">
        <f t="shared" si="36"/>
        <v>2.353686363636363E-10</v>
      </c>
      <c r="M410">
        <f t="shared" si="37"/>
        <v>3.7658981818181808E-6</v>
      </c>
      <c r="N410">
        <f t="shared" si="38"/>
        <v>3.4347527134970573E-11</v>
      </c>
      <c r="O410">
        <f t="shared" si="39"/>
        <v>3.4347527134970574E-15</v>
      </c>
    </row>
    <row r="411" spans="1:15">
      <c r="A411">
        <v>20400000</v>
      </c>
      <c r="B411">
        <v>993.35974299999998</v>
      </c>
      <c r="C411">
        <v>-71384.866959999999</v>
      </c>
      <c r="D411">
        <v>320391.66093900002</v>
      </c>
      <c r="E411">
        <v>232.022233</v>
      </c>
      <c r="F411">
        <v>0.15471799999999999</v>
      </c>
      <c r="G411">
        <v>0.158612</v>
      </c>
      <c r="H411">
        <v>0.13955999999999999</v>
      </c>
      <c r="I411">
        <v>0.45289000000000001</v>
      </c>
      <c r="J411">
        <f>I411-baseb!$I$204</f>
        <v>0.28517210500000001</v>
      </c>
      <c r="K411">
        <f t="shared" si="35"/>
        <v>2.3298374591503269E-6</v>
      </c>
      <c r="L411">
        <f t="shared" si="36"/>
        <v>2.3298374591503272E-10</v>
      </c>
      <c r="M411">
        <f t="shared" si="37"/>
        <v>3.7277399346405235E-6</v>
      </c>
      <c r="N411">
        <f t="shared" si="38"/>
        <v>3.3999498227368847E-11</v>
      </c>
      <c r="O411">
        <f t="shared" si="39"/>
        <v>3.3999498227368851E-15</v>
      </c>
    </row>
    <row r="412" spans="1:15">
      <c r="A412">
        <v>20450000</v>
      </c>
      <c r="B412">
        <v>981.84725600000002</v>
      </c>
      <c r="C412">
        <v>-71375.909209999998</v>
      </c>
      <c r="D412">
        <v>320738.38094599999</v>
      </c>
      <c r="E412">
        <v>-861.44285600000001</v>
      </c>
      <c r="F412">
        <v>0.15932099999999999</v>
      </c>
      <c r="G412">
        <v>0.158411</v>
      </c>
      <c r="H412">
        <v>0.141347</v>
      </c>
      <c r="I412">
        <v>0.45907900000000001</v>
      </c>
      <c r="J412">
        <f>I412-baseb!$I$204</f>
        <v>0.29136110500000001</v>
      </c>
      <c r="K412">
        <f t="shared" si="35"/>
        <v>2.3745811328443358E-6</v>
      </c>
      <c r="L412">
        <f t="shared" si="36"/>
        <v>2.3745811328443357E-10</v>
      </c>
      <c r="M412">
        <f t="shared" si="37"/>
        <v>3.7993298125509368E-6</v>
      </c>
      <c r="N412">
        <f t="shared" si="38"/>
        <v>3.4652446117991312E-11</v>
      </c>
      <c r="O412">
        <f t="shared" si="39"/>
        <v>3.4652446117991312E-15</v>
      </c>
    </row>
    <row r="413" spans="1:15">
      <c r="A413">
        <v>20500000</v>
      </c>
      <c r="B413">
        <v>983.88400000000001</v>
      </c>
      <c r="C413">
        <v>-71406.586299000002</v>
      </c>
      <c r="D413">
        <v>320742.67745199997</v>
      </c>
      <c r="E413">
        <v>-408.78935200000001</v>
      </c>
      <c r="F413">
        <v>0.155389</v>
      </c>
      <c r="G413">
        <v>0.156858</v>
      </c>
      <c r="H413">
        <v>0.14216200000000001</v>
      </c>
      <c r="I413">
        <v>0.45440799999999998</v>
      </c>
      <c r="J413">
        <f>I413-baseb!$I$204</f>
        <v>0.28669010499999992</v>
      </c>
      <c r="K413">
        <f t="shared" si="35"/>
        <v>2.3308138617886173E-6</v>
      </c>
      <c r="L413">
        <f t="shared" si="36"/>
        <v>2.3308138617886173E-10</v>
      </c>
      <c r="M413">
        <f t="shared" si="37"/>
        <v>3.7293021788617875E-6</v>
      </c>
      <c r="N413">
        <f t="shared" si="38"/>
        <v>3.4013746946582872E-11</v>
      </c>
      <c r="O413">
        <f t="shared" si="39"/>
        <v>3.4013746946582874E-15</v>
      </c>
    </row>
    <row r="414" spans="1:15">
      <c r="A414">
        <v>20550000</v>
      </c>
      <c r="B414">
        <v>994.32526099999995</v>
      </c>
      <c r="C414">
        <v>-71367.235134000002</v>
      </c>
      <c r="D414">
        <v>320504.94762200001</v>
      </c>
      <c r="E414">
        <v>699.89892899999995</v>
      </c>
      <c r="F414">
        <v>0.16134899999999999</v>
      </c>
      <c r="G414">
        <v>0.15873200000000001</v>
      </c>
      <c r="H414">
        <v>0.14214599999999999</v>
      </c>
      <c r="I414">
        <v>0.46222800000000003</v>
      </c>
      <c r="J414">
        <f>I414-baseb!$I$204</f>
        <v>0.29451010499999997</v>
      </c>
      <c r="K414">
        <f t="shared" si="35"/>
        <v>2.388565328467153E-6</v>
      </c>
      <c r="L414">
        <f t="shared" si="36"/>
        <v>2.3885653284671529E-10</v>
      </c>
      <c r="M414">
        <f t="shared" si="37"/>
        <v>3.8217045255474446E-6</v>
      </c>
      <c r="N414">
        <f t="shared" si="38"/>
        <v>3.4856518566230923E-11</v>
      </c>
      <c r="O414">
        <f t="shared" si="39"/>
        <v>3.4856518566230926E-15</v>
      </c>
    </row>
    <row r="415" spans="1:15">
      <c r="A415">
        <v>20600000</v>
      </c>
      <c r="B415">
        <v>988.66681400000004</v>
      </c>
      <c r="C415">
        <v>-71364.895392000006</v>
      </c>
      <c r="D415">
        <v>320615.30616600002</v>
      </c>
      <c r="E415">
        <v>722.42526399999997</v>
      </c>
      <c r="F415">
        <v>0.15411</v>
      </c>
      <c r="G415">
        <v>0.16011500000000001</v>
      </c>
      <c r="H415">
        <v>0.147096</v>
      </c>
      <c r="I415">
        <v>0.46132099999999998</v>
      </c>
      <c r="J415">
        <f>I415-baseb!$I$204</f>
        <v>0.29360310499999998</v>
      </c>
      <c r="K415">
        <f t="shared" si="35"/>
        <v>2.3754296521035597E-6</v>
      </c>
      <c r="L415">
        <f t="shared" si="36"/>
        <v>2.3754296521035597E-10</v>
      </c>
      <c r="M415">
        <f t="shared" si="37"/>
        <v>3.8006874433656956E-6</v>
      </c>
      <c r="N415">
        <f t="shared" si="38"/>
        <v>3.4664828625164329E-11</v>
      </c>
      <c r="O415">
        <f t="shared" si="39"/>
        <v>3.4664828625164329E-15</v>
      </c>
    </row>
    <row r="416" spans="1:15">
      <c r="A416">
        <v>20650000</v>
      </c>
      <c r="B416">
        <v>993.35700099999997</v>
      </c>
      <c r="C416">
        <v>-71328.227618999998</v>
      </c>
      <c r="D416">
        <v>320884.24085499998</v>
      </c>
      <c r="E416">
        <v>-999.11317899999995</v>
      </c>
      <c r="F416">
        <v>0.160968</v>
      </c>
      <c r="G416">
        <v>0.15867300000000001</v>
      </c>
      <c r="H416">
        <v>0.14589299999999999</v>
      </c>
      <c r="I416">
        <v>0.465534</v>
      </c>
      <c r="J416">
        <f>I416-baseb!$I$204</f>
        <v>0.297816105</v>
      </c>
      <c r="K416">
        <f t="shared" si="35"/>
        <v>2.403681234866828E-6</v>
      </c>
      <c r="L416">
        <f t="shared" si="36"/>
        <v>2.4036812348668283E-10</v>
      </c>
      <c r="M416">
        <f t="shared" si="37"/>
        <v>3.8458899757869254E-6</v>
      </c>
      <c r="N416">
        <f t="shared" si="38"/>
        <v>3.5077106157361967E-11</v>
      </c>
      <c r="O416">
        <f t="shared" si="39"/>
        <v>3.5077106157361968E-15</v>
      </c>
    </row>
    <row r="417" spans="1:15">
      <c r="A417">
        <v>20700000</v>
      </c>
      <c r="B417">
        <v>991.31144400000005</v>
      </c>
      <c r="C417">
        <v>-71340.537169999996</v>
      </c>
      <c r="D417">
        <v>321143.95183500001</v>
      </c>
      <c r="E417">
        <v>-1766.7270080000001</v>
      </c>
      <c r="F417">
        <v>0.15981899999999999</v>
      </c>
      <c r="G417">
        <v>0.157003</v>
      </c>
      <c r="H417">
        <v>0.14402200000000001</v>
      </c>
      <c r="I417">
        <v>0.46084399999999998</v>
      </c>
      <c r="J417">
        <f>I417-baseb!$I$204</f>
        <v>0.29312610499999991</v>
      </c>
      <c r="K417">
        <f t="shared" si="35"/>
        <v>2.3601135668276964E-6</v>
      </c>
      <c r="L417">
        <f t="shared" si="36"/>
        <v>2.3601135668276964E-10</v>
      </c>
      <c r="M417">
        <f t="shared" si="37"/>
        <v>3.776181706924314E-6</v>
      </c>
      <c r="N417">
        <f t="shared" si="38"/>
        <v>3.444131980821155E-11</v>
      </c>
      <c r="O417">
        <f t="shared" si="39"/>
        <v>3.4441319808211552E-15</v>
      </c>
    </row>
    <row r="418" spans="1:15">
      <c r="A418">
        <v>20750000</v>
      </c>
      <c r="B418">
        <v>996.71695599999998</v>
      </c>
      <c r="C418">
        <v>-71381.737764999998</v>
      </c>
      <c r="D418">
        <v>320376.22486000002</v>
      </c>
      <c r="E418">
        <v>580.53720399999997</v>
      </c>
      <c r="F418">
        <v>0.15659699999999999</v>
      </c>
      <c r="G418">
        <v>0.15762499999999999</v>
      </c>
      <c r="H418">
        <v>0.14468900000000001</v>
      </c>
      <c r="I418">
        <v>0.45891100000000001</v>
      </c>
      <c r="J418">
        <f>I418-baseb!$I$204</f>
        <v>0.29119310499999995</v>
      </c>
      <c r="K418">
        <f t="shared" si="35"/>
        <v>2.3389004417670679E-6</v>
      </c>
      <c r="L418">
        <f t="shared" si="36"/>
        <v>2.3389004417670677E-10</v>
      </c>
      <c r="M418">
        <f t="shared" si="37"/>
        <v>3.7422407068273085E-6</v>
      </c>
      <c r="N418">
        <f t="shared" si="38"/>
        <v>3.4131755033611858E-11</v>
      </c>
      <c r="O418">
        <f t="shared" si="39"/>
        <v>3.413175503361186E-15</v>
      </c>
    </row>
    <row r="419" spans="1:15">
      <c r="A419">
        <v>20800000</v>
      </c>
      <c r="B419">
        <v>992.00400200000001</v>
      </c>
      <c r="C419">
        <v>-71349.860650000002</v>
      </c>
      <c r="D419">
        <v>320497.60724899999</v>
      </c>
      <c r="E419">
        <v>721.40958599999999</v>
      </c>
      <c r="F419">
        <v>0.158252</v>
      </c>
      <c r="G419">
        <v>0.15931200000000001</v>
      </c>
      <c r="H419">
        <v>0.14990400000000001</v>
      </c>
      <c r="I419">
        <v>0.46746799999999999</v>
      </c>
      <c r="J419">
        <f>I419-baseb!$I$204</f>
        <v>0.29975010499999999</v>
      </c>
      <c r="K419">
        <f t="shared" si="35"/>
        <v>2.4018437900641025E-6</v>
      </c>
      <c r="L419">
        <f t="shared" si="36"/>
        <v>2.4018437900641025E-10</v>
      </c>
      <c r="M419">
        <f t="shared" si="37"/>
        <v>3.8429500641025643E-6</v>
      </c>
      <c r="N419">
        <f t="shared" si="38"/>
        <v>3.5050292183250677E-11</v>
      </c>
      <c r="O419">
        <f t="shared" si="39"/>
        <v>3.5050292183250679E-15</v>
      </c>
    </row>
    <row r="420" spans="1:15">
      <c r="A420">
        <v>20850000</v>
      </c>
      <c r="B420">
        <v>988.72171500000002</v>
      </c>
      <c r="C420">
        <v>-71332.391881000003</v>
      </c>
      <c r="D420">
        <v>320962.27727600001</v>
      </c>
      <c r="E420">
        <v>-330.29223300000001</v>
      </c>
      <c r="F420">
        <v>0.15903999999999999</v>
      </c>
      <c r="G420">
        <v>0.15807299999999999</v>
      </c>
      <c r="H420">
        <v>0.147734</v>
      </c>
      <c r="I420">
        <v>0.46484700000000001</v>
      </c>
      <c r="J420">
        <f>I420-baseb!$I$204</f>
        <v>0.297129105</v>
      </c>
      <c r="K420">
        <f t="shared" si="35"/>
        <v>2.3751327338129496E-6</v>
      </c>
      <c r="L420">
        <f t="shared" si="36"/>
        <v>2.3751327338129496E-10</v>
      </c>
      <c r="M420">
        <f t="shared" si="37"/>
        <v>3.8002123741007193E-6</v>
      </c>
      <c r="N420">
        <f t="shared" si="38"/>
        <v>3.4660495673586254E-11</v>
      </c>
      <c r="O420">
        <f t="shared" si="39"/>
        <v>3.4660495673586255E-15</v>
      </c>
    </row>
    <row r="421" spans="1:15">
      <c r="A421">
        <v>20900000</v>
      </c>
      <c r="B421">
        <v>990.05493100000001</v>
      </c>
      <c r="C421">
        <v>-71358.408943000002</v>
      </c>
      <c r="D421">
        <v>320260.41020699998</v>
      </c>
      <c r="E421">
        <v>1669.185731</v>
      </c>
      <c r="F421">
        <v>0.15776599999999999</v>
      </c>
      <c r="G421">
        <v>0.15997</v>
      </c>
      <c r="H421">
        <v>0.148783</v>
      </c>
      <c r="I421">
        <v>0.46651799999999999</v>
      </c>
      <c r="J421">
        <f>I421-baseb!$I$204</f>
        <v>0.29880010499999998</v>
      </c>
      <c r="K421">
        <f t="shared" si="35"/>
        <v>2.3827759569377988E-6</v>
      </c>
      <c r="L421">
        <f t="shared" si="36"/>
        <v>2.3827759569377987E-10</v>
      </c>
      <c r="M421">
        <f t="shared" si="37"/>
        <v>3.8124415311004777E-6</v>
      </c>
      <c r="N421">
        <f t="shared" si="38"/>
        <v>3.4772033819762105E-11</v>
      </c>
      <c r="O421">
        <f t="shared" si="39"/>
        <v>3.4772033819762105E-15</v>
      </c>
    </row>
    <row r="422" spans="1:15">
      <c r="A422">
        <v>20950000</v>
      </c>
      <c r="B422">
        <v>982.334518</v>
      </c>
      <c r="C422">
        <v>-71370.375295999998</v>
      </c>
      <c r="D422">
        <v>321150.40972</v>
      </c>
      <c r="E422">
        <v>-1980.9487529999999</v>
      </c>
      <c r="F422">
        <v>0.16065599999999999</v>
      </c>
      <c r="G422">
        <v>0.158639</v>
      </c>
      <c r="H422">
        <v>0.14804500000000001</v>
      </c>
      <c r="I422">
        <v>0.46733999999999998</v>
      </c>
      <c r="J422">
        <f>I422-baseb!$I$204</f>
        <v>0.29962210499999997</v>
      </c>
      <c r="K422">
        <f t="shared" si="35"/>
        <v>2.3836285202863959E-6</v>
      </c>
      <c r="L422">
        <f t="shared" si="36"/>
        <v>2.3836285202863959E-10</v>
      </c>
      <c r="M422">
        <f t="shared" si="37"/>
        <v>3.8138056324582333E-6</v>
      </c>
      <c r="N422">
        <f t="shared" si="38"/>
        <v>3.4784475342644104E-11</v>
      </c>
      <c r="O422">
        <f t="shared" si="39"/>
        <v>3.4784475342644105E-15</v>
      </c>
    </row>
    <row r="423" spans="1:15">
      <c r="A423">
        <v>21000000</v>
      </c>
      <c r="B423">
        <v>986.19144900000003</v>
      </c>
      <c r="C423">
        <v>-71346.692129000003</v>
      </c>
      <c r="D423">
        <v>320922.451191</v>
      </c>
      <c r="E423">
        <v>-565.92767200000003</v>
      </c>
      <c r="F423">
        <v>0.16019700000000001</v>
      </c>
      <c r="G423">
        <v>0.16362199999999999</v>
      </c>
      <c r="H423">
        <v>0.14400199999999999</v>
      </c>
      <c r="I423">
        <v>0.46782099999999999</v>
      </c>
      <c r="J423">
        <f>I423-baseb!$I$204</f>
        <v>0.30010310499999993</v>
      </c>
      <c r="K423">
        <f t="shared" si="35"/>
        <v>2.3817706746031742E-6</v>
      </c>
      <c r="L423">
        <f t="shared" si="36"/>
        <v>2.3817706746031742E-10</v>
      </c>
      <c r="M423">
        <f t="shared" si="37"/>
        <v>3.8108330793650786E-6</v>
      </c>
      <c r="N423">
        <f t="shared" si="38"/>
        <v>3.4757363656905969E-11</v>
      </c>
      <c r="O423">
        <f t="shared" si="39"/>
        <v>3.4757363656905971E-15</v>
      </c>
    </row>
    <row r="424" spans="1:15">
      <c r="A424">
        <v>21050000</v>
      </c>
      <c r="B424">
        <v>990.40919799999995</v>
      </c>
      <c r="C424">
        <v>-71361.348427000004</v>
      </c>
      <c r="D424">
        <v>320654.19146900001</v>
      </c>
      <c r="E424">
        <v>-224.90011000000001</v>
      </c>
      <c r="F424">
        <v>0.16101699999999999</v>
      </c>
      <c r="G424">
        <v>0.16023799999999999</v>
      </c>
      <c r="H424">
        <v>0.152334</v>
      </c>
      <c r="I424">
        <v>0.47358800000000001</v>
      </c>
      <c r="J424">
        <f>I424-baseb!$I$204</f>
        <v>0.305870105</v>
      </c>
      <c r="K424">
        <f t="shared" si="35"/>
        <v>2.421774386381631E-6</v>
      </c>
      <c r="L424">
        <f t="shared" si="36"/>
        <v>2.4217743863816314E-10</v>
      </c>
      <c r="M424">
        <f t="shared" si="37"/>
        <v>3.8748390182106101E-6</v>
      </c>
      <c r="N424">
        <f t="shared" si="38"/>
        <v>3.5341140916713546E-11</v>
      </c>
      <c r="O424">
        <f t="shared" si="39"/>
        <v>3.5341140916713547E-15</v>
      </c>
    </row>
    <row r="425" spans="1:15">
      <c r="A425">
        <v>21100000</v>
      </c>
      <c r="B425">
        <v>996.79366800000003</v>
      </c>
      <c r="C425">
        <v>-71351.926326000001</v>
      </c>
      <c r="D425">
        <v>320772.87609600002</v>
      </c>
      <c r="E425">
        <v>-111.465486</v>
      </c>
      <c r="F425">
        <v>0.15795400000000001</v>
      </c>
      <c r="G425">
        <v>0.158361</v>
      </c>
      <c r="H425">
        <v>0.147032</v>
      </c>
      <c r="I425">
        <v>0.46334700000000001</v>
      </c>
      <c r="J425">
        <f>I425-baseb!$I$204</f>
        <v>0.29562910499999995</v>
      </c>
      <c r="K425">
        <f t="shared" si="35"/>
        <v>2.3351430094786727E-6</v>
      </c>
      <c r="L425">
        <f t="shared" si="36"/>
        <v>2.3351430094786722E-10</v>
      </c>
      <c r="M425">
        <f t="shared" si="37"/>
        <v>3.7362288151658757E-6</v>
      </c>
      <c r="N425">
        <f t="shared" si="38"/>
        <v>3.4076922533633362E-11</v>
      </c>
      <c r="O425">
        <f t="shared" si="39"/>
        <v>3.4076922533633364E-15</v>
      </c>
    </row>
    <row r="426" spans="1:15">
      <c r="A426">
        <v>21150000</v>
      </c>
      <c r="B426">
        <v>995.11502599999994</v>
      </c>
      <c r="C426">
        <v>-71351.175885999997</v>
      </c>
      <c r="D426">
        <v>320787.09318800003</v>
      </c>
      <c r="E426">
        <v>-466.37327499999998</v>
      </c>
      <c r="F426">
        <v>0.15823699999999999</v>
      </c>
      <c r="G426">
        <v>0.16133</v>
      </c>
      <c r="H426">
        <v>0.14660500000000001</v>
      </c>
      <c r="I426">
        <v>0.46617199999999998</v>
      </c>
      <c r="J426">
        <f>I426-baseb!$I$204</f>
        <v>0.29845410499999991</v>
      </c>
      <c r="K426">
        <f t="shared" si="35"/>
        <v>2.3518842001576038E-6</v>
      </c>
      <c r="L426">
        <f t="shared" si="36"/>
        <v>2.3518842001576036E-10</v>
      </c>
      <c r="M426">
        <f t="shared" si="37"/>
        <v>3.7630147202521658E-6</v>
      </c>
      <c r="N426">
        <f t="shared" si="38"/>
        <v>3.4321228023948529E-11</v>
      </c>
      <c r="O426">
        <f t="shared" si="39"/>
        <v>3.4321228023948529E-15</v>
      </c>
    </row>
    <row r="427" spans="1:15">
      <c r="A427">
        <v>21200000</v>
      </c>
      <c r="B427">
        <v>985.79260799999997</v>
      </c>
      <c r="C427">
        <v>-71354.534803000002</v>
      </c>
      <c r="D427">
        <v>320742.748028</v>
      </c>
      <c r="E427">
        <v>86.423364000000007</v>
      </c>
      <c r="F427">
        <v>0.158771</v>
      </c>
      <c r="G427">
        <v>0.16109499999999999</v>
      </c>
      <c r="H427">
        <v>0.147729</v>
      </c>
      <c r="I427">
        <v>0.46759400000000001</v>
      </c>
      <c r="J427">
        <f>I427-baseb!$I$204</f>
        <v>0.29987610499999995</v>
      </c>
      <c r="K427">
        <f t="shared" si="35"/>
        <v>2.3575165487421378E-6</v>
      </c>
      <c r="L427">
        <f t="shared" si="36"/>
        <v>2.3575165487421376E-10</v>
      </c>
      <c r="M427">
        <f t="shared" si="37"/>
        <v>3.77202647798742E-6</v>
      </c>
      <c r="N427">
        <f t="shared" si="38"/>
        <v>3.4403421322439671E-11</v>
      </c>
      <c r="O427">
        <f t="shared" si="39"/>
        <v>3.4403421322439671E-15</v>
      </c>
    </row>
    <row r="428" spans="1:15">
      <c r="A428">
        <v>21250000</v>
      </c>
      <c r="B428">
        <v>986.19592299999999</v>
      </c>
      <c r="C428">
        <v>-71343.994923999999</v>
      </c>
      <c r="D428">
        <v>320880.23013500002</v>
      </c>
      <c r="E428">
        <v>-91.444927000000007</v>
      </c>
      <c r="F428">
        <v>0.15981200000000001</v>
      </c>
      <c r="G428">
        <v>0.16500799999999999</v>
      </c>
      <c r="H428">
        <v>0.14593700000000001</v>
      </c>
      <c r="I428">
        <v>0.47075699999999998</v>
      </c>
      <c r="J428">
        <f>I428-baseb!$I$204</f>
        <v>0.30303910499999998</v>
      </c>
      <c r="K428">
        <f t="shared" si="35"/>
        <v>2.3767772941176468E-6</v>
      </c>
      <c r="L428">
        <f t="shared" si="36"/>
        <v>2.3767772941176469E-10</v>
      </c>
      <c r="M428">
        <f t="shared" si="37"/>
        <v>3.8028436705882352E-6</v>
      </c>
      <c r="N428">
        <f t="shared" si="38"/>
        <v>3.4684494869300429E-11</v>
      </c>
      <c r="O428">
        <f t="shared" si="39"/>
        <v>3.4684494869300431E-15</v>
      </c>
    </row>
    <row r="429" spans="1:15">
      <c r="A429">
        <v>21300000</v>
      </c>
      <c r="B429">
        <v>977.69967599999995</v>
      </c>
      <c r="C429">
        <v>-71377.073038000002</v>
      </c>
      <c r="D429">
        <v>320224.12142699998</v>
      </c>
      <c r="E429">
        <v>1042.743835</v>
      </c>
      <c r="F429">
        <v>0.15918499999999999</v>
      </c>
      <c r="G429">
        <v>0.163386</v>
      </c>
      <c r="H429">
        <v>0.15057699999999999</v>
      </c>
      <c r="I429">
        <v>0.47314699999999998</v>
      </c>
      <c r="J429">
        <f>I429-baseb!$I$204</f>
        <v>0.30542910499999998</v>
      </c>
      <c r="K429">
        <f t="shared" si="35"/>
        <v>2.3898991001564943E-6</v>
      </c>
      <c r="L429">
        <f t="shared" si="36"/>
        <v>2.3898991001564941E-10</v>
      </c>
      <c r="M429">
        <f t="shared" si="37"/>
        <v>3.8238385602503904E-6</v>
      </c>
      <c r="N429">
        <f t="shared" si="38"/>
        <v>3.4875982399645295E-11</v>
      </c>
      <c r="O429">
        <f t="shared" si="39"/>
        <v>3.4875982399645297E-15</v>
      </c>
    </row>
    <row r="430" spans="1:15">
      <c r="A430">
        <v>21350000</v>
      </c>
      <c r="B430">
        <v>991.43487400000004</v>
      </c>
      <c r="C430">
        <v>-71350.634185999996</v>
      </c>
      <c r="D430">
        <v>320583.13123300002</v>
      </c>
      <c r="E430">
        <v>487.34803900000003</v>
      </c>
      <c r="F430">
        <v>0.16261100000000001</v>
      </c>
      <c r="G430">
        <v>0.15936400000000001</v>
      </c>
      <c r="H430">
        <v>0.15690299999999999</v>
      </c>
      <c r="I430">
        <v>0.47887800000000003</v>
      </c>
      <c r="J430">
        <f>I430-baseb!$I$204</f>
        <v>0.31116010500000002</v>
      </c>
      <c r="K430">
        <f t="shared" si="35"/>
        <v>2.4290406323185013E-6</v>
      </c>
      <c r="L430">
        <f t="shared" si="36"/>
        <v>2.4290406323185013E-10</v>
      </c>
      <c r="M430">
        <f t="shared" si="37"/>
        <v>3.8864650117096021E-6</v>
      </c>
      <c r="N430">
        <f t="shared" si="38"/>
        <v>3.5447177805630396E-11</v>
      </c>
      <c r="O430">
        <f t="shared" si="39"/>
        <v>3.5447177805630398E-15</v>
      </c>
    </row>
    <row r="431" spans="1:15">
      <c r="A431">
        <v>21400000</v>
      </c>
      <c r="B431">
        <v>986.62626899999998</v>
      </c>
      <c r="C431">
        <v>-71355.310622999998</v>
      </c>
      <c r="D431">
        <v>320442.124258</v>
      </c>
      <c r="E431">
        <v>1015.828338</v>
      </c>
      <c r="F431">
        <v>0.15814400000000001</v>
      </c>
      <c r="G431">
        <v>0.16162099999999999</v>
      </c>
      <c r="H431">
        <v>0.151893</v>
      </c>
      <c r="I431">
        <v>0.47165800000000002</v>
      </c>
      <c r="J431">
        <f>I431-baseb!$I$204</f>
        <v>0.30394010500000002</v>
      </c>
      <c r="K431">
        <f t="shared" si="35"/>
        <v>2.3671347741433022E-6</v>
      </c>
      <c r="L431">
        <f t="shared" si="36"/>
        <v>2.3671347741433023E-10</v>
      </c>
      <c r="M431">
        <f t="shared" si="37"/>
        <v>3.7874156386292838E-6</v>
      </c>
      <c r="N431">
        <f t="shared" si="38"/>
        <v>3.454378082957739E-11</v>
      </c>
      <c r="O431">
        <f t="shared" si="39"/>
        <v>3.4543780829577392E-15</v>
      </c>
    </row>
    <row r="432" spans="1:15">
      <c r="A432">
        <v>21450000</v>
      </c>
      <c r="B432">
        <v>981.50930200000005</v>
      </c>
      <c r="C432">
        <v>-71374.072048999995</v>
      </c>
      <c r="D432">
        <v>320515.99364499998</v>
      </c>
      <c r="E432">
        <v>401.42710399999999</v>
      </c>
      <c r="F432">
        <v>0.16048100000000001</v>
      </c>
      <c r="G432">
        <v>0.16411899999999999</v>
      </c>
      <c r="H432">
        <v>0.15306500000000001</v>
      </c>
      <c r="I432">
        <v>0.47766599999999998</v>
      </c>
      <c r="J432">
        <f>I432-baseb!$I$204</f>
        <v>0.30994810499999992</v>
      </c>
      <c r="K432">
        <f t="shared" si="35"/>
        <v>2.4082991841491836E-6</v>
      </c>
      <c r="L432">
        <f t="shared" si="36"/>
        <v>2.408299184149184E-10</v>
      </c>
      <c r="M432">
        <f t="shared" si="37"/>
        <v>3.8532786946386942E-6</v>
      </c>
      <c r="N432">
        <f t="shared" si="38"/>
        <v>3.5144496248384358E-11</v>
      </c>
      <c r="O432">
        <f t="shared" si="39"/>
        <v>3.514449624838436E-15</v>
      </c>
    </row>
    <row r="433" spans="1:15">
      <c r="A433">
        <v>21500000</v>
      </c>
      <c r="B433">
        <v>984.09802100000002</v>
      </c>
      <c r="C433">
        <v>-71394.247411000004</v>
      </c>
      <c r="D433">
        <v>320179.54474799999</v>
      </c>
      <c r="E433">
        <v>579.37324000000001</v>
      </c>
      <c r="F433">
        <v>0.15968299999999999</v>
      </c>
      <c r="G433">
        <v>0.16470299999999999</v>
      </c>
      <c r="H433">
        <v>0.15515399999999999</v>
      </c>
      <c r="I433">
        <v>0.47954000000000002</v>
      </c>
      <c r="J433">
        <f>I433-baseb!$I$204</f>
        <v>0.31182210499999996</v>
      </c>
      <c r="K433">
        <f t="shared" si="35"/>
        <v>2.4172256201550385E-6</v>
      </c>
      <c r="L433">
        <f t="shared" si="36"/>
        <v>2.4172256201550383E-10</v>
      </c>
      <c r="M433">
        <f t="shared" si="37"/>
        <v>3.8675609922480612E-6</v>
      </c>
      <c r="N433">
        <f t="shared" si="38"/>
        <v>3.5274760419374405E-11</v>
      </c>
      <c r="O433">
        <f t="shared" si="39"/>
        <v>3.5274760419374406E-15</v>
      </c>
    </row>
    <row r="434" spans="1:15">
      <c r="A434">
        <v>21550000</v>
      </c>
      <c r="B434">
        <v>983.67268300000001</v>
      </c>
      <c r="C434">
        <v>-71361.688219999996</v>
      </c>
      <c r="D434">
        <v>321047.65437300003</v>
      </c>
      <c r="E434">
        <v>-1607.864687</v>
      </c>
      <c r="F434">
        <v>0.16247</v>
      </c>
      <c r="G434">
        <v>0.16362299999999999</v>
      </c>
      <c r="H434">
        <v>0.15117</v>
      </c>
      <c r="I434">
        <v>0.47726299999999999</v>
      </c>
      <c r="J434">
        <f>I434-baseb!$I$204</f>
        <v>0.30954510499999999</v>
      </c>
      <c r="K434">
        <f t="shared" si="35"/>
        <v>2.3940069992266046E-6</v>
      </c>
      <c r="L434">
        <f t="shared" si="36"/>
        <v>2.3940069992266046E-10</v>
      </c>
      <c r="M434">
        <f t="shared" si="37"/>
        <v>3.8304111987625676E-6</v>
      </c>
      <c r="N434">
        <f t="shared" si="38"/>
        <v>3.4935929288473914E-11</v>
      </c>
      <c r="O434">
        <f t="shared" si="39"/>
        <v>3.4935929288473917E-15</v>
      </c>
    </row>
    <row r="435" spans="1:15">
      <c r="A435">
        <v>21600000</v>
      </c>
      <c r="B435">
        <v>993.60314000000005</v>
      </c>
      <c r="C435">
        <v>-71346.999171999996</v>
      </c>
      <c r="D435">
        <v>320618.96720200003</v>
      </c>
      <c r="E435">
        <v>-443.85269399999999</v>
      </c>
      <c r="F435">
        <v>0.16233900000000001</v>
      </c>
      <c r="G435">
        <v>0.164742</v>
      </c>
      <c r="H435">
        <v>0.15678600000000001</v>
      </c>
      <c r="I435">
        <v>0.48386699999999999</v>
      </c>
      <c r="J435">
        <f>I435-baseb!$I$204</f>
        <v>0.31614910499999993</v>
      </c>
      <c r="K435">
        <f t="shared" si="35"/>
        <v>2.4394221064814809E-6</v>
      </c>
      <c r="L435">
        <f t="shared" si="36"/>
        <v>2.4394221064814808E-10</v>
      </c>
      <c r="M435">
        <f t="shared" si="37"/>
        <v>3.9030753703703696E-6</v>
      </c>
      <c r="N435">
        <f t="shared" si="38"/>
        <v>3.5598675460977748E-11</v>
      </c>
      <c r="O435">
        <f t="shared" si="39"/>
        <v>3.5598675460977753E-15</v>
      </c>
    </row>
    <row r="436" spans="1:15">
      <c r="A436">
        <v>21650000</v>
      </c>
      <c r="B436">
        <v>982.94898499999999</v>
      </c>
      <c r="C436">
        <v>-71343.972605999996</v>
      </c>
      <c r="D436">
        <v>320652.44148199999</v>
      </c>
      <c r="E436">
        <v>-163.370036</v>
      </c>
      <c r="F436">
        <v>0.16608300000000001</v>
      </c>
      <c r="G436">
        <v>0.16686400000000001</v>
      </c>
      <c r="H436">
        <v>0.153887</v>
      </c>
      <c r="I436">
        <v>0.48683399999999999</v>
      </c>
      <c r="J436">
        <f>I436-baseb!$I$204</f>
        <v>0.31911610499999998</v>
      </c>
      <c r="K436">
        <f t="shared" si="35"/>
        <v>2.4566289838337181E-6</v>
      </c>
      <c r="L436">
        <f t="shared" si="36"/>
        <v>2.4566289838337181E-10</v>
      </c>
      <c r="M436">
        <f t="shared" si="37"/>
        <v>3.9306063741339487E-6</v>
      </c>
      <c r="N436">
        <f t="shared" si="38"/>
        <v>3.5849776752931948E-11</v>
      </c>
      <c r="O436">
        <f t="shared" si="39"/>
        <v>3.5849776752931949E-15</v>
      </c>
    </row>
    <row r="437" spans="1:15">
      <c r="A437">
        <v>21700000</v>
      </c>
      <c r="B437">
        <v>972.46598700000004</v>
      </c>
      <c r="C437">
        <v>-71353.354871999996</v>
      </c>
      <c r="D437">
        <v>320601.78076499997</v>
      </c>
      <c r="E437">
        <v>-241.29278199999999</v>
      </c>
      <c r="F437">
        <v>0.16395199999999999</v>
      </c>
      <c r="G437">
        <v>0.16651099999999999</v>
      </c>
      <c r="H437">
        <v>0.154918</v>
      </c>
      <c r="I437">
        <v>0.48538100000000001</v>
      </c>
      <c r="J437">
        <f>I437-baseb!$I$204</f>
        <v>0.31766310499999995</v>
      </c>
      <c r="K437">
        <f t="shared" si="35"/>
        <v>2.4398087941628258E-6</v>
      </c>
      <c r="L437">
        <f t="shared" si="36"/>
        <v>2.4398087941628254E-10</v>
      </c>
      <c r="M437">
        <f t="shared" si="37"/>
        <v>3.9036940706605208E-6</v>
      </c>
      <c r="N437">
        <f t="shared" si="38"/>
        <v>3.5604318424217428E-11</v>
      </c>
      <c r="O437">
        <f t="shared" si="39"/>
        <v>3.5604318424217428E-15</v>
      </c>
    </row>
    <row r="438" spans="1:15">
      <c r="A438">
        <v>21750000</v>
      </c>
      <c r="B438">
        <v>980.12088700000004</v>
      </c>
      <c r="C438">
        <v>-71376.248210999998</v>
      </c>
      <c r="D438">
        <v>320812.71107299998</v>
      </c>
      <c r="E438">
        <v>-714.49962200000004</v>
      </c>
      <c r="F438">
        <v>0.16239400000000001</v>
      </c>
      <c r="G438">
        <v>0.167874</v>
      </c>
      <c r="H438">
        <v>0.15137500000000001</v>
      </c>
      <c r="I438">
        <v>0.48164400000000002</v>
      </c>
      <c r="J438">
        <f>I438-baseb!$I$204</f>
        <v>0.31392610499999996</v>
      </c>
      <c r="K438">
        <f t="shared" si="35"/>
        <v>2.4055640229885053E-6</v>
      </c>
      <c r="L438">
        <f t="shared" si="36"/>
        <v>2.405564022988505E-10</v>
      </c>
      <c r="M438">
        <f t="shared" si="37"/>
        <v>3.8489024367816078E-6</v>
      </c>
      <c r="N438">
        <f t="shared" si="38"/>
        <v>3.5104581830033483E-11</v>
      </c>
      <c r="O438">
        <f t="shared" si="39"/>
        <v>3.5104581830033483E-15</v>
      </c>
    </row>
    <row r="439" spans="1:15">
      <c r="A439">
        <v>21800000</v>
      </c>
      <c r="B439">
        <v>984.25485900000001</v>
      </c>
      <c r="C439">
        <v>-71356.018695999999</v>
      </c>
      <c r="D439">
        <v>320597.65922500001</v>
      </c>
      <c r="E439">
        <v>-373.67102899999998</v>
      </c>
      <c r="F439">
        <v>0.16502800000000001</v>
      </c>
      <c r="G439">
        <v>0.16746800000000001</v>
      </c>
      <c r="H439">
        <v>0.15681700000000001</v>
      </c>
      <c r="I439">
        <v>0.489313</v>
      </c>
      <c r="J439">
        <f>I439-baseb!$I$204</f>
        <v>0.32159510499999999</v>
      </c>
      <c r="K439">
        <f t="shared" si="35"/>
        <v>2.4586781727828747E-6</v>
      </c>
      <c r="L439">
        <f t="shared" si="36"/>
        <v>2.4586781727828747E-10</v>
      </c>
      <c r="M439">
        <f t="shared" si="37"/>
        <v>3.9338850764525996E-6</v>
      </c>
      <c r="N439">
        <f t="shared" si="38"/>
        <v>3.5879680725748061E-11</v>
      </c>
      <c r="O439">
        <f t="shared" si="39"/>
        <v>3.5879680725748066E-15</v>
      </c>
    </row>
    <row r="440" spans="1:15">
      <c r="A440">
        <v>21850000</v>
      </c>
      <c r="B440">
        <v>997.01638600000001</v>
      </c>
      <c r="C440">
        <v>-71370.782361999998</v>
      </c>
      <c r="D440">
        <v>320452.78658800002</v>
      </c>
      <c r="E440">
        <v>643.78578400000004</v>
      </c>
      <c r="F440">
        <v>0.16103700000000001</v>
      </c>
      <c r="G440">
        <v>0.169207</v>
      </c>
      <c r="H440">
        <v>0.153697</v>
      </c>
      <c r="I440">
        <v>0.48394100000000001</v>
      </c>
      <c r="J440">
        <f>I440-baseb!$I$204</f>
        <v>0.31622310499999995</v>
      </c>
      <c r="K440">
        <f t="shared" si="35"/>
        <v>2.4120755530129667E-6</v>
      </c>
      <c r="L440">
        <f t="shared" si="36"/>
        <v>2.4120755530129666E-10</v>
      </c>
      <c r="M440">
        <f t="shared" si="37"/>
        <v>3.8593208848207465E-6</v>
      </c>
      <c r="N440">
        <f t="shared" si="38"/>
        <v>3.519960509127201E-11</v>
      </c>
      <c r="O440">
        <f t="shared" si="39"/>
        <v>3.5199605091272012E-15</v>
      </c>
    </row>
    <row r="441" spans="1:15">
      <c r="A441">
        <v>21900000</v>
      </c>
      <c r="B441">
        <v>984.41630299999997</v>
      </c>
      <c r="C441">
        <v>-71364.422068999993</v>
      </c>
      <c r="D441">
        <v>320569.22340399999</v>
      </c>
      <c r="E441">
        <v>10.700710000000001</v>
      </c>
      <c r="F441">
        <v>0.16481499999999999</v>
      </c>
      <c r="G441">
        <v>0.17161399999999999</v>
      </c>
      <c r="H441">
        <v>0.15390899999999999</v>
      </c>
      <c r="I441">
        <v>0.490338</v>
      </c>
      <c r="J441">
        <f>I441-baseb!$I$204</f>
        <v>0.32262010499999993</v>
      </c>
      <c r="K441">
        <f t="shared" si="35"/>
        <v>2.4552519406392691E-6</v>
      </c>
      <c r="L441">
        <f t="shared" si="36"/>
        <v>2.4552519406392688E-10</v>
      </c>
      <c r="M441">
        <f t="shared" si="37"/>
        <v>3.9284031050228302E-6</v>
      </c>
      <c r="N441">
        <f t="shared" si="38"/>
        <v>3.582968145509698E-11</v>
      </c>
      <c r="O441">
        <f t="shared" si="39"/>
        <v>3.5829681455096983E-15</v>
      </c>
    </row>
    <row r="442" spans="1:15">
      <c r="A442">
        <v>21950000</v>
      </c>
      <c r="B442">
        <v>989.07290599999999</v>
      </c>
      <c r="C442">
        <v>-71338.894484000004</v>
      </c>
      <c r="D442">
        <v>320759.05570800003</v>
      </c>
      <c r="E442">
        <v>-648.40023399999995</v>
      </c>
      <c r="F442">
        <v>0.16522100000000001</v>
      </c>
      <c r="G442">
        <v>0.16750999999999999</v>
      </c>
      <c r="H442">
        <v>0.152944</v>
      </c>
      <c r="I442">
        <v>0.48567500000000002</v>
      </c>
      <c r="J442">
        <f>I442-baseb!$I$204</f>
        <v>0.31795710499999996</v>
      </c>
      <c r="K442">
        <f t="shared" si="35"/>
        <v>2.4142528853454819E-6</v>
      </c>
      <c r="L442">
        <f t="shared" si="36"/>
        <v>2.4142528853454818E-10</v>
      </c>
      <c r="M442">
        <f t="shared" si="37"/>
        <v>3.8628046165527706E-6</v>
      </c>
      <c r="N442">
        <f t="shared" si="38"/>
        <v>3.523137907039188E-11</v>
      </c>
      <c r="O442">
        <f t="shared" si="39"/>
        <v>3.523137907039188E-15</v>
      </c>
    </row>
    <row r="443" spans="1:15">
      <c r="A443">
        <v>22000000</v>
      </c>
      <c r="B443">
        <v>987.78342699999996</v>
      </c>
      <c r="C443">
        <v>-71371.496136000002</v>
      </c>
      <c r="D443">
        <v>320695.43216899998</v>
      </c>
      <c r="E443">
        <v>289.80043799999999</v>
      </c>
      <c r="F443">
        <v>0.16453200000000001</v>
      </c>
      <c r="G443">
        <v>0.167352</v>
      </c>
      <c r="H443">
        <v>0.15512000000000001</v>
      </c>
      <c r="I443">
        <v>0.48700300000000002</v>
      </c>
      <c r="J443">
        <f>I443-baseb!$I$204</f>
        <v>0.31928510499999996</v>
      </c>
      <c r="K443">
        <f t="shared" si="35"/>
        <v>2.4188265530303027E-6</v>
      </c>
      <c r="L443">
        <f t="shared" si="36"/>
        <v>2.4188265530303026E-10</v>
      </c>
      <c r="M443">
        <f t="shared" si="37"/>
        <v>3.8701224848484842E-6</v>
      </c>
      <c r="N443">
        <f t="shared" si="38"/>
        <v>3.5298122956636781E-11</v>
      </c>
      <c r="O443">
        <f t="shared" si="39"/>
        <v>3.5298122956636782E-15</v>
      </c>
    </row>
    <row r="444" spans="1:15">
      <c r="A444">
        <v>22050000</v>
      </c>
      <c r="B444">
        <v>990.17727100000002</v>
      </c>
      <c r="C444">
        <v>-71361.710405000005</v>
      </c>
      <c r="D444">
        <v>320472.41604600003</v>
      </c>
      <c r="E444">
        <v>834.850773</v>
      </c>
      <c r="F444">
        <v>0.16691</v>
      </c>
      <c r="G444">
        <v>0.17103199999999999</v>
      </c>
      <c r="H444">
        <v>0.15412899999999999</v>
      </c>
      <c r="I444">
        <v>0.49207200000000001</v>
      </c>
      <c r="J444">
        <f>I444-baseb!$I$204</f>
        <v>0.32435410499999995</v>
      </c>
      <c r="K444">
        <f t="shared" si="35"/>
        <v>2.4516561224489792E-6</v>
      </c>
      <c r="L444">
        <f t="shared" si="36"/>
        <v>2.4516561224489795E-10</v>
      </c>
      <c r="M444">
        <f t="shared" si="37"/>
        <v>3.9226497959183673E-6</v>
      </c>
      <c r="N444">
        <f t="shared" si="38"/>
        <v>3.577720740215113E-11</v>
      </c>
      <c r="O444">
        <f t="shared" si="39"/>
        <v>3.5777207402151129E-15</v>
      </c>
    </row>
    <row r="445" spans="1:15">
      <c r="A445">
        <v>22100000</v>
      </c>
      <c r="B445">
        <v>984.64687200000003</v>
      </c>
      <c r="C445">
        <v>-71381.312938000003</v>
      </c>
      <c r="D445">
        <v>320531.80378399999</v>
      </c>
      <c r="E445">
        <v>-39.388294000000002</v>
      </c>
      <c r="F445">
        <v>0.168989</v>
      </c>
      <c r="G445">
        <v>0.17007700000000001</v>
      </c>
      <c r="H445">
        <v>0.158965</v>
      </c>
      <c r="I445">
        <v>0.498031</v>
      </c>
      <c r="J445">
        <f>I445-baseb!$I$204</f>
        <v>0.330313105</v>
      </c>
      <c r="K445">
        <f t="shared" si="35"/>
        <v>2.4910490573152338E-6</v>
      </c>
      <c r="L445">
        <f t="shared" si="36"/>
        <v>2.4910490573152341E-10</v>
      </c>
      <c r="M445">
        <f t="shared" si="37"/>
        <v>3.9856784917043746E-6</v>
      </c>
      <c r="N445">
        <f t="shared" si="38"/>
        <v>3.6352071547242404E-11</v>
      </c>
      <c r="O445">
        <f t="shared" si="39"/>
        <v>3.6352071547242409E-15</v>
      </c>
    </row>
    <row r="446" spans="1:15">
      <c r="A446">
        <v>22150000</v>
      </c>
      <c r="B446">
        <v>976.32947300000001</v>
      </c>
      <c r="C446">
        <v>-71346.147706000003</v>
      </c>
      <c r="D446">
        <v>320832.99784899998</v>
      </c>
      <c r="E446">
        <v>331.10224099999999</v>
      </c>
      <c r="F446">
        <v>0.16104099999999999</v>
      </c>
      <c r="G446">
        <v>0.17128399999999999</v>
      </c>
      <c r="H446">
        <v>0.15778600000000001</v>
      </c>
      <c r="I446">
        <v>0.49011100000000002</v>
      </c>
      <c r="J446">
        <f>I446-baseb!$I$204</f>
        <v>0.32239310499999996</v>
      </c>
      <c r="K446">
        <f t="shared" si="35"/>
        <v>2.4258322422874338E-6</v>
      </c>
      <c r="L446">
        <f t="shared" si="36"/>
        <v>2.4258322422874341E-10</v>
      </c>
      <c r="M446">
        <f t="shared" si="37"/>
        <v>3.8813315876598945E-6</v>
      </c>
      <c r="N446">
        <f t="shared" si="38"/>
        <v>3.5400357521775159E-11</v>
      </c>
      <c r="O446">
        <f t="shared" si="39"/>
        <v>3.5400357521775162E-15</v>
      </c>
    </row>
    <row r="447" spans="1:15">
      <c r="A447">
        <v>22200000</v>
      </c>
      <c r="B447">
        <v>977.27947700000004</v>
      </c>
      <c r="C447">
        <v>-71370.030991000007</v>
      </c>
      <c r="D447">
        <v>320261.81297199999</v>
      </c>
      <c r="E447">
        <v>595.71773800000005</v>
      </c>
      <c r="F447">
        <v>0.167735</v>
      </c>
      <c r="G447">
        <v>0.17071900000000001</v>
      </c>
      <c r="H447">
        <v>0.15848999999999999</v>
      </c>
      <c r="I447">
        <v>0.496944</v>
      </c>
      <c r="J447">
        <f>I447-baseb!$I$204</f>
        <v>0.32922610499999994</v>
      </c>
      <c r="K447">
        <f t="shared" si="35"/>
        <v>2.4716674549549546E-6</v>
      </c>
      <c r="L447">
        <f t="shared" si="36"/>
        <v>2.4716674549549547E-10</v>
      </c>
      <c r="M447">
        <f t="shared" si="37"/>
        <v>3.9546679279279278E-6</v>
      </c>
      <c r="N447">
        <f t="shared" si="38"/>
        <v>3.606923432505601E-11</v>
      </c>
      <c r="O447">
        <f t="shared" si="39"/>
        <v>3.6069234325056013E-15</v>
      </c>
    </row>
    <row r="448" spans="1:15">
      <c r="A448">
        <v>22250000</v>
      </c>
      <c r="B448">
        <v>994.11720600000001</v>
      </c>
      <c r="C448">
        <v>-71354.398889999997</v>
      </c>
      <c r="D448">
        <v>320872.43211200001</v>
      </c>
      <c r="E448">
        <v>-396.70501300000001</v>
      </c>
      <c r="F448">
        <v>0.16753599999999999</v>
      </c>
      <c r="G448">
        <v>0.168014</v>
      </c>
      <c r="H448">
        <v>0.15643499999999999</v>
      </c>
      <c r="I448">
        <v>0.49198500000000001</v>
      </c>
      <c r="J448">
        <f>I448-baseb!$I$204</f>
        <v>0.324267105</v>
      </c>
      <c r="K448">
        <f t="shared" ref="K448:K488" si="40">J448/(6*A448*0.001)</f>
        <v>2.4289670786516853E-6</v>
      </c>
      <c r="L448">
        <f t="shared" si="36"/>
        <v>2.4289670786516852E-10</v>
      </c>
      <c r="M448">
        <f t="shared" si="37"/>
        <v>3.8863473258426961E-6</v>
      </c>
      <c r="N448">
        <f t="shared" si="38"/>
        <v>3.5446104431282023E-11</v>
      </c>
      <c r="O448">
        <f t="shared" si="39"/>
        <v>3.5446104431282024E-15</v>
      </c>
    </row>
    <row r="449" spans="1:15">
      <c r="A449">
        <v>22300000</v>
      </c>
      <c r="B449">
        <v>984.27667599999995</v>
      </c>
      <c r="C449">
        <v>-71378.972597999993</v>
      </c>
      <c r="D449">
        <v>320643.81637000002</v>
      </c>
      <c r="E449">
        <v>-48.534081</v>
      </c>
      <c r="F449">
        <v>0.16798199999999999</v>
      </c>
      <c r="G449">
        <v>0.17061699999999999</v>
      </c>
      <c r="H449">
        <v>0.15922</v>
      </c>
      <c r="I449">
        <v>0.49781900000000001</v>
      </c>
      <c r="J449">
        <f>I449-baseb!$I$204</f>
        <v>0.33010110500000001</v>
      </c>
      <c r="K449">
        <f t="shared" si="40"/>
        <v>2.4671233557548582E-6</v>
      </c>
      <c r="L449">
        <f t="shared" si="36"/>
        <v>2.4671233557548582E-10</v>
      </c>
      <c r="M449">
        <f t="shared" si="37"/>
        <v>3.9473973692077727E-6</v>
      </c>
      <c r="N449">
        <f t="shared" si="38"/>
        <v>3.6002921933995464E-11</v>
      </c>
      <c r="O449">
        <f t="shared" si="39"/>
        <v>3.6002921933995467E-15</v>
      </c>
    </row>
    <row r="450" spans="1:15">
      <c r="A450">
        <v>22350000</v>
      </c>
      <c r="B450">
        <v>984.97243800000001</v>
      </c>
      <c r="C450">
        <v>-71375.311763000005</v>
      </c>
      <c r="D450">
        <v>320589.22647499997</v>
      </c>
      <c r="E450">
        <v>-46.528844999999997</v>
      </c>
      <c r="F450">
        <v>0.16440099999999999</v>
      </c>
      <c r="G450">
        <v>0.16744200000000001</v>
      </c>
      <c r="H450">
        <v>0.16044600000000001</v>
      </c>
      <c r="I450">
        <v>0.49228899999999998</v>
      </c>
      <c r="J450">
        <f>I450-baseb!$I$204</f>
        <v>0.32457110499999997</v>
      </c>
      <c r="K450">
        <f t="shared" si="40"/>
        <v>2.4203661819537656E-6</v>
      </c>
      <c r="L450">
        <f t="shared" si="36"/>
        <v>2.4203661819537657E-10</v>
      </c>
      <c r="M450">
        <f t="shared" si="37"/>
        <v>3.8725858911260247E-6</v>
      </c>
      <c r="N450">
        <f t="shared" si="38"/>
        <v>3.5320590880589369E-11</v>
      </c>
      <c r="O450">
        <f t="shared" si="39"/>
        <v>3.532059088058937E-15</v>
      </c>
    </row>
    <row r="451" spans="1:15">
      <c r="A451">
        <v>22400000</v>
      </c>
      <c r="B451">
        <v>968.654763</v>
      </c>
      <c r="C451">
        <v>-71371.639156000005</v>
      </c>
      <c r="D451">
        <v>320643.770387</v>
      </c>
      <c r="E451">
        <v>-311.745769</v>
      </c>
      <c r="F451">
        <v>0.16683100000000001</v>
      </c>
      <c r="G451">
        <v>0.16855700000000001</v>
      </c>
      <c r="H451">
        <v>0.160299</v>
      </c>
      <c r="I451">
        <v>0.49568600000000002</v>
      </c>
      <c r="J451">
        <f>I451-baseb!$I$204</f>
        <v>0.32796810499999995</v>
      </c>
      <c r="K451">
        <f t="shared" si="40"/>
        <v>2.4402388764880951E-6</v>
      </c>
      <c r="L451">
        <f t="shared" si="36"/>
        <v>2.4402388764880953E-10</v>
      </c>
      <c r="M451">
        <f t="shared" si="37"/>
        <v>3.9043822023809521E-6</v>
      </c>
      <c r="N451">
        <f t="shared" si="38"/>
        <v>3.5610594648851983E-11</v>
      </c>
      <c r="O451">
        <f t="shared" si="39"/>
        <v>3.5610594648851983E-15</v>
      </c>
    </row>
    <row r="452" spans="1:15">
      <c r="A452">
        <v>22450000</v>
      </c>
      <c r="B452">
        <v>975.33451700000001</v>
      </c>
      <c r="C452">
        <v>-71357.663937000005</v>
      </c>
      <c r="D452">
        <v>320821.05292300001</v>
      </c>
      <c r="E452">
        <v>-223.15104600000001</v>
      </c>
      <c r="F452">
        <v>0.168541</v>
      </c>
      <c r="G452">
        <v>0.168492</v>
      </c>
      <c r="H452">
        <v>0.16130900000000001</v>
      </c>
      <c r="I452">
        <v>0.49834099999999998</v>
      </c>
      <c r="J452">
        <f>I452-baseb!$I$204</f>
        <v>0.33062310499999992</v>
      </c>
      <c r="K452">
        <f t="shared" si="40"/>
        <v>2.4545145137342234E-6</v>
      </c>
      <c r="L452">
        <f t="shared" si="36"/>
        <v>2.4545145137342232E-10</v>
      </c>
      <c r="M452">
        <f t="shared" si="37"/>
        <v>3.9272232219747567E-6</v>
      </c>
      <c r="N452">
        <f t="shared" si="38"/>
        <v>3.58189201272402E-11</v>
      </c>
      <c r="O452">
        <f t="shared" si="39"/>
        <v>3.5818920127240203E-15</v>
      </c>
    </row>
    <row r="453" spans="1:15">
      <c r="A453">
        <v>22500000</v>
      </c>
      <c r="B453">
        <v>982.38988099999995</v>
      </c>
      <c r="C453">
        <v>-71399.136597000004</v>
      </c>
      <c r="D453">
        <v>320301.020861</v>
      </c>
      <c r="E453">
        <v>1107.50054</v>
      </c>
      <c r="F453">
        <v>0.16625200000000001</v>
      </c>
      <c r="G453">
        <v>0.175624</v>
      </c>
      <c r="H453">
        <v>0.15951000000000001</v>
      </c>
      <c r="I453">
        <v>0.501386</v>
      </c>
      <c r="J453">
        <f>I453-baseb!$I$204</f>
        <v>0.33366810499999999</v>
      </c>
      <c r="K453">
        <f t="shared" si="40"/>
        <v>2.4716155925925927E-6</v>
      </c>
      <c r="L453">
        <f t="shared" si="36"/>
        <v>2.4716155925925927E-10</v>
      </c>
      <c r="M453">
        <f t="shared" si="37"/>
        <v>3.954584948148148E-6</v>
      </c>
      <c r="N453">
        <f t="shared" si="38"/>
        <v>3.6068477493591103E-11</v>
      </c>
      <c r="O453">
        <f t="shared" si="39"/>
        <v>3.6068477493591107E-15</v>
      </c>
    </row>
    <row r="454" spans="1:15">
      <c r="A454">
        <v>22550000</v>
      </c>
      <c r="B454">
        <v>975.37987199999998</v>
      </c>
      <c r="C454">
        <v>-71348.653405999998</v>
      </c>
      <c r="D454">
        <v>320381.35894399998</v>
      </c>
      <c r="E454">
        <v>567.85057800000004</v>
      </c>
      <c r="F454">
        <v>0.16777900000000001</v>
      </c>
      <c r="G454">
        <v>0.17161699999999999</v>
      </c>
      <c r="H454">
        <v>0.15822800000000001</v>
      </c>
      <c r="I454">
        <v>0.49762499999999998</v>
      </c>
      <c r="J454">
        <f>I454-baseb!$I$204</f>
        <v>0.32990710499999998</v>
      </c>
      <c r="K454">
        <f t="shared" si="40"/>
        <v>2.4383378048780487E-6</v>
      </c>
      <c r="L454">
        <f t="shared" ref="L454:L517" si="41">K454*(10^-16)/(10^-12)</f>
        <v>2.4383378048780486E-10</v>
      </c>
      <c r="M454">
        <f t="shared" ref="M454:M517" si="42">L454/(1/16000)</f>
        <v>3.9013404878048781E-6</v>
      </c>
      <c r="N454">
        <f t="shared" ref="N454:N517" si="43">M454*(EXP(-1/(1000*(8.617*10^-5))))</f>
        <v>3.5582852163820671E-11</v>
      </c>
      <c r="O454">
        <f t="shared" ref="O454:O517" si="44">N454*10^-4</f>
        <v>3.5582852163820675E-15</v>
      </c>
    </row>
    <row r="455" spans="1:15">
      <c r="A455">
        <v>22600000</v>
      </c>
      <c r="B455">
        <v>992.844607</v>
      </c>
      <c r="C455">
        <v>-71335.243539999996</v>
      </c>
      <c r="D455">
        <v>320909.07765200001</v>
      </c>
      <c r="E455">
        <v>-44.358452</v>
      </c>
      <c r="F455">
        <v>0.16683300000000001</v>
      </c>
      <c r="G455">
        <v>0.17288400000000001</v>
      </c>
      <c r="H455">
        <v>0.160548</v>
      </c>
      <c r="I455">
        <v>0.50026499999999996</v>
      </c>
      <c r="J455">
        <f>I455-baseb!$I$204</f>
        <v>0.33254710499999995</v>
      </c>
      <c r="K455">
        <f t="shared" si="40"/>
        <v>2.4524122787610615E-6</v>
      </c>
      <c r="L455">
        <f t="shared" si="41"/>
        <v>2.4524122787610616E-10</v>
      </c>
      <c r="M455">
        <f t="shared" si="42"/>
        <v>3.9238596460176989E-6</v>
      </c>
      <c r="N455">
        <f t="shared" si="43"/>
        <v>3.5788242049693295E-11</v>
      </c>
      <c r="O455">
        <f t="shared" si="44"/>
        <v>3.57882420496933E-15</v>
      </c>
    </row>
    <row r="456" spans="1:15">
      <c r="A456">
        <v>22650000</v>
      </c>
      <c r="B456">
        <v>991.39341899999999</v>
      </c>
      <c r="C456">
        <v>-71350.341753999994</v>
      </c>
      <c r="D456">
        <v>320259.26711000002</v>
      </c>
      <c r="E456">
        <v>1574.4194010000001</v>
      </c>
      <c r="F456">
        <v>0.16917699999999999</v>
      </c>
      <c r="G456">
        <v>0.17269799999999999</v>
      </c>
      <c r="H456">
        <v>0.16278500000000001</v>
      </c>
      <c r="I456">
        <v>0.50466</v>
      </c>
      <c r="J456">
        <f>I456-baseb!$I$204</f>
        <v>0.33694210499999999</v>
      </c>
      <c r="K456">
        <f t="shared" si="40"/>
        <v>2.4793385209713025E-6</v>
      </c>
      <c r="L456">
        <f t="shared" si="41"/>
        <v>2.4793385209713025E-10</v>
      </c>
      <c r="M456">
        <f t="shared" si="42"/>
        <v>3.9669416335540839E-6</v>
      </c>
      <c r="N456">
        <f t="shared" si="43"/>
        <v>3.6181178784700829E-11</v>
      </c>
      <c r="O456">
        <f t="shared" si="44"/>
        <v>3.6181178784700833E-15</v>
      </c>
    </row>
    <row r="457" spans="1:15">
      <c r="A457">
        <v>22700000</v>
      </c>
      <c r="B457">
        <v>984.74348199999997</v>
      </c>
      <c r="C457">
        <v>-71350.555166000006</v>
      </c>
      <c r="D457">
        <v>320555.83952799998</v>
      </c>
      <c r="E457">
        <v>688.43471199999999</v>
      </c>
      <c r="F457">
        <v>0.166545</v>
      </c>
      <c r="G457">
        <v>0.17113900000000001</v>
      </c>
      <c r="H457">
        <v>0.16008600000000001</v>
      </c>
      <c r="I457">
        <v>0.49776999999999999</v>
      </c>
      <c r="J457">
        <f>I457-baseb!$I$204</f>
        <v>0.33005210499999993</v>
      </c>
      <c r="K457">
        <f t="shared" si="40"/>
        <v>2.4232900513950068E-6</v>
      </c>
      <c r="L457">
        <f t="shared" si="41"/>
        <v>2.4232900513950069E-10</v>
      </c>
      <c r="M457">
        <f t="shared" si="42"/>
        <v>3.8772640822320109E-6</v>
      </c>
      <c r="N457">
        <f t="shared" si="43"/>
        <v>3.5363259133472903E-11</v>
      </c>
      <c r="O457">
        <f t="shared" si="44"/>
        <v>3.5363259133472906E-15</v>
      </c>
    </row>
    <row r="458" spans="1:15">
      <c r="A458">
        <v>22750000</v>
      </c>
      <c r="B458">
        <v>982.71685200000002</v>
      </c>
      <c r="C458">
        <v>-71363.868749000001</v>
      </c>
      <c r="D458">
        <v>320747.352189</v>
      </c>
      <c r="E458">
        <v>-177.39252300000001</v>
      </c>
      <c r="F458">
        <v>0.16861599999999999</v>
      </c>
      <c r="G458">
        <v>0.17058599999999999</v>
      </c>
      <c r="H458">
        <v>0.160714</v>
      </c>
      <c r="I458">
        <v>0.499915</v>
      </c>
      <c r="J458">
        <f>I458-baseb!$I$204</f>
        <v>0.33219710499999999</v>
      </c>
      <c r="K458">
        <f t="shared" si="40"/>
        <v>2.4336784249084248E-6</v>
      </c>
      <c r="L458">
        <f t="shared" si="41"/>
        <v>2.4336784249084245E-10</v>
      </c>
      <c r="M458">
        <f t="shared" si="42"/>
        <v>3.8938854798534793E-6</v>
      </c>
      <c r="N458">
        <f t="shared" si="43"/>
        <v>3.5514857471574776E-11</v>
      </c>
      <c r="O458">
        <f t="shared" si="44"/>
        <v>3.5514857471574778E-15</v>
      </c>
    </row>
    <row r="459" spans="1:15">
      <c r="A459">
        <v>22800000</v>
      </c>
      <c r="B459">
        <v>986.10655599999996</v>
      </c>
      <c r="C459">
        <v>-71364.514840000003</v>
      </c>
      <c r="D459">
        <v>320467.926867</v>
      </c>
      <c r="E459">
        <v>421.78159399999998</v>
      </c>
      <c r="F459">
        <v>0.163545</v>
      </c>
      <c r="G459">
        <v>0.17022000000000001</v>
      </c>
      <c r="H459">
        <v>0.16075900000000001</v>
      </c>
      <c r="I459">
        <v>0.49452400000000002</v>
      </c>
      <c r="J459">
        <f>I459-baseb!$I$204</f>
        <v>0.32680610499999996</v>
      </c>
      <c r="K459">
        <f t="shared" si="40"/>
        <v>2.388933516081871E-6</v>
      </c>
      <c r="L459">
        <f t="shared" si="41"/>
        <v>2.388933516081871E-10</v>
      </c>
      <c r="M459">
        <f t="shared" si="42"/>
        <v>3.8222936257309935E-6</v>
      </c>
      <c r="N459">
        <f t="shared" si="43"/>
        <v>3.486189155656756E-11</v>
      </c>
      <c r="O459">
        <f t="shared" si="44"/>
        <v>3.486189155656756E-15</v>
      </c>
    </row>
    <row r="460" spans="1:15">
      <c r="A460">
        <v>22850000</v>
      </c>
      <c r="B460">
        <v>981.01034100000004</v>
      </c>
      <c r="C460">
        <v>-71369.360952999996</v>
      </c>
      <c r="D460">
        <v>320503.759448</v>
      </c>
      <c r="E460">
        <v>122.98371899999999</v>
      </c>
      <c r="F460">
        <v>0.16709299999999999</v>
      </c>
      <c r="G460">
        <v>0.17427500000000001</v>
      </c>
      <c r="H460">
        <v>0.16054099999999999</v>
      </c>
      <c r="I460">
        <v>0.50190900000000005</v>
      </c>
      <c r="J460">
        <f>I460-baseb!$I$204</f>
        <v>0.33419110500000004</v>
      </c>
      <c r="K460">
        <f t="shared" si="40"/>
        <v>2.4375718818380749E-6</v>
      </c>
      <c r="L460">
        <f t="shared" si="41"/>
        <v>2.4375718818380749E-10</v>
      </c>
      <c r="M460">
        <f t="shared" si="42"/>
        <v>3.9001150109409199E-6</v>
      </c>
      <c r="N460">
        <f t="shared" si="43"/>
        <v>3.5571674989663038E-11</v>
      </c>
      <c r="O460">
        <f t="shared" si="44"/>
        <v>3.5571674989663041E-15</v>
      </c>
    </row>
    <row r="461" spans="1:15">
      <c r="A461">
        <v>22900000</v>
      </c>
      <c r="B461">
        <v>985.31554600000004</v>
      </c>
      <c r="C461">
        <v>-71377.029611000005</v>
      </c>
      <c r="D461">
        <v>320277.76949600002</v>
      </c>
      <c r="E461">
        <v>928.84152200000005</v>
      </c>
      <c r="F461">
        <v>0.16622300000000001</v>
      </c>
      <c r="G461">
        <v>0.17236599999999999</v>
      </c>
      <c r="H461">
        <v>0.16111</v>
      </c>
      <c r="I461">
        <v>0.49969999999999998</v>
      </c>
      <c r="J461">
        <f>I461-baseb!$I$204</f>
        <v>0.33198210499999992</v>
      </c>
      <c r="K461">
        <f t="shared" si="40"/>
        <v>2.4161725254730709E-6</v>
      </c>
      <c r="L461">
        <f t="shared" si="41"/>
        <v>2.4161725254730708E-10</v>
      </c>
      <c r="M461">
        <f t="shared" si="42"/>
        <v>3.8658760407569129E-6</v>
      </c>
      <c r="N461">
        <f t="shared" si="43"/>
        <v>3.5259392527235753E-11</v>
      </c>
      <c r="O461">
        <f t="shared" si="44"/>
        <v>3.5259392527235754E-15</v>
      </c>
    </row>
    <row r="462" spans="1:15">
      <c r="A462">
        <v>22950000</v>
      </c>
      <c r="B462">
        <v>990.21108700000002</v>
      </c>
      <c r="C462">
        <v>-71362.854449000006</v>
      </c>
      <c r="D462">
        <v>320515.04388800001</v>
      </c>
      <c r="E462">
        <v>667.52590799999996</v>
      </c>
      <c r="F462">
        <v>0.16786300000000001</v>
      </c>
      <c r="G462">
        <v>0.17292199999999999</v>
      </c>
      <c r="H462">
        <v>0.161914</v>
      </c>
      <c r="I462">
        <v>0.50270000000000004</v>
      </c>
      <c r="J462">
        <f>I462-baseb!$I$204</f>
        <v>0.33498210500000003</v>
      </c>
      <c r="K462">
        <f t="shared" si="40"/>
        <v>2.4326950254175746E-6</v>
      </c>
      <c r="L462">
        <f t="shared" si="41"/>
        <v>2.4326950254175746E-10</v>
      </c>
      <c r="M462">
        <f t="shared" si="42"/>
        <v>3.8923120406681189E-6</v>
      </c>
      <c r="N462">
        <f t="shared" si="43"/>
        <v>3.5500506646750221E-11</v>
      </c>
      <c r="O462">
        <f t="shared" si="44"/>
        <v>3.5500506646750221E-15</v>
      </c>
    </row>
    <row r="463" spans="1:15">
      <c r="A463">
        <v>23000000</v>
      </c>
      <c r="B463">
        <v>987.51498800000002</v>
      </c>
      <c r="C463">
        <v>-71376.847339</v>
      </c>
      <c r="D463">
        <v>320405.75640399999</v>
      </c>
      <c r="E463">
        <v>558.40325099999995</v>
      </c>
      <c r="F463">
        <v>0.17107900000000001</v>
      </c>
      <c r="G463">
        <v>0.17444699999999999</v>
      </c>
      <c r="H463">
        <v>0.164414</v>
      </c>
      <c r="I463">
        <v>0.50994099999999998</v>
      </c>
      <c r="J463">
        <f>I463-baseb!$I$204</f>
        <v>0.34222310499999997</v>
      </c>
      <c r="K463">
        <f t="shared" si="40"/>
        <v>2.479877572463768E-6</v>
      </c>
      <c r="L463">
        <f t="shared" si="41"/>
        <v>2.4798775724637678E-10</v>
      </c>
      <c r="M463">
        <f t="shared" si="42"/>
        <v>3.9678041159420287E-6</v>
      </c>
      <c r="N463">
        <f t="shared" si="43"/>
        <v>3.6189045204819779E-11</v>
      </c>
      <c r="O463">
        <f t="shared" si="44"/>
        <v>3.6189045204819779E-15</v>
      </c>
    </row>
    <row r="464" spans="1:15">
      <c r="A464">
        <v>23050000</v>
      </c>
      <c r="B464">
        <v>993.52303900000004</v>
      </c>
      <c r="C464">
        <v>-71366.788855000006</v>
      </c>
      <c r="D464">
        <v>320629.033314</v>
      </c>
      <c r="E464">
        <v>-211.28216900000001</v>
      </c>
      <c r="F464">
        <v>0.16674700000000001</v>
      </c>
      <c r="G464">
        <v>0.171905</v>
      </c>
      <c r="H464">
        <v>0.15862699999999999</v>
      </c>
      <c r="I464">
        <v>0.49727900000000003</v>
      </c>
      <c r="J464">
        <f>I464-baseb!$I$204</f>
        <v>0.32956110500000002</v>
      </c>
      <c r="K464">
        <f t="shared" si="40"/>
        <v>2.382943637020969E-6</v>
      </c>
      <c r="L464">
        <f t="shared" si="41"/>
        <v>2.3829436370209692E-10</v>
      </c>
      <c r="M464">
        <f t="shared" si="42"/>
        <v>3.8127098192335508E-6</v>
      </c>
      <c r="N464">
        <f t="shared" si="43"/>
        <v>3.4774480788183933E-11</v>
      </c>
      <c r="O464">
        <f t="shared" si="44"/>
        <v>3.4774480788183933E-15</v>
      </c>
    </row>
    <row r="465" spans="1:15">
      <c r="A465">
        <v>23100000</v>
      </c>
      <c r="B465">
        <v>979.90167699999995</v>
      </c>
      <c r="C465">
        <v>-71358.051674999995</v>
      </c>
      <c r="D465">
        <v>321077.517498</v>
      </c>
      <c r="E465">
        <v>-1846.159169</v>
      </c>
      <c r="F465">
        <v>0.16638700000000001</v>
      </c>
      <c r="G465">
        <v>0.17069500000000001</v>
      </c>
      <c r="H465">
        <v>0.160105</v>
      </c>
      <c r="I465">
        <v>0.49718699999999999</v>
      </c>
      <c r="J465">
        <f>I465-baseb!$I$204</f>
        <v>0.32946910499999993</v>
      </c>
      <c r="K465">
        <f t="shared" si="40"/>
        <v>2.3771219696969692E-6</v>
      </c>
      <c r="L465">
        <f t="shared" si="41"/>
        <v>2.377121969696969E-10</v>
      </c>
      <c r="M465">
        <f t="shared" si="42"/>
        <v>3.8033951515151504E-6</v>
      </c>
      <c r="N465">
        <f t="shared" si="43"/>
        <v>3.4689524746686144E-11</v>
      </c>
      <c r="O465">
        <f t="shared" si="44"/>
        <v>3.4689524746686146E-15</v>
      </c>
    </row>
    <row r="466" spans="1:15">
      <c r="A466">
        <v>23150000</v>
      </c>
      <c r="B466">
        <v>971.830692</v>
      </c>
      <c r="C466">
        <v>-71387.613370000006</v>
      </c>
      <c r="D466">
        <v>320847.61056900001</v>
      </c>
      <c r="E466">
        <v>-1280.0537609999999</v>
      </c>
      <c r="F466">
        <v>0.17032</v>
      </c>
      <c r="G466">
        <v>0.172237</v>
      </c>
      <c r="H466">
        <v>0.16441700000000001</v>
      </c>
      <c r="I466">
        <v>0.50697499999999995</v>
      </c>
      <c r="J466">
        <f>I466-baseb!$I$204</f>
        <v>0.33925710499999995</v>
      </c>
      <c r="K466">
        <f t="shared" si="40"/>
        <v>2.4424557595392365E-6</v>
      </c>
      <c r="L466">
        <f t="shared" si="41"/>
        <v>2.4424557595392365E-10</v>
      </c>
      <c r="M466">
        <f t="shared" si="42"/>
        <v>3.9079292152627785E-6</v>
      </c>
      <c r="N466">
        <f t="shared" si="43"/>
        <v>3.5642945794667561E-11</v>
      </c>
      <c r="O466">
        <f t="shared" si="44"/>
        <v>3.5642945794667562E-15</v>
      </c>
    </row>
    <row r="467" spans="1:15">
      <c r="A467">
        <v>23200000</v>
      </c>
      <c r="B467">
        <v>985.45369700000003</v>
      </c>
      <c r="C467">
        <v>-71360.346491999997</v>
      </c>
      <c r="D467">
        <v>320893.090172</v>
      </c>
      <c r="E467">
        <v>-388.57280500000002</v>
      </c>
      <c r="F467">
        <v>0.16622100000000001</v>
      </c>
      <c r="G467">
        <v>0.17028299999999999</v>
      </c>
      <c r="H467">
        <v>0.16289899999999999</v>
      </c>
      <c r="I467">
        <v>0.49940400000000001</v>
      </c>
      <c r="J467">
        <f>I467-baseb!$I$204</f>
        <v>0.33168610499999995</v>
      </c>
      <c r="K467">
        <f t="shared" si="40"/>
        <v>2.3828024784482754E-6</v>
      </c>
      <c r="L467">
        <f t="shared" si="41"/>
        <v>2.3828024784482755E-10</v>
      </c>
      <c r="M467">
        <f t="shared" si="42"/>
        <v>3.8124839655172408E-6</v>
      </c>
      <c r="N467">
        <f t="shared" si="43"/>
        <v>3.4772420850215629E-11</v>
      </c>
      <c r="O467">
        <f t="shared" si="44"/>
        <v>3.4772420850215632E-15</v>
      </c>
    </row>
    <row r="468" spans="1:15">
      <c r="A468">
        <v>23250000</v>
      </c>
      <c r="B468">
        <v>992.477709</v>
      </c>
      <c r="C468">
        <v>-71338.083501000001</v>
      </c>
      <c r="D468">
        <v>320627.53133000003</v>
      </c>
      <c r="E468">
        <v>606.587087</v>
      </c>
      <c r="F468">
        <v>0.16874700000000001</v>
      </c>
      <c r="G468">
        <v>0.17169999999999999</v>
      </c>
      <c r="H468">
        <v>0.16341800000000001</v>
      </c>
      <c r="I468">
        <v>0.50386500000000001</v>
      </c>
      <c r="J468">
        <f>I468-baseb!$I$204</f>
        <v>0.336147105</v>
      </c>
      <c r="K468">
        <f t="shared" si="40"/>
        <v>2.4096566666666667E-6</v>
      </c>
      <c r="L468">
        <f t="shared" si="41"/>
        <v>2.4096566666666664E-10</v>
      </c>
      <c r="M468">
        <f t="shared" si="42"/>
        <v>3.8554506666666659E-6</v>
      </c>
      <c r="N468">
        <f t="shared" si="43"/>
        <v>3.5164306095747554E-11</v>
      </c>
      <c r="O468">
        <f t="shared" si="44"/>
        <v>3.5164306095747556E-15</v>
      </c>
    </row>
    <row r="469" spans="1:15">
      <c r="A469">
        <v>23300000</v>
      </c>
      <c r="B469">
        <v>983.43175199999996</v>
      </c>
      <c r="C469">
        <v>-71375.755286</v>
      </c>
      <c r="D469">
        <v>320709.65340299997</v>
      </c>
      <c r="E469">
        <v>-142.38770400000001</v>
      </c>
      <c r="F469">
        <v>0.169932</v>
      </c>
      <c r="G469">
        <v>0.17513600000000001</v>
      </c>
      <c r="H469">
        <v>0.160167</v>
      </c>
      <c r="I469">
        <v>0.50523499999999999</v>
      </c>
      <c r="J469">
        <f>I469-baseb!$I$204</f>
        <v>0.33751710499999998</v>
      </c>
      <c r="K469">
        <f t="shared" si="40"/>
        <v>2.4142854434907007E-6</v>
      </c>
      <c r="L469">
        <f t="shared" si="41"/>
        <v>2.4142854434907006E-10</v>
      </c>
      <c r="M469">
        <f t="shared" si="42"/>
        <v>3.8628567095851213E-6</v>
      </c>
      <c r="N469">
        <f t="shared" si="43"/>
        <v>3.5231854193923061E-11</v>
      </c>
      <c r="O469">
        <f t="shared" si="44"/>
        <v>3.5231854193923061E-15</v>
      </c>
    </row>
    <row r="470" spans="1:15">
      <c r="A470">
        <v>23350000</v>
      </c>
      <c r="B470">
        <v>979.01307099999997</v>
      </c>
      <c r="C470">
        <v>-71362.454914000002</v>
      </c>
      <c r="D470">
        <v>320869.25034799997</v>
      </c>
      <c r="E470">
        <v>-575.96241999999995</v>
      </c>
      <c r="F470">
        <v>0.16849</v>
      </c>
      <c r="G470">
        <v>0.172651</v>
      </c>
      <c r="H470">
        <v>0.16258300000000001</v>
      </c>
      <c r="I470">
        <v>0.50372499999999998</v>
      </c>
      <c r="J470">
        <f>I470-baseb!$I$204</f>
        <v>0.33600710499999997</v>
      </c>
      <c r="K470">
        <f t="shared" si="40"/>
        <v>2.398337651677373E-6</v>
      </c>
      <c r="L470">
        <f t="shared" si="41"/>
        <v>2.398337651677373E-10</v>
      </c>
      <c r="M470">
        <f t="shared" si="42"/>
        <v>3.8373402426837967E-6</v>
      </c>
      <c r="N470">
        <f t="shared" si="43"/>
        <v>3.4999126834613872E-11</v>
      </c>
      <c r="O470">
        <f t="shared" si="44"/>
        <v>3.4999126834613876E-15</v>
      </c>
    </row>
    <row r="471" spans="1:15">
      <c r="A471">
        <v>23400000</v>
      </c>
      <c r="B471">
        <v>983.06964700000003</v>
      </c>
      <c r="C471">
        <v>-71342.251923999997</v>
      </c>
      <c r="D471">
        <v>320726.98899899999</v>
      </c>
      <c r="E471">
        <v>283.36172699999997</v>
      </c>
      <c r="F471">
        <v>0.168736</v>
      </c>
      <c r="G471">
        <v>0.17258999999999999</v>
      </c>
      <c r="H471">
        <v>0.16458400000000001</v>
      </c>
      <c r="I471">
        <v>0.50590999999999997</v>
      </c>
      <c r="J471">
        <f>I471-baseb!$I$204</f>
        <v>0.33819210499999997</v>
      </c>
      <c r="K471">
        <f t="shared" si="40"/>
        <v>2.4087756766381762E-6</v>
      </c>
      <c r="L471">
        <f t="shared" si="41"/>
        <v>2.4087756766381761E-10</v>
      </c>
      <c r="M471">
        <f t="shared" si="42"/>
        <v>3.8540410826210814E-6</v>
      </c>
      <c r="N471">
        <f t="shared" si="43"/>
        <v>3.5151449740127407E-11</v>
      </c>
      <c r="O471">
        <f t="shared" si="44"/>
        <v>3.515144974012741E-15</v>
      </c>
    </row>
    <row r="472" spans="1:15">
      <c r="A472">
        <v>23450000</v>
      </c>
      <c r="B472">
        <v>981.50208299999997</v>
      </c>
      <c r="C472">
        <v>-71375.297218000007</v>
      </c>
      <c r="D472">
        <v>320576.28282399999</v>
      </c>
      <c r="E472">
        <v>301.95656600000001</v>
      </c>
      <c r="F472">
        <v>0.168264</v>
      </c>
      <c r="G472">
        <v>0.17116100000000001</v>
      </c>
      <c r="H472">
        <v>0.15751599999999999</v>
      </c>
      <c r="I472">
        <v>0.49693999999999999</v>
      </c>
      <c r="J472">
        <f>I472-baseb!$I$204</f>
        <v>0.32922210499999993</v>
      </c>
      <c r="K472">
        <f t="shared" si="40"/>
        <v>2.3398870291400138E-6</v>
      </c>
      <c r="L472">
        <f t="shared" si="41"/>
        <v>2.3398870291400136E-10</v>
      </c>
      <c r="M472">
        <f t="shared" si="42"/>
        <v>3.7438192466240217E-6</v>
      </c>
      <c r="N472">
        <f t="shared" si="43"/>
        <v>3.4146152379446379E-11</v>
      </c>
      <c r="O472">
        <f t="shared" si="44"/>
        <v>3.4146152379446382E-15</v>
      </c>
    </row>
    <row r="473" spans="1:15">
      <c r="A473">
        <v>23500000</v>
      </c>
      <c r="B473">
        <v>986.62375399999996</v>
      </c>
      <c r="C473">
        <v>-71394.584921999995</v>
      </c>
      <c r="D473">
        <v>320406.51510100003</v>
      </c>
      <c r="E473">
        <v>700.09383700000001</v>
      </c>
      <c r="F473">
        <v>0.16514999999999999</v>
      </c>
      <c r="G473">
        <v>0.17290700000000001</v>
      </c>
      <c r="H473">
        <v>0.16109100000000001</v>
      </c>
      <c r="I473">
        <v>0.49914799999999998</v>
      </c>
      <c r="J473">
        <f>I473-baseb!$I$204</f>
        <v>0.33143010499999992</v>
      </c>
      <c r="K473">
        <f t="shared" si="40"/>
        <v>2.3505681205673752E-6</v>
      </c>
      <c r="L473">
        <f t="shared" si="41"/>
        <v>2.3505681205673752E-10</v>
      </c>
      <c r="M473">
        <f t="shared" si="42"/>
        <v>3.7609089929078002E-6</v>
      </c>
      <c r="N473">
        <f t="shared" si="43"/>
        <v>3.4302022372704789E-11</v>
      </c>
      <c r="O473">
        <f t="shared" si="44"/>
        <v>3.4302022372704789E-15</v>
      </c>
    </row>
    <row r="474" spans="1:15">
      <c r="A474">
        <v>23550000</v>
      </c>
      <c r="B474">
        <v>982.97975699999995</v>
      </c>
      <c r="C474">
        <v>-71367.051376999996</v>
      </c>
      <c r="D474">
        <v>320605.087481</v>
      </c>
      <c r="E474">
        <v>-251.85877099999999</v>
      </c>
      <c r="F474">
        <v>0.17077999999999999</v>
      </c>
      <c r="G474">
        <v>0.17404900000000001</v>
      </c>
      <c r="H474">
        <v>0.163489</v>
      </c>
      <c r="I474">
        <v>0.50831800000000005</v>
      </c>
      <c r="J474">
        <f>I474-baseb!$I$204</f>
        <v>0.34060010500000004</v>
      </c>
      <c r="K474">
        <f t="shared" si="40"/>
        <v>2.4104749115357401E-6</v>
      </c>
      <c r="L474">
        <f t="shared" si="41"/>
        <v>2.4104749115357403E-10</v>
      </c>
      <c r="M474">
        <f t="shared" si="42"/>
        <v>3.8567598584571843E-6</v>
      </c>
      <c r="N474">
        <f t="shared" si="43"/>
        <v>3.5176246806403735E-11</v>
      </c>
      <c r="O474">
        <f t="shared" si="44"/>
        <v>3.5176246806403737E-15</v>
      </c>
    </row>
    <row r="475" spans="1:15">
      <c r="A475">
        <v>23600000</v>
      </c>
      <c r="B475">
        <v>988.23690099999999</v>
      </c>
      <c r="C475">
        <v>-71359.779171000002</v>
      </c>
      <c r="D475">
        <v>320855.31841200002</v>
      </c>
      <c r="E475">
        <v>-261.050455</v>
      </c>
      <c r="F475">
        <v>0.16825399999999999</v>
      </c>
      <c r="G475">
        <v>0.173183</v>
      </c>
      <c r="H475">
        <v>0.16294400000000001</v>
      </c>
      <c r="I475">
        <v>0.50438099999999997</v>
      </c>
      <c r="J475">
        <f>I475-baseb!$I$204</f>
        <v>0.33666310499999996</v>
      </c>
      <c r="K475">
        <f t="shared" si="40"/>
        <v>2.3775643008474573E-6</v>
      </c>
      <c r="L475">
        <f t="shared" si="41"/>
        <v>2.3775643008474577E-10</v>
      </c>
      <c r="M475">
        <f t="shared" si="42"/>
        <v>3.8041028813559325E-6</v>
      </c>
      <c r="N475">
        <f t="shared" si="43"/>
        <v>3.4695979719374427E-11</v>
      </c>
      <c r="O475">
        <f t="shared" si="44"/>
        <v>3.469597971937443E-15</v>
      </c>
    </row>
    <row r="476" spans="1:15">
      <c r="A476">
        <v>23650000</v>
      </c>
      <c r="B476">
        <v>984.83172999999999</v>
      </c>
      <c r="C476">
        <v>-71357.477446000004</v>
      </c>
      <c r="D476">
        <v>320592.08845699998</v>
      </c>
      <c r="E476">
        <v>523.12052000000006</v>
      </c>
      <c r="F476">
        <v>0.16839499999999999</v>
      </c>
      <c r="G476">
        <v>0.171795</v>
      </c>
      <c r="H476">
        <v>0.16361200000000001</v>
      </c>
      <c r="I476">
        <v>0.50380199999999997</v>
      </c>
      <c r="J476">
        <f>I476-baseb!$I$204</f>
        <v>0.33608410499999997</v>
      </c>
      <c r="K476">
        <f t="shared" si="40"/>
        <v>2.368457399577167E-6</v>
      </c>
      <c r="L476">
        <f t="shared" si="41"/>
        <v>2.3684573995771671E-10</v>
      </c>
      <c r="M476">
        <f t="shared" si="42"/>
        <v>3.7895318393234674E-6</v>
      </c>
      <c r="N476">
        <f t="shared" si="43"/>
        <v>3.4563082004823565E-11</v>
      </c>
      <c r="O476">
        <f t="shared" si="44"/>
        <v>3.4563082004823568E-15</v>
      </c>
    </row>
    <row r="477" spans="1:15">
      <c r="A477">
        <v>23700000</v>
      </c>
      <c r="B477">
        <v>984.73083299999996</v>
      </c>
      <c r="C477">
        <v>-71370.273449999993</v>
      </c>
      <c r="D477">
        <v>320860.14546299999</v>
      </c>
      <c r="E477">
        <v>-529.473795</v>
      </c>
      <c r="F477">
        <v>0.16551099999999999</v>
      </c>
      <c r="G477">
        <v>0.17203299999999999</v>
      </c>
      <c r="H477">
        <v>0.161633</v>
      </c>
      <c r="I477">
        <v>0.49917800000000001</v>
      </c>
      <c r="J477">
        <f>I477-baseb!$I$204</f>
        <v>0.331460105</v>
      </c>
      <c r="K477">
        <f t="shared" si="40"/>
        <v>2.3309430731364276E-6</v>
      </c>
      <c r="L477">
        <f t="shared" si="41"/>
        <v>2.3309430731364275E-10</v>
      </c>
      <c r="M477">
        <f t="shared" si="42"/>
        <v>3.7295089170182837E-6</v>
      </c>
      <c r="N477">
        <f t="shared" si="43"/>
        <v>3.4015632537774468E-11</v>
      </c>
      <c r="O477">
        <f t="shared" si="44"/>
        <v>3.4015632537774468E-15</v>
      </c>
    </row>
    <row r="478" spans="1:15">
      <c r="A478">
        <v>23750000</v>
      </c>
      <c r="B478">
        <v>993.77108399999997</v>
      </c>
      <c r="C478">
        <v>-71359.273128000001</v>
      </c>
      <c r="D478">
        <v>320324.57405599998</v>
      </c>
      <c r="E478">
        <v>882.88095299999998</v>
      </c>
      <c r="F478">
        <v>0.16924400000000001</v>
      </c>
      <c r="G478">
        <v>0.172626</v>
      </c>
      <c r="H478">
        <v>0.160438</v>
      </c>
      <c r="I478">
        <v>0.50230699999999995</v>
      </c>
      <c r="J478">
        <f>I478-baseb!$I$204</f>
        <v>0.33458910499999994</v>
      </c>
      <c r="K478">
        <f t="shared" si="40"/>
        <v>2.3479937192982454E-6</v>
      </c>
      <c r="L478">
        <f t="shared" si="41"/>
        <v>2.3479937192982451E-10</v>
      </c>
      <c r="M478">
        <f t="shared" si="42"/>
        <v>3.7567899508771919E-6</v>
      </c>
      <c r="N478">
        <f t="shared" si="43"/>
        <v>3.4264453935884202E-11</v>
      </c>
      <c r="O478">
        <f t="shared" si="44"/>
        <v>3.4264453935884205E-15</v>
      </c>
    </row>
    <row r="479" spans="1:15">
      <c r="A479">
        <v>23800000</v>
      </c>
      <c r="B479">
        <v>979.37879299999997</v>
      </c>
      <c r="C479">
        <v>-71359.746541</v>
      </c>
      <c r="D479">
        <v>320410.13353400002</v>
      </c>
      <c r="E479">
        <v>19.260738</v>
      </c>
      <c r="F479">
        <v>0.16707</v>
      </c>
      <c r="G479">
        <v>0.17491899999999999</v>
      </c>
      <c r="H479">
        <v>0.159132</v>
      </c>
      <c r="I479">
        <v>0.50112199999999996</v>
      </c>
      <c r="J479">
        <f>I479-baseb!$I$204</f>
        <v>0.33340410499999995</v>
      </c>
      <c r="K479">
        <f t="shared" si="40"/>
        <v>2.334762640056022E-6</v>
      </c>
      <c r="L479">
        <f t="shared" si="41"/>
        <v>2.334762640056022E-10</v>
      </c>
      <c r="M479">
        <f t="shared" si="42"/>
        <v>3.7356202240896351E-6</v>
      </c>
      <c r="N479">
        <f t="shared" si="43"/>
        <v>3.4071371773231449E-11</v>
      </c>
      <c r="O479">
        <f t="shared" si="44"/>
        <v>3.407137177323145E-15</v>
      </c>
    </row>
    <row r="480" spans="1:15">
      <c r="A480">
        <v>23850000</v>
      </c>
      <c r="B480">
        <v>991.87602000000004</v>
      </c>
      <c r="C480">
        <v>-71366.040426000007</v>
      </c>
      <c r="D480">
        <v>320709.20051499997</v>
      </c>
      <c r="E480">
        <v>-824.78092600000002</v>
      </c>
      <c r="F480">
        <v>0.170871</v>
      </c>
      <c r="G480">
        <v>0.17152500000000001</v>
      </c>
      <c r="H480">
        <v>0.157447</v>
      </c>
      <c r="I480">
        <v>0.49984400000000001</v>
      </c>
      <c r="J480">
        <f>I480-baseb!$I$204</f>
        <v>0.33212610499999995</v>
      </c>
      <c r="K480">
        <f t="shared" si="40"/>
        <v>2.3209371418588398E-6</v>
      </c>
      <c r="L480">
        <f t="shared" si="41"/>
        <v>2.3209371418588396E-10</v>
      </c>
      <c r="M480">
        <f t="shared" si="42"/>
        <v>3.7134994269741433E-6</v>
      </c>
      <c r="N480">
        <f t="shared" si="43"/>
        <v>3.3869615208797543E-11</v>
      </c>
      <c r="O480">
        <f t="shared" si="44"/>
        <v>3.3869615208797545E-15</v>
      </c>
    </row>
    <row r="481" spans="1:15">
      <c r="A481">
        <v>23900000</v>
      </c>
      <c r="B481">
        <v>995.86913000000004</v>
      </c>
      <c r="C481">
        <v>-71345.818006999994</v>
      </c>
      <c r="D481">
        <v>320926.049237</v>
      </c>
      <c r="E481">
        <v>-597.72539700000004</v>
      </c>
      <c r="F481">
        <v>0.166656</v>
      </c>
      <c r="G481">
        <v>0.17260800000000001</v>
      </c>
      <c r="H481">
        <v>0.16197900000000001</v>
      </c>
      <c r="I481">
        <v>0.50124299999999999</v>
      </c>
      <c r="J481">
        <f>I481-baseb!$I$204</f>
        <v>0.33352510499999999</v>
      </c>
      <c r="K481">
        <f t="shared" si="40"/>
        <v>2.325837552301255E-6</v>
      </c>
      <c r="L481">
        <f t="shared" si="41"/>
        <v>2.3258375523012549E-10</v>
      </c>
      <c r="M481">
        <f t="shared" si="42"/>
        <v>3.7213400836820077E-6</v>
      </c>
      <c r="N481">
        <f t="shared" si="43"/>
        <v>3.3941127277373789E-11</v>
      </c>
      <c r="O481">
        <f t="shared" si="44"/>
        <v>3.394112727737379E-15</v>
      </c>
    </row>
    <row r="482" spans="1:15">
      <c r="A482">
        <v>23950000</v>
      </c>
      <c r="B482">
        <v>991.07404599999995</v>
      </c>
      <c r="C482">
        <v>-71355.962755</v>
      </c>
      <c r="D482">
        <v>320990.08919099998</v>
      </c>
      <c r="E482">
        <v>-380.90586400000001</v>
      </c>
      <c r="F482">
        <v>0.16897000000000001</v>
      </c>
      <c r="G482">
        <v>0.17215</v>
      </c>
      <c r="H482">
        <v>0.16584699999999999</v>
      </c>
      <c r="I482">
        <v>0.50696699999999995</v>
      </c>
      <c r="J482">
        <f>I482-baseb!$I$204</f>
        <v>0.33924910499999994</v>
      </c>
      <c r="K482">
        <f t="shared" si="40"/>
        <v>2.3608149269311061E-6</v>
      </c>
      <c r="L482">
        <f t="shared" si="41"/>
        <v>2.3608149269311064E-10</v>
      </c>
      <c r="M482">
        <f t="shared" si="42"/>
        <v>3.7773038830897703E-6</v>
      </c>
      <c r="N482">
        <f t="shared" si="43"/>
        <v>3.445155481044271E-11</v>
      </c>
      <c r="O482">
        <f t="shared" si="44"/>
        <v>3.445155481044271E-15</v>
      </c>
    </row>
    <row r="483" spans="1:15">
      <c r="A483">
        <v>24000000</v>
      </c>
      <c r="B483">
        <v>993.47399099999996</v>
      </c>
      <c r="C483">
        <v>-71374.984207999994</v>
      </c>
      <c r="D483">
        <v>320324.41275600001</v>
      </c>
      <c r="E483">
        <v>1278.776932</v>
      </c>
      <c r="F483">
        <v>0.166854</v>
      </c>
      <c r="G483">
        <v>0.175562</v>
      </c>
      <c r="H483">
        <v>0.16306000000000001</v>
      </c>
      <c r="I483">
        <v>0.50547600000000004</v>
      </c>
      <c r="J483">
        <f>I483-baseb!$I$204</f>
        <v>0.33775810500000003</v>
      </c>
      <c r="K483">
        <f t="shared" si="40"/>
        <v>2.3455423958333334E-6</v>
      </c>
      <c r="L483">
        <f t="shared" si="41"/>
        <v>2.345542395833333E-10</v>
      </c>
      <c r="M483">
        <f t="shared" si="42"/>
        <v>3.7528678333333327E-6</v>
      </c>
      <c r="N483">
        <f t="shared" si="43"/>
        <v>3.422868158297921E-11</v>
      </c>
      <c r="O483">
        <f t="shared" si="44"/>
        <v>3.4228681582979212E-15</v>
      </c>
    </row>
    <row r="484" spans="1:15">
      <c r="A484">
        <v>24050000</v>
      </c>
      <c r="B484">
        <v>992.79422599999998</v>
      </c>
      <c r="C484">
        <v>-71367.481178000002</v>
      </c>
      <c r="D484">
        <v>320758.28571199998</v>
      </c>
      <c r="E484">
        <v>-530.47596399999998</v>
      </c>
      <c r="F484">
        <v>0.17208200000000001</v>
      </c>
      <c r="G484">
        <v>0.17117199999999999</v>
      </c>
      <c r="H484">
        <v>0.161608</v>
      </c>
      <c r="I484">
        <v>0.504861</v>
      </c>
      <c r="J484">
        <f>I484-baseb!$I$204</f>
        <v>0.337143105</v>
      </c>
      <c r="K484">
        <f t="shared" si="40"/>
        <v>2.3364040540540541E-6</v>
      </c>
      <c r="L484">
        <f t="shared" si="41"/>
        <v>2.3364040540540543E-10</v>
      </c>
      <c r="M484">
        <f t="shared" si="42"/>
        <v>3.7382464864864869E-6</v>
      </c>
      <c r="N484">
        <f t="shared" si="43"/>
        <v>3.4095325054649128E-11</v>
      </c>
      <c r="O484">
        <f t="shared" si="44"/>
        <v>3.4095325054649132E-15</v>
      </c>
    </row>
    <row r="485" spans="1:15">
      <c r="A485">
        <v>24100000</v>
      </c>
      <c r="B485">
        <v>984.43567700000006</v>
      </c>
      <c r="C485">
        <v>-71377.636157999994</v>
      </c>
      <c r="D485">
        <v>320486.36638700002</v>
      </c>
      <c r="E485">
        <v>150.31431000000001</v>
      </c>
      <c r="F485">
        <v>0.167464</v>
      </c>
      <c r="G485">
        <v>0.17508099999999999</v>
      </c>
      <c r="H485">
        <v>0.16037000000000001</v>
      </c>
      <c r="I485">
        <v>0.50291600000000003</v>
      </c>
      <c r="J485">
        <f>I485-baseb!$I$204</f>
        <v>0.33519810500000002</v>
      </c>
      <c r="K485">
        <f t="shared" si="40"/>
        <v>2.3181058437067774E-6</v>
      </c>
      <c r="L485">
        <f t="shared" si="41"/>
        <v>2.3181058437067775E-10</v>
      </c>
      <c r="M485">
        <f t="shared" si="42"/>
        <v>3.708969349930844E-6</v>
      </c>
      <c r="N485">
        <f t="shared" si="43"/>
        <v>3.3828297855896323E-11</v>
      </c>
      <c r="O485">
        <f t="shared" si="44"/>
        <v>3.3828297855896323E-15</v>
      </c>
    </row>
    <row r="486" spans="1:15">
      <c r="A486">
        <v>24150000</v>
      </c>
      <c r="B486">
        <v>981.69307000000003</v>
      </c>
      <c r="C486">
        <v>-71368.187728999997</v>
      </c>
      <c r="D486">
        <v>320533.11225200002</v>
      </c>
      <c r="E486">
        <v>375.80535700000001</v>
      </c>
      <c r="F486">
        <v>0.167573</v>
      </c>
      <c r="G486">
        <v>0.175569</v>
      </c>
      <c r="H486">
        <v>0.16170899999999999</v>
      </c>
      <c r="I486">
        <v>0.50485100000000005</v>
      </c>
      <c r="J486">
        <f>I486-baseb!$I$204</f>
        <v>0.33713310500000004</v>
      </c>
      <c r="K486">
        <f t="shared" si="40"/>
        <v>2.3266604899930989E-6</v>
      </c>
      <c r="L486">
        <f t="shared" si="41"/>
        <v>2.3266604899930987E-10</v>
      </c>
      <c r="M486">
        <f t="shared" si="42"/>
        <v>3.722656783988958E-6</v>
      </c>
      <c r="N486">
        <f t="shared" si="43"/>
        <v>3.3953136470755586E-11</v>
      </c>
      <c r="O486">
        <f t="shared" si="44"/>
        <v>3.3953136470755586E-15</v>
      </c>
    </row>
    <row r="487" spans="1:15">
      <c r="A487">
        <v>24200000</v>
      </c>
      <c r="B487">
        <v>983.77926000000002</v>
      </c>
      <c r="C487">
        <v>-71355.391147999995</v>
      </c>
      <c r="D487">
        <v>320667.53223800001</v>
      </c>
      <c r="E487">
        <v>-22.788713000000001</v>
      </c>
      <c r="F487">
        <v>0.168686</v>
      </c>
      <c r="G487">
        <v>0.17158000000000001</v>
      </c>
      <c r="H487">
        <v>0.15904099999999999</v>
      </c>
      <c r="I487">
        <v>0.499307</v>
      </c>
      <c r="J487">
        <f>I487-baseb!$I$204</f>
        <v>0.33158910499999994</v>
      </c>
      <c r="K487">
        <f t="shared" si="40"/>
        <v>2.2836715220385672E-6</v>
      </c>
      <c r="L487">
        <f t="shared" si="41"/>
        <v>2.2836715220385674E-10</v>
      </c>
      <c r="M487">
        <f t="shared" si="42"/>
        <v>3.6538744352617078E-6</v>
      </c>
      <c r="N487">
        <f t="shared" si="43"/>
        <v>3.3325795136695505E-11</v>
      </c>
      <c r="O487">
        <f t="shared" si="44"/>
        <v>3.3325795136695505E-15</v>
      </c>
    </row>
    <row r="488" spans="1:15">
      <c r="A488">
        <v>24250000</v>
      </c>
      <c r="B488">
        <v>990.70983000000001</v>
      </c>
      <c r="C488">
        <v>-71354.428958999997</v>
      </c>
      <c r="D488">
        <v>320533.15862499998</v>
      </c>
      <c r="E488">
        <v>48.424022999999998</v>
      </c>
      <c r="F488">
        <v>0.17206299999999999</v>
      </c>
      <c r="G488">
        <v>0.17551700000000001</v>
      </c>
      <c r="H488">
        <v>0.165491</v>
      </c>
      <c r="I488">
        <v>0.51307100000000005</v>
      </c>
      <c r="J488">
        <f>I488-baseb!$I$204</f>
        <v>0.34535310500000005</v>
      </c>
      <c r="K488">
        <f t="shared" si="40"/>
        <v>2.3735608591065297E-6</v>
      </c>
      <c r="L488">
        <f t="shared" si="41"/>
        <v>2.3735608591065299E-10</v>
      </c>
      <c r="M488">
        <f t="shared" si="42"/>
        <v>3.7976973745704475E-6</v>
      </c>
      <c r="N488">
        <f t="shared" si="43"/>
        <v>3.4637557184429134E-11</v>
      </c>
      <c r="O488">
        <f t="shared" si="44"/>
        <v>3.4637557184429137E-15</v>
      </c>
    </row>
    <row r="489" spans="1:15">
      <c r="A489">
        <v>24300000</v>
      </c>
      <c r="B489">
        <v>982.48173299999996</v>
      </c>
      <c r="C489">
        <v>-71365.596961000003</v>
      </c>
      <c r="D489">
        <v>320832.03721600003</v>
      </c>
      <c r="E489">
        <v>-1053.133967</v>
      </c>
      <c r="F489">
        <v>0.173404</v>
      </c>
      <c r="G489">
        <v>0.16980200000000001</v>
      </c>
      <c r="H489">
        <v>0.16522700000000001</v>
      </c>
      <c r="I489">
        <v>0.50843300000000002</v>
      </c>
      <c r="J489">
        <f>I489-baseb!$I$204</f>
        <v>0.34071510500000002</v>
      </c>
      <c r="K489">
        <f t="shared" ref="K489:K498" si="45">J489/(6*A489*0.001)</f>
        <v>2.3368662894375857E-6</v>
      </c>
      <c r="L489">
        <f t="shared" si="41"/>
        <v>2.3368662894375858E-10</v>
      </c>
      <c r="M489">
        <f t="shared" si="42"/>
        <v>3.7389860631001371E-6</v>
      </c>
      <c r="N489">
        <f t="shared" si="43"/>
        <v>3.4102070491349565E-11</v>
      </c>
      <c r="O489">
        <f t="shared" si="44"/>
        <v>3.4102070491349568E-15</v>
      </c>
    </row>
    <row r="490" spans="1:15">
      <c r="A490">
        <v>24350000</v>
      </c>
      <c r="B490">
        <v>970.32815200000005</v>
      </c>
      <c r="C490">
        <v>-71371.793837999998</v>
      </c>
      <c r="D490">
        <v>320509.91129000002</v>
      </c>
      <c r="E490">
        <v>824.41507100000001</v>
      </c>
      <c r="F490">
        <v>0.16956199999999999</v>
      </c>
      <c r="G490">
        <v>0.17522399999999999</v>
      </c>
      <c r="H490">
        <v>0.16492200000000001</v>
      </c>
      <c r="I490">
        <v>0.50970800000000005</v>
      </c>
      <c r="J490">
        <f>I490-baseb!$I$204</f>
        <v>0.34199010500000004</v>
      </c>
      <c r="K490">
        <f t="shared" si="45"/>
        <v>2.3407946954141E-6</v>
      </c>
      <c r="L490">
        <f t="shared" si="41"/>
        <v>2.3407946954141003E-10</v>
      </c>
      <c r="M490">
        <f t="shared" si="42"/>
        <v>3.7452715126625606E-6</v>
      </c>
      <c r="N490">
        <f t="shared" si="43"/>
        <v>3.4159398023581623E-11</v>
      </c>
      <c r="O490">
        <f t="shared" si="44"/>
        <v>3.4159398023581625E-15</v>
      </c>
    </row>
    <row r="491" spans="1:15">
      <c r="A491">
        <v>24400000</v>
      </c>
      <c r="B491">
        <v>985.74034099999994</v>
      </c>
      <c r="C491">
        <v>-71364.917027000003</v>
      </c>
      <c r="D491">
        <v>320796.32164099999</v>
      </c>
      <c r="E491">
        <v>-972.94039999999995</v>
      </c>
      <c r="F491">
        <v>0.16806499999999999</v>
      </c>
      <c r="G491">
        <v>0.17196500000000001</v>
      </c>
      <c r="H491">
        <v>0.16181100000000001</v>
      </c>
      <c r="I491">
        <v>0.50184099999999998</v>
      </c>
      <c r="J491">
        <f>I491-baseb!$I$204</f>
        <v>0.33412310499999998</v>
      </c>
      <c r="K491">
        <f t="shared" si="45"/>
        <v>2.2822616461748633E-6</v>
      </c>
      <c r="L491">
        <f t="shared" si="41"/>
        <v>2.2822616461748633E-10</v>
      </c>
      <c r="M491">
        <f t="shared" si="42"/>
        <v>3.651618633879781E-6</v>
      </c>
      <c r="N491">
        <f t="shared" si="43"/>
        <v>3.3305220709178877E-11</v>
      </c>
      <c r="O491">
        <f t="shared" si="44"/>
        <v>3.3305220709178877E-15</v>
      </c>
    </row>
    <row r="492" spans="1:15">
      <c r="A492">
        <v>24450000</v>
      </c>
      <c r="B492">
        <v>989.49121400000001</v>
      </c>
      <c r="C492">
        <v>-71355.786653000003</v>
      </c>
      <c r="D492">
        <v>320515.00935000001</v>
      </c>
      <c r="E492">
        <v>441.11395499999998</v>
      </c>
      <c r="F492">
        <v>0.17102800000000001</v>
      </c>
      <c r="G492">
        <v>0.17602999999999999</v>
      </c>
      <c r="H492">
        <v>0.16447600000000001</v>
      </c>
      <c r="I492">
        <v>0.51153300000000002</v>
      </c>
      <c r="J492">
        <f>I492-baseb!$I$204</f>
        <v>0.34381510500000001</v>
      </c>
      <c r="K492">
        <f t="shared" si="45"/>
        <v>2.3436612474437629E-6</v>
      </c>
      <c r="L492">
        <f t="shared" si="41"/>
        <v>2.3436612474437632E-10</v>
      </c>
      <c r="M492">
        <f t="shared" si="42"/>
        <v>3.7498579959100209E-6</v>
      </c>
      <c r="N492">
        <f t="shared" si="43"/>
        <v>3.4201229839045143E-11</v>
      </c>
      <c r="O492">
        <f t="shared" si="44"/>
        <v>3.4201229839045143E-15</v>
      </c>
    </row>
    <row r="493" spans="1:15">
      <c r="A493">
        <v>24500000</v>
      </c>
      <c r="B493">
        <v>988.09851600000002</v>
      </c>
      <c r="C493">
        <v>-71359.788864000002</v>
      </c>
      <c r="D493">
        <v>320594.99744200002</v>
      </c>
      <c r="E493">
        <v>-28.475801000000001</v>
      </c>
      <c r="F493">
        <v>0.171768</v>
      </c>
      <c r="G493">
        <v>0.17596999999999999</v>
      </c>
      <c r="H493">
        <v>0.16573199999999999</v>
      </c>
      <c r="I493">
        <v>0.51346999999999998</v>
      </c>
      <c r="J493">
        <f>I493-baseb!$I$204</f>
        <v>0.34575210499999998</v>
      </c>
      <c r="K493">
        <f t="shared" si="45"/>
        <v>2.3520551360544216E-6</v>
      </c>
      <c r="L493">
        <f t="shared" si="41"/>
        <v>2.3520551360544213E-10</v>
      </c>
      <c r="M493">
        <f t="shared" si="42"/>
        <v>3.7632882176870741E-6</v>
      </c>
      <c r="N493">
        <f t="shared" si="43"/>
        <v>3.4323722504710707E-11</v>
      </c>
      <c r="O493">
        <f t="shared" si="44"/>
        <v>3.4323722504710708E-15</v>
      </c>
    </row>
    <row r="494" spans="1:15">
      <c r="A494">
        <v>24550000</v>
      </c>
      <c r="B494">
        <v>981.40726400000005</v>
      </c>
      <c r="C494">
        <v>-71331.872333000007</v>
      </c>
      <c r="D494">
        <v>320960.28398000001</v>
      </c>
      <c r="E494">
        <v>-1070.95604</v>
      </c>
      <c r="F494">
        <v>0.16907900000000001</v>
      </c>
      <c r="G494">
        <v>0.17302200000000001</v>
      </c>
      <c r="H494">
        <v>0.16261</v>
      </c>
      <c r="I494">
        <v>0.50471200000000005</v>
      </c>
      <c r="J494">
        <f>I494-baseb!$I$204</f>
        <v>0.33699410500000004</v>
      </c>
      <c r="K494">
        <f t="shared" si="45"/>
        <v>2.2878079090291923E-6</v>
      </c>
      <c r="L494">
        <f t="shared" si="41"/>
        <v>2.2878079090291925E-10</v>
      </c>
      <c r="M494">
        <f t="shared" si="42"/>
        <v>3.660492654446708E-6</v>
      </c>
      <c r="N494">
        <f t="shared" si="43"/>
        <v>3.3386157751951404E-11</v>
      </c>
      <c r="O494">
        <f t="shared" si="44"/>
        <v>3.3386157751951407E-15</v>
      </c>
    </row>
    <row r="495" spans="1:15">
      <c r="A495">
        <v>24600000</v>
      </c>
      <c r="B495">
        <v>990.59985200000006</v>
      </c>
      <c r="C495">
        <v>-71369.104754</v>
      </c>
      <c r="D495">
        <v>321051.07187099999</v>
      </c>
      <c r="E495">
        <v>-1595.547691</v>
      </c>
      <c r="F495">
        <v>0.166631</v>
      </c>
      <c r="G495">
        <v>0.178258</v>
      </c>
      <c r="H495">
        <v>0.16464899999999999</v>
      </c>
      <c r="I495">
        <v>0.50953899999999996</v>
      </c>
      <c r="J495">
        <f>I495-baseb!$I$204</f>
        <v>0.34182110499999996</v>
      </c>
      <c r="K495">
        <f t="shared" si="45"/>
        <v>2.3158611449864497E-6</v>
      </c>
      <c r="L495">
        <f t="shared" si="41"/>
        <v>2.3158611449864496E-10</v>
      </c>
      <c r="M495">
        <f t="shared" si="42"/>
        <v>3.7053778319783195E-6</v>
      </c>
      <c r="N495">
        <f t="shared" si="43"/>
        <v>3.3795540793869092E-11</v>
      </c>
      <c r="O495">
        <f t="shared" si="44"/>
        <v>3.3795540793869094E-15</v>
      </c>
    </row>
    <row r="496" spans="1:15">
      <c r="A496">
        <v>24650000</v>
      </c>
      <c r="B496">
        <v>985.22696499999995</v>
      </c>
      <c r="C496">
        <v>-71370.801796999993</v>
      </c>
      <c r="D496">
        <v>320530.33005400002</v>
      </c>
      <c r="E496">
        <v>467.24988999999999</v>
      </c>
      <c r="F496">
        <v>0.16936999999999999</v>
      </c>
      <c r="G496">
        <v>0.17716000000000001</v>
      </c>
      <c r="H496">
        <v>0.16747500000000001</v>
      </c>
      <c r="I496">
        <v>0.51400500000000005</v>
      </c>
      <c r="J496">
        <f>I496-baseb!$I$204</f>
        <v>0.34628710500000004</v>
      </c>
      <c r="K496">
        <f t="shared" si="45"/>
        <v>2.3413597363083168E-6</v>
      </c>
      <c r="L496">
        <f t="shared" si="41"/>
        <v>2.3413597363083167E-10</v>
      </c>
      <c r="M496">
        <f t="shared" si="42"/>
        <v>3.7461755780933066E-6</v>
      </c>
      <c r="N496">
        <f t="shared" si="43"/>
        <v>3.4167643709050296E-11</v>
      </c>
      <c r="O496">
        <f t="shared" si="44"/>
        <v>3.4167643709050297E-15</v>
      </c>
    </row>
    <row r="497" spans="1:15">
      <c r="A497">
        <v>24700000</v>
      </c>
      <c r="B497">
        <v>985.85639000000003</v>
      </c>
      <c r="C497">
        <v>-71366.648740000004</v>
      </c>
      <c r="D497">
        <v>320496.92782300001</v>
      </c>
      <c r="E497">
        <v>799.582807</v>
      </c>
      <c r="F497">
        <v>0.16702800000000001</v>
      </c>
      <c r="G497">
        <v>0.17755899999999999</v>
      </c>
      <c r="H497">
        <v>0.168182</v>
      </c>
      <c r="I497">
        <v>0.51276900000000003</v>
      </c>
      <c r="J497">
        <f>I497-baseb!$I$204</f>
        <v>0.34505110500000002</v>
      </c>
      <c r="K497">
        <f t="shared" si="45"/>
        <v>2.3282800607287451E-6</v>
      </c>
      <c r="L497">
        <f t="shared" si="41"/>
        <v>2.3282800607287449E-10</v>
      </c>
      <c r="M497">
        <f t="shared" si="42"/>
        <v>3.725248097165992E-6</v>
      </c>
      <c r="N497">
        <f t="shared" si="43"/>
        <v>3.3976770991755942E-11</v>
      </c>
      <c r="O497">
        <f t="shared" si="44"/>
        <v>3.3976770991755944E-15</v>
      </c>
    </row>
    <row r="498" spans="1:15">
      <c r="A498">
        <v>24750000</v>
      </c>
      <c r="B498">
        <v>982.05175799999995</v>
      </c>
      <c r="C498">
        <v>-71367.816126999998</v>
      </c>
      <c r="D498">
        <v>320516.57583400002</v>
      </c>
      <c r="E498">
        <v>-37.981102</v>
      </c>
      <c r="F498">
        <v>0.17191799999999999</v>
      </c>
      <c r="G498">
        <v>0.175484</v>
      </c>
      <c r="H498">
        <v>0.16281300000000001</v>
      </c>
      <c r="I498">
        <v>0.51021499999999997</v>
      </c>
      <c r="J498">
        <f>I498-baseb!$I$204</f>
        <v>0.34249710499999997</v>
      </c>
      <c r="K498">
        <f t="shared" si="45"/>
        <v>2.3063778114478112E-6</v>
      </c>
      <c r="L498">
        <f t="shared" si="41"/>
        <v>2.3063778114478111E-10</v>
      </c>
      <c r="M498">
        <f t="shared" si="42"/>
        <v>3.6902044983164975E-6</v>
      </c>
      <c r="N498">
        <f t="shared" si="43"/>
        <v>3.3657149774113537E-11</v>
      </c>
      <c r="O498">
        <f t="shared" si="44"/>
        <v>3.365714977411354E-15</v>
      </c>
    </row>
    <row r="499" spans="1:15">
      <c r="A499">
        <v>24800000</v>
      </c>
      <c r="B499">
        <v>981.61522500000001</v>
      </c>
      <c r="C499">
        <v>-71379.196282999997</v>
      </c>
      <c r="D499">
        <v>320663.16613600001</v>
      </c>
      <c r="E499">
        <v>-291.09159599999998</v>
      </c>
      <c r="F499">
        <v>0.171347</v>
      </c>
      <c r="G499">
        <v>0.17890900000000001</v>
      </c>
      <c r="H499">
        <v>0.16612399999999999</v>
      </c>
      <c r="I499">
        <v>0.51637999999999995</v>
      </c>
      <c r="J499">
        <f>I499-baseb!$I$204</f>
        <v>0.34866210499999994</v>
      </c>
      <c r="K499">
        <f t="shared" ref="K499:K547" si="46">J499/(6*A499*0.001)</f>
        <v>2.3431593077956987E-6</v>
      </c>
      <c r="L499">
        <f t="shared" si="41"/>
        <v>2.3431593077956989E-10</v>
      </c>
      <c r="M499">
        <f t="shared" si="42"/>
        <v>3.7490548924731184E-6</v>
      </c>
      <c r="N499">
        <f t="shared" si="43"/>
        <v>3.4193904994941719E-11</v>
      </c>
      <c r="O499">
        <f t="shared" si="44"/>
        <v>3.4193904994941722E-15</v>
      </c>
    </row>
    <row r="500" spans="1:15">
      <c r="A500">
        <v>24850000</v>
      </c>
      <c r="B500">
        <v>985.99215500000003</v>
      </c>
      <c r="C500">
        <v>-71350.806966000004</v>
      </c>
      <c r="D500">
        <v>320603.95755400002</v>
      </c>
      <c r="E500">
        <v>176.727813</v>
      </c>
      <c r="F500">
        <v>0.17083300000000001</v>
      </c>
      <c r="G500">
        <v>0.17688799999999999</v>
      </c>
      <c r="H500">
        <v>0.167545</v>
      </c>
      <c r="I500">
        <v>0.51526700000000003</v>
      </c>
      <c r="J500">
        <f>I500-baseb!$I$204</f>
        <v>0.34754910500000002</v>
      </c>
      <c r="K500">
        <f t="shared" si="46"/>
        <v>2.3309799128101948E-6</v>
      </c>
      <c r="L500">
        <f t="shared" si="41"/>
        <v>2.330979912810195E-10</v>
      </c>
      <c r="M500">
        <f t="shared" si="42"/>
        <v>3.7295678604963119E-6</v>
      </c>
      <c r="N500">
        <f t="shared" si="43"/>
        <v>3.4016170141982878E-11</v>
      </c>
      <c r="O500">
        <f t="shared" si="44"/>
        <v>3.4016170141982881E-15</v>
      </c>
    </row>
    <row r="501" spans="1:15">
      <c r="A501">
        <v>24900000</v>
      </c>
      <c r="B501">
        <v>983.42383400000006</v>
      </c>
      <c r="C501">
        <v>-71345.332595999993</v>
      </c>
      <c r="D501">
        <v>320671.28110299999</v>
      </c>
      <c r="E501">
        <v>-77.033049000000005</v>
      </c>
      <c r="F501">
        <v>0.17494999999999999</v>
      </c>
      <c r="G501">
        <v>0.179122</v>
      </c>
      <c r="H501">
        <v>0.16614000000000001</v>
      </c>
      <c r="I501">
        <v>0.52021200000000001</v>
      </c>
      <c r="J501">
        <f>I501-baseb!$I$204</f>
        <v>0.352494105</v>
      </c>
      <c r="K501">
        <f t="shared" si="46"/>
        <v>2.3593982931726908E-6</v>
      </c>
      <c r="L501">
        <f t="shared" si="41"/>
        <v>2.3593982931726904E-10</v>
      </c>
      <c r="M501">
        <f t="shared" si="42"/>
        <v>3.7750372690763044E-6</v>
      </c>
      <c r="N501">
        <f t="shared" si="43"/>
        <v>3.4430881764445899E-11</v>
      </c>
      <c r="O501">
        <f t="shared" si="44"/>
        <v>3.4430881764445901E-15</v>
      </c>
    </row>
    <row r="502" spans="1:15">
      <c r="A502">
        <v>24950000</v>
      </c>
      <c r="B502">
        <v>992.21622200000002</v>
      </c>
      <c r="C502">
        <v>-71377.663495000001</v>
      </c>
      <c r="D502">
        <v>320348.83212799998</v>
      </c>
      <c r="E502">
        <v>845.48538099999996</v>
      </c>
      <c r="F502">
        <v>0.170181</v>
      </c>
      <c r="G502">
        <v>0.176672</v>
      </c>
      <c r="H502">
        <v>0.16586300000000001</v>
      </c>
      <c r="I502">
        <v>0.51271599999999995</v>
      </c>
      <c r="J502">
        <f>I502-baseb!$I$204</f>
        <v>0.34499810499999994</v>
      </c>
      <c r="K502">
        <f t="shared" si="46"/>
        <v>2.3045965597862387E-6</v>
      </c>
      <c r="L502">
        <f t="shared" si="41"/>
        <v>2.3045965597862385E-10</v>
      </c>
      <c r="M502">
        <f t="shared" si="42"/>
        <v>3.6873544956579814E-6</v>
      </c>
      <c r="N502">
        <f t="shared" si="43"/>
        <v>3.363115583085699E-11</v>
      </c>
      <c r="O502">
        <f t="shared" si="44"/>
        <v>3.363115583085699E-15</v>
      </c>
    </row>
    <row r="503" spans="1:15">
      <c r="A503">
        <v>25000000</v>
      </c>
      <c r="B503">
        <v>978.59072900000001</v>
      </c>
      <c r="C503">
        <v>-71369.989746000007</v>
      </c>
      <c r="D503">
        <v>320902.65130999999</v>
      </c>
      <c r="E503">
        <v>-917.90930500000002</v>
      </c>
      <c r="F503">
        <v>0.17033899999999999</v>
      </c>
      <c r="G503">
        <v>0.17650099999999999</v>
      </c>
      <c r="H503">
        <v>0.16265299999999999</v>
      </c>
      <c r="I503">
        <v>0.50949299999999997</v>
      </c>
      <c r="J503">
        <f>I503-baseb!$I$204</f>
        <v>0.34177510499999997</v>
      </c>
      <c r="K503">
        <f t="shared" si="46"/>
        <v>2.2785006999999999E-6</v>
      </c>
      <c r="L503">
        <f t="shared" si="41"/>
        <v>2.2785006999999997E-10</v>
      </c>
      <c r="M503">
        <f t="shared" si="42"/>
        <v>3.6456011199999993E-6</v>
      </c>
      <c r="N503">
        <f t="shared" si="43"/>
        <v>3.325033693078339E-11</v>
      </c>
      <c r="O503">
        <f t="shared" si="44"/>
        <v>3.3250336930783392E-15</v>
      </c>
    </row>
    <row r="504" spans="1:15">
      <c r="A504">
        <v>25050000</v>
      </c>
      <c r="B504">
        <v>981.81224799999995</v>
      </c>
      <c r="C504">
        <v>-71376.600984999997</v>
      </c>
      <c r="D504">
        <v>320608.89182100003</v>
      </c>
      <c r="E504">
        <v>-65.220461999999998</v>
      </c>
      <c r="F504">
        <v>0.17241000000000001</v>
      </c>
      <c r="G504">
        <v>0.17527200000000001</v>
      </c>
      <c r="H504">
        <v>0.166856</v>
      </c>
      <c r="I504">
        <v>0.51453800000000005</v>
      </c>
      <c r="J504">
        <f>I504-baseb!$I$204</f>
        <v>0.34682010500000005</v>
      </c>
      <c r="K504">
        <f t="shared" si="46"/>
        <v>2.3075189953426485E-6</v>
      </c>
      <c r="L504">
        <f t="shared" si="41"/>
        <v>2.3075189953426486E-10</v>
      </c>
      <c r="M504">
        <f t="shared" si="42"/>
        <v>3.6920303925482379E-6</v>
      </c>
      <c r="N504">
        <f t="shared" si="43"/>
        <v>3.3673803158948283E-11</v>
      </c>
      <c r="O504">
        <f t="shared" si="44"/>
        <v>3.3673803158948284E-15</v>
      </c>
    </row>
    <row r="505" spans="1:15">
      <c r="A505">
        <v>25100000</v>
      </c>
      <c r="B505">
        <v>996.026251</v>
      </c>
      <c r="C505">
        <v>-71372.648262999995</v>
      </c>
      <c r="D505">
        <v>320591.55511700001</v>
      </c>
      <c r="E505">
        <v>40.341659</v>
      </c>
      <c r="F505">
        <v>0.17285300000000001</v>
      </c>
      <c r="G505">
        <v>0.17485700000000001</v>
      </c>
      <c r="H505">
        <v>0.16361300000000001</v>
      </c>
      <c r="I505">
        <v>0.51132299999999997</v>
      </c>
      <c r="J505">
        <f>I505-baseb!$I$204</f>
        <v>0.34360510499999997</v>
      </c>
      <c r="K505">
        <f t="shared" si="46"/>
        <v>2.2815744023904381E-6</v>
      </c>
      <c r="L505">
        <f t="shared" si="41"/>
        <v>2.2815744023904384E-10</v>
      </c>
      <c r="M505">
        <f t="shared" si="42"/>
        <v>3.6505190438247011E-6</v>
      </c>
      <c r="N505">
        <f t="shared" si="43"/>
        <v>3.3295191707482402E-11</v>
      </c>
      <c r="O505">
        <f t="shared" si="44"/>
        <v>3.3295191707482404E-15</v>
      </c>
    </row>
    <row r="506" spans="1:15">
      <c r="A506">
        <v>25150000</v>
      </c>
      <c r="B506">
        <v>985.32856700000002</v>
      </c>
      <c r="C506">
        <v>-71376.596676000001</v>
      </c>
      <c r="D506">
        <v>320472.64763100003</v>
      </c>
      <c r="E506">
        <v>1100.2024019999999</v>
      </c>
      <c r="F506">
        <v>0.171902</v>
      </c>
      <c r="G506">
        <v>0.18193599999999999</v>
      </c>
      <c r="H506">
        <v>0.16752900000000001</v>
      </c>
      <c r="I506">
        <v>0.52136700000000002</v>
      </c>
      <c r="J506">
        <f>I506-baseb!$I$204</f>
        <v>0.35364910500000002</v>
      </c>
      <c r="K506">
        <f t="shared" si="46"/>
        <v>2.3435991053677935E-6</v>
      </c>
      <c r="L506">
        <f t="shared" si="41"/>
        <v>2.3435991053677933E-10</v>
      </c>
      <c r="M506">
        <f t="shared" si="42"/>
        <v>3.7497585685884691E-6</v>
      </c>
      <c r="N506">
        <f t="shared" si="43"/>
        <v>3.4200322994924544E-11</v>
      </c>
      <c r="O506">
        <f t="shared" si="44"/>
        <v>3.4200322994924544E-15</v>
      </c>
    </row>
    <row r="507" spans="1:15">
      <c r="A507">
        <v>25200000</v>
      </c>
      <c r="B507">
        <v>980.331412</v>
      </c>
      <c r="C507">
        <v>-71344.81134</v>
      </c>
      <c r="D507">
        <v>320569.96934299998</v>
      </c>
      <c r="E507">
        <v>433.61201199999999</v>
      </c>
      <c r="F507">
        <v>0.17476900000000001</v>
      </c>
      <c r="G507">
        <v>0.17842</v>
      </c>
      <c r="H507">
        <v>0.165771</v>
      </c>
      <c r="I507">
        <v>0.51895999999999998</v>
      </c>
      <c r="J507">
        <f>I507-baseb!$I$204</f>
        <v>0.35124210499999997</v>
      </c>
      <c r="K507">
        <f t="shared" si="46"/>
        <v>2.3230297949735448E-6</v>
      </c>
      <c r="L507">
        <f t="shared" si="41"/>
        <v>2.3230297949735448E-10</v>
      </c>
      <c r="M507">
        <f t="shared" si="42"/>
        <v>3.7168476719576715E-6</v>
      </c>
      <c r="N507">
        <f t="shared" si="43"/>
        <v>3.3900153457542954E-11</v>
      </c>
      <c r="O507">
        <f t="shared" si="44"/>
        <v>3.3900153457542956E-15</v>
      </c>
    </row>
    <row r="508" spans="1:15">
      <c r="A508">
        <v>25250000</v>
      </c>
      <c r="B508">
        <v>993.61492399999997</v>
      </c>
      <c r="C508">
        <v>-71375.073954000007</v>
      </c>
      <c r="D508">
        <v>320596.91172700003</v>
      </c>
      <c r="E508">
        <v>142.01875200000001</v>
      </c>
      <c r="F508">
        <v>0.17485200000000001</v>
      </c>
      <c r="G508">
        <v>0.18034500000000001</v>
      </c>
      <c r="H508">
        <v>0.166994</v>
      </c>
      <c r="I508">
        <v>0.52219099999999996</v>
      </c>
      <c r="J508">
        <f>I508-baseb!$I$204</f>
        <v>0.35447310499999996</v>
      </c>
      <c r="K508">
        <f t="shared" si="46"/>
        <v>2.3397564686468643E-6</v>
      </c>
      <c r="L508">
        <f t="shared" si="41"/>
        <v>2.3397564686468641E-10</v>
      </c>
      <c r="M508">
        <f t="shared" si="42"/>
        <v>3.7436103498349824E-6</v>
      </c>
      <c r="N508">
        <f t="shared" si="43"/>
        <v>3.4144247100072505E-11</v>
      </c>
      <c r="O508">
        <f t="shared" si="44"/>
        <v>3.4144247100072507E-15</v>
      </c>
    </row>
    <row r="509" spans="1:15">
      <c r="A509">
        <v>25300000</v>
      </c>
      <c r="B509">
        <v>986.74209699999994</v>
      </c>
      <c r="C509">
        <v>-71365.143374000007</v>
      </c>
      <c r="D509">
        <v>320416.25290100003</v>
      </c>
      <c r="E509">
        <v>596.54682700000001</v>
      </c>
      <c r="F509">
        <v>0.170706</v>
      </c>
      <c r="G509">
        <v>0.179758</v>
      </c>
      <c r="H509">
        <v>0.165906</v>
      </c>
      <c r="I509">
        <v>0.51637</v>
      </c>
      <c r="J509">
        <f>I509-baseb!$I$204</f>
        <v>0.34865210499999999</v>
      </c>
      <c r="K509">
        <f t="shared" si="46"/>
        <v>2.2967859354413703E-6</v>
      </c>
      <c r="L509">
        <f t="shared" si="41"/>
        <v>2.2967859354413702E-10</v>
      </c>
      <c r="M509">
        <f t="shared" si="42"/>
        <v>3.6748574967061923E-6</v>
      </c>
      <c r="N509">
        <f t="shared" si="43"/>
        <v>3.3517174785730845E-11</v>
      </c>
      <c r="O509">
        <f t="shared" si="44"/>
        <v>3.3517174785730847E-15</v>
      </c>
    </row>
    <row r="510" spans="1:15">
      <c r="A510">
        <v>25350000</v>
      </c>
      <c r="B510">
        <v>974.22819300000003</v>
      </c>
      <c r="C510">
        <v>-71347.719549000001</v>
      </c>
      <c r="D510">
        <v>320597.72095500003</v>
      </c>
      <c r="E510">
        <v>466.66576300000003</v>
      </c>
      <c r="F510">
        <v>0.17018800000000001</v>
      </c>
      <c r="G510">
        <v>0.17816299999999999</v>
      </c>
      <c r="H510">
        <v>0.164932</v>
      </c>
      <c r="I510">
        <v>0.51328300000000004</v>
      </c>
      <c r="J510">
        <f>I510-baseb!$I$204</f>
        <v>0.34556510500000004</v>
      </c>
      <c r="K510">
        <f t="shared" si="46"/>
        <v>2.2719599276791587E-6</v>
      </c>
      <c r="L510">
        <f t="shared" si="41"/>
        <v>2.2719599276791588E-10</v>
      </c>
      <c r="M510">
        <f t="shared" si="42"/>
        <v>3.635135884286654E-6</v>
      </c>
      <c r="N510">
        <f t="shared" si="43"/>
        <v>3.315488693445225E-11</v>
      </c>
      <c r="O510">
        <f t="shared" si="44"/>
        <v>3.3154886934452254E-15</v>
      </c>
    </row>
    <row r="511" spans="1:15">
      <c r="A511">
        <v>25400000</v>
      </c>
      <c r="B511">
        <v>988.07653000000005</v>
      </c>
      <c r="C511">
        <v>-71360.766529999994</v>
      </c>
      <c r="D511">
        <v>320841.908979</v>
      </c>
      <c r="E511">
        <v>-511.79040600000002</v>
      </c>
      <c r="F511">
        <v>0.171732</v>
      </c>
      <c r="G511">
        <v>0.17988799999999999</v>
      </c>
      <c r="H511">
        <v>0.166904</v>
      </c>
      <c r="I511">
        <v>0.51852399999999998</v>
      </c>
      <c r="J511">
        <f>I511-baseb!$I$204</f>
        <v>0.35080610499999998</v>
      </c>
      <c r="K511">
        <f t="shared" si="46"/>
        <v>2.3018773293963252E-6</v>
      </c>
      <c r="L511">
        <f t="shared" si="41"/>
        <v>2.3018773293963253E-10</v>
      </c>
      <c r="M511">
        <f t="shared" si="42"/>
        <v>3.6830037270341204E-6</v>
      </c>
      <c r="N511">
        <f t="shared" si="43"/>
        <v>3.359147389147596E-11</v>
      </c>
      <c r="O511">
        <f t="shared" si="44"/>
        <v>3.3591473891475962E-15</v>
      </c>
    </row>
    <row r="512" spans="1:15">
      <c r="A512">
        <v>25450000</v>
      </c>
      <c r="B512">
        <v>994.47210099999995</v>
      </c>
      <c r="C512">
        <v>-71372.673955000006</v>
      </c>
      <c r="D512">
        <v>320638.35535099998</v>
      </c>
      <c r="E512">
        <v>68.751637000000002</v>
      </c>
      <c r="F512">
        <v>0.17202899999999999</v>
      </c>
      <c r="G512">
        <v>0.179533</v>
      </c>
      <c r="H512">
        <v>0.16439100000000001</v>
      </c>
      <c r="I512">
        <v>0.51595400000000002</v>
      </c>
      <c r="J512">
        <f>I512-baseb!$I$204</f>
        <v>0.34823610500000002</v>
      </c>
      <c r="K512">
        <f t="shared" si="46"/>
        <v>2.2805245907007204E-6</v>
      </c>
      <c r="L512">
        <f t="shared" si="41"/>
        <v>2.28052459070072E-10</v>
      </c>
      <c r="M512">
        <f t="shared" si="42"/>
        <v>3.648839345121152E-6</v>
      </c>
      <c r="N512">
        <f t="shared" si="43"/>
        <v>3.3279871724303549E-11</v>
      </c>
      <c r="O512">
        <f t="shared" si="44"/>
        <v>3.327987172430355E-15</v>
      </c>
    </row>
    <row r="513" spans="1:15">
      <c r="A513">
        <v>25500000</v>
      </c>
      <c r="B513">
        <v>993.45903499999997</v>
      </c>
      <c r="C513">
        <v>-71361.493713000003</v>
      </c>
      <c r="D513">
        <v>320762.27740899997</v>
      </c>
      <c r="E513">
        <v>-520.55769899999996</v>
      </c>
      <c r="F513">
        <v>0.171902</v>
      </c>
      <c r="G513">
        <v>0.17779800000000001</v>
      </c>
      <c r="H513">
        <v>0.164524</v>
      </c>
      <c r="I513">
        <v>0.51422400000000001</v>
      </c>
      <c r="J513">
        <f>I513-baseb!$I$204</f>
        <v>0.34650610500000001</v>
      </c>
      <c r="K513">
        <f t="shared" si="46"/>
        <v>2.2647457843137255E-6</v>
      </c>
      <c r="L513">
        <f t="shared" si="41"/>
        <v>2.2647457843137256E-10</v>
      </c>
      <c r="M513">
        <f t="shared" si="42"/>
        <v>3.6235932549019607E-6</v>
      </c>
      <c r="N513">
        <f t="shared" si="43"/>
        <v>3.3049610382389912E-11</v>
      </c>
      <c r="O513">
        <f t="shared" si="44"/>
        <v>3.3049610382389913E-15</v>
      </c>
    </row>
    <row r="514" spans="1:15">
      <c r="A514">
        <v>25550000</v>
      </c>
      <c r="B514">
        <v>986.89291400000002</v>
      </c>
      <c r="C514">
        <v>-71362.152044000002</v>
      </c>
      <c r="D514">
        <v>320830.45080499997</v>
      </c>
      <c r="E514">
        <v>-1018.488324</v>
      </c>
      <c r="F514">
        <v>0.17282600000000001</v>
      </c>
      <c r="G514">
        <v>0.17700299999999999</v>
      </c>
      <c r="H514">
        <v>0.16809499999999999</v>
      </c>
      <c r="I514">
        <v>0.51792400000000005</v>
      </c>
      <c r="J514">
        <f>I514-baseb!$I$204</f>
        <v>0.35020610500000005</v>
      </c>
      <c r="K514">
        <f t="shared" si="46"/>
        <v>2.2844494781474238E-6</v>
      </c>
      <c r="L514">
        <f t="shared" si="41"/>
        <v>2.2844494781474236E-10</v>
      </c>
      <c r="M514">
        <f t="shared" si="42"/>
        <v>3.6551191650358777E-6</v>
      </c>
      <c r="N514">
        <f t="shared" si="43"/>
        <v>3.3337147910357958E-11</v>
      </c>
      <c r="O514">
        <f t="shared" si="44"/>
        <v>3.3337147910357959E-15</v>
      </c>
    </row>
    <row r="515" spans="1:15">
      <c r="A515">
        <v>25600000</v>
      </c>
      <c r="B515">
        <v>994.692003</v>
      </c>
      <c r="C515">
        <v>-71367.338556000002</v>
      </c>
      <c r="D515">
        <v>321070.91119700001</v>
      </c>
      <c r="E515">
        <v>-1360.9706880000001</v>
      </c>
      <c r="F515">
        <v>0.17131099999999999</v>
      </c>
      <c r="G515">
        <v>0.17499300000000001</v>
      </c>
      <c r="H515">
        <v>0.16389999999999999</v>
      </c>
      <c r="I515">
        <v>0.51020399999999999</v>
      </c>
      <c r="J515">
        <f>I515-baseb!$I$204</f>
        <v>0.34248610499999999</v>
      </c>
      <c r="K515">
        <f t="shared" si="46"/>
        <v>2.22972724609375E-6</v>
      </c>
      <c r="L515">
        <f t="shared" si="41"/>
        <v>2.2297272460937499E-10</v>
      </c>
      <c r="M515">
        <f t="shared" si="42"/>
        <v>3.5675635937499997E-6</v>
      </c>
      <c r="N515">
        <f t="shared" si="43"/>
        <v>3.2538582145866787E-11</v>
      </c>
      <c r="O515">
        <f t="shared" si="44"/>
        <v>3.253858214586679E-15</v>
      </c>
    </row>
    <row r="516" spans="1:15">
      <c r="A516">
        <v>25650000</v>
      </c>
      <c r="B516">
        <v>981.48747100000003</v>
      </c>
      <c r="C516">
        <v>-71370.512241999997</v>
      </c>
      <c r="D516">
        <v>320653.48182300001</v>
      </c>
      <c r="E516">
        <v>121.940462</v>
      </c>
      <c r="F516">
        <v>0.169934</v>
      </c>
      <c r="G516">
        <v>0.179646</v>
      </c>
      <c r="H516">
        <v>0.167271</v>
      </c>
      <c r="I516">
        <v>0.51685099999999995</v>
      </c>
      <c r="J516">
        <f>I516-baseb!$I$204</f>
        <v>0.34913310499999994</v>
      </c>
      <c r="K516">
        <f t="shared" si="46"/>
        <v>2.2685711825860943E-6</v>
      </c>
      <c r="L516">
        <f t="shared" si="41"/>
        <v>2.2685711825860945E-10</v>
      </c>
      <c r="M516">
        <f t="shared" si="42"/>
        <v>3.629713892137751E-6</v>
      </c>
      <c r="N516">
        <f t="shared" si="43"/>
        <v>3.3105434715228913E-11</v>
      </c>
      <c r="O516">
        <f t="shared" si="44"/>
        <v>3.3105434715228914E-15</v>
      </c>
    </row>
    <row r="517" spans="1:15">
      <c r="A517">
        <v>25700000</v>
      </c>
      <c r="B517">
        <v>977.571866</v>
      </c>
      <c r="C517">
        <v>-71365.435654999994</v>
      </c>
      <c r="D517">
        <v>320749.47072899999</v>
      </c>
      <c r="E517">
        <v>-239.19849099999999</v>
      </c>
      <c r="F517">
        <v>0.173572</v>
      </c>
      <c r="G517">
        <v>0.18066499999999999</v>
      </c>
      <c r="H517">
        <v>0.16756799999999999</v>
      </c>
      <c r="I517">
        <v>0.52180499999999996</v>
      </c>
      <c r="J517">
        <f>I517-baseb!$I$204</f>
        <v>0.35408710499999996</v>
      </c>
      <c r="K517">
        <f t="shared" si="46"/>
        <v>2.2962847276264589E-6</v>
      </c>
      <c r="L517">
        <f t="shared" si="41"/>
        <v>2.296284727626459E-10</v>
      </c>
      <c r="M517">
        <f t="shared" si="42"/>
        <v>3.6740555642023344E-6</v>
      </c>
      <c r="N517">
        <f t="shared" si="43"/>
        <v>3.350986062132522E-11</v>
      </c>
      <c r="O517">
        <f t="shared" si="44"/>
        <v>3.3509860621325221E-15</v>
      </c>
    </row>
    <row r="518" spans="1:15">
      <c r="A518">
        <v>25750000</v>
      </c>
      <c r="B518">
        <v>988.02799300000004</v>
      </c>
      <c r="C518">
        <v>-71352.493050000005</v>
      </c>
      <c r="D518">
        <v>320728.05852800002</v>
      </c>
      <c r="E518">
        <v>-751.23483999999996</v>
      </c>
      <c r="F518">
        <v>0.171957</v>
      </c>
      <c r="G518">
        <v>0.178145</v>
      </c>
      <c r="H518">
        <v>0.16983899999999999</v>
      </c>
      <c r="I518">
        <v>0.51994200000000002</v>
      </c>
      <c r="J518">
        <f>I518-baseb!$I$204</f>
        <v>0.35222410500000001</v>
      </c>
      <c r="K518">
        <f t="shared" si="46"/>
        <v>2.2797676699029127E-6</v>
      </c>
      <c r="L518">
        <f t="shared" ref="L518:L581" si="47">K518*(10^-16)/(10^-12)</f>
        <v>2.2797676699029128E-10</v>
      </c>
      <c r="M518">
        <f t="shared" ref="M518:M581" si="48">L518/(1/16000)</f>
        <v>3.6476282718446602E-6</v>
      </c>
      <c r="N518">
        <f t="shared" ref="N518:N581" si="49">M518*(EXP(-1/(1000*(8.617*10^-5))))</f>
        <v>3.3268825920562078E-11</v>
      </c>
      <c r="O518">
        <f t="shared" ref="O518:O581" si="50">N518*10^-4</f>
        <v>3.3268825920562078E-15</v>
      </c>
    </row>
    <row r="519" spans="1:15">
      <c r="A519">
        <v>25800000</v>
      </c>
      <c r="B519">
        <v>983.68611199999998</v>
      </c>
      <c r="C519">
        <v>-71351.480928000004</v>
      </c>
      <c r="D519">
        <v>320375.484421</v>
      </c>
      <c r="E519">
        <v>544.18403499999999</v>
      </c>
      <c r="F519">
        <v>0.17402799999999999</v>
      </c>
      <c r="G519">
        <v>0.17713799999999999</v>
      </c>
      <c r="H519">
        <v>0.16813700000000001</v>
      </c>
      <c r="I519">
        <v>0.51930299999999996</v>
      </c>
      <c r="J519">
        <f>I519-baseb!$I$204</f>
        <v>0.35158510499999995</v>
      </c>
      <c r="K519">
        <f t="shared" si="46"/>
        <v>2.2712216085271315E-6</v>
      </c>
      <c r="L519">
        <f t="shared" si="47"/>
        <v>2.2712216085271316E-10</v>
      </c>
      <c r="M519">
        <f t="shared" si="48"/>
        <v>3.6339545736434106E-6</v>
      </c>
      <c r="N519">
        <f t="shared" si="49"/>
        <v>3.3144112585966271E-11</v>
      </c>
      <c r="O519">
        <f t="shared" si="50"/>
        <v>3.3144112585966274E-15</v>
      </c>
    </row>
    <row r="520" spans="1:15">
      <c r="A520">
        <v>25850000</v>
      </c>
      <c r="B520">
        <v>984.68437200000005</v>
      </c>
      <c r="C520">
        <v>-71388.626011999993</v>
      </c>
      <c r="D520">
        <v>320718.98320399999</v>
      </c>
      <c r="E520">
        <v>-130.30730700000001</v>
      </c>
      <c r="F520">
        <v>0.175038</v>
      </c>
      <c r="G520">
        <v>0.17542099999999999</v>
      </c>
      <c r="H520">
        <v>0.169186</v>
      </c>
      <c r="I520">
        <v>0.51964500000000002</v>
      </c>
      <c r="J520">
        <f>I520-baseb!$I$204</f>
        <v>0.35192710500000002</v>
      </c>
      <c r="K520">
        <f t="shared" si="46"/>
        <v>2.2690335589941975E-6</v>
      </c>
      <c r="L520">
        <f t="shared" si="47"/>
        <v>2.2690335589941976E-10</v>
      </c>
      <c r="M520">
        <f t="shared" si="48"/>
        <v>3.6304536943907161E-6</v>
      </c>
      <c r="N520">
        <f t="shared" si="49"/>
        <v>3.3112182209911836E-11</v>
      </c>
      <c r="O520">
        <f t="shared" si="50"/>
        <v>3.3112182209911837E-15</v>
      </c>
    </row>
    <row r="521" spans="1:15">
      <c r="A521">
        <v>25900000</v>
      </c>
      <c r="B521">
        <v>971.17293800000004</v>
      </c>
      <c r="C521">
        <v>-71333.029517000003</v>
      </c>
      <c r="D521">
        <v>320911.88194499997</v>
      </c>
      <c r="E521">
        <v>-65.641223999999994</v>
      </c>
      <c r="F521">
        <v>0.17397899999999999</v>
      </c>
      <c r="G521">
        <v>0.17921500000000001</v>
      </c>
      <c r="H521">
        <v>0.168515</v>
      </c>
      <c r="I521">
        <v>0.52170899999999998</v>
      </c>
      <c r="J521">
        <f>I521-baseb!$I$204</f>
        <v>0.35399110499999997</v>
      </c>
      <c r="K521">
        <f t="shared" si="46"/>
        <v>2.2779350386100383E-6</v>
      </c>
      <c r="L521">
        <f t="shared" si="47"/>
        <v>2.2779350386100383E-10</v>
      </c>
      <c r="M521">
        <f t="shared" si="48"/>
        <v>3.6446960617760614E-6</v>
      </c>
      <c r="N521">
        <f t="shared" si="49"/>
        <v>3.3242082190372322E-11</v>
      </c>
      <c r="O521">
        <f t="shared" si="50"/>
        <v>3.3242082190372323E-15</v>
      </c>
    </row>
    <row r="522" spans="1:15">
      <c r="A522">
        <v>25950000</v>
      </c>
      <c r="B522">
        <v>994.28288199999997</v>
      </c>
      <c r="C522">
        <v>-71352.480735999998</v>
      </c>
      <c r="D522">
        <v>320691.98612000002</v>
      </c>
      <c r="E522">
        <v>293.69527499999998</v>
      </c>
      <c r="F522">
        <v>0.16907700000000001</v>
      </c>
      <c r="G522">
        <v>0.17935499999999999</v>
      </c>
      <c r="H522">
        <v>0.16520000000000001</v>
      </c>
      <c r="I522">
        <v>0.51363199999999998</v>
      </c>
      <c r="J522">
        <f>I522-baseb!$I$204</f>
        <v>0.34591410499999997</v>
      </c>
      <c r="K522">
        <f t="shared" si="46"/>
        <v>2.2216705523442517E-6</v>
      </c>
      <c r="L522">
        <f t="shared" si="47"/>
        <v>2.2216705523442519E-10</v>
      </c>
      <c r="M522">
        <f t="shared" si="48"/>
        <v>3.5546728837508028E-6</v>
      </c>
      <c r="N522">
        <f t="shared" si="49"/>
        <v>3.2421010190888254E-11</v>
      </c>
      <c r="O522">
        <f t="shared" si="50"/>
        <v>3.2421010190888256E-15</v>
      </c>
    </row>
    <row r="523" spans="1:15">
      <c r="A523">
        <v>26000000</v>
      </c>
      <c r="B523">
        <v>989.59832400000005</v>
      </c>
      <c r="C523">
        <v>-71343.645631000007</v>
      </c>
      <c r="D523">
        <v>320819.54860099999</v>
      </c>
      <c r="E523">
        <v>-191.26062400000001</v>
      </c>
      <c r="F523">
        <v>0.17544599999999999</v>
      </c>
      <c r="G523">
        <v>0.176931</v>
      </c>
      <c r="H523">
        <v>0.16358</v>
      </c>
      <c r="I523">
        <v>0.515957</v>
      </c>
      <c r="J523">
        <f>I523-baseb!$I$204</f>
        <v>0.34823910499999999</v>
      </c>
      <c r="K523">
        <f t="shared" si="46"/>
        <v>2.232301955128205E-6</v>
      </c>
      <c r="L523">
        <f t="shared" si="47"/>
        <v>2.232301955128205E-10</v>
      </c>
      <c r="M523">
        <f t="shared" si="48"/>
        <v>3.5716831282051279E-6</v>
      </c>
      <c r="N523">
        <f t="shared" si="49"/>
        <v>3.2576155073930562E-11</v>
      </c>
      <c r="O523">
        <f t="shared" si="50"/>
        <v>3.2576155073930564E-15</v>
      </c>
    </row>
    <row r="524" spans="1:15">
      <c r="A524">
        <v>26050000</v>
      </c>
      <c r="B524">
        <v>971.94416100000001</v>
      </c>
      <c r="C524">
        <v>-71371.173458000005</v>
      </c>
      <c r="D524">
        <v>320821.92303399998</v>
      </c>
      <c r="E524">
        <v>-359.43451700000003</v>
      </c>
      <c r="F524">
        <v>0.17454900000000001</v>
      </c>
      <c r="G524">
        <v>0.17491999999999999</v>
      </c>
      <c r="H524">
        <v>0.167156</v>
      </c>
      <c r="I524">
        <v>0.51662399999999997</v>
      </c>
      <c r="J524">
        <f>I524-baseb!$I$204</f>
        <v>0.34890610499999997</v>
      </c>
      <c r="K524">
        <f t="shared" si="46"/>
        <v>2.2322847408829174E-6</v>
      </c>
      <c r="L524">
        <f t="shared" si="47"/>
        <v>2.2322847408829176E-10</v>
      </c>
      <c r="M524">
        <f t="shared" si="48"/>
        <v>3.5716555854126679E-6</v>
      </c>
      <c r="N524">
        <f t="shared" si="49"/>
        <v>3.2575903865117758E-11</v>
      </c>
      <c r="O524">
        <f t="shared" si="50"/>
        <v>3.2575903865117759E-15</v>
      </c>
    </row>
    <row r="525" spans="1:15">
      <c r="A525">
        <v>26100000</v>
      </c>
      <c r="B525">
        <v>983.662824</v>
      </c>
      <c r="C525">
        <v>-71330.890979000003</v>
      </c>
      <c r="D525">
        <v>320456.99962299998</v>
      </c>
      <c r="E525">
        <v>1070.194939</v>
      </c>
      <c r="F525">
        <v>0.17049900000000001</v>
      </c>
      <c r="G525">
        <v>0.18143599999999999</v>
      </c>
      <c r="H525">
        <v>0.16497200000000001</v>
      </c>
      <c r="I525">
        <v>0.51690700000000001</v>
      </c>
      <c r="J525">
        <f>I525-baseb!$I$204</f>
        <v>0.349189105</v>
      </c>
      <c r="K525">
        <f t="shared" si="46"/>
        <v>2.229815485312899E-6</v>
      </c>
      <c r="L525">
        <f t="shared" si="47"/>
        <v>2.2298154853128992E-10</v>
      </c>
      <c r="M525">
        <f t="shared" si="48"/>
        <v>3.5677047765006385E-6</v>
      </c>
      <c r="N525">
        <f t="shared" si="49"/>
        <v>3.2539869827616117E-11</v>
      </c>
      <c r="O525">
        <f t="shared" si="50"/>
        <v>3.2539869827616119E-15</v>
      </c>
    </row>
    <row r="526" spans="1:15">
      <c r="A526">
        <v>26150000</v>
      </c>
      <c r="B526">
        <v>981.84632899999997</v>
      </c>
      <c r="C526">
        <v>-71356.267504999996</v>
      </c>
      <c r="D526">
        <v>320440.10580899997</v>
      </c>
      <c r="E526">
        <v>623.57176100000004</v>
      </c>
      <c r="F526">
        <v>0.17131199999999999</v>
      </c>
      <c r="G526">
        <v>0.17672099999999999</v>
      </c>
      <c r="H526">
        <v>0.16614699999999999</v>
      </c>
      <c r="I526">
        <v>0.51417900000000005</v>
      </c>
      <c r="J526">
        <f>I526-baseb!$I$204</f>
        <v>0.34646110500000005</v>
      </c>
      <c r="K526">
        <f t="shared" si="46"/>
        <v>2.2081651051625243E-6</v>
      </c>
      <c r="L526">
        <f t="shared" si="47"/>
        <v>2.2081651051625242E-10</v>
      </c>
      <c r="M526">
        <f t="shared" si="48"/>
        <v>3.5330641682600388E-6</v>
      </c>
      <c r="N526">
        <f t="shared" si="49"/>
        <v>3.2223924155675129E-11</v>
      </c>
      <c r="O526">
        <f t="shared" si="50"/>
        <v>3.2223924155675131E-15</v>
      </c>
    </row>
    <row r="527" spans="1:15">
      <c r="A527">
        <v>26200000</v>
      </c>
      <c r="B527">
        <v>987.13903400000004</v>
      </c>
      <c r="C527">
        <v>-71366.999588999999</v>
      </c>
      <c r="D527">
        <v>320683.17319300002</v>
      </c>
      <c r="E527">
        <v>676.22944700000005</v>
      </c>
      <c r="F527">
        <v>0.17215</v>
      </c>
      <c r="G527">
        <v>0.17677000000000001</v>
      </c>
      <c r="H527">
        <v>0.167767</v>
      </c>
      <c r="I527">
        <v>0.51668700000000001</v>
      </c>
      <c r="J527">
        <f>I527-baseb!$I$204</f>
        <v>0.348969105</v>
      </c>
      <c r="K527">
        <f t="shared" si="46"/>
        <v>2.2199052480916029E-6</v>
      </c>
      <c r="L527">
        <f t="shared" si="47"/>
        <v>2.2199052480916027E-10</v>
      </c>
      <c r="M527">
        <f t="shared" si="48"/>
        <v>3.5518483969465642E-6</v>
      </c>
      <c r="N527">
        <f t="shared" si="49"/>
        <v>3.2395248969403478E-11</v>
      </c>
      <c r="O527">
        <f t="shared" si="50"/>
        <v>3.2395248969403479E-15</v>
      </c>
    </row>
    <row r="528" spans="1:15">
      <c r="A528">
        <v>26250000</v>
      </c>
      <c r="B528">
        <v>988.31707400000005</v>
      </c>
      <c r="C528">
        <v>-71364.472787999999</v>
      </c>
      <c r="D528">
        <v>320726.77716200001</v>
      </c>
      <c r="E528">
        <v>-1233.2606229999999</v>
      </c>
      <c r="F528">
        <v>0.16894899999999999</v>
      </c>
      <c r="G528">
        <v>0.17550199999999999</v>
      </c>
      <c r="H528">
        <v>0.16484799999999999</v>
      </c>
      <c r="I528">
        <v>0.50929999999999997</v>
      </c>
      <c r="J528">
        <f>I528-baseb!$I$204</f>
        <v>0.34158210499999997</v>
      </c>
      <c r="K528">
        <f t="shared" si="46"/>
        <v>2.1687752698412696E-6</v>
      </c>
      <c r="L528">
        <f t="shared" si="47"/>
        <v>2.1687752698412695E-10</v>
      </c>
      <c r="M528">
        <f t="shared" si="48"/>
        <v>3.4700404317460311E-6</v>
      </c>
      <c r="N528">
        <f t="shared" si="49"/>
        <v>3.1649105242483747E-11</v>
      </c>
      <c r="O528">
        <f t="shared" si="50"/>
        <v>3.1649105242483748E-15</v>
      </c>
    </row>
    <row r="529" spans="1:15">
      <c r="A529">
        <v>26300000</v>
      </c>
      <c r="B529">
        <v>994.95086700000002</v>
      </c>
      <c r="C529">
        <v>-71375.766000000003</v>
      </c>
      <c r="D529">
        <v>320439.47903300001</v>
      </c>
      <c r="E529">
        <v>645.54385200000002</v>
      </c>
      <c r="F529">
        <v>0.16985700000000001</v>
      </c>
      <c r="G529">
        <v>0.17927999999999999</v>
      </c>
      <c r="H529">
        <v>0.16233800000000001</v>
      </c>
      <c r="I529">
        <v>0.51147500000000001</v>
      </c>
      <c r="J529">
        <f>I529-baseb!$I$204</f>
        <v>0.34375710500000001</v>
      </c>
      <c r="K529">
        <f t="shared" si="46"/>
        <v>2.178435392902408E-6</v>
      </c>
      <c r="L529">
        <f t="shared" si="47"/>
        <v>2.1784353929024077E-10</v>
      </c>
      <c r="M529">
        <f t="shared" si="48"/>
        <v>3.4854966286438522E-6</v>
      </c>
      <c r="N529">
        <f t="shared" si="49"/>
        <v>3.1790076165413762E-11</v>
      </c>
      <c r="O529">
        <f t="shared" si="50"/>
        <v>3.1790076165413762E-15</v>
      </c>
    </row>
    <row r="530" spans="1:15">
      <c r="A530">
        <v>26350000</v>
      </c>
      <c r="B530">
        <v>982.03181600000005</v>
      </c>
      <c r="C530">
        <v>-71369.083255000005</v>
      </c>
      <c r="D530">
        <v>320515.89788900001</v>
      </c>
      <c r="E530">
        <v>698.52490299999999</v>
      </c>
      <c r="F530">
        <v>0.175207</v>
      </c>
      <c r="G530">
        <v>0.175955</v>
      </c>
      <c r="H530">
        <v>0.16375600000000001</v>
      </c>
      <c r="I530">
        <v>0.51491799999999999</v>
      </c>
      <c r="J530">
        <f>I530-baseb!$I$204</f>
        <v>0.34720010499999998</v>
      </c>
      <c r="K530">
        <f t="shared" si="46"/>
        <v>2.1960790955091711E-6</v>
      </c>
      <c r="L530">
        <f t="shared" si="47"/>
        <v>2.1960790955091711E-10</v>
      </c>
      <c r="M530">
        <f t="shared" si="48"/>
        <v>3.5137265528146734E-6</v>
      </c>
      <c r="N530">
        <f t="shared" si="49"/>
        <v>3.2047552082090642E-11</v>
      </c>
      <c r="O530">
        <f t="shared" si="50"/>
        <v>3.2047552082090642E-15</v>
      </c>
    </row>
    <row r="531" spans="1:15">
      <c r="A531">
        <v>26400000</v>
      </c>
      <c r="B531">
        <v>975.97400300000004</v>
      </c>
      <c r="C531">
        <v>-71352.740919000003</v>
      </c>
      <c r="D531">
        <v>320978.93790100003</v>
      </c>
      <c r="E531">
        <v>-445.345371</v>
      </c>
      <c r="F531">
        <v>0.17093700000000001</v>
      </c>
      <c r="G531">
        <v>0.17678099999999999</v>
      </c>
      <c r="H531">
        <v>0.16456100000000001</v>
      </c>
      <c r="I531">
        <v>0.51227800000000001</v>
      </c>
      <c r="J531">
        <f>I531-baseb!$I$204</f>
        <v>0.34456010500000001</v>
      </c>
      <c r="K531">
        <f t="shared" si="46"/>
        <v>2.1752531881313132E-6</v>
      </c>
      <c r="L531">
        <f t="shared" si="47"/>
        <v>2.1752531881313131E-10</v>
      </c>
      <c r="M531">
        <f t="shared" si="48"/>
        <v>3.4804051010101008E-6</v>
      </c>
      <c r="N531">
        <f t="shared" si="49"/>
        <v>3.1743638005082435E-11</v>
      </c>
      <c r="O531">
        <f t="shared" si="50"/>
        <v>3.1743638005082436E-15</v>
      </c>
    </row>
    <row r="532" spans="1:15">
      <c r="A532">
        <v>26450000</v>
      </c>
      <c r="B532">
        <v>979.50643300000002</v>
      </c>
      <c r="C532">
        <v>-71370.657657999996</v>
      </c>
      <c r="D532">
        <v>320412.43058400002</v>
      </c>
      <c r="E532">
        <v>597.04621599999996</v>
      </c>
      <c r="F532">
        <v>0.16936200000000001</v>
      </c>
      <c r="G532">
        <v>0.17518300000000001</v>
      </c>
      <c r="H532">
        <v>0.167933</v>
      </c>
      <c r="I532">
        <v>0.51247900000000002</v>
      </c>
      <c r="J532">
        <f>I532-baseb!$I$204</f>
        <v>0.34476110500000001</v>
      </c>
      <c r="K532">
        <f t="shared" si="46"/>
        <v>2.1724077189666039E-6</v>
      </c>
      <c r="L532">
        <f t="shared" si="47"/>
        <v>2.1724077189666038E-10</v>
      </c>
      <c r="M532">
        <f t="shared" si="48"/>
        <v>3.4758523503465658E-6</v>
      </c>
      <c r="N532">
        <f t="shared" si="49"/>
        <v>3.170211385349769E-11</v>
      </c>
      <c r="O532">
        <f t="shared" si="50"/>
        <v>3.1702113853497691E-15</v>
      </c>
    </row>
    <row r="533" spans="1:15">
      <c r="A533">
        <v>26500000</v>
      </c>
      <c r="B533">
        <v>992.91368799999998</v>
      </c>
      <c r="C533">
        <v>-71361.902419000005</v>
      </c>
      <c r="D533">
        <v>320837.91826399998</v>
      </c>
      <c r="E533">
        <v>-934.27155200000004</v>
      </c>
      <c r="F533">
        <v>0.175178</v>
      </c>
      <c r="G533">
        <v>0.180697</v>
      </c>
      <c r="H533">
        <v>0.17121700000000001</v>
      </c>
      <c r="I533">
        <v>0.52709300000000003</v>
      </c>
      <c r="J533">
        <f>I533-baseb!$I$204</f>
        <v>0.35937510500000003</v>
      </c>
      <c r="K533">
        <f t="shared" si="46"/>
        <v>2.260220786163522E-6</v>
      </c>
      <c r="L533">
        <f t="shared" si="47"/>
        <v>2.2602207861635219E-10</v>
      </c>
      <c r="M533">
        <f t="shared" si="48"/>
        <v>3.6163532578616349E-6</v>
      </c>
      <c r="N533">
        <f t="shared" si="49"/>
        <v>3.2983576734427702E-11</v>
      </c>
      <c r="O533">
        <f t="shared" si="50"/>
        <v>3.2983576734427703E-15</v>
      </c>
    </row>
    <row r="534" spans="1:15">
      <c r="A534">
        <v>26550000</v>
      </c>
      <c r="B534">
        <v>976.09300699999994</v>
      </c>
      <c r="C534">
        <v>-71355.411288999996</v>
      </c>
      <c r="D534">
        <v>320392.30384399998</v>
      </c>
      <c r="E534">
        <v>724.10678800000005</v>
      </c>
      <c r="F534">
        <v>0.173564</v>
      </c>
      <c r="G534">
        <v>0.178727</v>
      </c>
      <c r="H534">
        <v>0.16534799999999999</v>
      </c>
      <c r="I534">
        <v>0.51763899999999996</v>
      </c>
      <c r="J534">
        <f>I534-baseb!$I$204</f>
        <v>0.34992110499999995</v>
      </c>
      <c r="K534">
        <f t="shared" si="46"/>
        <v>2.1966171060891395E-6</v>
      </c>
      <c r="L534">
        <f t="shared" si="47"/>
        <v>2.1966171060891395E-10</v>
      </c>
      <c r="M534">
        <f t="shared" si="48"/>
        <v>3.514587369742623E-6</v>
      </c>
      <c r="N534">
        <f t="shared" si="49"/>
        <v>3.2055403312093021E-11</v>
      </c>
      <c r="O534">
        <f t="shared" si="50"/>
        <v>3.2055403312093024E-15</v>
      </c>
    </row>
    <row r="535" spans="1:15">
      <c r="A535">
        <v>26600000</v>
      </c>
      <c r="B535">
        <v>992.37374399999999</v>
      </c>
      <c r="C535">
        <v>-71352.867092999993</v>
      </c>
      <c r="D535">
        <v>320628.84144300001</v>
      </c>
      <c r="E535">
        <v>236.92093299999999</v>
      </c>
      <c r="F535">
        <v>0.17324400000000001</v>
      </c>
      <c r="G535">
        <v>0.17847099999999999</v>
      </c>
      <c r="H535">
        <v>0.164989</v>
      </c>
      <c r="I535">
        <v>0.51670400000000005</v>
      </c>
      <c r="J535">
        <f>I535-baseb!$I$204</f>
        <v>0.34898610500000005</v>
      </c>
      <c r="K535">
        <f t="shared" si="46"/>
        <v>2.1866297305764415E-6</v>
      </c>
      <c r="L535">
        <f t="shared" si="47"/>
        <v>2.1866297305764415E-10</v>
      </c>
      <c r="M535">
        <f t="shared" si="48"/>
        <v>3.4986075689223064E-6</v>
      </c>
      <c r="N535">
        <f t="shared" si="49"/>
        <v>3.1909656768828208E-11</v>
      </c>
      <c r="O535">
        <f t="shared" si="50"/>
        <v>3.1909656768828211E-15</v>
      </c>
    </row>
    <row r="536" spans="1:15">
      <c r="A536">
        <v>26650000</v>
      </c>
      <c r="B536">
        <v>992.30728299999998</v>
      </c>
      <c r="C536">
        <v>-71376.792486999999</v>
      </c>
      <c r="D536">
        <v>320551.163642</v>
      </c>
      <c r="E536">
        <v>-295.68487900000002</v>
      </c>
      <c r="F536">
        <v>0.17313100000000001</v>
      </c>
      <c r="G536">
        <v>0.17883499999999999</v>
      </c>
      <c r="H536">
        <v>0.16741800000000001</v>
      </c>
      <c r="I536">
        <v>0.51938399999999996</v>
      </c>
      <c r="J536">
        <f>I536-baseb!$I$204</f>
        <v>0.35166610499999995</v>
      </c>
      <c r="K536">
        <f t="shared" si="46"/>
        <v>2.199287711069418E-6</v>
      </c>
      <c r="L536">
        <f t="shared" si="47"/>
        <v>2.1992877110694179E-10</v>
      </c>
      <c r="M536">
        <f t="shared" si="48"/>
        <v>3.5188603377110684E-6</v>
      </c>
      <c r="N536">
        <f t="shared" si="49"/>
        <v>3.2094375657110638E-11</v>
      </c>
      <c r="O536">
        <f t="shared" si="50"/>
        <v>3.2094375657110638E-15</v>
      </c>
    </row>
    <row r="537" spans="1:15">
      <c r="A537">
        <v>26700000</v>
      </c>
      <c r="B537">
        <v>983.99160700000004</v>
      </c>
      <c r="C537">
        <v>-71382.191709000006</v>
      </c>
      <c r="D537">
        <v>320551.87593500002</v>
      </c>
      <c r="E537">
        <v>1008.46638</v>
      </c>
      <c r="F537">
        <v>0.17077999999999999</v>
      </c>
      <c r="G537">
        <v>0.17719699999999999</v>
      </c>
      <c r="H537">
        <v>0.16430700000000001</v>
      </c>
      <c r="I537">
        <v>0.51228399999999996</v>
      </c>
      <c r="J537">
        <f>I537-baseb!$I$204</f>
        <v>0.34456610499999996</v>
      </c>
      <c r="K537">
        <f t="shared" si="46"/>
        <v>2.1508495942571782E-6</v>
      </c>
      <c r="L537">
        <f t="shared" si="47"/>
        <v>2.150849594257178E-10</v>
      </c>
      <c r="M537">
        <f t="shared" si="48"/>
        <v>3.4413593508114846E-6</v>
      </c>
      <c r="N537">
        <f t="shared" si="49"/>
        <v>3.1387514472341366E-11</v>
      </c>
      <c r="O537">
        <f t="shared" si="50"/>
        <v>3.1387514472341366E-15</v>
      </c>
    </row>
    <row r="538" spans="1:15">
      <c r="A538">
        <v>26750000</v>
      </c>
      <c r="B538">
        <v>983.96371299999998</v>
      </c>
      <c r="C538">
        <v>-71346.572956000004</v>
      </c>
      <c r="D538">
        <v>320860.71259399998</v>
      </c>
      <c r="E538">
        <v>-514.48012500000004</v>
      </c>
      <c r="F538">
        <v>0.17254</v>
      </c>
      <c r="G538">
        <v>0.17601900000000001</v>
      </c>
      <c r="H538">
        <v>0.17036299999999999</v>
      </c>
      <c r="I538">
        <v>0.51892199999999999</v>
      </c>
      <c r="J538">
        <f>I538-baseb!$I$204</f>
        <v>0.35120410499999999</v>
      </c>
      <c r="K538">
        <f t="shared" si="46"/>
        <v>2.1881875700934579E-6</v>
      </c>
      <c r="L538">
        <f t="shared" si="47"/>
        <v>2.1881875700934577E-10</v>
      </c>
      <c r="M538">
        <f t="shared" si="48"/>
        <v>3.5011001121495325E-6</v>
      </c>
      <c r="N538">
        <f t="shared" si="49"/>
        <v>3.1932390441380896E-11</v>
      </c>
      <c r="O538">
        <f t="shared" si="50"/>
        <v>3.1932390441380898E-15</v>
      </c>
    </row>
    <row r="539" spans="1:15">
      <c r="A539">
        <v>26800000</v>
      </c>
      <c r="B539">
        <v>989.632566</v>
      </c>
      <c r="C539">
        <v>-71380.798494000002</v>
      </c>
      <c r="D539">
        <v>320370.699677</v>
      </c>
      <c r="E539">
        <v>410.114825</v>
      </c>
      <c r="F539">
        <v>0.17277100000000001</v>
      </c>
      <c r="G539">
        <v>0.17685100000000001</v>
      </c>
      <c r="H539">
        <v>0.16386400000000001</v>
      </c>
      <c r="I539">
        <v>0.51348499999999997</v>
      </c>
      <c r="J539">
        <f>I539-baseb!$I$204</f>
        <v>0.34576710499999996</v>
      </c>
      <c r="K539">
        <f t="shared" si="46"/>
        <v>2.1502929415422884E-6</v>
      </c>
      <c r="L539">
        <f t="shared" si="47"/>
        <v>2.1502929415422886E-10</v>
      </c>
      <c r="M539">
        <f t="shared" si="48"/>
        <v>3.4404687064676618E-6</v>
      </c>
      <c r="N539">
        <f t="shared" si="49"/>
        <v>3.1379391196222334E-11</v>
      </c>
      <c r="O539">
        <f t="shared" si="50"/>
        <v>3.1379391196222335E-15</v>
      </c>
    </row>
    <row r="540" spans="1:15">
      <c r="A540">
        <v>26850000</v>
      </c>
      <c r="B540">
        <v>992.66868199999999</v>
      </c>
      <c r="C540">
        <v>-71372.479774000007</v>
      </c>
      <c r="D540">
        <v>320641.44822100003</v>
      </c>
      <c r="E540">
        <v>687.72958900000003</v>
      </c>
      <c r="F540">
        <v>0.174125</v>
      </c>
      <c r="G540">
        <v>0.17965500000000001</v>
      </c>
      <c r="H540">
        <v>0.16678599999999999</v>
      </c>
      <c r="I540">
        <v>0.52056599999999997</v>
      </c>
      <c r="J540">
        <f>I540-baseb!$I$204</f>
        <v>0.35284810499999997</v>
      </c>
      <c r="K540">
        <f t="shared" si="46"/>
        <v>2.1902427374301675E-6</v>
      </c>
      <c r="L540">
        <f t="shared" si="47"/>
        <v>2.1902427374301676E-10</v>
      </c>
      <c r="M540">
        <f t="shared" si="48"/>
        <v>3.5043883798882679E-6</v>
      </c>
      <c r="N540">
        <f t="shared" si="49"/>
        <v>3.1962381657268936E-11</v>
      </c>
      <c r="O540">
        <f t="shared" si="50"/>
        <v>3.1962381657268939E-15</v>
      </c>
    </row>
    <row r="541" spans="1:15">
      <c r="A541">
        <v>26900000</v>
      </c>
      <c r="B541">
        <v>987.67947200000003</v>
      </c>
      <c r="C541">
        <v>-71349.811984999993</v>
      </c>
      <c r="D541">
        <v>320345.22777300002</v>
      </c>
      <c r="E541">
        <v>1648.2579479999999</v>
      </c>
      <c r="F541">
        <v>0.17724899999999999</v>
      </c>
      <c r="G541">
        <v>0.176755</v>
      </c>
      <c r="H541">
        <v>0.168936</v>
      </c>
      <c r="I541">
        <v>0.52293900000000004</v>
      </c>
      <c r="J541">
        <f>I541-baseb!$I$204</f>
        <v>0.35522110500000004</v>
      </c>
      <c r="K541">
        <f t="shared" si="46"/>
        <v>2.2008742565055764E-6</v>
      </c>
      <c r="L541">
        <f t="shared" si="47"/>
        <v>2.2008742565055761E-10</v>
      </c>
      <c r="M541">
        <f t="shared" si="48"/>
        <v>3.5213988104089217E-6</v>
      </c>
      <c r="N541">
        <f t="shared" si="49"/>
        <v>3.2117528237361444E-11</v>
      </c>
      <c r="O541">
        <f t="shared" si="50"/>
        <v>3.2117528237361447E-15</v>
      </c>
    </row>
    <row r="542" spans="1:15">
      <c r="A542">
        <v>26950000</v>
      </c>
      <c r="B542">
        <v>991.43243700000005</v>
      </c>
      <c r="C542">
        <v>-71369.151545000001</v>
      </c>
      <c r="D542">
        <v>320342.798343</v>
      </c>
      <c r="E542">
        <v>935.23483699999997</v>
      </c>
      <c r="F542">
        <v>0.17888399999999999</v>
      </c>
      <c r="G542">
        <v>0.17752499999999999</v>
      </c>
      <c r="H542">
        <v>0.16688700000000001</v>
      </c>
      <c r="I542">
        <v>0.52329599999999998</v>
      </c>
      <c r="J542">
        <f>I542-baseb!$I$204</f>
        <v>0.35557810499999998</v>
      </c>
      <c r="K542">
        <f t="shared" si="46"/>
        <v>2.1989987940630795E-6</v>
      </c>
      <c r="L542">
        <f t="shared" si="47"/>
        <v>2.1989987940630796E-10</v>
      </c>
      <c r="M542">
        <f t="shared" si="48"/>
        <v>3.5183980705009273E-6</v>
      </c>
      <c r="N542">
        <f t="shared" si="49"/>
        <v>3.2090159468892756E-11</v>
      </c>
      <c r="O542">
        <f t="shared" si="50"/>
        <v>3.2090159468892759E-15</v>
      </c>
    </row>
    <row r="543" spans="1:15">
      <c r="A543">
        <v>27000000</v>
      </c>
      <c r="B543">
        <v>985.02520000000004</v>
      </c>
      <c r="C543">
        <v>-71356.765731000007</v>
      </c>
      <c r="D543">
        <v>320535.36195799999</v>
      </c>
      <c r="E543">
        <v>441.31093199999998</v>
      </c>
      <c r="F543">
        <v>0.17377600000000001</v>
      </c>
      <c r="G543">
        <v>0.178978</v>
      </c>
      <c r="H543">
        <v>0.166714</v>
      </c>
      <c r="I543">
        <v>0.51946700000000001</v>
      </c>
      <c r="J543">
        <f>I543-baseb!$I$204</f>
        <v>0.35174910500000001</v>
      </c>
      <c r="K543">
        <f t="shared" si="46"/>
        <v>2.1712907716049382E-6</v>
      </c>
      <c r="L543">
        <f t="shared" si="47"/>
        <v>2.1712907716049383E-10</v>
      </c>
      <c r="M543">
        <f t="shared" si="48"/>
        <v>3.4740652345679011E-6</v>
      </c>
      <c r="N543">
        <f t="shared" si="49"/>
        <v>3.1685814154265943E-11</v>
      </c>
      <c r="O543">
        <f t="shared" si="50"/>
        <v>3.1685814154265943E-15</v>
      </c>
    </row>
    <row r="544" spans="1:15">
      <c r="A544">
        <v>27050000</v>
      </c>
      <c r="B544">
        <v>984.25158999999996</v>
      </c>
      <c r="C544">
        <v>-71341.997187000001</v>
      </c>
      <c r="D544">
        <v>320715.226953</v>
      </c>
      <c r="E544">
        <v>-768.21203200000002</v>
      </c>
      <c r="F544">
        <v>0.176397</v>
      </c>
      <c r="G544">
        <v>0.18346299999999999</v>
      </c>
      <c r="H544">
        <v>0.166328</v>
      </c>
      <c r="I544">
        <v>0.52618799999999999</v>
      </c>
      <c r="J544">
        <f>I544-baseb!$I$204</f>
        <v>0.35847010499999998</v>
      </c>
      <c r="K544">
        <f t="shared" si="46"/>
        <v>2.2086882624768945E-6</v>
      </c>
      <c r="L544">
        <f t="shared" si="47"/>
        <v>2.2086882624768945E-10</v>
      </c>
      <c r="M544">
        <f t="shared" si="48"/>
        <v>3.5339012199630312E-6</v>
      </c>
      <c r="N544">
        <f t="shared" si="49"/>
        <v>3.22315586308239E-11</v>
      </c>
      <c r="O544">
        <f t="shared" si="50"/>
        <v>3.22315586308239E-15</v>
      </c>
    </row>
    <row r="545" spans="1:15">
      <c r="A545">
        <v>27100000</v>
      </c>
      <c r="B545">
        <v>980.66885100000002</v>
      </c>
      <c r="C545">
        <v>-71372.080392999997</v>
      </c>
      <c r="D545">
        <v>320400.25619099999</v>
      </c>
      <c r="E545">
        <v>800.29717900000003</v>
      </c>
      <c r="F545">
        <v>0.17399500000000001</v>
      </c>
      <c r="G545">
        <v>0.177533</v>
      </c>
      <c r="H545">
        <v>0.16850499999999999</v>
      </c>
      <c r="I545">
        <v>0.52003299999999997</v>
      </c>
      <c r="J545">
        <f>I545-baseb!$I$204</f>
        <v>0.35231510499999996</v>
      </c>
      <c r="K545">
        <f t="shared" si="46"/>
        <v>2.1667595633456332E-6</v>
      </c>
      <c r="L545">
        <f t="shared" si="47"/>
        <v>2.1667595633456334E-10</v>
      </c>
      <c r="M545">
        <f t="shared" si="48"/>
        <v>3.4668153013530136E-6</v>
      </c>
      <c r="N545">
        <f t="shared" si="49"/>
        <v>3.1619689881701345E-11</v>
      </c>
      <c r="O545">
        <f t="shared" si="50"/>
        <v>3.1619689881701347E-15</v>
      </c>
    </row>
    <row r="546" spans="1:15">
      <c r="A546">
        <v>27150000</v>
      </c>
      <c r="B546">
        <v>979.13807299999996</v>
      </c>
      <c r="C546">
        <v>-71351.603724000001</v>
      </c>
      <c r="D546">
        <v>320430.82467300002</v>
      </c>
      <c r="E546">
        <v>759.56064200000003</v>
      </c>
      <c r="F546">
        <v>0.172705</v>
      </c>
      <c r="G546">
        <v>0.18335099999999999</v>
      </c>
      <c r="H546">
        <v>0.16827800000000001</v>
      </c>
      <c r="I546">
        <v>0.52433300000000005</v>
      </c>
      <c r="J546">
        <f>I546-baseb!$I$204</f>
        <v>0.35661510500000004</v>
      </c>
      <c r="K546">
        <f t="shared" si="46"/>
        <v>2.1891657765500311E-6</v>
      </c>
      <c r="L546">
        <f t="shared" si="47"/>
        <v>2.1891657765500311E-10</v>
      </c>
      <c r="M546">
        <f t="shared" si="48"/>
        <v>3.5026652424800498E-6</v>
      </c>
      <c r="N546">
        <f t="shared" si="49"/>
        <v>3.1946665483854631E-11</v>
      </c>
      <c r="O546">
        <f t="shared" si="50"/>
        <v>3.1946665483854634E-15</v>
      </c>
    </row>
    <row r="547" spans="1:15">
      <c r="A547">
        <v>27200000</v>
      </c>
      <c r="B547">
        <v>991.75888099999997</v>
      </c>
      <c r="C547">
        <v>-71380.486309999993</v>
      </c>
      <c r="D547">
        <v>320607.56735299999</v>
      </c>
      <c r="E547">
        <v>-333.784291</v>
      </c>
      <c r="F547">
        <v>0.17166200000000001</v>
      </c>
      <c r="G547">
        <v>0.18107000000000001</v>
      </c>
      <c r="H547">
        <v>0.167438</v>
      </c>
      <c r="I547">
        <v>0.52017000000000002</v>
      </c>
      <c r="J547">
        <f>I547-baseb!$I$204</f>
        <v>0.35245210500000002</v>
      </c>
      <c r="K547">
        <f t="shared" si="46"/>
        <v>2.1596329963235296E-6</v>
      </c>
      <c r="L547">
        <f t="shared" si="47"/>
        <v>2.1596329963235295E-10</v>
      </c>
      <c r="M547">
        <f t="shared" si="48"/>
        <v>3.455412794117647E-6</v>
      </c>
      <c r="N547">
        <f t="shared" si="49"/>
        <v>3.1515691337990223E-11</v>
      </c>
      <c r="O547">
        <f t="shared" si="50"/>
        <v>3.1515691337990226E-15</v>
      </c>
    </row>
    <row r="548" spans="1:15">
      <c r="A548">
        <v>27250000</v>
      </c>
      <c r="B548">
        <v>975.76495899999998</v>
      </c>
      <c r="C548">
        <v>-71376.145965000003</v>
      </c>
      <c r="D548">
        <v>320614.38193600002</v>
      </c>
      <c r="E548">
        <v>559.53291000000002</v>
      </c>
      <c r="F548">
        <v>0.17290800000000001</v>
      </c>
      <c r="G548">
        <v>0.18132799999999999</v>
      </c>
      <c r="H548">
        <v>0.165826</v>
      </c>
      <c r="I548">
        <v>0.520061</v>
      </c>
      <c r="J548">
        <f>I548-baseb!$I$204</f>
        <v>0.35234310499999999</v>
      </c>
      <c r="K548">
        <f t="shared" ref="K548:K606" si="51">J548/(6*A548*0.001)</f>
        <v>2.1550037003058102E-6</v>
      </c>
      <c r="L548">
        <f t="shared" si="47"/>
        <v>2.15500370030581E-10</v>
      </c>
      <c r="M548">
        <f t="shared" si="48"/>
        <v>3.4480059204892959E-6</v>
      </c>
      <c r="N548">
        <f t="shared" si="49"/>
        <v>3.1448135663181123E-11</v>
      </c>
      <c r="O548">
        <f t="shared" si="50"/>
        <v>3.1448135663181125E-15</v>
      </c>
    </row>
    <row r="549" spans="1:15">
      <c r="A549">
        <v>27300000</v>
      </c>
      <c r="B549">
        <v>982.75294899999994</v>
      </c>
      <c r="C549">
        <v>-71366.476290000006</v>
      </c>
      <c r="D549">
        <v>320688.78204999998</v>
      </c>
      <c r="E549">
        <v>-230.91487799999999</v>
      </c>
      <c r="F549">
        <v>0.17299500000000001</v>
      </c>
      <c r="G549">
        <v>0.17816199999999999</v>
      </c>
      <c r="H549">
        <v>0.16556199999999999</v>
      </c>
      <c r="I549">
        <v>0.51671999999999996</v>
      </c>
      <c r="J549">
        <f>I549-baseb!$I$204</f>
        <v>0.34900210499999995</v>
      </c>
      <c r="K549">
        <f t="shared" si="51"/>
        <v>2.1306599816849813E-6</v>
      </c>
      <c r="L549">
        <f t="shared" si="47"/>
        <v>2.1306599816849814E-10</v>
      </c>
      <c r="M549">
        <f t="shared" si="48"/>
        <v>3.40905597069597E-6</v>
      </c>
      <c r="N549">
        <f t="shared" si="49"/>
        <v>3.1092885894642217E-11</v>
      </c>
      <c r="O549">
        <f t="shared" si="50"/>
        <v>3.1092885894642218E-15</v>
      </c>
    </row>
    <row r="550" spans="1:15">
      <c r="A550">
        <v>27350000</v>
      </c>
      <c r="B550">
        <v>990.06800499999997</v>
      </c>
      <c r="C550">
        <v>-71346.792293000006</v>
      </c>
      <c r="D550">
        <v>320498.106913</v>
      </c>
      <c r="E550">
        <v>1125.6199340000001</v>
      </c>
      <c r="F550">
        <v>0.171565</v>
      </c>
      <c r="G550">
        <v>0.179367</v>
      </c>
      <c r="H550">
        <v>0.168152</v>
      </c>
      <c r="I550">
        <v>0.51908399999999999</v>
      </c>
      <c r="J550">
        <f>I550-baseb!$I$204</f>
        <v>0.35136610499999998</v>
      </c>
      <c r="K550">
        <f t="shared" si="51"/>
        <v>2.1411706581352834E-6</v>
      </c>
      <c r="L550">
        <f t="shared" si="47"/>
        <v>2.1411706581352834E-10</v>
      </c>
      <c r="M550">
        <f t="shared" si="48"/>
        <v>3.4258730530164533E-6</v>
      </c>
      <c r="N550">
        <f t="shared" si="49"/>
        <v>3.1246269008960764E-11</v>
      </c>
      <c r="O550">
        <f t="shared" si="50"/>
        <v>3.1246269008960764E-15</v>
      </c>
    </row>
    <row r="551" spans="1:15">
      <c r="A551">
        <v>27400000</v>
      </c>
      <c r="B551">
        <v>990.03770399999996</v>
      </c>
      <c r="C551">
        <v>-71375.946196000004</v>
      </c>
      <c r="D551">
        <v>320364.55235100002</v>
      </c>
      <c r="E551">
        <v>294.06163400000003</v>
      </c>
      <c r="F551">
        <v>0.174513</v>
      </c>
      <c r="G551">
        <v>0.177785</v>
      </c>
      <c r="H551">
        <v>0.16680800000000001</v>
      </c>
      <c r="I551">
        <v>0.51910599999999996</v>
      </c>
      <c r="J551">
        <f>I551-baseb!$I$204</f>
        <v>0.35138810499999995</v>
      </c>
      <c r="K551">
        <f t="shared" si="51"/>
        <v>2.1373972323600972E-6</v>
      </c>
      <c r="L551">
        <f t="shared" si="47"/>
        <v>2.1373972323600973E-10</v>
      </c>
      <c r="M551">
        <f t="shared" si="48"/>
        <v>3.4198355717761556E-6</v>
      </c>
      <c r="N551">
        <f t="shared" si="49"/>
        <v>3.1191203114792624E-11</v>
      </c>
      <c r="O551">
        <f t="shared" si="50"/>
        <v>3.1191203114792625E-15</v>
      </c>
    </row>
    <row r="552" spans="1:15">
      <c r="A552">
        <v>27450000</v>
      </c>
      <c r="B552">
        <v>983.82340199999999</v>
      </c>
      <c r="C552">
        <v>-71351.713484000007</v>
      </c>
      <c r="D552">
        <v>320277.31901899999</v>
      </c>
      <c r="E552">
        <v>1451.4769349999999</v>
      </c>
      <c r="F552">
        <v>0.17566000000000001</v>
      </c>
      <c r="G552">
        <v>0.180145</v>
      </c>
      <c r="H552">
        <v>0.173124</v>
      </c>
      <c r="I552">
        <v>0.52892899999999998</v>
      </c>
      <c r="J552">
        <f>I552-baseb!$I$204</f>
        <v>0.36121110499999998</v>
      </c>
      <c r="K552">
        <f t="shared" si="51"/>
        <v>2.1931457498482087E-6</v>
      </c>
      <c r="L552">
        <f t="shared" si="47"/>
        <v>2.1931457498482085E-10</v>
      </c>
      <c r="M552">
        <f t="shared" si="48"/>
        <v>3.5090331997571336E-6</v>
      </c>
      <c r="N552">
        <f t="shared" si="49"/>
        <v>3.2004745541999852E-11</v>
      </c>
      <c r="O552">
        <f t="shared" si="50"/>
        <v>3.2004745541999855E-15</v>
      </c>
    </row>
    <row r="553" spans="1:15">
      <c r="A553">
        <v>27500000</v>
      </c>
      <c r="B553">
        <v>991.41120799999999</v>
      </c>
      <c r="C553">
        <v>-71351.162546000007</v>
      </c>
      <c r="D553">
        <v>320517.56923899997</v>
      </c>
      <c r="E553">
        <v>307.21144299999997</v>
      </c>
      <c r="F553">
        <v>0.18059600000000001</v>
      </c>
      <c r="G553">
        <v>0.17970900000000001</v>
      </c>
      <c r="H553">
        <v>0.171152</v>
      </c>
      <c r="I553">
        <v>0.53145600000000004</v>
      </c>
      <c r="J553">
        <f>I553-baseb!$I$204</f>
        <v>0.36373810500000003</v>
      </c>
      <c r="K553">
        <f t="shared" si="51"/>
        <v>2.2044733636363639E-6</v>
      </c>
      <c r="L553">
        <f t="shared" si="47"/>
        <v>2.2044733636363636E-10</v>
      </c>
      <c r="M553">
        <f t="shared" si="48"/>
        <v>3.5271573818181819E-6</v>
      </c>
      <c r="N553">
        <f t="shared" si="49"/>
        <v>3.2170050286070347E-11</v>
      </c>
      <c r="O553">
        <f t="shared" si="50"/>
        <v>3.2170050286070348E-15</v>
      </c>
    </row>
    <row r="554" spans="1:15">
      <c r="A554">
        <v>27550000</v>
      </c>
      <c r="B554">
        <v>977.515985</v>
      </c>
      <c r="C554">
        <v>-71371.975000000006</v>
      </c>
      <c r="D554">
        <v>320578.93797199999</v>
      </c>
      <c r="E554">
        <v>61.759132000000001</v>
      </c>
      <c r="F554">
        <v>0.17786199999999999</v>
      </c>
      <c r="G554">
        <v>0.18111099999999999</v>
      </c>
      <c r="H554">
        <v>0.169462</v>
      </c>
      <c r="I554">
        <v>0.52843499999999999</v>
      </c>
      <c r="J554">
        <f>I554-baseb!$I$204</f>
        <v>0.36071710499999998</v>
      </c>
      <c r="K554">
        <f t="shared" si="51"/>
        <v>2.1821966424682393E-6</v>
      </c>
      <c r="L554">
        <f t="shared" si="47"/>
        <v>2.1821966424682396E-10</v>
      </c>
      <c r="M554">
        <f t="shared" si="48"/>
        <v>3.4915146279491832E-6</v>
      </c>
      <c r="N554">
        <f t="shared" si="49"/>
        <v>3.1844964371217107E-11</v>
      </c>
      <c r="O554">
        <f t="shared" si="50"/>
        <v>3.1844964371217107E-15</v>
      </c>
    </row>
    <row r="555" spans="1:15">
      <c r="A555">
        <v>27600000</v>
      </c>
      <c r="B555">
        <v>984.85017200000004</v>
      </c>
      <c r="C555">
        <v>-71378.000184000004</v>
      </c>
      <c r="D555">
        <v>320358.79168600001</v>
      </c>
      <c r="E555">
        <v>450.18082900000002</v>
      </c>
      <c r="F555">
        <v>0.17352500000000001</v>
      </c>
      <c r="G555">
        <v>0.17985899999999999</v>
      </c>
      <c r="H555">
        <v>0.170596</v>
      </c>
      <c r="I555">
        <v>0.52398</v>
      </c>
      <c r="J555">
        <f>I555-baseb!$I$204</f>
        <v>0.356262105</v>
      </c>
      <c r="K555">
        <f t="shared" si="51"/>
        <v>2.1513412137681161E-6</v>
      </c>
      <c r="L555">
        <f t="shared" si="47"/>
        <v>2.1513412137681161E-10</v>
      </c>
      <c r="M555">
        <f t="shared" si="48"/>
        <v>3.4421459420289859E-6</v>
      </c>
      <c r="N555">
        <f t="shared" si="49"/>
        <v>3.1394688713885574E-11</v>
      </c>
      <c r="O555">
        <f t="shared" si="50"/>
        <v>3.1394688713885576E-15</v>
      </c>
    </row>
    <row r="556" spans="1:15">
      <c r="A556">
        <v>27650000</v>
      </c>
      <c r="B556">
        <v>987.22608300000002</v>
      </c>
      <c r="C556">
        <v>-71380.472341999994</v>
      </c>
      <c r="D556">
        <v>320992.89624500001</v>
      </c>
      <c r="E556">
        <v>-1299.325791</v>
      </c>
      <c r="F556">
        <v>0.1739</v>
      </c>
      <c r="G556">
        <v>0.18071499999999999</v>
      </c>
      <c r="H556">
        <v>0.16699900000000001</v>
      </c>
      <c r="I556">
        <v>0.52161500000000005</v>
      </c>
      <c r="J556">
        <f>I556-baseb!$I$204</f>
        <v>0.35389710500000005</v>
      </c>
      <c r="K556">
        <f t="shared" si="51"/>
        <v>2.1331953285111515E-6</v>
      </c>
      <c r="L556">
        <f t="shared" si="47"/>
        <v>2.1331953285111514E-10</v>
      </c>
      <c r="M556">
        <f t="shared" si="48"/>
        <v>3.4131125256178423E-6</v>
      </c>
      <c r="N556">
        <f t="shared" si="49"/>
        <v>3.1129884406956277E-11</v>
      </c>
      <c r="O556">
        <f t="shared" si="50"/>
        <v>3.1129884406956278E-15</v>
      </c>
    </row>
    <row r="557" spans="1:15">
      <c r="A557">
        <v>27700000</v>
      </c>
      <c r="B557">
        <v>982.05442200000005</v>
      </c>
      <c r="C557">
        <v>-71342.713078999994</v>
      </c>
      <c r="D557">
        <v>320715.50552000001</v>
      </c>
      <c r="E557">
        <v>-178.85574099999999</v>
      </c>
      <c r="F557">
        <v>0.17749300000000001</v>
      </c>
      <c r="G557">
        <v>0.18054100000000001</v>
      </c>
      <c r="H557">
        <v>0.168875</v>
      </c>
      <c r="I557">
        <v>0.52690899999999996</v>
      </c>
      <c r="J557">
        <f>I557-baseb!$I$204</f>
        <v>0.35919110499999996</v>
      </c>
      <c r="K557">
        <f t="shared" si="51"/>
        <v>2.1611979843561969E-6</v>
      </c>
      <c r="L557">
        <f t="shared" si="47"/>
        <v>2.161197984356197E-10</v>
      </c>
      <c r="M557">
        <f t="shared" si="48"/>
        <v>3.457916774969915E-6</v>
      </c>
      <c r="N557">
        <f t="shared" si="49"/>
        <v>3.153852932938467E-11</v>
      </c>
      <c r="O557">
        <f t="shared" si="50"/>
        <v>3.1538529329384671E-15</v>
      </c>
    </row>
    <row r="558" spans="1:15">
      <c r="A558">
        <v>27750000</v>
      </c>
      <c r="B558">
        <v>976.34658899999999</v>
      </c>
      <c r="C558">
        <v>-71368.125885999994</v>
      </c>
      <c r="D558">
        <v>320418.393384</v>
      </c>
      <c r="E558">
        <v>539.91833699999995</v>
      </c>
      <c r="F558">
        <v>0.177451</v>
      </c>
      <c r="G558">
        <v>0.18409800000000001</v>
      </c>
      <c r="H558">
        <v>0.16807800000000001</v>
      </c>
      <c r="I558">
        <v>0.52962600000000004</v>
      </c>
      <c r="J558">
        <f>I558-baseb!$I$204</f>
        <v>0.36190810500000004</v>
      </c>
      <c r="K558">
        <f t="shared" si="51"/>
        <v>2.1736222522522524E-6</v>
      </c>
      <c r="L558">
        <f t="shared" si="47"/>
        <v>2.1736222522522525E-10</v>
      </c>
      <c r="M558">
        <f t="shared" si="48"/>
        <v>3.4777956036036039E-6</v>
      </c>
      <c r="N558">
        <f t="shared" si="49"/>
        <v>3.1719837631665267E-11</v>
      </c>
      <c r="O558">
        <f t="shared" si="50"/>
        <v>3.1719837631665268E-15</v>
      </c>
    </row>
    <row r="559" spans="1:15">
      <c r="A559">
        <v>27800000</v>
      </c>
      <c r="B559">
        <v>987.73864400000002</v>
      </c>
      <c r="C559">
        <v>-71363.023658000006</v>
      </c>
      <c r="D559">
        <v>320831.15253000002</v>
      </c>
      <c r="E559">
        <v>-665.14156800000001</v>
      </c>
      <c r="F559">
        <v>0.17790800000000001</v>
      </c>
      <c r="G559">
        <v>0.18708</v>
      </c>
      <c r="H559">
        <v>0.17516699999999999</v>
      </c>
      <c r="I559">
        <v>0.54015500000000005</v>
      </c>
      <c r="J559">
        <f>I559-baseb!$I$204</f>
        <v>0.37243710500000005</v>
      </c>
      <c r="K559">
        <f t="shared" si="51"/>
        <v>2.2328363609112713E-6</v>
      </c>
      <c r="L559">
        <f t="shared" si="47"/>
        <v>2.2328363609112714E-10</v>
      </c>
      <c r="M559">
        <f t="shared" si="48"/>
        <v>3.5725381774580339E-6</v>
      </c>
      <c r="N559">
        <f t="shared" si="49"/>
        <v>3.2583953698852956E-11</v>
      </c>
      <c r="O559">
        <f t="shared" si="50"/>
        <v>3.2583953698852956E-15</v>
      </c>
    </row>
    <row r="560" spans="1:15">
      <c r="A560">
        <v>27850000</v>
      </c>
      <c r="B560">
        <v>985.78176499999995</v>
      </c>
      <c r="C560">
        <v>-71365.115510999996</v>
      </c>
      <c r="D560">
        <v>320397.21600900003</v>
      </c>
      <c r="E560">
        <v>1345.7486819999999</v>
      </c>
      <c r="F560">
        <v>0.17369200000000001</v>
      </c>
      <c r="G560">
        <v>0.184944</v>
      </c>
      <c r="H560">
        <v>0.169929</v>
      </c>
      <c r="I560">
        <v>0.52856599999999998</v>
      </c>
      <c r="J560">
        <f>I560-baseb!$I$204</f>
        <v>0.36084810499999997</v>
      </c>
      <c r="K560">
        <f t="shared" si="51"/>
        <v>2.1594739976062239E-6</v>
      </c>
      <c r="L560">
        <f t="shared" si="47"/>
        <v>2.159473997606224E-10</v>
      </c>
      <c r="M560">
        <f t="shared" si="48"/>
        <v>3.4551583961699583E-6</v>
      </c>
      <c r="N560">
        <f t="shared" si="49"/>
        <v>3.151337105741187E-11</v>
      </c>
      <c r="O560">
        <f t="shared" si="50"/>
        <v>3.1513371057411871E-15</v>
      </c>
    </row>
    <row r="561" spans="1:15">
      <c r="A561">
        <v>27900000</v>
      </c>
      <c r="B561">
        <v>978.07224199999996</v>
      </c>
      <c r="C561">
        <v>-71357.006490999993</v>
      </c>
      <c r="D561">
        <v>320723.32923700003</v>
      </c>
      <c r="E561">
        <v>-349.69052099999999</v>
      </c>
      <c r="F561">
        <v>0.17654500000000001</v>
      </c>
      <c r="G561">
        <v>0.17987800000000001</v>
      </c>
      <c r="H561">
        <v>0.16982</v>
      </c>
      <c r="I561">
        <v>0.52624300000000002</v>
      </c>
      <c r="J561">
        <f>I561-baseb!$I$204</f>
        <v>0.35852510500000001</v>
      </c>
      <c r="K561">
        <f t="shared" si="51"/>
        <v>2.1417270310633213E-6</v>
      </c>
      <c r="L561">
        <f t="shared" si="47"/>
        <v>2.1417270310633214E-10</v>
      </c>
      <c r="M561">
        <f t="shared" si="48"/>
        <v>3.426763249701314E-6</v>
      </c>
      <c r="N561">
        <f t="shared" si="49"/>
        <v>3.1254388202128635E-11</v>
      </c>
      <c r="O561">
        <f t="shared" si="50"/>
        <v>3.1254388202128634E-15</v>
      </c>
    </row>
    <row r="562" spans="1:15">
      <c r="A562">
        <v>27950000</v>
      </c>
      <c r="B562">
        <v>976.08124599999996</v>
      </c>
      <c r="C562">
        <v>-71385.381643999994</v>
      </c>
      <c r="D562">
        <v>320916.10427000001</v>
      </c>
      <c r="E562">
        <v>-1260.676023</v>
      </c>
      <c r="F562">
        <v>0.179259</v>
      </c>
      <c r="G562">
        <v>0.18429899999999999</v>
      </c>
      <c r="H562">
        <v>0.171011</v>
      </c>
      <c r="I562">
        <v>0.53456899999999996</v>
      </c>
      <c r="J562">
        <f>I562-baseb!$I$204</f>
        <v>0.36685110499999996</v>
      </c>
      <c r="K562">
        <f t="shared" si="51"/>
        <v>2.1875438580799043E-6</v>
      </c>
      <c r="L562">
        <f t="shared" si="47"/>
        <v>2.1875438580799045E-10</v>
      </c>
      <c r="M562">
        <f t="shared" si="48"/>
        <v>3.5000701729278471E-6</v>
      </c>
      <c r="N562">
        <f t="shared" si="49"/>
        <v>3.1922996702183433E-11</v>
      </c>
      <c r="O562">
        <f t="shared" si="50"/>
        <v>3.1922996702183436E-15</v>
      </c>
    </row>
    <row r="563" spans="1:15">
      <c r="A563">
        <v>28000000</v>
      </c>
      <c r="B563">
        <v>990.30929300000003</v>
      </c>
      <c r="C563">
        <v>-71357.569520000005</v>
      </c>
      <c r="D563">
        <v>320756.80580600002</v>
      </c>
      <c r="E563">
        <v>15.188712000000001</v>
      </c>
      <c r="F563">
        <v>0.176624</v>
      </c>
      <c r="G563">
        <v>0.181279</v>
      </c>
      <c r="H563">
        <v>0.17093800000000001</v>
      </c>
      <c r="I563">
        <v>0.52884100000000001</v>
      </c>
      <c r="J563">
        <f>I563-baseb!$I$204</f>
        <v>0.361123105</v>
      </c>
      <c r="K563">
        <f t="shared" si="51"/>
        <v>2.1495422916666667E-6</v>
      </c>
      <c r="L563">
        <f t="shared" si="47"/>
        <v>2.1495422916666665E-10</v>
      </c>
      <c r="M563">
        <f t="shared" si="48"/>
        <v>3.4392676666666662E-6</v>
      </c>
      <c r="N563">
        <f t="shared" si="49"/>
        <v>3.1368436904533289E-11</v>
      </c>
      <c r="O563">
        <f t="shared" si="50"/>
        <v>3.1368436904533292E-15</v>
      </c>
    </row>
    <row r="564" spans="1:15">
      <c r="A564">
        <v>28050000</v>
      </c>
      <c r="B564">
        <v>987.19582600000001</v>
      </c>
      <c r="C564">
        <v>-71359.337666000007</v>
      </c>
      <c r="D564">
        <v>320475.16224500001</v>
      </c>
      <c r="E564">
        <v>623.27962400000001</v>
      </c>
      <c r="F564">
        <v>0.18040700000000001</v>
      </c>
      <c r="G564">
        <v>0.18551599999999999</v>
      </c>
      <c r="H564">
        <v>0.17352799999999999</v>
      </c>
      <c r="I564">
        <v>0.53945100000000001</v>
      </c>
      <c r="J564">
        <f>I564-baseb!$I$204</f>
        <v>0.37173310500000001</v>
      </c>
      <c r="K564">
        <f t="shared" si="51"/>
        <v>2.208752852049911E-6</v>
      </c>
      <c r="L564">
        <f t="shared" si="47"/>
        <v>2.208752852049911E-10</v>
      </c>
      <c r="M564">
        <f t="shared" si="48"/>
        <v>3.5340045632798577E-6</v>
      </c>
      <c r="N564">
        <f t="shared" si="49"/>
        <v>3.2232501191458188E-11</v>
      </c>
      <c r="O564">
        <f t="shared" si="50"/>
        <v>3.2232501191458191E-15</v>
      </c>
    </row>
    <row r="565" spans="1:15">
      <c r="A565">
        <v>28100000</v>
      </c>
      <c r="B565">
        <v>976.57822099999998</v>
      </c>
      <c r="C565">
        <v>-71372.443954000002</v>
      </c>
      <c r="D565">
        <v>320414.97812300001</v>
      </c>
      <c r="E565">
        <v>108.56817100000001</v>
      </c>
      <c r="F565">
        <v>0.17744299999999999</v>
      </c>
      <c r="G565">
        <v>0.18256600000000001</v>
      </c>
      <c r="H565">
        <v>0.169985</v>
      </c>
      <c r="I565">
        <v>0.52999499999999999</v>
      </c>
      <c r="J565">
        <f>I565-baseb!$I$204</f>
        <v>0.36227710499999999</v>
      </c>
      <c r="K565">
        <f t="shared" si="51"/>
        <v>2.1487372775800709E-6</v>
      </c>
      <c r="L565">
        <f t="shared" si="47"/>
        <v>2.1487372775800708E-10</v>
      </c>
      <c r="M565">
        <f t="shared" si="48"/>
        <v>3.4379796441281131E-6</v>
      </c>
      <c r="N565">
        <f t="shared" si="49"/>
        <v>3.1356689271709067E-11</v>
      </c>
      <c r="O565">
        <f t="shared" si="50"/>
        <v>3.1356689271709067E-15</v>
      </c>
    </row>
    <row r="566" spans="1:15">
      <c r="A566">
        <v>28150000</v>
      </c>
      <c r="B566">
        <v>985.36116100000004</v>
      </c>
      <c r="C566">
        <v>-71363.353044000003</v>
      </c>
      <c r="D566">
        <v>320625.81407299999</v>
      </c>
      <c r="E566">
        <v>160.40193099999999</v>
      </c>
      <c r="F566">
        <v>0.17861399999999999</v>
      </c>
      <c r="G566">
        <v>0.18013299999999999</v>
      </c>
      <c r="H566">
        <v>0.172934</v>
      </c>
      <c r="I566">
        <v>0.53168199999999999</v>
      </c>
      <c r="J566">
        <f>I566-baseb!$I$204</f>
        <v>0.36396410499999998</v>
      </c>
      <c r="K566">
        <f t="shared" si="51"/>
        <v>2.1549088513913558E-6</v>
      </c>
      <c r="L566">
        <f t="shared" si="47"/>
        <v>2.1549088513913556E-10</v>
      </c>
      <c r="M566">
        <f t="shared" si="48"/>
        <v>3.4478541622261688E-6</v>
      </c>
      <c r="N566">
        <f t="shared" si="49"/>
        <v>3.1446751525637023E-11</v>
      </c>
      <c r="O566">
        <f t="shared" si="50"/>
        <v>3.1446751525637022E-15</v>
      </c>
    </row>
    <row r="567" spans="1:15">
      <c r="A567">
        <v>28200000</v>
      </c>
      <c r="B567">
        <v>985.28231700000003</v>
      </c>
      <c r="C567">
        <v>-71373.114048999996</v>
      </c>
      <c r="D567">
        <v>320672.93745199998</v>
      </c>
      <c r="E567">
        <v>407.01980200000003</v>
      </c>
      <c r="F567">
        <v>0.17741000000000001</v>
      </c>
      <c r="G567">
        <v>0.18346199999999999</v>
      </c>
      <c r="H567">
        <v>0.167045</v>
      </c>
      <c r="I567">
        <v>0.52791699999999997</v>
      </c>
      <c r="J567">
        <f>I567-baseb!$I$204</f>
        <v>0.36019910499999996</v>
      </c>
      <c r="K567">
        <f t="shared" si="51"/>
        <v>2.1288363179669027E-6</v>
      </c>
      <c r="L567">
        <f t="shared" si="47"/>
        <v>2.1288363179669025E-10</v>
      </c>
      <c r="M567">
        <f t="shared" si="48"/>
        <v>3.4061381087470437E-6</v>
      </c>
      <c r="N567">
        <f t="shared" si="49"/>
        <v>3.1066273028964986E-11</v>
      </c>
      <c r="O567">
        <f t="shared" si="50"/>
        <v>3.1066273028964987E-15</v>
      </c>
    </row>
    <row r="568" spans="1:15">
      <c r="A568">
        <v>28250000</v>
      </c>
      <c r="B568">
        <v>988.50932599999999</v>
      </c>
      <c r="C568">
        <v>-71349.801168000005</v>
      </c>
      <c r="D568">
        <v>320401.88763499999</v>
      </c>
      <c r="E568">
        <v>1222.8020859999999</v>
      </c>
      <c r="F568">
        <v>0.178532</v>
      </c>
      <c r="G568">
        <v>0.18874199999999999</v>
      </c>
      <c r="H568">
        <v>0.170788</v>
      </c>
      <c r="I568">
        <v>0.53806100000000001</v>
      </c>
      <c r="J568">
        <f>I568-baseb!$I$204</f>
        <v>0.37034310500000001</v>
      </c>
      <c r="K568">
        <f t="shared" si="51"/>
        <v>2.1849150737463127E-6</v>
      </c>
      <c r="L568">
        <f t="shared" si="47"/>
        <v>2.1849150737463125E-10</v>
      </c>
      <c r="M568">
        <f t="shared" si="48"/>
        <v>3.4958641179940999E-6</v>
      </c>
      <c r="N568">
        <f t="shared" si="49"/>
        <v>3.1884634649097251E-11</v>
      </c>
      <c r="O568">
        <f t="shared" si="50"/>
        <v>3.1884634649097254E-15</v>
      </c>
    </row>
    <row r="569" spans="1:15">
      <c r="A569">
        <v>28300000</v>
      </c>
      <c r="B569">
        <v>982.99967800000002</v>
      </c>
      <c r="C569">
        <v>-71361.232199000005</v>
      </c>
      <c r="D569">
        <v>320573.91134699999</v>
      </c>
      <c r="E569">
        <v>-42.662216999999998</v>
      </c>
      <c r="F569">
        <v>0.17968799999999999</v>
      </c>
      <c r="G569">
        <v>0.18304599999999999</v>
      </c>
      <c r="H569">
        <v>0.17197200000000001</v>
      </c>
      <c r="I569">
        <v>0.53470600000000001</v>
      </c>
      <c r="J569">
        <f>I569-baseb!$I$204</f>
        <v>0.36698810500000001</v>
      </c>
      <c r="K569">
        <f t="shared" si="51"/>
        <v>2.1612962603062426E-6</v>
      </c>
      <c r="L569">
        <f t="shared" si="47"/>
        <v>2.1612962603062425E-10</v>
      </c>
      <c r="M569">
        <f t="shared" si="48"/>
        <v>3.458074016489988E-6</v>
      </c>
      <c r="N569">
        <f t="shared" si="49"/>
        <v>3.1539963477924194E-11</v>
      </c>
      <c r="O569">
        <f t="shared" si="50"/>
        <v>3.1539963477924195E-15</v>
      </c>
    </row>
    <row r="570" spans="1:15">
      <c r="A570">
        <v>28350000</v>
      </c>
      <c r="B570">
        <v>978.36985900000002</v>
      </c>
      <c r="C570">
        <v>-71358.109372999999</v>
      </c>
      <c r="D570">
        <v>320749.83776000002</v>
      </c>
      <c r="E570">
        <v>-1270.1022009999999</v>
      </c>
      <c r="F570">
        <v>0.180144</v>
      </c>
      <c r="G570">
        <v>0.18087400000000001</v>
      </c>
      <c r="H570">
        <v>0.17225599999999999</v>
      </c>
      <c r="I570">
        <v>0.53327500000000005</v>
      </c>
      <c r="J570">
        <f>I570-baseb!$I$204</f>
        <v>0.36555710500000005</v>
      </c>
      <c r="K570">
        <f t="shared" si="51"/>
        <v>2.1490717519106409E-6</v>
      </c>
      <c r="L570">
        <f t="shared" si="47"/>
        <v>2.1490717519106411E-10</v>
      </c>
      <c r="M570">
        <f t="shared" si="48"/>
        <v>3.4385148030570254E-6</v>
      </c>
      <c r="N570">
        <f t="shared" si="49"/>
        <v>3.13615702814828E-11</v>
      </c>
      <c r="O570">
        <f t="shared" si="50"/>
        <v>3.1361570281482802E-15</v>
      </c>
    </row>
    <row r="571" spans="1:15">
      <c r="A571">
        <v>28400000</v>
      </c>
      <c r="B571">
        <v>985.69633499999998</v>
      </c>
      <c r="C571">
        <v>-71356.476314</v>
      </c>
      <c r="D571">
        <v>320436.65409700002</v>
      </c>
      <c r="E571">
        <v>849.66761799999995</v>
      </c>
      <c r="F571">
        <v>0.181701</v>
      </c>
      <c r="G571">
        <v>0.18613299999999999</v>
      </c>
      <c r="H571">
        <v>0.171961</v>
      </c>
      <c r="I571">
        <v>0.53979500000000002</v>
      </c>
      <c r="J571">
        <f>I571-baseb!$I$204</f>
        <v>0.37207710500000002</v>
      </c>
      <c r="K571">
        <f t="shared" si="51"/>
        <v>2.1835510856807511E-6</v>
      </c>
      <c r="L571">
        <f t="shared" si="47"/>
        <v>2.183551085680751E-10</v>
      </c>
      <c r="M571">
        <f t="shared" si="48"/>
        <v>3.4936817370892017E-6</v>
      </c>
      <c r="N571">
        <f t="shared" si="49"/>
        <v>3.1864729865767809E-11</v>
      </c>
      <c r="O571">
        <f t="shared" si="50"/>
        <v>3.1864729865767812E-15</v>
      </c>
    </row>
    <row r="572" spans="1:15">
      <c r="A572">
        <v>28450000</v>
      </c>
      <c r="B572">
        <v>982.59670200000005</v>
      </c>
      <c r="C572">
        <v>-71354.741232999993</v>
      </c>
      <c r="D572">
        <v>320996.954402</v>
      </c>
      <c r="E572">
        <v>-1194.196457</v>
      </c>
      <c r="F572">
        <v>0.17699300000000001</v>
      </c>
      <c r="G572">
        <v>0.18790599999999999</v>
      </c>
      <c r="H572">
        <v>0.17222399999999999</v>
      </c>
      <c r="I572">
        <v>0.53712300000000002</v>
      </c>
      <c r="J572">
        <f>I572-baseb!$I$204</f>
        <v>0.36940510500000001</v>
      </c>
      <c r="K572">
        <f t="shared" si="51"/>
        <v>2.1640603690685414E-6</v>
      </c>
      <c r="L572">
        <f t="shared" si="47"/>
        <v>2.1640603690685412E-10</v>
      </c>
      <c r="M572">
        <f t="shared" si="48"/>
        <v>3.4624965905096661E-6</v>
      </c>
      <c r="N572">
        <f t="shared" si="49"/>
        <v>3.1580300330864272E-11</v>
      </c>
      <c r="O572">
        <f t="shared" si="50"/>
        <v>3.1580300330864271E-15</v>
      </c>
    </row>
    <row r="573" spans="1:15">
      <c r="A573">
        <v>28500000</v>
      </c>
      <c r="B573">
        <v>976.68315099999995</v>
      </c>
      <c r="C573">
        <v>-71356.669695000004</v>
      </c>
      <c r="D573">
        <v>320527.92677399999</v>
      </c>
      <c r="E573">
        <v>721.07755399999996</v>
      </c>
      <c r="F573">
        <v>0.18035799999999999</v>
      </c>
      <c r="G573">
        <v>0.18340300000000001</v>
      </c>
      <c r="H573">
        <v>0.171156</v>
      </c>
      <c r="I573">
        <v>0.53491699999999998</v>
      </c>
      <c r="J573">
        <f>I573-baseb!$I$204</f>
        <v>0.36719910499999997</v>
      </c>
      <c r="K573">
        <f t="shared" si="51"/>
        <v>2.1473631871345028E-6</v>
      </c>
      <c r="L573">
        <f t="shared" si="47"/>
        <v>2.1473631871345029E-10</v>
      </c>
      <c r="M573">
        <f t="shared" si="48"/>
        <v>3.4357810994152045E-6</v>
      </c>
      <c r="N573">
        <f t="shared" si="49"/>
        <v>3.1336637063566887E-11</v>
      </c>
      <c r="O573">
        <f t="shared" si="50"/>
        <v>3.1336637063566887E-15</v>
      </c>
    </row>
    <row r="574" spans="1:15">
      <c r="A574">
        <v>28550000</v>
      </c>
      <c r="B574">
        <v>988.31998399999998</v>
      </c>
      <c r="C574">
        <v>-71365.578403000007</v>
      </c>
      <c r="D574">
        <v>320721.90907499997</v>
      </c>
      <c r="E574">
        <v>82.098530999999994</v>
      </c>
      <c r="F574">
        <v>0.17522599999999999</v>
      </c>
      <c r="G574">
        <v>0.18159700000000001</v>
      </c>
      <c r="H574">
        <v>0.17057800000000001</v>
      </c>
      <c r="I574">
        <v>0.52740200000000004</v>
      </c>
      <c r="J574">
        <f>I574-baseb!$I$204</f>
        <v>0.35968410500000003</v>
      </c>
      <c r="K574">
        <f t="shared" si="51"/>
        <v>2.0997320782253358E-6</v>
      </c>
      <c r="L574">
        <f t="shared" si="47"/>
        <v>2.0997320782253359E-10</v>
      </c>
      <c r="M574">
        <f t="shared" si="48"/>
        <v>3.3595713251605374E-6</v>
      </c>
      <c r="N574">
        <f t="shared" si="49"/>
        <v>3.0641552607539889E-11</v>
      </c>
      <c r="O574">
        <f t="shared" si="50"/>
        <v>3.0641552607539891E-15</v>
      </c>
    </row>
    <row r="575" spans="1:15">
      <c r="A575">
        <v>28600000</v>
      </c>
      <c r="B575">
        <v>984.86685599999998</v>
      </c>
      <c r="C575">
        <v>-71348.253194000004</v>
      </c>
      <c r="D575">
        <v>321144.46006399998</v>
      </c>
      <c r="E575">
        <v>-1728.0202569999999</v>
      </c>
      <c r="F575">
        <v>0.179338</v>
      </c>
      <c r="G575">
        <v>0.18306600000000001</v>
      </c>
      <c r="H575">
        <v>0.17086999999999999</v>
      </c>
      <c r="I575">
        <v>0.53327400000000003</v>
      </c>
      <c r="J575">
        <f>I575-baseb!$I$204</f>
        <v>0.36555610500000002</v>
      </c>
      <c r="K575">
        <f t="shared" si="51"/>
        <v>2.1302803321678324E-6</v>
      </c>
      <c r="L575">
        <f t="shared" si="47"/>
        <v>2.1302803321678324E-10</v>
      </c>
      <c r="M575">
        <f t="shared" si="48"/>
        <v>3.4084485314685319E-6</v>
      </c>
      <c r="N575">
        <f t="shared" si="49"/>
        <v>3.1087345639876961E-11</v>
      </c>
      <c r="O575">
        <f t="shared" si="50"/>
        <v>3.1087345639876961E-15</v>
      </c>
    </row>
    <row r="576" spans="1:15">
      <c r="A576">
        <v>28650000</v>
      </c>
      <c r="B576">
        <v>989.34844399999997</v>
      </c>
      <c r="C576">
        <v>-71390.375016999998</v>
      </c>
      <c r="D576">
        <v>320209.73804800003</v>
      </c>
      <c r="E576">
        <v>1143.252565</v>
      </c>
      <c r="F576">
        <v>0.17872399999999999</v>
      </c>
      <c r="G576">
        <v>0.188223</v>
      </c>
      <c r="H576">
        <v>0.17540900000000001</v>
      </c>
      <c r="I576">
        <v>0.54235500000000003</v>
      </c>
      <c r="J576">
        <f>I576-baseb!$I$204</f>
        <v>0.37463710500000003</v>
      </c>
      <c r="K576">
        <f t="shared" si="51"/>
        <v>2.1793897905759162E-6</v>
      </c>
      <c r="L576">
        <f t="shared" si="47"/>
        <v>2.1793897905759161E-10</v>
      </c>
      <c r="M576">
        <f t="shared" si="48"/>
        <v>3.4870236649214657E-6</v>
      </c>
      <c r="N576">
        <f t="shared" si="49"/>
        <v>3.1804003764474894E-11</v>
      </c>
      <c r="O576">
        <f t="shared" si="50"/>
        <v>3.1804003764474897E-15</v>
      </c>
    </row>
    <row r="577" spans="1:15">
      <c r="A577">
        <v>28700000</v>
      </c>
      <c r="B577">
        <v>990.54198699999995</v>
      </c>
      <c r="C577">
        <v>-71350.251791000002</v>
      </c>
      <c r="D577">
        <v>320501.60833100002</v>
      </c>
      <c r="E577">
        <v>717.63383299999998</v>
      </c>
      <c r="F577">
        <v>0.18310799999999999</v>
      </c>
      <c r="G577">
        <v>0.18578600000000001</v>
      </c>
      <c r="H577">
        <v>0.17680100000000001</v>
      </c>
      <c r="I577">
        <v>0.54569500000000004</v>
      </c>
      <c r="J577">
        <f>I577-baseb!$I$204</f>
        <v>0.37797710500000004</v>
      </c>
      <c r="K577">
        <f t="shared" si="51"/>
        <v>2.1949889953542395E-6</v>
      </c>
      <c r="L577">
        <f t="shared" si="47"/>
        <v>2.1949889953542396E-10</v>
      </c>
      <c r="M577">
        <f t="shared" si="48"/>
        <v>3.5119823925667833E-6</v>
      </c>
      <c r="N577">
        <f t="shared" si="49"/>
        <v>3.2031644166223085E-11</v>
      </c>
      <c r="O577">
        <f t="shared" si="50"/>
        <v>3.2031644166223088E-15</v>
      </c>
    </row>
    <row r="578" spans="1:15">
      <c r="A578">
        <v>28750000</v>
      </c>
      <c r="B578">
        <v>983.52540899999997</v>
      </c>
      <c r="C578">
        <v>-71356.197427999999</v>
      </c>
      <c r="D578">
        <v>320624.45983800001</v>
      </c>
      <c r="E578">
        <v>-304.84331400000002</v>
      </c>
      <c r="F578">
        <v>0.179007</v>
      </c>
      <c r="G578">
        <v>0.18875700000000001</v>
      </c>
      <c r="H578">
        <v>0.17360500000000001</v>
      </c>
      <c r="I578">
        <v>0.54136899999999999</v>
      </c>
      <c r="J578">
        <f>I578-baseb!$I$204</f>
        <v>0.37365110499999998</v>
      </c>
      <c r="K578">
        <f t="shared" si="51"/>
        <v>2.1660933623188403E-6</v>
      </c>
      <c r="L578">
        <f t="shared" si="47"/>
        <v>2.1660933623188405E-10</v>
      </c>
      <c r="M578">
        <f t="shared" si="48"/>
        <v>3.4657493797101446E-6</v>
      </c>
      <c r="N578">
        <f t="shared" si="49"/>
        <v>3.1609967958594404E-11</v>
      </c>
      <c r="O578">
        <f t="shared" si="50"/>
        <v>3.1609967958594404E-15</v>
      </c>
    </row>
    <row r="579" spans="1:15">
      <c r="A579">
        <v>28800000</v>
      </c>
      <c r="B579">
        <v>986.23982899999999</v>
      </c>
      <c r="C579">
        <v>-71393.673928999997</v>
      </c>
      <c r="D579">
        <v>320581.80987200001</v>
      </c>
      <c r="E579">
        <v>-36.346505000000001</v>
      </c>
      <c r="F579">
        <v>0.176843</v>
      </c>
      <c r="G579">
        <v>0.18388599999999999</v>
      </c>
      <c r="H579">
        <v>0.170019</v>
      </c>
      <c r="I579">
        <v>0.530748</v>
      </c>
      <c r="J579">
        <f>I579-baseb!$I$204</f>
        <v>0.36303010499999999</v>
      </c>
      <c r="K579">
        <f t="shared" si="51"/>
        <v>2.1008686631944445E-6</v>
      </c>
      <c r="L579">
        <f t="shared" si="47"/>
        <v>2.1008686631944444E-10</v>
      </c>
      <c r="M579">
        <f t="shared" si="48"/>
        <v>3.3613898611111109E-6</v>
      </c>
      <c r="N579">
        <f t="shared" si="49"/>
        <v>3.0658138879895791E-11</v>
      </c>
      <c r="O579">
        <f t="shared" si="50"/>
        <v>3.0658138879895794E-15</v>
      </c>
    </row>
    <row r="580" spans="1:15">
      <c r="A580">
        <v>28850000</v>
      </c>
      <c r="B580">
        <v>982.852619</v>
      </c>
      <c r="C580">
        <v>-71370.129539999994</v>
      </c>
      <c r="D580">
        <v>320462.86618399998</v>
      </c>
      <c r="E580">
        <v>-130.646703</v>
      </c>
      <c r="F580">
        <v>0.18158099999999999</v>
      </c>
      <c r="G580">
        <v>0.18506</v>
      </c>
      <c r="H580">
        <v>0.17185500000000001</v>
      </c>
      <c r="I580">
        <v>0.53849599999999997</v>
      </c>
      <c r="J580">
        <f>I580-baseb!$I$204</f>
        <v>0.37077810499999997</v>
      </c>
      <c r="K580">
        <f t="shared" si="51"/>
        <v>2.141987897169266E-6</v>
      </c>
      <c r="L580">
        <f t="shared" si="47"/>
        <v>2.141987897169266E-10</v>
      </c>
      <c r="M580">
        <f t="shared" si="48"/>
        <v>3.4271806354708255E-6</v>
      </c>
      <c r="N580">
        <f t="shared" si="49"/>
        <v>3.1258195041387661E-11</v>
      </c>
      <c r="O580">
        <f t="shared" si="50"/>
        <v>3.1258195041387663E-15</v>
      </c>
    </row>
    <row r="581" spans="1:15">
      <c r="A581">
        <v>28900000</v>
      </c>
      <c r="B581">
        <v>976.85879199999999</v>
      </c>
      <c r="C581">
        <v>-71373.059571000005</v>
      </c>
      <c r="D581">
        <v>320450.68499400001</v>
      </c>
      <c r="E581">
        <v>752.58063300000003</v>
      </c>
      <c r="F581">
        <v>0.18346899999999999</v>
      </c>
      <c r="G581">
        <v>0.18748100000000001</v>
      </c>
      <c r="H581">
        <v>0.17691899999999999</v>
      </c>
      <c r="I581">
        <v>0.54786800000000002</v>
      </c>
      <c r="J581">
        <f>I581-baseb!$I$204</f>
        <v>0.38015010500000002</v>
      </c>
      <c r="K581">
        <f t="shared" si="51"/>
        <v>2.1923304786620532E-6</v>
      </c>
      <c r="L581">
        <f t="shared" si="47"/>
        <v>2.1923304786620532E-10</v>
      </c>
      <c r="M581">
        <f t="shared" si="48"/>
        <v>3.5077287658592852E-6</v>
      </c>
      <c r="N581">
        <f t="shared" si="49"/>
        <v>3.1992848226528484E-11</v>
      </c>
      <c r="O581">
        <f t="shared" si="50"/>
        <v>3.1992848226528486E-15</v>
      </c>
    </row>
    <row r="582" spans="1:15">
      <c r="A582">
        <v>28950000</v>
      </c>
      <c r="B582">
        <v>983.57272599999999</v>
      </c>
      <c r="C582">
        <v>-71352.141336999994</v>
      </c>
      <c r="D582">
        <v>320541.739695</v>
      </c>
      <c r="E582">
        <v>426.03324600000002</v>
      </c>
      <c r="F582">
        <v>0.182452</v>
      </c>
      <c r="G582">
        <v>0.18656</v>
      </c>
      <c r="H582">
        <v>0.171572</v>
      </c>
      <c r="I582">
        <v>0.54058499999999998</v>
      </c>
      <c r="J582">
        <f>I582-baseb!$I$204</f>
        <v>0.37286710499999998</v>
      </c>
      <c r="K582">
        <f t="shared" si="51"/>
        <v>2.1466154576856647E-6</v>
      </c>
      <c r="L582">
        <f t="shared" ref="L582:L645" si="52">K582*(10^-16)/(10^-12)</f>
        <v>2.1466154576856646E-10</v>
      </c>
      <c r="M582">
        <f t="shared" ref="M582:M645" si="53">L582/(1/16000)</f>
        <v>3.4345847322970631E-6</v>
      </c>
      <c r="N582">
        <f t="shared" ref="N582:N645" si="54">M582*(EXP(-1/(1000*(8.617*10^-5))))</f>
        <v>3.1325725389891767E-11</v>
      </c>
      <c r="O582">
        <f t="shared" ref="O582:O645" si="55">N582*10^-4</f>
        <v>3.1325725389891768E-15</v>
      </c>
    </row>
    <row r="583" spans="1:15">
      <c r="A583">
        <v>29000000</v>
      </c>
      <c r="B583">
        <v>995.80893200000003</v>
      </c>
      <c r="C583">
        <v>-71371.467048000006</v>
      </c>
      <c r="D583">
        <v>320228.16375499999</v>
      </c>
      <c r="E583">
        <v>863.30968900000005</v>
      </c>
      <c r="F583">
        <v>0.18259900000000001</v>
      </c>
      <c r="G583">
        <v>0.18734500000000001</v>
      </c>
      <c r="H583">
        <v>0.17415700000000001</v>
      </c>
      <c r="I583">
        <v>0.54410099999999995</v>
      </c>
      <c r="J583">
        <f>I583-baseb!$I$204</f>
        <v>0.37638310499999994</v>
      </c>
      <c r="K583">
        <f t="shared" si="51"/>
        <v>2.1631212931034479E-6</v>
      </c>
      <c r="L583">
        <f t="shared" si="52"/>
        <v>2.1631212931034476E-10</v>
      </c>
      <c r="M583">
        <f t="shared" si="53"/>
        <v>3.460994068965516E-6</v>
      </c>
      <c r="N583">
        <f t="shared" si="54"/>
        <v>3.1566596322678989E-11</v>
      </c>
      <c r="O583">
        <f t="shared" si="55"/>
        <v>3.1566596322678989E-15</v>
      </c>
    </row>
    <row r="584" spans="1:15">
      <c r="A584">
        <v>29050000</v>
      </c>
      <c r="B584">
        <v>978.80813599999999</v>
      </c>
      <c r="C584">
        <v>-71364.996956000003</v>
      </c>
      <c r="D584">
        <v>320285.56101300003</v>
      </c>
      <c r="E584">
        <v>825.05340100000001</v>
      </c>
      <c r="F584">
        <v>0.18579399999999999</v>
      </c>
      <c r="G584">
        <v>0.187748</v>
      </c>
      <c r="H584">
        <v>0.17343500000000001</v>
      </c>
      <c r="I584">
        <v>0.54697700000000005</v>
      </c>
      <c r="J584">
        <f>I584-baseb!$I$204</f>
        <v>0.37925910500000004</v>
      </c>
      <c r="K584">
        <f t="shared" si="51"/>
        <v>2.1758984796328173E-6</v>
      </c>
      <c r="L584">
        <f t="shared" si="52"/>
        <v>2.1758984796328175E-10</v>
      </c>
      <c r="M584">
        <f t="shared" si="53"/>
        <v>3.4814375674125078E-6</v>
      </c>
      <c r="N584">
        <f t="shared" si="54"/>
        <v>3.1753054793869725E-11</v>
      </c>
      <c r="O584">
        <f t="shared" si="55"/>
        <v>3.1753054793869726E-15</v>
      </c>
    </row>
    <row r="585" spans="1:15">
      <c r="A585">
        <v>29100000</v>
      </c>
      <c r="B585">
        <v>982.22495400000003</v>
      </c>
      <c r="C585">
        <v>-71354.009886</v>
      </c>
      <c r="D585">
        <v>320617.47347899998</v>
      </c>
      <c r="E585">
        <v>223.933415</v>
      </c>
      <c r="F585">
        <v>0.18313599999999999</v>
      </c>
      <c r="G585">
        <v>0.192935</v>
      </c>
      <c r="H585">
        <v>0.17680699999999999</v>
      </c>
      <c r="I585">
        <v>0.55287799999999998</v>
      </c>
      <c r="J585">
        <f>I585-baseb!$I$204</f>
        <v>0.38516010499999997</v>
      </c>
      <c r="K585">
        <f t="shared" si="51"/>
        <v>2.2059570733104238E-6</v>
      </c>
      <c r="L585">
        <f t="shared" si="52"/>
        <v>2.2059570733104236E-10</v>
      </c>
      <c r="M585">
        <f t="shared" si="53"/>
        <v>3.5295313172966778E-6</v>
      </c>
      <c r="N585">
        <f t="shared" si="54"/>
        <v>3.219170217609169E-11</v>
      </c>
      <c r="O585">
        <f t="shared" si="55"/>
        <v>3.219170217609169E-15</v>
      </c>
    </row>
    <row r="586" spans="1:15">
      <c r="A586">
        <v>29150000</v>
      </c>
      <c r="B586">
        <v>987.42472999999995</v>
      </c>
      <c r="C586">
        <v>-71356.751390999998</v>
      </c>
      <c r="D586">
        <v>320611.75930899999</v>
      </c>
      <c r="E586">
        <v>693.19417199999998</v>
      </c>
      <c r="F586">
        <v>0.18392500000000001</v>
      </c>
      <c r="G586">
        <v>0.19225400000000001</v>
      </c>
      <c r="H586">
        <v>0.175396</v>
      </c>
      <c r="I586">
        <v>0.55157500000000004</v>
      </c>
      <c r="J586">
        <f>I586-baseb!$I$204</f>
        <v>0.38385710500000003</v>
      </c>
      <c r="K586">
        <f t="shared" si="51"/>
        <v>2.1947232990280163E-6</v>
      </c>
      <c r="L586">
        <f t="shared" si="52"/>
        <v>2.1947232990280163E-10</v>
      </c>
      <c r="M586">
        <f t="shared" si="53"/>
        <v>3.5115572784448259E-6</v>
      </c>
      <c r="N586">
        <f t="shared" si="54"/>
        <v>3.2027766839185971E-11</v>
      </c>
      <c r="O586">
        <f t="shared" si="55"/>
        <v>3.2027766839185973E-15</v>
      </c>
    </row>
    <row r="587" spans="1:15">
      <c r="A587">
        <v>29200000</v>
      </c>
      <c r="B587">
        <v>988.53398900000002</v>
      </c>
      <c r="C587">
        <v>-71368.135487000007</v>
      </c>
      <c r="D587">
        <v>320450.88202199998</v>
      </c>
      <c r="E587">
        <v>210.387495</v>
      </c>
      <c r="F587">
        <v>0.17829999999999999</v>
      </c>
      <c r="G587">
        <v>0.18698000000000001</v>
      </c>
      <c r="H587">
        <v>0.174479</v>
      </c>
      <c r="I587">
        <v>0.53975899999999999</v>
      </c>
      <c r="J587">
        <f>I587-baseb!$I$204</f>
        <v>0.37204110499999998</v>
      </c>
      <c r="K587">
        <f t="shared" si="51"/>
        <v>2.1235222888127853E-6</v>
      </c>
      <c r="L587">
        <f t="shared" si="52"/>
        <v>2.1235222888127852E-10</v>
      </c>
      <c r="M587">
        <f t="shared" si="53"/>
        <v>3.3976356621004563E-6</v>
      </c>
      <c r="N587">
        <f t="shared" si="54"/>
        <v>3.0988724990540248E-11</v>
      </c>
      <c r="O587">
        <f t="shared" si="55"/>
        <v>3.098872499054025E-15</v>
      </c>
    </row>
    <row r="588" spans="1:15">
      <c r="A588">
        <v>29250000</v>
      </c>
      <c r="B588">
        <v>990.52906499999995</v>
      </c>
      <c r="C588">
        <v>-71387.261190000005</v>
      </c>
      <c r="D588">
        <v>320671.135358</v>
      </c>
      <c r="E588">
        <v>87.770762000000005</v>
      </c>
      <c r="F588">
        <v>0.17934800000000001</v>
      </c>
      <c r="G588">
        <v>0.188086</v>
      </c>
      <c r="H588">
        <v>0.176034</v>
      </c>
      <c r="I588">
        <v>0.54346799999999995</v>
      </c>
      <c r="J588">
        <f>I588-baseb!$I$204</f>
        <v>0.37575010499999995</v>
      </c>
      <c r="K588">
        <f t="shared" si="51"/>
        <v>2.1410262393162388E-6</v>
      </c>
      <c r="L588">
        <f t="shared" si="52"/>
        <v>2.1410262393162391E-10</v>
      </c>
      <c r="M588">
        <f t="shared" si="53"/>
        <v>3.4256419829059825E-6</v>
      </c>
      <c r="N588">
        <f t="shared" si="54"/>
        <v>3.1244161493965325E-11</v>
      </c>
      <c r="O588">
        <f t="shared" si="55"/>
        <v>3.1244161493965327E-15</v>
      </c>
    </row>
    <row r="589" spans="1:15">
      <c r="A589">
        <v>29300000</v>
      </c>
      <c r="B589">
        <v>993.78362800000002</v>
      </c>
      <c r="C589">
        <v>-71350.512382000001</v>
      </c>
      <c r="D589">
        <v>320862.96553500002</v>
      </c>
      <c r="E589">
        <v>-267.23343</v>
      </c>
      <c r="F589">
        <v>0.18277299999999999</v>
      </c>
      <c r="G589">
        <v>0.190084</v>
      </c>
      <c r="H589">
        <v>0.175484</v>
      </c>
      <c r="I589">
        <v>0.54834000000000005</v>
      </c>
      <c r="J589">
        <f>I589-baseb!$I$204</f>
        <v>0.38062210500000004</v>
      </c>
      <c r="K589">
        <f t="shared" si="51"/>
        <v>2.1650859215017068E-6</v>
      </c>
      <c r="L589">
        <f t="shared" si="52"/>
        <v>2.1650859215017068E-10</v>
      </c>
      <c r="M589">
        <f t="shared" si="53"/>
        <v>3.4641374744027309E-6</v>
      </c>
      <c r="N589">
        <f t="shared" si="54"/>
        <v>3.1595266296836077E-11</v>
      </c>
      <c r="O589">
        <f t="shared" si="55"/>
        <v>3.1595266296836077E-15</v>
      </c>
    </row>
    <row r="590" spans="1:15">
      <c r="A590">
        <v>29350000</v>
      </c>
      <c r="B590">
        <v>982.64576199999999</v>
      </c>
      <c r="C590">
        <v>-71378.631078000006</v>
      </c>
      <c r="D590">
        <v>320415.85037599999</v>
      </c>
      <c r="E590">
        <v>880.69056399999999</v>
      </c>
      <c r="F590">
        <v>0.179898</v>
      </c>
      <c r="G590">
        <v>0.191826</v>
      </c>
      <c r="H590">
        <v>0.17283899999999999</v>
      </c>
      <c r="I590">
        <v>0.54456300000000002</v>
      </c>
      <c r="J590">
        <f>I590-baseb!$I$204</f>
        <v>0.37684510500000001</v>
      </c>
      <c r="K590">
        <f t="shared" si="51"/>
        <v>2.1399494889267464E-6</v>
      </c>
      <c r="L590">
        <f t="shared" si="52"/>
        <v>2.1399494889267462E-10</v>
      </c>
      <c r="M590">
        <f t="shared" si="53"/>
        <v>3.4239191822827937E-6</v>
      </c>
      <c r="N590">
        <f t="shared" si="54"/>
        <v>3.1228448392257261E-11</v>
      </c>
      <c r="O590">
        <f t="shared" si="55"/>
        <v>3.1228448392257263E-15</v>
      </c>
    </row>
    <row r="591" spans="1:15">
      <c r="A591">
        <v>29400000</v>
      </c>
      <c r="B591">
        <v>985.58958099999995</v>
      </c>
      <c r="C591">
        <v>-71365.659721000004</v>
      </c>
      <c r="D591">
        <v>320679.44558100001</v>
      </c>
      <c r="E591">
        <v>-59.895218999999997</v>
      </c>
      <c r="F591">
        <v>0.18240400000000001</v>
      </c>
      <c r="G591">
        <v>0.190277</v>
      </c>
      <c r="H591">
        <v>0.174287</v>
      </c>
      <c r="I591">
        <v>0.54696900000000004</v>
      </c>
      <c r="J591">
        <f>I591-baseb!$I$204</f>
        <v>0.37925110500000003</v>
      </c>
      <c r="K591">
        <f t="shared" si="51"/>
        <v>2.1499495748299322E-6</v>
      </c>
      <c r="L591">
        <f t="shared" si="52"/>
        <v>2.149949574829932E-10</v>
      </c>
      <c r="M591">
        <f t="shared" si="53"/>
        <v>3.4399193197278912E-6</v>
      </c>
      <c r="N591">
        <f t="shared" si="54"/>
        <v>3.1374380419233467E-11</v>
      </c>
      <c r="O591">
        <f t="shared" si="55"/>
        <v>3.1374380419233469E-15</v>
      </c>
    </row>
    <row r="592" spans="1:15">
      <c r="A592">
        <v>29450000</v>
      </c>
      <c r="B592">
        <v>986.07846700000005</v>
      </c>
      <c r="C592">
        <v>-71363.941734000007</v>
      </c>
      <c r="D592">
        <v>320843.83085199998</v>
      </c>
      <c r="E592">
        <v>-903.26394200000004</v>
      </c>
      <c r="F592">
        <v>0.17959800000000001</v>
      </c>
      <c r="G592">
        <v>0.187086</v>
      </c>
      <c r="H592">
        <v>0.17413300000000001</v>
      </c>
      <c r="I592">
        <v>0.54081800000000002</v>
      </c>
      <c r="J592">
        <f>I592-baseb!$I$204</f>
        <v>0.37310010500000002</v>
      </c>
      <c r="K592">
        <f t="shared" si="51"/>
        <v>2.1114889926428975E-6</v>
      </c>
      <c r="L592">
        <f t="shared" si="52"/>
        <v>2.1114889926428977E-10</v>
      </c>
      <c r="M592">
        <f t="shared" si="53"/>
        <v>3.3783823882286364E-6</v>
      </c>
      <c r="N592">
        <f t="shared" si="54"/>
        <v>3.0813122168896756E-11</v>
      </c>
      <c r="O592">
        <f t="shared" si="55"/>
        <v>3.0813122168896756E-15</v>
      </c>
    </row>
    <row r="593" spans="1:15">
      <c r="A593">
        <v>29500000</v>
      </c>
      <c r="B593">
        <v>985.29959399999996</v>
      </c>
      <c r="C593">
        <v>-71348.407367000007</v>
      </c>
      <c r="D593">
        <v>320373.90513700002</v>
      </c>
      <c r="E593">
        <v>740.70499800000005</v>
      </c>
      <c r="F593">
        <v>0.18171200000000001</v>
      </c>
      <c r="G593">
        <v>0.19351099999999999</v>
      </c>
      <c r="H593">
        <v>0.17238600000000001</v>
      </c>
      <c r="I593">
        <v>0.54760900000000001</v>
      </c>
      <c r="J593">
        <f>I593-baseb!$I$204</f>
        <v>0.37989110500000001</v>
      </c>
      <c r="K593">
        <f t="shared" si="51"/>
        <v>2.1462774293785313E-6</v>
      </c>
      <c r="L593">
        <f t="shared" si="52"/>
        <v>2.1462774293785313E-10</v>
      </c>
      <c r="M593">
        <f t="shared" si="53"/>
        <v>3.4340438870056498E-6</v>
      </c>
      <c r="N593">
        <f t="shared" si="54"/>
        <v>3.1320792516663188E-11</v>
      </c>
      <c r="O593">
        <f t="shared" si="55"/>
        <v>3.1320792516663191E-15</v>
      </c>
    </row>
    <row r="594" spans="1:15">
      <c r="A594">
        <v>29550000</v>
      </c>
      <c r="B594">
        <v>986.84840599999995</v>
      </c>
      <c r="C594">
        <v>-71364.95362</v>
      </c>
      <c r="D594">
        <v>320953.71585899999</v>
      </c>
      <c r="E594">
        <v>-630.40759400000002</v>
      </c>
      <c r="F594">
        <v>0.18165300000000001</v>
      </c>
      <c r="G594">
        <v>0.189083</v>
      </c>
      <c r="H594">
        <v>0.175593</v>
      </c>
      <c r="I594">
        <v>0.54632800000000004</v>
      </c>
      <c r="J594">
        <f>I594-baseb!$I$204</f>
        <v>0.37861010500000003</v>
      </c>
      <c r="K594">
        <f t="shared" si="51"/>
        <v>2.1354207839819518E-6</v>
      </c>
      <c r="L594">
        <f t="shared" si="52"/>
        <v>2.135420783981952E-10</v>
      </c>
      <c r="M594">
        <f t="shared" si="53"/>
        <v>3.4166732543711233E-6</v>
      </c>
      <c r="N594">
        <f t="shared" si="54"/>
        <v>3.1162360650754922E-11</v>
      </c>
      <c r="O594">
        <f t="shared" si="55"/>
        <v>3.1162360650754923E-15</v>
      </c>
    </row>
    <row r="595" spans="1:15">
      <c r="A595">
        <v>29600000</v>
      </c>
      <c r="B595">
        <v>986.22084900000004</v>
      </c>
      <c r="C595">
        <v>-71363.403886999993</v>
      </c>
      <c r="D595">
        <v>320940.11399699998</v>
      </c>
      <c r="E595">
        <v>-786.13205600000003</v>
      </c>
      <c r="F595">
        <v>0.18415300000000001</v>
      </c>
      <c r="G595">
        <v>0.19181000000000001</v>
      </c>
      <c r="H595">
        <v>0.17613799999999999</v>
      </c>
      <c r="I595">
        <v>0.55210099999999995</v>
      </c>
      <c r="J595">
        <f>I595-baseb!$I$204</f>
        <v>0.38438310499999995</v>
      </c>
      <c r="K595">
        <f t="shared" si="51"/>
        <v>2.1643192849099097E-6</v>
      </c>
      <c r="L595">
        <f t="shared" si="52"/>
        <v>2.1643192849099099E-10</v>
      </c>
      <c r="M595">
        <f t="shared" si="53"/>
        <v>3.4629108558558557E-6</v>
      </c>
      <c r="N595">
        <f t="shared" si="54"/>
        <v>3.1584078709761508E-11</v>
      </c>
      <c r="O595">
        <f t="shared" si="55"/>
        <v>3.158407870976151E-15</v>
      </c>
    </row>
    <row r="596" spans="1:15">
      <c r="A596">
        <v>29650000</v>
      </c>
      <c r="B596">
        <v>983.87079600000004</v>
      </c>
      <c r="C596">
        <v>-71339.242419999995</v>
      </c>
      <c r="D596">
        <v>321054.40669799998</v>
      </c>
      <c r="E596">
        <v>-922.097083</v>
      </c>
      <c r="F596">
        <v>0.182528</v>
      </c>
      <c r="G596">
        <v>0.19273399999999999</v>
      </c>
      <c r="H596">
        <v>0.17283499999999999</v>
      </c>
      <c r="I596">
        <v>0.54809600000000003</v>
      </c>
      <c r="J596">
        <f>I596-baseb!$I$204</f>
        <v>0.38037810500000002</v>
      </c>
      <c r="K596">
        <f t="shared" si="51"/>
        <v>2.1381568577852726E-6</v>
      </c>
      <c r="L596">
        <f t="shared" si="52"/>
        <v>2.1381568577852727E-10</v>
      </c>
      <c r="M596">
        <f t="shared" si="53"/>
        <v>3.4210509724564362E-6</v>
      </c>
      <c r="N596">
        <f t="shared" si="54"/>
        <v>3.1202288387370447E-11</v>
      </c>
      <c r="O596">
        <f t="shared" si="55"/>
        <v>3.1202288387370448E-15</v>
      </c>
    </row>
    <row r="597" spans="1:15">
      <c r="A597">
        <v>29700000</v>
      </c>
      <c r="B597">
        <v>999.35448399999996</v>
      </c>
      <c r="C597">
        <v>-71351.803644</v>
      </c>
      <c r="D597">
        <v>320962.32537500001</v>
      </c>
      <c r="E597">
        <v>-1410.553056</v>
      </c>
      <c r="F597">
        <v>0.18219199999999999</v>
      </c>
      <c r="G597">
        <v>0.19323000000000001</v>
      </c>
      <c r="H597">
        <v>0.17415</v>
      </c>
      <c r="I597">
        <v>0.54957199999999995</v>
      </c>
      <c r="J597">
        <f>I597-baseb!$I$204</f>
        <v>0.38185410499999994</v>
      </c>
      <c r="K597">
        <f t="shared" si="51"/>
        <v>2.1428400953984285E-6</v>
      </c>
      <c r="L597">
        <f t="shared" si="52"/>
        <v>2.1428400953984287E-10</v>
      </c>
      <c r="M597">
        <f t="shared" si="53"/>
        <v>3.4285441526374858E-6</v>
      </c>
      <c r="N597">
        <f t="shared" si="54"/>
        <v>3.1270631236053515E-11</v>
      </c>
      <c r="O597">
        <f t="shared" si="55"/>
        <v>3.1270631236053517E-15</v>
      </c>
    </row>
    <row r="598" spans="1:15">
      <c r="A598">
        <v>29750000</v>
      </c>
      <c r="B598">
        <v>983.12898700000005</v>
      </c>
      <c r="C598">
        <v>-71364.184252999999</v>
      </c>
      <c r="D598">
        <v>320563.386818</v>
      </c>
      <c r="E598">
        <v>8.5969149999999992</v>
      </c>
      <c r="F598">
        <v>0.18240600000000001</v>
      </c>
      <c r="G598">
        <v>0.19373000000000001</v>
      </c>
      <c r="H598">
        <v>0.175737</v>
      </c>
      <c r="I598">
        <v>0.55187299999999995</v>
      </c>
      <c r="J598">
        <f>I598-baseb!$I$204</f>
        <v>0.38415510499999994</v>
      </c>
      <c r="K598">
        <f t="shared" si="51"/>
        <v>2.15212943977591E-6</v>
      </c>
      <c r="L598">
        <f t="shared" si="52"/>
        <v>2.1521294397759102E-10</v>
      </c>
      <c r="M598">
        <f t="shared" si="53"/>
        <v>3.4434071036414563E-6</v>
      </c>
      <c r="N598">
        <f t="shared" si="54"/>
        <v>3.140619135697748E-11</v>
      </c>
      <c r="O598">
        <f t="shared" si="55"/>
        <v>3.1406191356977482E-15</v>
      </c>
    </row>
    <row r="599" spans="1:15">
      <c r="A599">
        <v>29800000</v>
      </c>
      <c r="B599">
        <v>999.11087499999996</v>
      </c>
      <c r="C599">
        <v>-71365.383157000004</v>
      </c>
      <c r="D599">
        <v>320395.10947600001</v>
      </c>
      <c r="E599">
        <v>833.87150999999994</v>
      </c>
      <c r="F599">
        <v>0.18645900000000001</v>
      </c>
      <c r="G599">
        <v>0.194825</v>
      </c>
      <c r="H599">
        <v>0.17646700000000001</v>
      </c>
      <c r="I599">
        <v>0.557751</v>
      </c>
      <c r="J599">
        <f>I599-baseb!$I$204</f>
        <v>0.39003310499999999</v>
      </c>
      <c r="K599">
        <f t="shared" si="51"/>
        <v>2.1813932046979864E-6</v>
      </c>
      <c r="L599">
        <f t="shared" si="52"/>
        <v>2.1813932046979865E-10</v>
      </c>
      <c r="M599">
        <f t="shared" si="53"/>
        <v>3.4902291275167786E-6</v>
      </c>
      <c r="N599">
        <f t="shared" si="54"/>
        <v>3.1833239741699184E-11</v>
      </c>
      <c r="O599">
        <f t="shared" si="55"/>
        <v>3.1833239741699186E-15</v>
      </c>
    </row>
    <row r="600" spans="1:15">
      <c r="A600">
        <v>29850000</v>
      </c>
      <c r="B600">
        <v>995.74232099999995</v>
      </c>
      <c r="C600">
        <v>-71358.663373000003</v>
      </c>
      <c r="D600">
        <v>320534.128448</v>
      </c>
      <c r="E600">
        <v>846.710284</v>
      </c>
      <c r="F600">
        <v>0.17943799999999999</v>
      </c>
      <c r="G600">
        <v>0.19495299999999999</v>
      </c>
      <c r="H600">
        <v>0.17926300000000001</v>
      </c>
      <c r="I600">
        <v>0.55365399999999998</v>
      </c>
      <c r="J600">
        <f>I600-baseb!$I$204</f>
        <v>0.38593610499999997</v>
      </c>
      <c r="K600">
        <f t="shared" si="51"/>
        <v>2.1548637911781128E-6</v>
      </c>
      <c r="L600">
        <f t="shared" si="52"/>
        <v>2.1548637911781126E-10</v>
      </c>
      <c r="M600">
        <f t="shared" si="53"/>
        <v>3.4477820658849799E-6</v>
      </c>
      <c r="N600">
        <f t="shared" si="54"/>
        <v>3.1446093958460281E-11</v>
      </c>
      <c r="O600">
        <f t="shared" si="55"/>
        <v>3.1446093958460282E-15</v>
      </c>
    </row>
    <row r="601" spans="1:15">
      <c r="A601">
        <v>29900000</v>
      </c>
      <c r="B601">
        <v>991.12578900000005</v>
      </c>
      <c r="C601">
        <v>-71345.780306999994</v>
      </c>
      <c r="D601">
        <v>320571.27725599997</v>
      </c>
      <c r="E601">
        <v>-276.87841100000003</v>
      </c>
      <c r="F601">
        <v>0.18518200000000001</v>
      </c>
      <c r="G601">
        <v>0.19453999999999999</v>
      </c>
      <c r="H601">
        <v>0.17865400000000001</v>
      </c>
      <c r="I601">
        <v>0.55837700000000001</v>
      </c>
      <c r="J601">
        <f>I601-baseb!$I$204</f>
        <v>0.39065910500000001</v>
      </c>
      <c r="K601">
        <f t="shared" si="51"/>
        <v>2.1775869843924193E-6</v>
      </c>
      <c r="L601">
        <f t="shared" si="52"/>
        <v>2.1775869843924194E-10</v>
      </c>
      <c r="M601">
        <f t="shared" si="53"/>
        <v>3.4841391750278709E-6</v>
      </c>
      <c r="N601">
        <f t="shared" si="54"/>
        <v>3.1777695274412909E-11</v>
      </c>
      <c r="O601">
        <f t="shared" si="55"/>
        <v>3.177769527441291E-15</v>
      </c>
    </row>
    <row r="602" spans="1:15">
      <c r="A602">
        <v>29950000</v>
      </c>
      <c r="B602">
        <v>982.78953899999999</v>
      </c>
      <c r="C602">
        <v>-71379.535380999994</v>
      </c>
      <c r="D602">
        <v>320479.642054</v>
      </c>
      <c r="E602">
        <v>65.782168999999996</v>
      </c>
      <c r="F602">
        <v>0.18889300000000001</v>
      </c>
      <c r="G602">
        <v>0.195386</v>
      </c>
      <c r="H602">
        <v>0.175349</v>
      </c>
      <c r="I602">
        <v>0.55962800000000001</v>
      </c>
      <c r="J602">
        <f>I602-baseb!$I$204</f>
        <v>0.39191010500000001</v>
      </c>
      <c r="K602">
        <f t="shared" si="51"/>
        <v>2.1809132164718975E-6</v>
      </c>
      <c r="L602">
        <f t="shared" si="52"/>
        <v>2.1809132164718978E-10</v>
      </c>
      <c r="M602">
        <f t="shared" si="53"/>
        <v>3.4894611463550365E-6</v>
      </c>
      <c r="N602">
        <f t="shared" si="54"/>
        <v>3.1826235236394331E-11</v>
      </c>
      <c r="O602">
        <f t="shared" si="55"/>
        <v>3.1826235236394332E-15</v>
      </c>
    </row>
    <row r="603" spans="1:15">
      <c r="A603">
        <v>30000000</v>
      </c>
      <c r="B603">
        <v>989.03255000000001</v>
      </c>
      <c r="C603">
        <v>-71360.548357000007</v>
      </c>
      <c r="D603">
        <v>320729.56006500003</v>
      </c>
      <c r="E603">
        <v>-478.69735400000002</v>
      </c>
      <c r="F603">
        <v>0.183008</v>
      </c>
      <c r="G603">
        <v>0.195551</v>
      </c>
      <c r="H603">
        <v>0.175983</v>
      </c>
      <c r="I603">
        <v>0.55454199999999998</v>
      </c>
      <c r="J603">
        <f>I603-baseb!$I$204</f>
        <v>0.38682410499999997</v>
      </c>
      <c r="K603">
        <f t="shared" si="51"/>
        <v>2.1490228055555555E-6</v>
      </c>
      <c r="L603">
        <f t="shared" si="52"/>
        <v>2.1490228055555557E-10</v>
      </c>
      <c r="M603">
        <f t="shared" si="53"/>
        <v>3.4384364888888889E-6</v>
      </c>
      <c r="N603">
        <f t="shared" si="54"/>
        <v>3.1360856003537605E-11</v>
      </c>
      <c r="O603">
        <f t="shared" si="55"/>
        <v>3.1360856003537608E-15</v>
      </c>
    </row>
    <row r="604" spans="1:15">
      <c r="A604">
        <v>30050000</v>
      </c>
      <c r="B604">
        <v>986.72313599999995</v>
      </c>
      <c r="C604">
        <v>-71377.665659999999</v>
      </c>
      <c r="D604">
        <v>320649.804084</v>
      </c>
      <c r="E604">
        <v>-55.985523000000001</v>
      </c>
      <c r="F604">
        <v>0.18299699999999999</v>
      </c>
      <c r="G604">
        <v>0.19539999999999999</v>
      </c>
      <c r="H604">
        <v>0.17578099999999999</v>
      </c>
      <c r="I604">
        <v>0.55417899999999998</v>
      </c>
      <c r="J604">
        <f>I604-baseb!$I$204</f>
        <v>0.38646110499999997</v>
      </c>
      <c r="K604">
        <f t="shared" si="51"/>
        <v>2.1434337493067111E-6</v>
      </c>
      <c r="L604">
        <f t="shared" si="52"/>
        <v>2.1434337493067112E-10</v>
      </c>
      <c r="M604">
        <f t="shared" si="53"/>
        <v>3.4294939988907377E-6</v>
      </c>
      <c r="N604">
        <f t="shared" si="54"/>
        <v>3.1279294473449342E-11</v>
      </c>
      <c r="O604">
        <f t="shared" si="55"/>
        <v>3.1279294473449344E-15</v>
      </c>
    </row>
    <row r="605" spans="1:15">
      <c r="A605">
        <v>30100000</v>
      </c>
      <c r="B605">
        <v>988.50050699999997</v>
      </c>
      <c r="C605">
        <v>-71362.258661</v>
      </c>
      <c r="D605">
        <v>320590.53679699998</v>
      </c>
      <c r="E605">
        <v>373.96340099999998</v>
      </c>
      <c r="F605">
        <v>0.18784000000000001</v>
      </c>
      <c r="G605">
        <v>0.196242</v>
      </c>
      <c r="H605">
        <v>0.17576700000000001</v>
      </c>
      <c r="I605">
        <v>0.55984900000000004</v>
      </c>
      <c r="J605">
        <f>I605-baseb!$I$204</f>
        <v>0.39213110500000004</v>
      </c>
      <c r="K605">
        <f t="shared" si="51"/>
        <v>2.1712685769656703E-6</v>
      </c>
      <c r="L605">
        <f t="shared" si="52"/>
        <v>2.1712685769656703E-10</v>
      </c>
      <c r="M605">
        <f t="shared" si="53"/>
        <v>3.4740297231450722E-6</v>
      </c>
      <c r="N605">
        <f t="shared" si="54"/>
        <v>3.1685490266178608E-11</v>
      </c>
      <c r="O605">
        <f t="shared" si="55"/>
        <v>3.168549026617861E-15</v>
      </c>
    </row>
    <row r="606" spans="1:15">
      <c r="A606">
        <v>30150000</v>
      </c>
      <c r="B606">
        <v>994.25473599999998</v>
      </c>
      <c r="C606">
        <v>-71357.981310000003</v>
      </c>
      <c r="D606">
        <v>320693.71182500001</v>
      </c>
      <c r="E606">
        <v>210.665325</v>
      </c>
      <c r="F606">
        <v>0.18170700000000001</v>
      </c>
      <c r="G606">
        <v>0.19953000000000001</v>
      </c>
      <c r="H606">
        <v>0.17679300000000001</v>
      </c>
      <c r="I606">
        <v>0.55803100000000005</v>
      </c>
      <c r="J606">
        <f>I606-baseb!$I$204</f>
        <v>0.39031310500000005</v>
      </c>
      <c r="K606">
        <f t="shared" si="51"/>
        <v>2.1576180486456607E-6</v>
      </c>
      <c r="L606">
        <f t="shared" si="52"/>
        <v>2.1576180486456607E-10</v>
      </c>
      <c r="M606">
        <f t="shared" si="53"/>
        <v>3.4521888778330569E-6</v>
      </c>
      <c r="N606">
        <f t="shared" si="54"/>
        <v>3.1486287050694179E-11</v>
      </c>
      <c r="O606">
        <f t="shared" si="55"/>
        <v>3.1486287050694181E-15</v>
      </c>
    </row>
    <row r="607" spans="1:15">
      <c r="A607">
        <v>30200000</v>
      </c>
      <c r="B607">
        <v>987.81256399999995</v>
      </c>
      <c r="C607">
        <v>-71363.892665000007</v>
      </c>
      <c r="D607">
        <v>320433.15571199998</v>
      </c>
      <c r="E607">
        <v>238.79351800000001</v>
      </c>
      <c r="F607">
        <v>0.18271699999999999</v>
      </c>
      <c r="G607">
        <v>0.19892799999999999</v>
      </c>
      <c r="H607">
        <v>0.17885899999999999</v>
      </c>
      <c r="I607">
        <v>0.56050299999999997</v>
      </c>
      <c r="J607">
        <f>I607-baseb!$I$204</f>
        <v>0.39278510499999997</v>
      </c>
      <c r="K607">
        <f t="shared" ref="K607:K665" si="56">J607/(6*A607*0.001)</f>
        <v>2.1676882174392933E-6</v>
      </c>
      <c r="L607">
        <f t="shared" si="52"/>
        <v>2.1676882174392933E-10</v>
      </c>
      <c r="M607">
        <f t="shared" si="53"/>
        <v>3.4683011479028693E-6</v>
      </c>
      <c r="N607">
        <f t="shared" si="54"/>
        <v>3.1633241802710776E-11</v>
      </c>
      <c r="O607">
        <f t="shared" si="55"/>
        <v>3.1633241802710778E-15</v>
      </c>
    </row>
    <row r="608" spans="1:15">
      <c r="A608">
        <v>30250000</v>
      </c>
      <c r="B608">
        <v>986.79000399999995</v>
      </c>
      <c r="C608">
        <v>-71339.499546000006</v>
      </c>
      <c r="D608">
        <v>320558.03112599999</v>
      </c>
      <c r="E608">
        <v>357.63996100000003</v>
      </c>
      <c r="F608">
        <v>0.185865</v>
      </c>
      <c r="G608">
        <v>0.20030899999999999</v>
      </c>
      <c r="H608">
        <v>0.17874599999999999</v>
      </c>
      <c r="I608">
        <v>0.56491899999999995</v>
      </c>
      <c r="J608">
        <f>I608-baseb!$I$204</f>
        <v>0.39720110499999994</v>
      </c>
      <c r="K608">
        <f t="shared" si="56"/>
        <v>2.1884358402203853E-6</v>
      </c>
      <c r="L608">
        <f t="shared" si="52"/>
        <v>2.1884358402203854E-10</v>
      </c>
      <c r="M608">
        <f t="shared" si="53"/>
        <v>3.5014973443526164E-6</v>
      </c>
      <c r="N608">
        <f t="shared" si="54"/>
        <v>3.1936013466543973E-11</v>
      </c>
      <c r="O608">
        <f t="shared" si="55"/>
        <v>3.1936013466543973E-15</v>
      </c>
    </row>
    <row r="609" spans="1:15">
      <c r="A609">
        <v>30300000</v>
      </c>
      <c r="B609">
        <v>985.41483000000005</v>
      </c>
      <c r="C609">
        <v>-71372.145199000006</v>
      </c>
      <c r="D609">
        <v>320711.01927500003</v>
      </c>
      <c r="E609">
        <v>-310.93244700000002</v>
      </c>
      <c r="F609">
        <v>0.18551999999999999</v>
      </c>
      <c r="G609">
        <v>0.19330900000000001</v>
      </c>
      <c r="H609">
        <v>0.175596</v>
      </c>
      <c r="I609">
        <v>0.55442499999999995</v>
      </c>
      <c r="J609">
        <f>I609-baseb!$I$204</f>
        <v>0.38670710499999994</v>
      </c>
      <c r="K609">
        <f t="shared" si="56"/>
        <v>2.1271017876787675E-6</v>
      </c>
      <c r="L609">
        <f t="shared" si="52"/>
        <v>2.1271017876787677E-10</v>
      </c>
      <c r="M609">
        <f t="shared" si="53"/>
        <v>3.4033628602860285E-6</v>
      </c>
      <c r="N609">
        <f t="shared" si="54"/>
        <v>3.1040960894324377E-11</v>
      </c>
      <c r="O609">
        <f t="shared" si="55"/>
        <v>3.1040960894324379E-15</v>
      </c>
    </row>
    <row r="610" spans="1:15">
      <c r="A610">
        <v>30350000</v>
      </c>
      <c r="B610">
        <v>976.64437999999996</v>
      </c>
      <c r="C610">
        <v>-71330.632893000002</v>
      </c>
      <c r="D610">
        <v>321011.52023199998</v>
      </c>
      <c r="E610">
        <v>-1007.88166</v>
      </c>
      <c r="F610">
        <v>0.191746</v>
      </c>
      <c r="G610">
        <v>0.19978799999999999</v>
      </c>
      <c r="H610">
        <v>0.18055599999999999</v>
      </c>
      <c r="I610">
        <v>0.57208999999999999</v>
      </c>
      <c r="J610">
        <f>I610-baseb!$I$204</f>
        <v>0.40437210499999998</v>
      </c>
      <c r="K610">
        <f t="shared" si="56"/>
        <v>2.2206046403075232E-6</v>
      </c>
      <c r="L610">
        <f t="shared" si="52"/>
        <v>2.2206046403075232E-10</v>
      </c>
      <c r="M610">
        <f t="shared" si="53"/>
        <v>3.5529674244920369E-6</v>
      </c>
      <c r="N610">
        <f t="shared" si="54"/>
        <v>3.2405455254100302E-11</v>
      </c>
      <c r="O610">
        <f t="shared" si="55"/>
        <v>3.2405455254100304E-15</v>
      </c>
    </row>
    <row r="611" spans="1:15">
      <c r="A611">
        <v>30400000</v>
      </c>
      <c r="B611">
        <v>990.80006100000003</v>
      </c>
      <c r="C611">
        <v>-71360.479904000007</v>
      </c>
      <c r="D611">
        <v>320667.52703699999</v>
      </c>
      <c r="E611">
        <v>-94.114227999999997</v>
      </c>
      <c r="F611">
        <v>0.18639900000000001</v>
      </c>
      <c r="G611">
        <v>0.19966700000000001</v>
      </c>
      <c r="H611">
        <v>0.18204500000000001</v>
      </c>
      <c r="I611">
        <v>0.56811100000000003</v>
      </c>
      <c r="J611">
        <f>I611-baseb!$I$204</f>
        <v>0.40039310500000003</v>
      </c>
      <c r="K611">
        <f t="shared" si="56"/>
        <v>2.1951376370614035E-6</v>
      </c>
      <c r="L611">
        <f t="shared" si="52"/>
        <v>2.1951376370614037E-10</v>
      </c>
      <c r="M611">
        <f t="shared" si="53"/>
        <v>3.5122202192982456E-6</v>
      </c>
      <c r="N611">
        <f t="shared" si="54"/>
        <v>3.203381330615145E-11</v>
      </c>
      <c r="O611">
        <f t="shared" si="55"/>
        <v>3.2033813306151452E-15</v>
      </c>
    </row>
    <row r="612" spans="1:15">
      <c r="A612">
        <v>30450000</v>
      </c>
      <c r="B612">
        <v>984.64290300000005</v>
      </c>
      <c r="C612">
        <v>-71378.997810000001</v>
      </c>
      <c r="D612">
        <v>320898.09695400001</v>
      </c>
      <c r="E612">
        <v>-1375.387919</v>
      </c>
      <c r="F612">
        <v>0.18670999999999999</v>
      </c>
      <c r="G612">
        <v>0.202932</v>
      </c>
      <c r="H612">
        <v>0.17729500000000001</v>
      </c>
      <c r="I612">
        <v>0.56693700000000002</v>
      </c>
      <c r="J612">
        <f>I612-baseb!$I$204</f>
        <v>0.39921910500000002</v>
      </c>
      <c r="K612">
        <f t="shared" si="56"/>
        <v>2.1851073070607555E-6</v>
      </c>
      <c r="L612">
        <f t="shared" si="52"/>
        <v>2.1851073070607553E-10</v>
      </c>
      <c r="M612">
        <f t="shared" si="53"/>
        <v>3.4961716912972082E-6</v>
      </c>
      <c r="N612">
        <f t="shared" si="54"/>
        <v>3.1887439924721939E-11</v>
      </c>
      <c r="O612">
        <f t="shared" si="55"/>
        <v>3.1887439924721941E-15</v>
      </c>
    </row>
    <row r="613" spans="1:15">
      <c r="A613">
        <v>30500000</v>
      </c>
      <c r="B613">
        <v>983.86606600000005</v>
      </c>
      <c r="C613">
        <v>-71376.470207999999</v>
      </c>
      <c r="D613">
        <v>320490.75752799999</v>
      </c>
      <c r="E613">
        <v>-374.96089000000001</v>
      </c>
      <c r="F613">
        <v>0.189445</v>
      </c>
      <c r="G613">
        <v>0.196941</v>
      </c>
      <c r="H613">
        <v>0.17888000000000001</v>
      </c>
      <c r="I613">
        <v>0.56526500000000002</v>
      </c>
      <c r="J613">
        <f>I613-baseb!$I$204</f>
        <v>0.39754710500000001</v>
      </c>
      <c r="K613">
        <f t="shared" si="56"/>
        <v>2.1723885519125685E-6</v>
      </c>
      <c r="L613">
        <f t="shared" si="52"/>
        <v>2.1723885519125688E-10</v>
      </c>
      <c r="M613">
        <f t="shared" si="53"/>
        <v>3.4758216830601099E-6</v>
      </c>
      <c r="N613">
        <f t="shared" si="54"/>
        <v>3.1701834147195811E-11</v>
      </c>
      <c r="O613">
        <f t="shared" si="55"/>
        <v>3.1701834147195812E-15</v>
      </c>
    </row>
    <row r="614" spans="1:15">
      <c r="A614">
        <v>30550000</v>
      </c>
      <c r="B614">
        <v>988.90743299999997</v>
      </c>
      <c r="C614">
        <v>-71380.808990999998</v>
      </c>
      <c r="D614">
        <v>320481.77201800002</v>
      </c>
      <c r="E614">
        <v>237.282858</v>
      </c>
      <c r="F614">
        <v>0.18714800000000001</v>
      </c>
      <c r="G614">
        <v>0.19661699999999999</v>
      </c>
      <c r="H614">
        <v>0.182586</v>
      </c>
      <c r="I614">
        <v>0.56635199999999997</v>
      </c>
      <c r="J614">
        <f>I614-baseb!$I$204</f>
        <v>0.39863410499999996</v>
      </c>
      <c r="K614">
        <f t="shared" si="56"/>
        <v>2.1747632569558098E-6</v>
      </c>
      <c r="L614">
        <f t="shared" si="52"/>
        <v>2.1747632569558096E-10</v>
      </c>
      <c r="M614">
        <f t="shared" si="53"/>
        <v>3.4796212111292954E-6</v>
      </c>
      <c r="N614">
        <f t="shared" si="54"/>
        <v>3.1736488401547798E-11</v>
      </c>
      <c r="O614">
        <f t="shared" si="55"/>
        <v>3.1736488401547801E-15</v>
      </c>
    </row>
    <row r="615" spans="1:15">
      <c r="A615">
        <v>30600000</v>
      </c>
      <c r="B615">
        <v>978.55791499999998</v>
      </c>
      <c r="C615">
        <v>-71370.069967999996</v>
      </c>
      <c r="D615">
        <v>320725.46960299998</v>
      </c>
      <c r="E615">
        <v>-392.777627</v>
      </c>
      <c r="F615">
        <v>0.190113</v>
      </c>
      <c r="G615">
        <v>0.19964399999999999</v>
      </c>
      <c r="H615">
        <v>0.18512400000000001</v>
      </c>
      <c r="I615">
        <v>0.57487999999999995</v>
      </c>
      <c r="J615">
        <f>I615-baseb!$I$204</f>
        <v>0.40716210499999994</v>
      </c>
      <c r="K615">
        <f t="shared" si="56"/>
        <v>2.2176585239651415E-6</v>
      </c>
      <c r="L615">
        <f t="shared" si="52"/>
        <v>2.2176585239651415E-10</v>
      </c>
      <c r="M615">
        <f t="shared" si="53"/>
        <v>3.5482536383442263E-6</v>
      </c>
      <c r="N615">
        <f t="shared" si="54"/>
        <v>3.2362462350467893E-11</v>
      </c>
      <c r="O615">
        <f t="shared" si="55"/>
        <v>3.2362462350467897E-15</v>
      </c>
    </row>
    <row r="616" spans="1:15">
      <c r="A616">
        <v>30650000</v>
      </c>
      <c r="B616">
        <v>993.57795799999997</v>
      </c>
      <c r="C616">
        <v>-71362.679566000006</v>
      </c>
      <c r="D616">
        <v>320610.75119099999</v>
      </c>
      <c r="E616">
        <v>4.2357940000000003</v>
      </c>
      <c r="F616">
        <v>0.193241</v>
      </c>
      <c r="G616">
        <v>0.20452999999999999</v>
      </c>
      <c r="H616">
        <v>0.18385299999999999</v>
      </c>
      <c r="I616">
        <v>0.58162400000000003</v>
      </c>
      <c r="J616">
        <f>I616-baseb!$I$204</f>
        <v>0.41390610500000002</v>
      </c>
      <c r="K616">
        <f t="shared" si="56"/>
        <v>2.250712914627515E-6</v>
      </c>
      <c r="L616">
        <f t="shared" si="52"/>
        <v>2.2507129146275149E-10</v>
      </c>
      <c r="M616">
        <f t="shared" si="53"/>
        <v>3.6011406634040236E-6</v>
      </c>
      <c r="N616">
        <f t="shared" si="54"/>
        <v>3.2844827629778827E-11</v>
      </c>
      <c r="O616">
        <f t="shared" si="55"/>
        <v>3.2844827629778828E-15</v>
      </c>
    </row>
    <row r="617" spans="1:15">
      <c r="A617">
        <v>30700000</v>
      </c>
      <c r="B617">
        <v>983.78452900000002</v>
      </c>
      <c r="C617">
        <v>-71380.278250000003</v>
      </c>
      <c r="D617">
        <v>320235.61773</v>
      </c>
      <c r="E617">
        <v>2243.586761</v>
      </c>
      <c r="F617">
        <v>0.19625400000000001</v>
      </c>
      <c r="G617">
        <v>0.20421600000000001</v>
      </c>
      <c r="H617">
        <v>0.18079500000000001</v>
      </c>
      <c r="I617">
        <v>0.58126500000000003</v>
      </c>
      <c r="J617">
        <f>I617-baseb!$I$204</f>
        <v>0.41354710500000003</v>
      </c>
      <c r="K617">
        <f t="shared" si="56"/>
        <v>2.2450982899022802E-6</v>
      </c>
      <c r="L617">
        <f t="shared" si="52"/>
        <v>2.2450982899022803E-10</v>
      </c>
      <c r="M617">
        <f t="shared" si="53"/>
        <v>3.5921572638436484E-6</v>
      </c>
      <c r="N617">
        <f t="shared" si="54"/>
        <v>3.2762892976937178E-11</v>
      </c>
      <c r="O617">
        <f t="shared" si="55"/>
        <v>3.2762892976937182E-15</v>
      </c>
    </row>
    <row r="618" spans="1:15">
      <c r="A618">
        <v>30750000</v>
      </c>
      <c r="B618">
        <v>981.79789400000004</v>
      </c>
      <c r="C618">
        <v>-71356.904968000003</v>
      </c>
      <c r="D618">
        <v>320402.76832600002</v>
      </c>
      <c r="E618">
        <v>309.07081699999998</v>
      </c>
      <c r="F618">
        <v>0.19472700000000001</v>
      </c>
      <c r="G618">
        <v>0.203961</v>
      </c>
      <c r="H618">
        <v>0.18279599999999999</v>
      </c>
      <c r="I618">
        <v>0.581484</v>
      </c>
      <c r="J618">
        <f>I618-baseb!$I$204</f>
        <v>0.413766105</v>
      </c>
      <c r="K618">
        <f t="shared" si="56"/>
        <v>2.2426347154471544E-6</v>
      </c>
      <c r="L618">
        <f t="shared" si="52"/>
        <v>2.2426347154471545E-10</v>
      </c>
      <c r="M618">
        <f t="shared" si="53"/>
        <v>3.5882155447154471E-6</v>
      </c>
      <c r="N618">
        <f t="shared" si="54"/>
        <v>3.2726941844384526E-11</v>
      </c>
      <c r="O618">
        <f t="shared" si="55"/>
        <v>3.2726941844384529E-15</v>
      </c>
    </row>
    <row r="619" spans="1:15">
      <c r="A619">
        <v>30800000</v>
      </c>
      <c r="B619">
        <v>994.04591900000003</v>
      </c>
      <c r="C619">
        <v>-71373.194273999994</v>
      </c>
      <c r="D619">
        <v>320457.40989700001</v>
      </c>
      <c r="E619">
        <v>325.388553</v>
      </c>
      <c r="F619">
        <v>0.198849</v>
      </c>
      <c r="G619">
        <v>0.20587</v>
      </c>
      <c r="H619">
        <v>0.18748799999999999</v>
      </c>
      <c r="I619">
        <v>0.59220700000000004</v>
      </c>
      <c r="J619">
        <f>I619-baseb!$I$204</f>
        <v>0.42448910500000003</v>
      </c>
      <c r="K619">
        <f t="shared" si="56"/>
        <v>2.2970189664502168E-6</v>
      </c>
      <c r="L619">
        <f t="shared" si="52"/>
        <v>2.2970189664502169E-10</v>
      </c>
      <c r="M619">
        <f t="shared" si="53"/>
        <v>3.6752303463203472E-6</v>
      </c>
      <c r="N619">
        <f t="shared" si="54"/>
        <v>3.3520575425265205E-11</v>
      </c>
      <c r="O619">
        <f t="shared" si="55"/>
        <v>3.3520575425265206E-15</v>
      </c>
    </row>
    <row r="620" spans="1:15">
      <c r="A620">
        <v>30850000</v>
      </c>
      <c r="B620">
        <v>981.63509999999997</v>
      </c>
      <c r="C620">
        <v>-71339.108072000003</v>
      </c>
      <c r="D620">
        <v>320472.418213</v>
      </c>
      <c r="E620">
        <v>807.70420300000001</v>
      </c>
      <c r="F620">
        <v>0.195464</v>
      </c>
      <c r="G620">
        <v>0.204845</v>
      </c>
      <c r="H620">
        <v>0.18889500000000001</v>
      </c>
      <c r="I620">
        <v>0.58920499999999998</v>
      </c>
      <c r="J620">
        <f>I620-baseb!$I$204</f>
        <v>0.42148710499999997</v>
      </c>
      <c r="K620">
        <f t="shared" si="56"/>
        <v>2.2770778227984874E-6</v>
      </c>
      <c r="L620">
        <f t="shared" si="52"/>
        <v>2.2770778227984873E-10</v>
      </c>
      <c r="M620">
        <f t="shared" si="53"/>
        <v>3.6433245164775795E-6</v>
      </c>
      <c r="N620">
        <f t="shared" si="54"/>
        <v>3.3229572773738622E-11</v>
      </c>
      <c r="O620">
        <f t="shared" si="55"/>
        <v>3.3229572773738623E-15</v>
      </c>
    </row>
    <row r="621" spans="1:15">
      <c r="A621">
        <v>30900000</v>
      </c>
      <c r="B621">
        <v>979.03731200000004</v>
      </c>
      <c r="C621">
        <v>-71369.173271000007</v>
      </c>
      <c r="D621">
        <v>320997.82995500002</v>
      </c>
      <c r="E621">
        <v>-1748.1816120000001</v>
      </c>
      <c r="F621">
        <v>0.19730400000000001</v>
      </c>
      <c r="G621">
        <v>0.20451900000000001</v>
      </c>
      <c r="H621">
        <v>0.18459999999999999</v>
      </c>
      <c r="I621">
        <v>0.586422</v>
      </c>
      <c r="J621">
        <f>I621-baseb!$I$204</f>
        <v>0.41870410499999999</v>
      </c>
      <c r="K621">
        <f t="shared" si="56"/>
        <v>2.2583824433656957E-6</v>
      </c>
      <c r="L621">
        <f t="shared" si="52"/>
        <v>2.2583824433656957E-10</v>
      </c>
      <c r="M621">
        <f t="shared" si="53"/>
        <v>3.6134119093851132E-6</v>
      </c>
      <c r="N621">
        <f t="shared" si="54"/>
        <v>3.2956749655804466E-11</v>
      </c>
      <c r="O621">
        <f t="shared" si="55"/>
        <v>3.2956749655804467E-15</v>
      </c>
    </row>
    <row r="622" spans="1:15">
      <c r="A622">
        <v>30950000</v>
      </c>
      <c r="B622">
        <v>989.22562200000004</v>
      </c>
      <c r="C622">
        <v>-71374.378687999997</v>
      </c>
      <c r="D622">
        <v>320509.19402</v>
      </c>
      <c r="E622">
        <v>287.27065499999998</v>
      </c>
      <c r="F622">
        <v>0.192993</v>
      </c>
      <c r="G622">
        <v>0.20442199999999999</v>
      </c>
      <c r="H622">
        <v>0.18290799999999999</v>
      </c>
      <c r="I622">
        <v>0.58032300000000003</v>
      </c>
      <c r="J622">
        <f>I622-baseb!$I$204</f>
        <v>0.41260510500000003</v>
      </c>
      <c r="K622">
        <f t="shared" si="56"/>
        <v>2.2218907108239096E-6</v>
      </c>
      <c r="L622">
        <f t="shared" si="52"/>
        <v>2.2218907108239096E-10</v>
      </c>
      <c r="M622">
        <f t="shared" si="53"/>
        <v>3.5550251373182551E-6</v>
      </c>
      <c r="N622">
        <f t="shared" si="54"/>
        <v>3.2424222980608616E-11</v>
      </c>
      <c r="O622">
        <f t="shared" si="55"/>
        <v>3.2424222980608619E-15</v>
      </c>
    </row>
    <row r="623" spans="1:15">
      <c r="A623">
        <v>31000000</v>
      </c>
      <c r="B623">
        <v>986.30498499999999</v>
      </c>
      <c r="C623">
        <v>-71380.420096999995</v>
      </c>
      <c r="D623">
        <v>320786.18884399999</v>
      </c>
      <c r="E623">
        <v>23.287593999999999</v>
      </c>
      <c r="F623">
        <v>0.196632</v>
      </c>
      <c r="G623">
        <v>0.200515</v>
      </c>
      <c r="H623">
        <v>0.186585</v>
      </c>
      <c r="I623">
        <v>0.583731</v>
      </c>
      <c r="J623">
        <f>I623-baseb!$I$204</f>
        <v>0.41601310499999999</v>
      </c>
      <c r="K623">
        <f t="shared" si="56"/>
        <v>2.2366295967741937E-6</v>
      </c>
      <c r="L623">
        <f t="shared" si="52"/>
        <v>2.236629596774194E-10</v>
      </c>
      <c r="M623">
        <f t="shared" si="53"/>
        <v>3.5786073548387101E-6</v>
      </c>
      <c r="N623">
        <f t="shared" si="54"/>
        <v>3.2639308683163522E-11</v>
      </c>
      <c r="O623">
        <f t="shared" si="55"/>
        <v>3.2639308683163523E-15</v>
      </c>
    </row>
    <row r="624" spans="1:15">
      <c r="A624">
        <v>31050000</v>
      </c>
      <c r="B624">
        <v>990.506531</v>
      </c>
      <c r="C624">
        <v>-71354.062032000002</v>
      </c>
      <c r="D624">
        <v>320849.71990099997</v>
      </c>
      <c r="E624">
        <v>-961.65468799999996</v>
      </c>
      <c r="F624">
        <v>0.194604</v>
      </c>
      <c r="G624">
        <v>0.204705</v>
      </c>
      <c r="H624">
        <v>0.183225</v>
      </c>
      <c r="I624">
        <v>0.582534</v>
      </c>
      <c r="J624">
        <f>I624-baseb!$I$204</f>
        <v>0.41481610499999999</v>
      </c>
      <c r="K624">
        <f t="shared" si="56"/>
        <v>2.2266028180354266E-6</v>
      </c>
      <c r="L624">
        <f t="shared" si="52"/>
        <v>2.2266028180354264E-10</v>
      </c>
      <c r="M624">
        <f t="shared" si="53"/>
        <v>3.5625645088566823E-6</v>
      </c>
      <c r="N624">
        <f t="shared" si="54"/>
        <v>3.2492987125573288E-11</v>
      </c>
      <c r="O624">
        <f t="shared" si="55"/>
        <v>3.2492987125573289E-15</v>
      </c>
    </row>
    <row r="625" spans="1:15">
      <c r="A625">
        <v>31100000</v>
      </c>
      <c r="B625">
        <v>982.07363599999996</v>
      </c>
      <c r="C625">
        <v>-71367.643668000004</v>
      </c>
      <c r="D625">
        <v>320558.821948</v>
      </c>
      <c r="E625">
        <v>251.14952500000001</v>
      </c>
      <c r="F625">
        <v>0.196494</v>
      </c>
      <c r="G625">
        <v>0.20514099999999999</v>
      </c>
      <c r="H625">
        <v>0.182564</v>
      </c>
      <c r="I625">
        <v>0.58420000000000005</v>
      </c>
      <c r="J625">
        <f>I625-baseb!$I$204</f>
        <v>0.41648210500000005</v>
      </c>
      <c r="K625">
        <f t="shared" si="56"/>
        <v>2.2319512593783496E-6</v>
      </c>
      <c r="L625">
        <f t="shared" si="52"/>
        <v>2.2319512593783495E-10</v>
      </c>
      <c r="M625">
        <f t="shared" si="53"/>
        <v>3.5711220150053591E-6</v>
      </c>
      <c r="N625">
        <f t="shared" si="54"/>
        <v>3.2571037343730659E-11</v>
      </c>
      <c r="O625">
        <f t="shared" si="55"/>
        <v>3.2571037343730659E-15</v>
      </c>
    </row>
    <row r="626" spans="1:15">
      <c r="A626">
        <v>31150000</v>
      </c>
      <c r="B626">
        <v>1000.487484</v>
      </c>
      <c r="C626">
        <v>-71363.194948999997</v>
      </c>
      <c r="D626">
        <v>321039.32905100001</v>
      </c>
      <c r="E626">
        <v>-1404.596783</v>
      </c>
      <c r="F626">
        <v>0.19855700000000001</v>
      </c>
      <c r="G626">
        <v>0.20438400000000001</v>
      </c>
      <c r="H626">
        <v>0.18460199999999999</v>
      </c>
      <c r="I626">
        <v>0.58754200000000001</v>
      </c>
      <c r="J626">
        <f>I626-baseb!$I$204</f>
        <v>0.419824105</v>
      </c>
      <c r="K626">
        <f t="shared" si="56"/>
        <v>2.2462498929909044E-6</v>
      </c>
      <c r="L626">
        <f t="shared" si="52"/>
        <v>2.2462498929909041E-10</v>
      </c>
      <c r="M626">
        <f t="shared" si="53"/>
        <v>3.5939998287854465E-6</v>
      </c>
      <c r="N626">
        <f t="shared" si="54"/>
        <v>3.2779698409872649E-11</v>
      </c>
      <c r="O626">
        <f t="shared" si="55"/>
        <v>3.2779698409872649E-15</v>
      </c>
    </row>
    <row r="627" spans="1:15">
      <c r="A627">
        <v>31200000</v>
      </c>
      <c r="B627">
        <v>988.42728099999999</v>
      </c>
      <c r="C627">
        <v>-71342.344891000001</v>
      </c>
      <c r="D627">
        <v>320892.69604100002</v>
      </c>
      <c r="E627">
        <v>-263.97064799999998</v>
      </c>
      <c r="F627">
        <v>0.19784299999999999</v>
      </c>
      <c r="G627">
        <v>0.20691200000000001</v>
      </c>
      <c r="H627">
        <v>0.18365600000000001</v>
      </c>
      <c r="I627">
        <v>0.58841100000000002</v>
      </c>
      <c r="J627">
        <f>I627-baseb!$I$204</f>
        <v>0.42069310500000001</v>
      </c>
      <c r="K627">
        <f t="shared" si="56"/>
        <v>2.2472922275641027E-6</v>
      </c>
      <c r="L627">
        <f t="shared" si="52"/>
        <v>2.2472922275641028E-10</v>
      </c>
      <c r="M627">
        <f t="shared" si="53"/>
        <v>3.5956675641025645E-6</v>
      </c>
      <c r="N627">
        <f t="shared" si="54"/>
        <v>3.2794909278911862E-11</v>
      </c>
      <c r="O627">
        <f t="shared" si="55"/>
        <v>3.2794909278911865E-15</v>
      </c>
    </row>
    <row r="628" spans="1:15">
      <c r="A628">
        <v>31250000</v>
      </c>
      <c r="B628">
        <v>980.50145799999996</v>
      </c>
      <c r="C628">
        <v>-71358.804201999999</v>
      </c>
      <c r="D628">
        <v>320962.90586200001</v>
      </c>
      <c r="E628">
        <v>-1001.8476920000001</v>
      </c>
      <c r="F628">
        <v>0.19509199999999999</v>
      </c>
      <c r="G628">
        <v>0.20250899999999999</v>
      </c>
      <c r="H628">
        <v>0.18104100000000001</v>
      </c>
      <c r="I628">
        <v>0.57864199999999999</v>
      </c>
      <c r="J628">
        <f>I628-baseb!$I$204</f>
        <v>0.41092410499999998</v>
      </c>
      <c r="K628">
        <f t="shared" si="56"/>
        <v>2.1915952266666668E-6</v>
      </c>
      <c r="L628">
        <f t="shared" si="52"/>
        <v>2.1915952266666667E-10</v>
      </c>
      <c r="M628">
        <f t="shared" si="53"/>
        <v>3.5065523626666668E-6</v>
      </c>
      <c r="N628">
        <f t="shared" si="54"/>
        <v>3.198211863729657E-11</v>
      </c>
      <c r="O628">
        <f t="shared" si="55"/>
        <v>3.1982118637296571E-15</v>
      </c>
    </row>
    <row r="629" spans="1:15">
      <c r="A629">
        <v>31300000</v>
      </c>
      <c r="B629">
        <v>984.659674</v>
      </c>
      <c r="C629">
        <v>-71352.070303</v>
      </c>
      <c r="D629">
        <v>320571.92733999999</v>
      </c>
      <c r="E629">
        <v>247.176006</v>
      </c>
      <c r="F629">
        <v>0.196794</v>
      </c>
      <c r="G629">
        <v>0.20522799999999999</v>
      </c>
      <c r="H629">
        <v>0.184422</v>
      </c>
      <c r="I629">
        <v>0.58644499999999999</v>
      </c>
      <c r="J629">
        <f>I629-baseb!$I$204</f>
        <v>0.41872710499999999</v>
      </c>
      <c r="K629">
        <f t="shared" si="56"/>
        <v>2.2296437965921191E-6</v>
      </c>
      <c r="L629">
        <f t="shared" si="52"/>
        <v>2.2296437965921192E-10</v>
      </c>
      <c r="M629">
        <f t="shared" si="53"/>
        <v>3.5674300745473908E-6</v>
      </c>
      <c r="N629">
        <f t="shared" si="54"/>
        <v>3.2537364360835637E-11</v>
      </c>
      <c r="O629">
        <f t="shared" si="55"/>
        <v>3.2537364360835637E-15</v>
      </c>
    </row>
    <row r="630" spans="1:15">
      <c r="A630">
        <v>31350000</v>
      </c>
      <c r="B630">
        <v>982.23267999999996</v>
      </c>
      <c r="C630">
        <v>-71365.199538000001</v>
      </c>
      <c r="D630">
        <v>320704.16446399997</v>
      </c>
      <c r="E630">
        <v>-304.06771199999997</v>
      </c>
      <c r="F630">
        <v>0.196574</v>
      </c>
      <c r="G630">
        <v>0.207561</v>
      </c>
      <c r="H630">
        <v>0.18010200000000001</v>
      </c>
      <c r="I630">
        <v>0.58423599999999998</v>
      </c>
      <c r="J630">
        <f>I630-baseb!$I$204</f>
        <v>0.41651810499999997</v>
      </c>
      <c r="K630">
        <f t="shared" si="56"/>
        <v>2.2143439925571504E-6</v>
      </c>
      <c r="L630">
        <f t="shared" si="52"/>
        <v>2.2143439925571502E-10</v>
      </c>
      <c r="M630">
        <f t="shared" si="53"/>
        <v>3.5429503880914404E-6</v>
      </c>
      <c r="N630">
        <f t="shared" si="54"/>
        <v>3.2314093137290398E-11</v>
      </c>
      <c r="O630">
        <f t="shared" si="55"/>
        <v>3.2314093137290401E-15</v>
      </c>
    </row>
    <row r="631" spans="1:15">
      <c r="A631">
        <v>31400000</v>
      </c>
      <c r="B631">
        <v>987.08980799999995</v>
      </c>
      <c r="C631">
        <v>-71367.486980999995</v>
      </c>
      <c r="D631">
        <v>320748.38200300001</v>
      </c>
      <c r="E631">
        <v>-426.51633099999998</v>
      </c>
      <c r="F631">
        <v>0.19772500000000001</v>
      </c>
      <c r="G631">
        <v>0.20427600000000001</v>
      </c>
      <c r="H631">
        <v>0.18323900000000001</v>
      </c>
      <c r="I631">
        <v>0.58523999999999998</v>
      </c>
      <c r="J631">
        <f>I631-baseb!$I$204</f>
        <v>0.41752210499999998</v>
      </c>
      <c r="K631">
        <f t="shared" si="56"/>
        <v>2.2161470541401273E-6</v>
      </c>
      <c r="L631">
        <f t="shared" si="52"/>
        <v>2.2161470541401273E-10</v>
      </c>
      <c r="M631">
        <f t="shared" si="53"/>
        <v>3.5458352866242035E-6</v>
      </c>
      <c r="N631">
        <f t="shared" si="54"/>
        <v>3.2340405354416748E-11</v>
      </c>
      <c r="O631">
        <f t="shared" si="55"/>
        <v>3.2340405354416748E-15</v>
      </c>
    </row>
    <row r="632" spans="1:15">
      <c r="A632">
        <v>31450000</v>
      </c>
      <c r="B632">
        <v>988.74726099999998</v>
      </c>
      <c r="C632">
        <v>-71371.501139999993</v>
      </c>
      <c r="D632">
        <v>320677.386276</v>
      </c>
      <c r="E632">
        <v>-58.571142000000002</v>
      </c>
      <c r="F632">
        <v>0.20093900000000001</v>
      </c>
      <c r="G632">
        <v>0.20647499999999999</v>
      </c>
      <c r="H632">
        <v>0.18731999999999999</v>
      </c>
      <c r="I632">
        <v>0.59473399999999998</v>
      </c>
      <c r="J632">
        <f>I632-baseb!$I$204</f>
        <v>0.42701610499999998</v>
      </c>
      <c r="K632">
        <f t="shared" si="56"/>
        <v>2.2629364334923158E-6</v>
      </c>
      <c r="L632">
        <f t="shared" si="52"/>
        <v>2.2629364334923156E-10</v>
      </c>
      <c r="M632">
        <f t="shared" si="53"/>
        <v>3.6206982935877049E-6</v>
      </c>
      <c r="N632">
        <f t="shared" si="54"/>
        <v>3.302320638592071E-11</v>
      </c>
      <c r="O632">
        <f t="shared" si="55"/>
        <v>3.3023206385920713E-15</v>
      </c>
    </row>
    <row r="633" spans="1:15">
      <c r="A633">
        <v>31500000</v>
      </c>
      <c r="B633">
        <v>974.21833200000003</v>
      </c>
      <c r="C633">
        <v>-71361.952311000001</v>
      </c>
      <c r="D633">
        <v>320357.86747400003</v>
      </c>
      <c r="E633">
        <v>1164.3137240000001</v>
      </c>
      <c r="F633">
        <v>0.20083300000000001</v>
      </c>
      <c r="G633">
        <v>0.20164099999999999</v>
      </c>
      <c r="H633">
        <v>0.185588</v>
      </c>
      <c r="I633">
        <v>0.58806199999999997</v>
      </c>
      <c r="J633">
        <f>I633-baseb!$I$204</f>
        <v>0.42034410499999997</v>
      </c>
      <c r="K633">
        <f t="shared" si="56"/>
        <v>2.2240428835978833E-6</v>
      </c>
      <c r="L633">
        <f t="shared" si="52"/>
        <v>2.2240428835978833E-10</v>
      </c>
      <c r="M633">
        <f t="shared" si="53"/>
        <v>3.5584686137566133E-6</v>
      </c>
      <c r="N633">
        <f t="shared" si="54"/>
        <v>3.2455629804344896E-11</v>
      </c>
      <c r="O633">
        <f t="shared" si="55"/>
        <v>3.2455629804344897E-15</v>
      </c>
    </row>
    <row r="634" spans="1:15">
      <c r="A634">
        <v>31550000</v>
      </c>
      <c r="B634">
        <v>974.33988099999999</v>
      </c>
      <c r="C634">
        <v>-71349.502393999996</v>
      </c>
      <c r="D634">
        <v>320998.30288700003</v>
      </c>
      <c r="E634">
        <v>-911.63393199999996</v>
      </c>
      <c r="F634">
        <v>0.203763</v>
      </c>
      <c r="G634">
        <v>0.20463100000000001</v>
      </c>
      <c r="H634">
        <v>0.187444</v>
      </c>
      <c r="I634">
        <v>0.59583900000000001</v>
      </c>
      <c r="J634">
        <f>I634-baseb!$I$204</f>
        <v>0.428121105</v>
      </c>
      <c r="K634">
        <f t="shared" si="56"/>
        <v>2.2616011885895406E-6</v>
      </c>
      <c r="L634">
        <f t="shared" si="52"/>
        <v>2.2616011885895407E-10</v>
      </c>
      <c r="M634">
        <f t="shared" si="53"/>
        <v>3.6185619017432652E-6</v>
      </c>
      <c r="N634">
        <f t="shared" si="54"/>
        <v>3.3003721053788762E-11</v>
      </c>
      <c r="O634">
        <f t="shared" si="55"/>
        <v>3.3003721053788765E-15</v>
      </c>
    </row>
    <row r="635" spans="1:15">
      <c r="A635">
        <v>31600000</v>
      </c>
      <c r="B635">
        <v>980.15034500000002</v>
      </c>
      <c r="C635">
        <v>-71364.765631999995</v>
      </c>
      <c r="D635">
        <v>320725.14169600001</v>
      </c>
      <c r="E635">
        <v>-203.73518999999999</v>
      </c>
      <c r="F635">
        <v>0.19666600000000001</v>
      </c>
      <c r="G635">
        <v>0.20671600000000001</v>
      </c>
      <c r="H635">
        <v>0.186749</v>
      </c>
      <c r="I635">
        <v>0.59013099999999996</v>
      </c>
      <c r="J635">
        <f>I635-baseb!$I$204</f>
        <v>0.42241310499999996</v>
      </c>
      <c r="K635">
        <f t="shared" si="56"/>
        <v>2.2279172204641348E-6</v>
      </c>
      <c r="L635">
        <f t="shared" si="52"/>
        <v>2.2279172204641348E-10</v>
      </c>
      <c r="M635">
        <f t="shared" si="53"/>
        <v>3.5646675527426158E-6</v>
      </c>
      <c r="N635">
        <f t="shared" si="54"/>
        <v>3.2512168301869261E-11</v>
      </c>
      <c r="O635">
        <f t="shared" si="55"/>
        <v>3.2512168301869263E-15</v>
      </c>
    </row>
    <row r="636" spans="1:15">
      <c r="A636">
        <v>31650000</v>
      </c>
      <c r="B636">
        <v>983.08187999999996</v>
      </c>
      <c r="C636">
        <v>-71322.476620000001</v>
      </c>
      <c r="D636">
        <v>320756.90102500003</v>
      </c>
      <c r="E636">
        <v>-291.96970399999998</v>
      </c>
      <c r="F636">
        <v>0.204042</v>
      </c>
      <c r="G636">
        <v>0.208314</v>
      </c>
      <c r="H636">
        <v>0.18858800000000001</v>
      </c>
      <c r="I636">
        <v>0.60094400000000003</v>
      </c>
      <c r="J636">
        <f>I636-baseb!$I$204</f>
        <v>0.43322610500000003</v>
      </c>
      <c r="K636">
        <f t="shared" si="56"/>
        <v>2.2813380989994735E-6</v>
      </c>
      <c r="L636">
        <f t="shared" si="52"/>
        <v>2.2813380989994734E-10</v>
      </c>
      <c r="M636">
        <f t="shared" si="53"/>
        <v>3.6501409583991572E-6</v>
      </c>
      <c r="N636">
        <f t="shared" si="54"/>
        <v>3.3291743313822715E-11</v>
      </c>
      <c r="O636">
        <f t="shared" si="55"/>
        <v>3.3291743313822717E-15</v>
      </c>
    </row>
    <row r="637" spans="1:15">
      <c r="A637">
        <v>31700000</v>
      </c>
      <c r="B637">
        <v>980.977397</v>
      </c>
      <c r="C637">
        <v>-71381.465601999997</v>
      </c>
      <c r="D637">
        <v>320437.69752500003</v>
      </c>
      <c r="E637">
        <v>398.21999299999999</v>
      </c>
      <c r="F637">
        <v>0.20199</v>
      </c>
      <c r="G637">
        <v>0.20651700000000001</v>
      </c>
      <c r="H637">
        <v>0.190053</v>
      </c>
      <c r="I637">
        <v>0.59855999999999998</v>
      </c>
      <c r="J637">
        <f>I637-baseb!$I$204</f>
        <v>0.43084210499999998</v>
      </c>
      <c r="K637">
        <f t="shared" si="56"/>
        <v>2.2652055993690849E-6</v>
      </c>
      <c r="L637">
        <f t="shared" si="52"/>
        <v>2.2652055993690848E-10</v>
      </c>
      <c r="M637">
        <f t="shared" si="53"/>
        <v>3.6243289589905356E-6</v>
      </c>
      <c r="N637">
        <f t="shared" si="54"/>
        <v>3.3056320499054144E-11</v>
      </c>
      <c r="O637">
        <f t="shared" si="55"/>
        <v>3.3056320499054145E-15</v>
      </c>
    </row>
    <row r="638" spans="1:15">
      <c r="A638">
        <v>31750000</v>
      </c>
      <c r="B638">
        <v>992.46853399999998</v>
      </c>
      <c r="C638">
        <v>-71377.428341999999</v>
      </c>
      <c r="D638">
        <v>320506.73377200001</v>
      </c>
      <c r="E638">
        <v>-604.00436500000001</v>
      </c>
      <c r="F638">
        <v>0.19599900000000001</v>
      </c>
      <c r="G638">
        <v>0.21038799999999999</v>
      </c>
      <c r="H638">
        <v>0.19289500000000001</v>
      </c>
      <c r="I638">
        <v>0.59928300000000001</v>
      </c>
      <c r="J638">
        <f>I638-baseb!$I$204</f>
        <v>0.431565105</v>
      </c>
      <c r="K638">
        <f t="shared" si="56"/>
        <v>2.2654336220472443E-6</v>
      </c>
      <c r="L638">
        <f t="shared" si="52"/>
        <v>2.2654336220472445E-10</v>
      </c>
      <c r="M638">
        <f t="shared" si="53"/>
        <v>3.6246937952755913E-6</v>
      </c>
      <c r="N638">
        <f t="shared" si="54"/>
        <v>3.3059648051631448E-11</v>
      </c>
      <c r="O638">
        <f t="shared" si="55"/>
        <v>3.3059648051631448E-15</v>
      </c>
    </row>
    <row r="639" spans="1:15">
      <c r="A639">
        <v>31800000</v>
      </c>
      <c r="B639">
        <v>982.89187100000004</v>
      </c>
      <c r="C639">
        <v>-71386.643890000007</v>
      </c>
      <c r="D639">
        <v>320635.52074299997</v>
      </c>
      <c r="E639">
        <v>110.149395</v>
      </c>
      <c r="F639">
        <v>0.20327700000000001</v>
      </c>
      <c r="G639">
        <v>0.20579700000000001</v>
      </c>
      <c r="H639">
        <v>0.190695</v>
      </c>
      <c r="I639">
        <v>0.59976799999999997</v>
      </c>
      <c r="J639">
        <f>I639-baseb!$I$204</f>
        <v>0.43205010499999996</v>
      </c>
      <c r="K639">
        <f t="shared" si="56"/>
        <v>2.2644135482180291E-6</v>
      </c>
      <c r="L639">
        <f t="shared" si="52"/>
        <v>2.2644135482180289E-10</v>
      </c>
      <c r="M639">
        <f t="shared" si="53"/>
        <v>3.623061677148846E-6</v>
      </c>
      <c r="N639">
        <f t="shared" si="54"/>
        <v>3.304476203535079E-11</v>
      </c>
      <c r="O639">
        <f t="shared" si="55"/>
        <v>3.3044762035350793E-15</v>
      </c>
    </row>
    <row r="640" spans="1:15">
      <c r="A640">
        <v>31850000</v>
      </c>
      <c r="B640">
        <v>992.692723</v>
      </c>
      <c r="C640">
        <v>-71358.679661000002</v>
      </c>
      <c r="D640">
        <v>320882.96278</v>
      </c>
      <c r="E640">
        <v>-821.71092099999998</v>
      </c>
      <c r="F640">
        <v>0.19913400000000001</v>
      </c>
      <c r="G640">
        <v>0.20594000000000001</v>
      </c>
      <c r="H640">
        <v>0.189857</v>
      </c>
      <c r="I640">
        <v>0.59493099999999999</v>
      </c>
      <c r="J640">
        <f>I640-baseb!$I$204</f>
        <v>0.42721310499999998</v>
      </c>
      <c r="K640">
        <f t="shared" si="56"/>
        <v>2.2355473835688119E-6</v>
      </c>
      <c r="L640">
        <f t="shared" si="52"/>
        <v>2.2355473835688118E-10</v>
      </c>
      <c r="M640">
        <f t="shared" si="53"/>
        <v>3.5768758137100989E-6</v>
      </c>
      <c r="N640">
        <f t="shared" si="54"/>
        <v>3.2623515862160704E-11</v>
      </c>
      <c r="O640">
        <f t="shared" si="55"/>
        <v>3.2623515862160705E-15</v>
      </c>
    </row>
    <row r="641" spans="1:15">
      <c r="A641">
        <v>31900000</v>
      </c>
      <c r="B641">
        <v>997.468436</v>
      </c>
      <c r="C641">
        <v>-71385.111266000007</v>
      </c>
      <c r="D641">
        <v>320779.03811999998</v>
      </c>
      <c r="E641">
        <v>-77.789884000000001</v>
      </c>
      <c r="F641">
        <v>0.201348</v>
      </c>
      <c r="G641">
        <v>0.20682200000000001</v>
      </c>
      <c r="H641">
        <v>0.189168</v>
      </c>
      <c r="I641">
        <v>0.59733800000000004</v>
      </c>
      <c r="J641">
        <f>I641-baseb!$I$204</f>
        <v>0.42962010500000003</v>
      </c>
      <c r="K641">
        <f t="shared" si="56"/>
        <v>2.2446191483803556E-6</v>
      </c>
      <c r="L641">
        <f t="shared" si="52"/>
        <v>2.2446191483803552E-10</v>
      </c>
      <c r="M641">
        <f t="shared" si="53"/>
        <v>3.5913906374085683E-6</v>
      </c>
      <c r="N641">
        <f t="shared" si="54"/>
        <v>3.2755900827651669E-11</v>
      </c>
      <c r="O641">
        <f t="shared" si="55"/>
        <v>3.2755900827651669E-15</v>
      </c>
    </row>
    <row r="642" spans="1:15">
      <c r="A642">
        <v>31950000</v>
      </c>
      <c r="B642">
        <v>979.50870699999996</v>
      </c>
      <c r="C642">
        <v>-71374.705843999996</v>
      </c>
      <c r="D642">
        <v>320457.23159500002</v>
      </c>
      <c r="E642">
        <v>479.20200299999999</v>
      </c>
      <c r="F642">
        <v>0.200292</v>
      </c>
      <c r="G642">
        <v>0.209676</v>
      </c>
      <c r="H642">
        <v>0.191134</v>
      </c>
      <c r="I642">
        <v>0.60110200000000003</v>
      </c>
      <c r="J642">
        <f>I642-baseb!$I$204</f>
        <v>0.43338410500000002</v>
      </c>
      <c r="K642">
        <f t="shared" si="56"/>
        <v>2.2607412884715704E-6</v>
      </c>
      <c r="L642">
        <f t="shared" si="52"/>
        <v>2.2607412884715703E-10</v>
      </c>
      <c r="M642">
        <f t="shared" si="53"/>
        <v>3.6171860615545122E-6</v>
      </c>
      <c r="N642">
        <f t="shared" si="54"/>
        <v>3.299117246486389E-11</v>
      </c>
      <c r="O642">
        <f t="shared" si="55"/>
        <v>3.299117246486389E-15</v>
      </c>
    </row>
    <row r="643" spans="1:15">
      <c r="A643">
        <v>32000000</v>
      </c>
      <c r="B643">
        <v>987.45670500000006</v>
      </c>
      <c r="C643">
        <v>-71373.411697000003</v>
      </c>
      <c r="D643">
        <v>320959.92847599997</v>
      </c>
      <c r="E643">
        <v>-1433.959689</v>
      </c>
      <c r="F643">
        <v>0.19998299999999999</v>
      </c>
      <c r="G643">
        <v>0.204234</v>
      </c>
      <c r="H643">
        <v>0.18790799999999999</v>
      </c>
      <c r="I643">
        <v>0.59212500000000001</v>
      </c>
      <c r="J643">
        <f>I643-baseb!$I$204</f>
        <v>0.42440710500000001</v>
      </c>
      <c r="K643">
        <f t="shared" si="56"/>
        <v>2.2104536718749999E-6</v>
      </c>
      <c r="L643">
        <f t="shared" si="52"/>
        <v>2.210453671875E-10</v>
      </c>
      <c r="M643">
        <f t="shared" si="53"/>
        <v>3.5367258749999999E-6</v>
      </c>
      <c r="N643">
        <f t="shared" si="54"/>
        <v>3.225732138670446E-11</v>
      </c>
      <c r="O643">
        <f t="shared" si="55"/>
        <v>3.225732138670446E-15</v>
      </c>
    </row>
    <row r="644" spans="1:15">
      <c r="A644">
        <v>32050000</v>
      </c>
      <c r="B644">
        <v>987.93621800000005</v>
      </c>
      <c r="C644">
        <v>-71391.928925999993</v>
      </c>
      <c r="D644">
        <v>320550.033084</v>
      </c>
      <c r="E644">
        <v>-10.702888</v>
      </c>
      <c r="F644">
        <v>0.19756499999999999</v>
      </c>
      <c r="G644">
        <v>0.204178</v>
      </c>
      <c r="H644">
        <v>0.19272</v>
      </c>
      <c r="I644">
        <v>0.59446299999999996</v>
      </c>
      <c r="J644">
        <f>I644-baseb!$I$204</f>
        <v>0.42674510499999996</v>
      </c>
      <c r="K644">
        <f t="shared" si="56"/>
        <v>2.219163312532501E-6</v>
      </c>
      <c r="L644">
        <f t="shared" si="52"/>
        <v>2.2191633125325011E-10</v>
      </c>
      <c r="M644">
        <f t="shared" si="53"/>
        <v>3.5506613000520019E-6</v>
      </c>
      <c r="N644">
        <f t="shared" si="54"/>
        <v>3.2384421846409371E-11</v>
      </c>
      <c r="O644">
        <f t="shared" si="55"/>
        <v>3.2384421846409372E-15</v>
      </c>
    </row>
    <row r="645" spans="1:15">
      <c r="A645">
        <v>32100000</v>
      </c>
      <c r="B645">
        <v>991.04204600000003</v>
      </c>
      <c r="C645">
        <v>-71360.156646999996</v>
      </c>
      <c r="D645">
        <v>320747.13253499998</v>
      </c>
      <c r="E645">
        <v>-777.11184400000002</v>
      </c>
      <c r="F645">
        <v>0.19995599999999999</v>
      </c>
      <c r="G645">
        <v>0.207089</v>
      </c>
      <c r="H645">
        <v>0.19089999999999999</v>
      </c>
      <c r="I645">
        <v>0.59794599999999998</v>
      </c>
      <c r="J645">
        <f>I645-baseb!$I$204</f>
        <v>0.43022810499999997</v>
      </c>
      <c r="K645">
        <f t="shared" si="56"/>
        <v>2.2337907840083074E-6</v>
      </c>
      <c r="L645">
        <f t="shared" si="52"/>
        <v>2.2337907840083072E-10</v>
      </c>
      <c r="M645">
        <f t="shared" si="53"/>
        <v>3.5740652544132913E-6</v>
      </c>
      <c r="N645">
        <f t="shared" si="54"/>
        <v>3.2597881668921594E-11</v>
      </c>
      <c r="O645">
        <f t="shared" si="55"/>
        <v>3.2597881668921594E-15</v>
      </c>
    </row>
    <row r="646" spans="1:15">
      <c r="A646">
        <v>32150000</v>
      </c>
      <c r="B646">
        <v>995.18673000000001</v>
      </c>
      <c r="C646">
        <v>-71355.858129</v>
      </c>
      <c r="D646">
        <v>320312.63296999998</v>
      </c>
      <c r="E646">
        <v>1724.0172930000001</v>
      </c>
      <c r="F646">
        <v>0.19995299999999999</v>
      </c>
      <c r="G646">
        <v>0.20530999999999999</v>
      </c>
      <c r="H646">
        <v>0.190965</v>
      </c>
      <c r="I646">
        <v>0.59622699999999995</v>
      </c>
      <c r="J646">
        <f>I646-baseb!$I$204</f>
        <v>0.42850910499999995</v>
      </c>
      <c r="K646">
        <f t="shared" si="56"/>
        <v>2.2214054173146707E-6</v>
      </c>
      <c r="L646">
        <f t="shared" ref="L646:L709" si="57">K646*(10^-16)/(10^-12)</f>
        <v>2.2214054173146707E-10</v>
      </c>
      <c r="M646">
        <f t="shared" ref="M646:M709" si="58">L646/(1/16000)</f>
        <v>3.554248667703473E-6</v>
      </c>
      <c r="N646">
        <f t="shared" ref="N646:N709" si="59">M646*(EXP(-1/(1000*(8.617*10^-5))))</f>
        <v>3.2417141054896449E-11</v>
      </c>
      <c r="O646">
        <f t="shared" ref="O646:O709" si="60">N646*10^-4</f>
        <v>3.2417141054896452E-15</v>
      </c>
    </row>
    <row r="647" spans="1:15">
      <c r="A647">
        <v>32200000</v>
      </c>
      <c r="B647">
        <v>984.72677499999998</v>
      </c>
      <c r="C647">
        <v>-71359.295800000007</v>
      </c>
      <c r="D647">
        <v>320270.24411600002</v>
      </c>
      <c r="E647">
        <v>1195.2468040000001</v>
      </c>
      <c r="F647">
        <v>0.20402200000000001</v>
      </c>
      <c r="G647">
        <v>0.204819</v>
      </c>
      <c r="H647">
        <v>0.18779399999999999</v>
      </c>
      <c r="I647">
        <v>0.59663500000000003</v>
      </c>
      <c r="J647">
        <f>I647-baseb!$I$204</f>
        <v>0.42891710500000002</v>
      </c>
      <c r="K647">
        <f t="shared" si="56"/>
        <v>2.2200678312629402E-6</v>
      </c>
      <c r="L647">
        <f t="shared" si="57"/>
        <v>2.2200678312629399E-10</v>
      </c>
      <c r="M647">
        <f t="shared" si="58"/>
        <v>3.5521085300207037E-6</v>
      </c>
      <c r="N647">
        <f t="shared" si="59"/>
        <v>3.2397621558196724E-11</v>
      </c>
      <c r="O647">
        <f t="shared" si="60"/>
        <v>3.2397621558196726E-15</v>
      </c>
    </row>
    <row r="648" spans="1:15">
      <c r="A648">
        <v>32250000</v>
      </c>
      <c r="B648">
        <v>984.55176100000006</v>
      </c>
      <c r="C648">
        <v>-71386.491217000003</v>
      </c>
      <c r="D648">
        <v>320479.46588199999</v>
      </c>
      <c r="E648">
        <v>276.514117</v>
      </c>
      <c r="F648">
        <v>0.203792</v>
      </c>
      <c r="G648">
        <v>0.207014</v>
      </c>
      <c r="H648">
        <v>0.18721099999999999</v>
      </c>
      <c r="I648">
        <v>0.59801700000000002</v>
      </c>
      <c r="J648">
        <f>I648-baseb!$I$204</f>
        <v>0.43029910500000002</v>
      </c>
      <c r="K648">
        <f t="shared" si="56"/>
        <v>2.2237679844961242E-6</v>
      </c>
      <c r="L648">
        <f t="shared" si="57"/>
        <v>2.2237679844961243E-10</v>
      </c>
      <c r="M648">
        <f t="shared" si="58"/>
        <v>3.558028775193799E-6</v>
      </c>
      <c r="N648">
        <f t="shared" si="59"/>
        <v>3.2451618180492657E-11</v>
      </c>
      <c r="O648">
        <f t="shared" si="60"/>
        <v>3.2451618180492658E-15</v>
      </c>
    </row>
    <row r="649" spans="1:15">
      <c r="A649">
        <v>32300000</v>
      </c>
      <c r="B649">
        <v>983.25821599999995</v>
      </c>
      <c r="C649">
        <v>-71354.839993999994</v>
      </c>
      <c r="D649">
        <v>320697.09804800001</v>
      </c>
      <c r="E649">
        <v>25.591055999999998</v>
      </c>
      <c r="F649">
        <v>0.19927400000000001</v>
      </c>
      <c r="G649">
        <v>0.21073900000000001</v>
      </c>
      <c r="H649">
        <v>0.190189</v>
      </c>
      <c r="I649">
        <v>0.60020200000000001</v>
      </c>
      <c r="J649">
        <f>I649-baseb!$I$204</f>
        <v>0.43248410500000001</v>
      </c>
      <c r="K649">
        <f t="shared" si="56"/>
        <v>2.2316001289989682E-6</v>
      </c>
      <c r="L649">
        <f t="shared" si="57"/>
        <v>2.2316001289989681E-10</v>
      </c>
      <c r="M649">
        <f t="shared" si="58"/>
        <v>3.570560206398349E-6</v>
      </c>
      <c r="N649">
        <f t="shared" si="59"/>
        <v>3.2565913270948473E-11</v>
      </c>
      <c r="O649">
        <f t="shared" si="60"/>
        <v>3.2565913270948474E-15</v>
      </c>
    </row>
    <row r="650" spans="1:15">
      <c r="A650">
        <v>32350000</v>
      </c>
      <c r="B650">
        <v>988.96024999999997</v>
      </c>
      <c r="C650">
        <v>-71358.846856000004</v>
      </c>
      <c r="D650">
        <v>320756.09290699998</v>
      </c>
      <c r="E650">
        <v>-272.26445000000001</v>
      </c>
      <c r="F650">
        <v>0.19579099999999999</v>
      </c>
      <c r="G650">
        <v>0.20694599999999999</v>
      </c>
      <c r="H650">
        <v>0.187526</v>
      </c>
      <c r="I650">
        <v>0.59026400000000001</v>
      </c>
      <c r="J650">
        <f>I650-baseb!$I$204</f>
        <v>0.42254610500000001</v>
      </c>
      <c r="K650">
        <f t="shared" si="56"/>
        <v>2.1769505667181866E-6</v>
      </c>
      <c r="L650">
        <f t="shared" si="57"/>
        <v>2.1769505667181867E-10</v>
      </c>
      <c r="M650">
        <f t="shared" si="58"/>
        <v>3.4831209067490985E-6</v>
      </c>
      <c r="N650">
        <f t="shared" si="59"/>
        <v>3.1768407982073286E-11</v>
      </c>
      <c r="O650">
        <f t="shared" si="60"/>
        <v>3.1768407982073286E-15</v>
      </c>
    </row>
    <row r="651" spans="1:15">
      <c r="A651">
        <v>32400000</v>
      </c>
      <c r="B651">
        <v>989.25235499999997</v>
      </c>
      <c r="C651">
        <v>-71379.175862000004</v>
      </c>
      <c r="D651">
        <v>320636.35092200001</v>
      </c>
      <c r="E651">
        <v>84.178539000000001</v>
      </c>
      <c r="F651">
        <v>0.19750300000000001</v>
      </c>
      <c r="G651">
        <v>0.20804400000000001</v>
      </c>
      <c r="H651">
        <v>0.188579</v>
      </c>
      <c r="I651">
        <v>0.59412600000000004</v>
      </c>
      <c r="J651">
        <f>I651-baseb!$I$204</f>
        <v>0.42640810500000004</v>
      </c>
      <c r="K651">
        <f t="shared" si="56"/>
        <v>2.1934573302469138E-6</v>
      </c>
      <c r="L651">
        <f t="shared" si="57"/>
        <v>2.1934573302469138E-10</v>
      </c>
      <c r="M651">
        <f t="shared" si="58"/>
        <v>3.509531728395062E-6</v>
      </c>
      <c r="N651">
        <f t="shared" si="59"/>
        <v>3.2009292458855296E-11</v>
      </c>
      <c r="O651">
        <f t="shared" si="60"/>
        <v>3.2009292458855298E-15</v>
      </c>
    </row>
    <row r="652" spans="1:15">
      <c r="A652">
        <v>32450000</v>
      </c>
      <c r="B652">
        <v>993.67509800000005</v>
      </c>
      <c r="C652">
        <v>-71372.436111999996</v>
      </c>
      <c r="D652">
        <v>320881.12520800001</v>
      </c>
      <c r="E652">
        <v>-451.07363099999998</v>
      </c>
      <c r="F652">
        <v>0.19907900000000001</v>
      </c>
      <c r="G652">
        <v>0.206956</v>
      </c>
      <c r="H652">
        <v>0.18706900000000001</v>
      </c>
      <c r="I652">
        <v>0.59310399999999996</v>
      </c>
      <c r="J652">
        <f>I652-baseb!$I$204</f>
        <v>0.42538610499999996</v>
      </c>
      <c r="K652">
        <f t="shared" si="56"/>
        <v>2.1848284797123779E-6</v>
      </c>
      <c r="L652">
        <f t="shared" si="57"/>
        <v>2.1848284797123779E-10</v>
      </c>
      <c r="M652">
        <f t="shared" si="58"/>
        <v>3.4957255675398047E-6</v>
      </c>
      <c r="N652">
        <f t="shared" si="59"/>
        <v>3.1883370975663E-11</v>
      </c>
      <c r="O652">
        <f t="shared" si="60"/>
        <v>3.1883370975663004E-15</v>
      </c>
    </row>
    <row r="653" spans="1:15">
      <c r="A653">
        <v>32500000</v>
      </c>
      <c r="B653">
        <v>975.34089100000006</v>
      </c>
      <c r="C653">
        <v>-71399.895243999999</v>
      </c>
      <c r="D653">
        <v>320138.28921399999</v>
      </c>
      <c r="E653">
        <v>1351.407582</v>
      </c>
      <c r="F653">
        <v>0.197766</v>
      </c>
      <c r="G653">
        <v>0.20988999999999999</v>
      </c>
      <c r="H653">
        <v>0.18951299999999999</v>
      </c>
      <c r="I653">
        <v>0.59716999999999998</v>
      </c>
      <c r="J653">
        <f>I653-baseb!$I$204</f>
        <v>0.42945210499999997</v>
      </c>
      <c r="K653">
        <f t="shared" si="56"/>
        <v>2.202318487179487E-6</v>
      </c>
      <c r="L653">
        <f t="shared" si="57"/>
        <v>2.202318487179487E-10</v>
      </c>
      <c r="M653">
        <f t="shared" si="58"/>
        <v>3.523709579487179E-6</v>
      </c>
      <c r="N653">
        <f t="shared" si="59"/>
        <v>3.2138604007280366E-11</v>
      </c>
      <c r="O653">
        <f t="shared" si="60"/>
        <v>3.2138604007280366E-15</v>
      </c>
    </row>
    <row r="654" spans="1:15">
      <c r="A654">
        <v>32550000</v>
      </c>
      <c r="B654">
        <v>991.89029100000005</v>
      </c>
      <c r="C654">
        <v>-71367.143509000001</v>
      </c>
      <c r="D654">
        <v>320687.70529299998</v>
      </c>
      <c r="E654">
        <v>-408.53954499999998</v>
      </c>
      <c r="F654">
        <v>0.19891900000000001</v>
      </c>
      <c r="G654">
        <v>0.20580599999999999</v>
      </c>
      <c r="H654">
        <v>0.191581</v>
      </c>
      <c r="I654">
        <v>0.596306</v>
      </c>
      <c r="J654">
        <f>I654-baseb!$I$204</f>
        <v>0.428588105</v>
      </c>
      <c r="K654">
        <f t="shared" si="56"/>
        <v>2.1945115463389657E-6</v>
      </c>
      <c r="L654">
        <f t="shared" si="57"/>
        <v>2.1945115463389659E-10</v>
      </c>
      <c r="M654">
        <f t="shared" si="58"/>
        <v>3.5112184741423454E-6</v>
      </c>
      <c r="N654">
        <f t="shared" si="59"/>
        <v>3.2024676715818037E-11</v>
      </c>
      <c r="O654">
        <f t="shared" si="60"/>
        <v>3.2024676715818039E-15</v>
      </c>
    </row>
    <row r="655" spans="1:15">
      <c r="A655">
        <v>32600000</v>
      </c>
      <c r="B655">
        <v>979.88179600000001</v>
      </c>
      <c r="C655">
        <v>-71366.005921000004</v>
      </c>
      <c r="D655">
        <v>321098.708377</v>
      </c>
      <c r="E655">
        <v>-1831.1041439999999</v>
      </c>
      <c r="F655">
        <v>0.20105600000000001</v>
      </c>
      <c r="G655">
        <v>0.209588</v>
      </c>
      <c r="H655">
        <v>0.19234200000000001</v>
      </c>
      <c r="I655">
        <v>0.60298499999999999</v>
      </c>
      <c r="J655">
        <f>I655-baseb!$I$204</f>
        <v>0.43526710499999999</v>
      </c>
      <c r="K655">
        <f t="shared" si="56"/>
        <v>2.2252919478527608E-6</v>
      </c>
      <c r="L655">
        <f t="shared" si="57"/>
        <v>2.225291947852761E-10</v>
      </c>
      <c r="M655">
        <f t="shared" si="58"/>
        <v>3.5604671165644176E-6</v>
      </c>
      <c r="N655">
        <f t="shared" si="59"/>
        <v>3.2473857495617002E-11</v>
      </c>
      <c r="O655">
        <f t="shared" si="60"/>
        <v>3.2473857495617003E-15</v>
      </c>
    </row>
    <row r="656" spans="1:15">
      <c r="A656">
        <v>32650000</v>
      </c>
      <c r="B656">
        <v>988.68014300000004</v>
      </c>
      <c r="C656">
        <v>-71358.088117000007</v>
      </c>
      <c r="D656">
        <v>320531.00701</v>
      </c>
      <c r="E656">
        <v>1241.039876</v>
      </c>
      <c r="F656">
        <v>0.20395099999999999</v>
      </c>
      <c r="G656">
        <v>0.21160599999999999</v>
      </c>
      <c r="H656">
        <v>0.19370200000000001</v>
      </c>
      <c r="I656">
        <v>0.609259</v>
      </c>
      <c r="J656">
        <f>I656-baseb!$I$204</f>
        <v>0.44154110499999999</v>
      </c>
      <c r="K656">
        <f t="shared" si="56"/>
        <v>2.2539106942317509E-6</v>
      </c>
      <c r="L656">
        <f t="shared" si="57"/>
        <v>2.2539106942317511E-10</v>
      </c>
      <c r="M656">
        <f t="shared" si="58"/>
        <v>3.6062571107708018E-6</v>
      </c>
      <c r="N656">
        <f t="shared" si="59"/>
        <v>3.2891493074854725E-11</v>
      </c>
      <c r="O656">
        <f t="shared" si="60"/>
        <v>3.2891493074854727E-15</v>
      </c>
    </row>
    <row r="657" spans="1:15">
      <c r="A657">
        <v>32700000</v>
      </c>
      <c r="B657">
        <v>988.96316100000001</v>
      </c>
      <c r="C657">
        <v>-71381.631473000001</v>
      </c>
      <c r="D657">
        <v>320395.17594099999</v>
      </c>
      <c r="E657">
        <v>359.71666399999998</v>
      </c>
      <c r="F657">
        <v>0.198548</v>
      </c>
      <c r="G657">
        <v>0.20979900000000001</v>
      </c>
      <c r="H657">
        <v>0.190247</v>
      </c>
      <c r="I657">
        <v>0.59859399999999996</v>
      </c>
      <c r="J657">
        <f>I657-baseb!$I$204</f>
        <v>0.43087610499999995</v>
      </c>
      <c r="K657">
        <f t="shared" si="56"/>
        <v>2.1961065494393475E-6</v>
      </c>
      <c r="L657">
        <f t="shared" si="57"/>
        <v>2.1961065494393476E-10</v>
      </c>
      <c r="M657">
        <f t="shared" si="58"/>
        <v>3.5137704791029559E-6</v>
      </c>
      <c r="N657">
        <f t="shared" si="59"/>
        <v>3.2047952719416953E-11</v>
      </c>
      <c r="O657">
        <f t="shared" si="60"/>
        <v>3.2047952719416955E-15</v>
      </c>
    </row>
    <row r="658" spans="1:15">
      <c r="A658">
        <v>32750000</v>
      </c>
      <c r="B658">
        <v>993.37465799999995</v>
      </c>
      <c r="C658">
        <v>-71386.342233000003</v>
      </c>
      <c r="D658">
        <v>320583.34689099999</v>
      </c>
      <c r="E658">
        <v>-240.49685500000001</v>
      </c>
      <c r="F658">
        <v>0.198381</v>
      </c>
      <c r="G658">
        <v>0.21092900000000001</v>
      </c>
      <c r="H658">
        <v>0.188778</v>
      </c>
      <c r="I658">
        <v>0.59808899999999998</v>
      </c>
      <c r="J658">
        <f>I658-baseb!$I$204</f>
        <v>0.43037110499999998</v>
      </c>
      <c r="K658">
        <f t="shared" si="56"/>
        <v>2.190183740458015E-6</v>
      </c>
      <c r="L658">
        <f t="shared" si="57"/>
        <v>2.190183740458015E-10</v>
      </c>
      <c r="M658">
        <f t="shared" si="58"/>
        <v>3.5042939847328239E-6</v>
      </c>
      <c r="N658">
        <f t="shared" si="59"/>
        <v>3.1961520709891575E-11</v>
      </c>
      <c r="O658">
        <f t="shared" si="60"/>
        <v>3.1961520709891575E-15</v>
      </c>
    </row>
    <row r="659" spans="1:15">
      <c r="A659">
        <v>32800000</v>
      </c>
      <c r="B659">
        <v>988.60187699999994</v>
      </c>
      <c r="C659">
        <v>-71362.881064000001</v>
      </c>
      <c r="D659">
        <v>320509.95124099997</v>
      </c>
      <c r="E659">
        <v>763.59427400000004</v>
      </c>
      <c r="F659">
        <v>0.19950200000000001</v>
      </c>
      <c r="G659">
        <v>0.20568500000000001</v>
      </c>
      <c r="H659">
        <v>0.19058600000000001</v>
      </c>
      <c r="I659">
        <v>0.595773</v>
      </c>
      <c r="J659">
        <f>I659-baseb!$I$204</f>
        <v>0.42805510499999999</v>
      </c>
      <c r="K659">
        <f t="shared" si="56"/>
        <v>2.1750767530487806E-6</v>
      </c>
      <c r="L659">
        <f t="shared" si="57"/>
        <v>2.1750767530487806E-10</v>
      </c>
      <c r="M659">
        <f t="shared" si="58"/>
        <v>3.4801228048780488E-6</v>
      </c>
      <c r="N659">
        <f t="shared" si="59"/>
        <v>3.1741063274277825E-11</v>
      </c>
      <c r="O659">
        <f t="shared" si="60"/>
        <v>3.1741063274277826E-15</v>
      </c>
    </row>
    <row r="660" spans="1:15">
      <c r="A660">
        <v>32850000</v>
      </c>
      <c r="B660">
        <v>979.48753399999998</v>
      </c>
      <c r="C660">
        <v>-71362.221168999997</v>
      </c>
      <c r="D660">
        <v>320583.22711500002</v>
      </c>
      <c r="E660">
        <v>191.03093899999999</v>
      </c>
      <c r="F660">
        <v>0.20164000000000001</v>
      </c>
      <c r="G660">
        <v>0.209202</v>
      </c>
      <c r="H660">
        <v>0.18940100000000001</v>
      </c>
      <c r="I660">
        <v>0.60024299999999997</v>
      </c>
      <c r="J660">
        <f>I660-baseb!$I$204</f>
        <v>0.43252510499999997</v>
      </c>
      <c r="K660">
        <f t="shared" si="56"/>
        <v>2.1944449771689497E-6</v>
      </c>
      <c r="L660">
        <f t="shared" si="57"/>
        <v>2.19444497716895E-10</v>
      </c>
      <c r="M660">
        <f t="shared" si="58"/>
        <v>3.5111119634703197E-6</v>
      </c>
      <c r="N660">
        <f t="shared" si="59"/>
        <v>3.2023705266771637E-11</v>
      </c>
      <c r="O660">
        <f t="shared" si="60"/>
        <v>3.202370526677164E-15</v>
      </c>
    </row>
    <row r="661" spans="1:15">
      <c r="A661">
        <v>32900000</v>
      </c>
      <c r="B661">
        <v>981.61143000000004</v>
      </c>
      <c r="C661">
        <v>-71369.401517000006</v>
      </c>
      <c r="D661">
        <v>320318.77548900002</v>
      </c>
      <c r="E661">
        <v>967.18909599999995</v>
      </c>
      <c r="F661">
        <v>0.20280100000000001</v>
      </c>
      <c r="G661">
        <v>0.20768500000000001</v>
      </c>
      <c r="H661">
        <v>0.19025600000000001</v>
      </c>
      <c r="I661">
        <v>0.60074099999999997</v>
      </c>
      <c r="J661">
        <f>I661-baseb!$I$204</f>
        <v>0.43302310499999996</v>
      </c>
      <c r="K661">
        <f t="shared" si="56"/>
        <v>2.1936327507598784E-6</v>
      </c>
      <c r="L661">
        <f t="shared" si="57"/>
        <v>2.1936327507598785E-10</v>
      </c>
      <c r="M661">
        <f t="shared" si="58"/>
        <v>3.5098124012158056E-6</v>
      </c>
      <c r="N661">
        <f t="shared" si="59"/>
        <v>3.2011852383967738E-11</v>
      </c>
      <c r="O661">
        <f t="shared" si="60"/>
        <v>3.2011852383967738E-15</v>
      </c>
    </row>
    <row r="662" spans="1:15">
      <c r="A662">
        <v>32950000</v>
      </c>
      <c r="B662">
        <v>989.78997100000004</v>
      </c>
      <c r="C662">
        <v>-71370.093515</v>
      </c>
      <c r="D662">
        <v>320427.36179699999</v>
      </c>
      <c r="E662">
        <v>680.03889400000003</v>
      </c>
      <c r="F662">
        <v>0.205432</v>
      </c>
      <c r="G662">
        <v>0.21023500000000001</v>
      </c>
      <c r="H662">
        <v>0.19092799999999999</v>
      </c>
      <c r="I662">
        <v>0.606595</v>
      </c>
      <c r="J662">
        <f>I662-baseb!$I$204</f>
        <v>0.43887710499999999</v>
      </c>
      <c r="K662">
        <f t="shared" si="56"/>
        <v>2.2199145422357108E-6</v>
      </c>
      <c r="L662">
        <f t="shared" si="57"/>
        <v>2.2199145422357105E-10</v>
      </c>
      <c r="M662">
        <f t="shared" si="58"/>
        <v>3.5518632675771366E-6</v>
      </c>
      <c r="N662">
        <f t="shared" si="59"/>
        <v>3.2395384599567233E-11</v>
      </c>
      <c r="O662">
        <f t="shared" si="60"/>
        <v>3.2395384599567235E-15</v>
      </c>
    </row>
    <row r="663" spans="1:15">
      <c r="A663">
        <v>33000000</v>
      </c>
      <c r="B663">
        <v>978.167238</v>
      </c>
      <c r="C663">
        <v>-71369.675654000006</v>
      </c>
      <c r="D663">
        <v>320415.76487800002</v>
      </c>
      <c r="E663">
        <v>762.98645499999998</v>
      </c>
      <c r="F663">
        <v>0.20619499999999999</v>
      </c>
      <c r="G663">
        <v>0.20993700000000001</v>
      </c>
      <c r="H663">
        <v>0.19306499999999999</v>
      </c>
      <c r="I663">
        <v>0.60919800000000002</v>
      </c>
      <c r="J663">
        <f>I663-baseb!$I$204</f>
        <v>0.44148010500000001</v>
      </c>
      <c r="K663">
        <f t="shared" si="56"/>
        <v>2.2296975000000003E-6</v>
      </c>
      <c r="L663">
        <f t="shared" si="57"/>
        <v>2.2296975E-10</v>
      </c>
      <c r="M663">
        <f t="shared" si="58"/>
        <v>3.5675160000000002E-6</v>
      </c>
      <c r="N663">
        <f t="shared" si="59"/>
        <v>3.2538148058820182E-11</v>
      </c>
      <c r="O663">
        <f t="shared" si="60"/>
        <v>3.2538148058820185E-15</v>
      </c>
    </row>
    <row r="664" spans="1:15">
      <c r="A664">
        <v>33050000</v>
      </c>
      <c r="B664">
        <v>977.58619199999998</v>
      </c>
      <c r="C664">
        <v>-71372.840460000007</v>
      </c>
      <c r="D664">
        <v>320612.55769400002</v>
      </c>
      <c r="E664">
        <v>172.11979500000001</v>
      </c>
      <c r="F664">
        <v>0.20316400000000001</v>
      </c>
      <c r="G664">
        <v>0.211228</v>
      </c>
      <c r="H664">
        <v>0.19286200000000001</v>
      </c>
      <c r="I664">
        <v>0.60725399999999996</v>
      </c>
      <c r="J664">
        <f>I664-baseb!$I$204</f>
        <v>0.43953610499999995</v>
      </c>
      <c r="K664">
        <f t="shared" si="56"/>
        <v>2.2165209531013614E-6</v>
      </c>
      <c r="L664">
        <f t="shared" si="57"/>
        <v>2.2165209531013615E-10</v>
      </c>
      <c r="M664">
        <f t="shared" si="58"/>
        <v>3.5464335249621783E-6</v>
      </c>
      <c r="N664">
        <f t="shared" si="59"/>
        <v>3.2345861690874798E-11</v>
      </c>
      <c r="O664">
        <f t="shared" si="60"/>
        <v>3.2345861690874799E-15</v>
      </c>
    </row>
    <row r="665" spans="1:15">
      <c r="A665">
        <v>33100000</v>
      </c>
      <c r="B665">
        <v>985.89744800000005</v>
      </c>
      <c r="C665">
        <v>-71375.035644000003</v>
      </c>
      <c r="D665">
        <v>320919.321299</v>
      </c>
      <c r="E665">
        <v>-951.94380699999999</v>
      </c>
      <c r="F665">
        <v>0.20381299999999999</v>
      </c>
      <c r="G665">
        <v>0.21087500000000001</v>
      </c>
      <c r="H665">
        <v>0.19192000000000001</v>
      </c>
      <c r="I665">
        <v>0.60660800000000004</v>
      </c>
      <c r="J665">
        <f>I665-baseb!$I$204</f>
        <v>0.43889010500000003</v>
      </c>
      <c r="K665">
        <f t="shared" si="56"/>
        <v>2.209919964753273E-6</v>
      </c>
      <c r="L665">
        <f t="shared" si="57"/>
        <v>2.2099199647532731E-10</v>
      </c>
      <c r="M665">
        <f t="shared" si="58"/>
        <v>3.5358719436052371E-6</v>
      </c>
      <c r="N665">
        <f t="shared" si="59"/>
        <v>3.2249532957401026E-11</v>
      </c>
      <c r="O665">
        <f t="shared" si="60"/>
        <v>3.2249532957401029E-15</v>
      </c>
    </row>
    <row r="666" spans="1:15">
      <c r="A666">
        <v>33150000</v>
      </c>
      <c r="B666">
        <v>990.25215500000002</v>
      </c>
      <c r="C666">
        <v>-71352.684045999995</v>
      </c>
      <c r="D666">
        <v>320593.39163099998</v>
      </c>
      <c r="E666">
        <v>51.637208999999999</v>
      </c>
      <c r="F666">
        <v>0.201436</v>
      </c>
      <c r="G666">
        <v>0.21671299999999999</v>
      </c>
      <c r="H666">
        <v>0.18928</v>
      </c>
      <c r="I666">
        <v>0.607429</v>
      </c>
      <c r="J666">
        <f>I666-baseb!$I$204</f>
        <v>0.43971110499999999</v>
      </c>
      <c r="K666">
        <f t="shared" ref="K666:K698" si="61">J666/(6*A666*0.001)</f>
        <v>2.2107144544997486E-6</v>
      </c>
      <c r="L666">
        <f t="shared" si="57"/>
        <v>2.2107144544997487E-10</v>
      </c>
      <c r="M666">
        <f t="shared" si="58"/>
        <v>3.5371431271995981E-6</v>
      </c>
      <c r="N666">
        <f t="shared" si="59"/>
        <v>3.2261127007715939E-11</v>
      </c>
      <c r="O666">
        <f t="shared" si="60"/>
        <v>3.2261127007715941E-15</v>
      </c>
    </row>
    <row r="667" spans="1:15">
      <c r="A667">
        <v>33200000</v>
      </c>
      <c r="B667">
        <v>977.188535</v>
      </c>
      <c r="C667">
        <v>-71412.079851000002</v>
      </c>
      <c r="D667">
        <v>320503.625826</v>
      </c>
      <c r="E667">
        <v>-281.78103399999998</v>
      </c>
      <c r="F667">
        <v>0.20449200000000001</v>
      </c>
      <c r="G667">
        <v>0.211898</v>
      </c>
      <c r="H667">
        <v>0.19451599999999999</v>
      </c>
      <c r="I667">
        <v>0.61090599999999995</v>
      </c>
      <c r="J667">
        <f>I667-baseb!$I$204</f>
        <v>0.44318810499999994</v>
      </c>
      <c r="K667">
        <f t="shared" si="61"/>
        <v>2.2248398845381523E-6</v>
      </c>
      <c r="L667">
        <f t="shared" si="57"/>
        <v>2.2248398845381524E-10</v>
      </c>
      <c r="M667">
        <f t="shared" si="58"/>
        <v>3.5597438152610439E-6</v>
      </c>
      <c r="N667">
        <f t="shared" si="59"/>
        <v>3.2467260500705046E-11</v>
      </c>
      <c r="O667">
        <f t="shared" si="60"/>
        <v>3.2467260500705046E-15</v>
      </c>
    </row>
    <row r="668" spans="1:15">
      <c r="A668">
        <v>33250000</v>
      </c>
      <c r="B668">
        <v>977.80555400000003</v>
      </c>
      <c r="C668">
        <v>-71374.243426000001</v>
      </c>
      <c r="D668">
        <v>320402.07054699998</v>
      </c>
      <c r="E668">
        <v>1283.0960600000001</v>
      </c>
      <c r="F668">
        <v>0.200658</v>
      </c>
      <c r="G668">
        <v>0.21484700000000001</v>
      </c>
      <c r="H668">
        <v>0.19428200000000001</v>
      </c>
      <c r="I668">
        <v>0.60978699999999997</v>
      </c>
      <c r="J668">
        <f>I668-baseb!$I$204</f>
        <v>0.44206910499999996</v>
      </c>
      <c r="K668">
        <f t="shared" si="61"/>
        <v>2.2158852380952381E-6</v>
      </c>
      <c r="L668">
        <f t="shared" si="57"/>
        <v>2.2158852380952381E-10</v>
      </c>
      <c r="M668">
        <f t="shared" si="58"/>
        <v>3.5454163809523811E-6</v>
      </c>
      <c r="N668">
        <f t="shared" si="59"/>
        <v>3.2336584652625238E-11</v>
      </c>
      <c r="O668">
        <f t="shared" si="60"/>
        <v>3.2336584652625239E-15</v>
      </c>
    </row>
    <row r="669" spans="1:15">
      <c r="A669">
        <v>33300000</v>
      </c>
      <c r="B669">
        <v>986.078979</v>
      </c>
      <c r="C669">
        <v>-71354.450528000001</v>
      </c>
      <c r="D669">
        <v>320743.53663599998</v>
      </c>
      <c r="E669">
        <v>-350.85056800000001</v>
      </c>
      <c r="F669">
        <v>0.20575599999999999</v>
      </c>
      <c r="G669">
        <v>0.21535199999999999</v>
      </c>
      <c r="H669">
        <v>0.19209200000000001</v>
      </c>
      <c r="I669">
        <v>0.61319999999999997</v>
      </c>
      <c r="J669">
        <f>I669-baseb!$I$204</f>
        <v>0.44548210499999996</v>
      </c>
      <c r="K669">
        <f t="shared" si="61"/>
        <v>2.2296401651651648E-6</v>
      </c>
      <c r="L669">
        <f t="shared" si="57"/>
        <v>2.2296401651651648E-10</v>
      </c>
      <c r="M669">
        <f t="shared" si="58"/>
        <v>3.5674242642642635E-6</v>
      </c>
      <c r="N669">
        <f t="shared" si="59"/>
        <v>3.2537311367141243E-11</v>
      </c>
      <c r="O669">
        <f t="shared" si="60"/>
        <v>3.2537311367141245E-15</v>
      </c>
    </row>
    <row r="670" spans="1:15">
      <c r="A670">
        <v>33350000</v>
      </c>
      <c r="B670">
        <v>983.31319199999996</v>
      </c>
      <c r="C670">
        <v>-71350.146252999999</v>
      </c>
      <c r="D670">
        <v>320692.177356</v>
      </c>
      <c r="E670">
        <v>-48.892662999999999</v>
      </c>
      <c r="F670">
        <v>0.201381</v>
      </c>
      <c r="G670">
        <v>0.215754</v>
      </c>
      <c r="H670">
        <v>0.190667</v>
      </c>
      <c r="I670">
        <v>0.60780199999999995</v>
      </c>
      <c r="J670">
        <f>I670-baseb!$I$204</f>
        <v>0.44008410499999995</v>
      </c>
      <c r="K670">
        <f t="shared" si="61"/>
        <v>2.1993208645677159E-6</v>
      </c>
      <c r="L670">
        <f t="shared" si="57"/>
        <v>2.1993208645677158E-10</v>
      </c>
      <c r="M670">
        <f t="shared" si="58"/>
        <v>3.5189133833083452E-6</v>
      </c>
      <c r="N670">
        <f t="shared" si="59"/>
        <v>3.2094859468675342E-11</v>
      </c>
      <c r="O670">
        <f t="shared" si="60"/>
        <v>3.2094859468675343E-15</v>
      </c>
    </row>
    <row r="671" spans="1:15">
      <c r="A671">
        <v>33400000</v>
      </c>
      <c r="B671">
        <v>982.24310500000001</v>
      </c>
      <c r="C671">
        <v>-71360.505822000006</v>
      </c>
      <c r="D671">
        <v>320422.058746</v>
      </c>
      <c r="E671">
        <v>776.10002799999995</v>
      </c>
      <c r="F671">
        <v>0.205378</v>
      </c>
      <c r="G671">
        <v>0.21344099999999999</v>
      </c>
      <c r="H671">
        <v>0.191272</v>
      </c>
      <c r="I671">
        <v>0.61009100000000005</v>
      </c>
      <c r="J671">
        <f>I671-baseb!$I$204</f>
        <v>0.44237310500000004</v>
      </c>
      <c r="K671">
        <f t="shared" si="61"/>
        <v>2.2074506237524954E-6</v>
      </c>
      <c r="L671">
        <f t="shared" si="57"/>
        <v>2.2074506237524955E-10</v>
      </c>
      <c r="M671">
        <f t="shared" si="58"/>
        <v>3.5319209980039927E-6</v>
      </c>
      <c r="N671">
        <f t="shared" si="59"/>
        <v>3.2213497673201704E-11</v>
      </c>
      <c r="O671">
        <f t="shared" si="60"/>
        <v>3.2213497673201707E-15</v>
      </c>
    </row>
    <row r="672" spans="1:15">
      <c r="A672">
        <v>33450000</v>
      </c>
      <c r="B672">
        <v>993.00534100000004</v>
      </c>
      <c r="C672">
        <v>-71383.628861999998</v>
      </c>
      <c r="D672">
        <v>320488.69265400001</v>
      </c>
      <c r="E672">
        <v>159.86189300000001</v>
      </c>
      <c r="F672">
        <v>0.20095099999999999</v>
      </c>
      <c r="G672">
        <v>0.217057</v>
      </c>
      <c r="H672">
        <v>0.188337</v>
      </c>
      <c r="I672">
        <v>0.60634500000000002</v>
      </c>
      <c r="J672">
        <f>I672-baseb!$I$204</f>
        <v>0.43862710500000002</v>
      </c>
      <c r="K672">
        <f t="shared" si="61"/>
        <v>2.1854863228699552E-6</v>
      </c>
      <c r="L672">
        <f t="shared" si="57"/>
        <v>2.1854863228699553E-10</v>
      </c>
      <c r="M672">
        <f t="shared" si="58"/>
        <v>3.4967781165919286E-6</v>
      </c>
      <c r="N672">
        <f t="shared" si="59"/>
        <v>3.1892970931738091E-11</v>
      </c>
      <c r="O672">
        <f t="shared" si="60"/>
        <v>3.1892970931738092E-15</v>
      </c>
    </row>
    <row r="673" spans="1:15">
      <c r="A673">
        <v>33500000</v>
      </c>
      <c r="B673">
        <v>989.88434199999995</v>
      </c>
      <c r="C673">
        <v>-71366.876646000004</v>
      </c>
      <c r="D673">
        <v>320703.472289</v>
      </c>
      <c r="E673">
        <v>-617.18446300000005</v>
      </c>
      <c r="F673">
        <v>0.20150799999999999</v>
      </c>
      <c r="G673">
        <v>0.213089</v>
      </c>
      <c r="H673">
        <v>0.19364799999999999</v>
      </c>
      <c r="I673">
        <v>0.60824400000000001</v>
      </c>
      <c r="J673">
        <f>I673-baseb!$I$204</f>
        <v>0.440526105</v>
      </c>
      <c r="K673">
        <f t="shared" si="61"/>
        <v>2.1916721641791046E-6</v>
      </c>
      <c r="L673">
        <f t="shared" si="57"/>
        <v>2.1916721641791044E-10</v>
      </c>
      <c r="M673">
        <f t="shared" si="58"/>
        <v>3.5066754626865667E-6</v>
      </c>
      <c r="N673">
        <f t="shared" si="59"/>
        <v>3.1983241392365801E-11</v>
      </c>
      <c r="O673">
        <f t="shared" si="60"/>
        <v>3.1983241392365802E-15</v>
      </c>
    </row>
    <row r="674" spans="1:15">
      <c r="A674">
        <v>33550000</v>
      </c>
      <c r="B674">
        <v>978.97119499999997</v>
      </c>
      <c r="C674">
        <v>-71380.527755999996</v>
      </c>
      <c r="D674">
        <v>320558.57044500002</v>
      </c>
      <c r="E674">
        <v>-187.49315999999999</v>
      </c>
      <c r="F674">
        <v>0.20325599999999999</v>
      </c>
      <c r="G674">
        <v>0.215975</v>
      </c>
      <c r="H674">
        <v>0.19997999999999999</v>
      </c>
      <c r="I674">
        <v>0.61921099999999996</v>
      </c>
      <c r="J674">
        <f>I674-baseb!$I$204</f>
        <v>0.45149310499999995</v>
      </c>
      <c r="K674">
        <f t="shared" si="61"/>
        <v>2.2428867610531542E-6</v>
      </c>
      <c r="L674">
        <f t="shared" si="57"/>
        <v>2.2428867610531541E-10</v>
      </c>
      <c r="M674">
        <f t="shared" si="58"/>
        <v>3.5886188176850466E-6</v>
      </c>
      <c r="N674">
        <f t="shared" si="59"/>
        <v>3.2730619965405693E-11</v>
      </c>
      <c r="O674">
        <f t="shared" si="60"/>
        <v>3.2730619965405696E-15</v>
      </c>
    </row>
    <row r="675" spans="1:15">
      <c r="A675">
        <v>33600000</v>
      </c>
      <c r="B675">
        <v>983.18174799999997</v>
      </c>
      <c r="C675">
        <v>-71356.757700999995</v>
      </c>
      <c r="D675">
        <v>320705.90140099998</v>
      </c>
      <c r="E675">
        <v>16.083000999999999</v>
      </c>
      <c r="F675">
        <v>0.20680599999999999</v>
      </c>
      <c r="G675">
        <v>0.21238499999999999</v>
      </c>
      <c r="H675">
        <v>0.194272</v>
      </c>
      <c r="I675">
        <v>0.61346299999999998</v>
      </c>
      <c r="J675">
        <f>I675-baseb!$I$204</f>
        <v>0.44574510499999997</v>
      </c>
      <c r="K675">
        <f t="shared" si="61"/>
        <v>2.2110372271825395E-6</v>
      </c>
      <c r="L675">
        <f t="shared" si="57"/>
        <v>2.2110372271825399E-10</v>
      </c>
      <c r="M675">
        <f t="shared" si="58"/>
        <v>3.5376595634920639E-6</v>
      </c>
      <c r="N675">
        <f t="shared" si="59"/>
        <v>3.2265837254438646E-11</v>
      </c>
      <c r="O675">
        <f t="shared" si="60"/>
        <v>3.2265837254438646E-15</v>
      </c>
    </row>
    <row r="676" spans="1:15">
      <c r="A676">
        <v>33650000</v>
      </c>
      <c r="B676">
        <v>977.79152999999997</v>
      </c>
      <c r="C676">
        <v>-71373.613419000001</v>
      </c>
      <c r="D676">
        <v>320723.04179500003</v>
      </c>
      <c r="E676">
        <v>-1.5767990000000001</v>
      </c>
      <c r="F676">
        <v>0.20572399999999999</v>
      </c>
      <c r="G676">
        <v>0.21682899999999999</v>
      </c>
      <c r="H676">
        <v>0.190141</v>
      </c>
      <c r="I676">
        <v>0.61269399999999996</v>
      </c>
      <c r="J676">
        <f>I676-baseb!$I$204</f>
        <v>0.44497610499999996</v>
      </c>
      <c r="K676">
        <f t="shared" si="61"/>
        <v>2.2039430658741948E-6</v>
      </c>
      <c r="L676">
        <f t="shared" si="57"/>
        <v>2.2039430658741949E-10</v>
      </c>
      <c r="M676">
        <f t="shared" si="58"/>
        <v>3.5263089053987116E-6</v>
      </c>
      <c r="N676">
        <f t="shared" si="59"/>
        <v>3.2162311609814613E-11</v>
      </c>
      <c r="O676">
        <f t="shared" si="60"/>
        <v>3.2162311609814613E-15</v>
      </c>
    </row>
    <row r="677" spans="1:15">
      <c r="A677">
        <v>33700000</v>
      </c>
      <c r="B677">
        <v>989.48024499999997</v>
      </c>
      <c r="C677">
        <v>-71369.812590999994</v>
      </c>
      <c r="D677">
        <v>320293.46912000002</v>
      </c>
      <c r="E677">
        <v>963.23166900000001</v>
      </c>
      <c r="F677">
        <v>0.20526</v>
      </c>
      <c r="G677">
        <v>0.21127599999999999</v>
      </c>
      <c r="H677">
        <v>0.19464699999999999</v>
      </c>
      <c r="I677">
        <v>0.611182</v>
      </c>
      <c r="J677">
        <f>I677-baseb!$I$204</f>
        <v>0.443464105</v>
      </c>
      <c r="K677">
        <f t="shared" si="61"/>
        <v>2.1931953758654795E-6</v>
      </c>
      <c r="L677">
        <f t="shared" si="57"/>
        <v>2.1931953758654794E-10</v>
      </c>
      <c r="M677">
        <f t="shared" si="58"/>
        <v>3.5091126013847671E-6</v>
      </c>
      <c r="N677">
        <f t="shared" si="59"/>
        <v>3.2005469738307884E-11</v>
      </c>
      <c r="O677">
        <f t="shared" si="60"/>
        <v>3.2005469738307887E-15</v>
      </c>
    </row>
    <row r="678" spans="1:15">
      <c r="A678">
        <v>33750000</v>
      </c>
      <c r="B678">
        <v>982.07081200000005</v>
      </c>
      <c r="C678">
        <v>-71353.959745999993</v>
      </c>
      <c r="D678">
        <v>320464.77460900001</v>
      </c>
      <c r="E678">
        <v>563.28994599999999</v>
      </c>
      <c r="F678">
        <v>0.19977200000000001</v>
      </c>
      <c r="G678">
        <v>0.21284400000000001</v>
      </c>
      <c r="H678">
        <v>0.19245799999999999</v>
      </c>
      <c r="I678">
        <v>0.605074</v>
      </c>
      <c r="J678">
        <f>I678-baseb!$I$204</f>
        <v>0.437356105</v>
      </c>
      <c r="K678">
        <f t="shared" si="61"/>
        <v>2.1597832345679013E-6</v>
      </c>
      <c r="L678">
        <f t="shared" si="57"/>
        <v>2.1597832345679013E-10</v>
      </c>
      <c r="M678">
        <f t="shared" si="58"/>
        <v>3.4556531753086422E-6</v>
      </c>
      <c r="N678">
        <f t="shared" si="59"/>
        <v>3.1517883776309532E-11</v>
      </c>
      <c r="O678">
        <f t="shared" si="60"/>
        <v>3.1517883776309535E-15</v>
      </c>
    </row>
    <row r="679" spans="1:15">
      <c r="A679">
        <v>33800000</v>
      </c>
      <c r="B679">
        <v>984.17491299999995</v>
      </c>
      <c r="C679">
        <v>-71383.336546999999</v>
      </c>
      <c r="D679">
        <v>320499.87106400001</v>
      </c>
      <c r="E679">
        <v>192.87673599999999</v>
      </c>
      <c r="F679">
        <v>0.20167399999999999</v>
      </c>
      <c r="G679">
        <v>0.21643499999999999</v>
      </c>
      <c r="H679">
        <v>0.19342300000000001</v>
      </c>
      <c r="I679">
        <v>0.61153100000000005</v>
      </c>
      <c r="J679">
        <f>I679-baseb!$I$204</f>
        <v>0.44381310500000004</v>
      </c>
      <c r="K679">
        <f t="shared" si="61"/>
        <v>2.188427539447732E-6</v>
      </c>
      <c r="L679">
        <f t="shared" si="57"/>
        <v>2.188427539447732E-10</v>
      </c>
      <c r="M679">
        <f t="shared" si="58"/>
        <v>3.5014840631163711E-6</v>
      </c>
      <c r="N679">
        <f t="shared" si="59"/>
        <v>3.1935892332726676E-11</v>
      </c>
      <c r="O679">
        <f t="shared" si="60"/>
        <v>3.1935892332726676E-15</v>
      </c>
    </row>
    <row r="680" spans="1:15">
      <c r="A680">
        <v>33850000</v>
      </c>
      <c r="B680">
        <v>987.45864400000005</v>
      </c>
      <c r="C680">
        <v>-71351.174918000004</v>
      </c>
      <c r="D680">
        <v>320723.11550399999</v>
      </c>
      <c r="E680">
        <v>-426.68663800000002</v>
      </c>
      <c r="F680">
        <v>0.20210800000000001</v>
      </c>
      <c r="G680">
        <v>0.21970899999999999</v>
      </c>
      <c r="H680">
        <v>0.193299</v>
      </c>
      <c r="I680">
        <v>0.615116</v>
      </c>
      <c r="J680">
        <f>I680-baseb!$I$204</f>
        <v>0.44739810499999999</v>
      </c>
      <c r="K680">
        <f t="shared" si="61"/>
        <v>2.2028464057114721E-6</v>
      </c>
      <c r="L680">
        <f t="shared" si="57"/>
        <v>2.202846405711472E-10</v>
      </c>
      <c r="M680">
        <f t="shared" si="58"/>
        <v>3.5245542491383553E-6</v>
      </c>
      <c r="N680">
        <f t="shared" si="59"/>
        <v>3.2146307963246021E-11</v>
      </c>
      <c r="O680">
        <f t="shared" si="60"/>
        <v>3.2146307963246022E-15</v>
      </c>
    </row>
    <row r="681" spans="1:15">
      <c r="A681">
        <v>33900000</v>
      </c>
      <c r="B681">
        <v>976.17662099999995</v>
      </c>
      <c r="C681">
        <v>-71366.084637000007</v>
      </c>
      <c r="D681">
        <v>320753.650838</v>
      </c>
      <c r="E681">
        <v>-714.886844</v>
      </c>
      <c r="F681">
        <v>0.20324200000000001</v>
      </c>
      <c r="G681">
        <v>0.22175500000000001</v>
      </c>
      <c r="H681">
        <v>0.193438</v>
      </c>
      <c r="I681">
        <v>0.61843599999999999</v>
      </c>
      <c r="J681">
        <f>I681-baseb!$I$204</f>
        <v>0.45071810499999998</v>
      </c>
      <c r="K681">
        <f t="shared" si="61"/>
        <v>2.2159198869223204E-6</v>
      </c>
      <c r="L681">
        <f t="shared" si="57"/>
        <v>2.2159198869223203E-10</v>
      </c>
      <c r="M681">
        <f t="shared" si="58"/>
        <v>3.5454718190757126E-6</v>
      </c>
      <c r="N681">
        <f t="shared" si="59"/>
        <v>3.2337090285638534E-11</v>
      </c>
      <c r="O681">
        <f t="shared" si="60"/>
        <v>3.2337090285638535E-15</v>
      </c>
    </row>
    <row r="682" spans="1:15">
      <c r="A682">
        <v>33950000</v>
      </c>
      <c r="B682">
        <v>984.93527099999994</v>
      </c>
      <c r="C682">
        <v>-71379.671004999997</v>
      </c>
      <c r="D682">
        <v>320587.71356399998</v>
      </c>
      <c r="E682">
        <v>-355.41539799999998</v>
      </c>
      <c r="F682">
        <v>0.20457400000000001</v>
      </c>
      <c r="G682">
        <v>0.216057</v>
      </c>
      <c r="H682">
        <v>0.19519500000000001</v>
      </c>
      <c r="I682">
        <v>0.61582700000000001</v>
      </c>
      <c r="J682">
        <f>I682-baseb!$I$204</f>
        <v>0.44810910500000001</v>
      </c>
      <c r="K682">
        <f t="shared" si="61"/>
        <v>2.1998483308787432E-6</v>
      </c>
      <c r="L682">
        <f t="shared" si="57"/>
        <v>2.1998483308787433E-10</v>
      </c>
      <c r="M682">
        <f t="shared" si="58"/>
        <v>3.5197573294059891E-6</v>
      </c>
      <c r="N682">
        <f t="shared" si="59"/>
        <v>3.2102556825345583E-11</v>
      </c>
      <c r="O682">
        <f t="shared" si="60"/>
        <v>3.2102556825345586E-15</v>
      </c>
    </row>
    <row r="683" spans="1:15">
      <c r="A683">
        <v>34000000</v>
      </c>
      <c r="B683">
        <v>977.863246</v>
      </c>
      <c r="C683">
        <v>-71353.394084</v>
      </c>
      <c r="D683">
        <v>320969.57618199999</v>
      </c>
      <c r="E683">
        <v>-324.03741200000002</v>
      </c>
      <c r="F683">
        <v>0.20641999999999999</v>
      </c>
      <c r="G683">
        <v>0.21185100000000001</v>
      </c>
      <c r="H683">
        <v>0.194914</v>
      </c>
      <c r="I683">
        <v>0.61318499999999998</v>
      </c>
      <c r="J683">
        <f>I683-baseb!$I$204</f>
        <v>0.44546710499999997</v>
      </c>
      <c r="K683">
        <f t="shared" si="61"/>
        <v>2.1836622794117648E-6</v>
      </c>
      <c r="L683">
        <f t="shared" si="57"/>
        <v>2.1836622794117648E-10</v>
      </c>
      <c r="M683">
        <f t="shared" si="58"/>
        <v>3.4938596470588239E-6</v>
      </c>
      <c r="N683">
        <f t="shared" si="59"/>
        <v>3.1866352524484042E-11</v>
      </c>
      <c r="O683">
        <f t="shared" si="60"/>
        <v>3.1866352524484043E-15</v>
      </c>
    </row>
    <row r="684" spans="1:15">
      <c r="A684">
        <v>34050000</v>
      </c>
      <c r="B684">
        <v>968.87658399999998</v>
      </c>
      <c r="C684">
        <v>-71355.849524999998</v>
      </c>
      <c r="D684">
        <v>320943.79861900001</v>
      </c>
      <c r="E684">
        <v>-1057.366567</v>
      </c>
      <c r="F684">
        <v>0.21179300000000001</v>
      </c>
      <c r="G684">
        <v>0.221968</v>
      </c>
      <c r="H684">
        <v>0.196549</v>
      </c>
      <c r="I684">
        <v>0.63031000000000004</v>
      </c>
      <c r="J684">
        <f>I684-baseb!$I$204</f>
        <v>0.46259210500000003</v>
      </c>
      <c r="K684">
        <f t="shared" si="61"/>
        <v>2.2642785364659818E-6</v>
      </c>
      <c r="L684">
        <f t="shared" si="57"/>
        <v>2.2642785364659817E-10</v>
      </c>
      <c r="M684">
        <f t="shared" si="58"/>
        <v>3.6228456583455709E-6</v>
      </c>
      <c r="N684">
        <f t="shared" si="59"/>
        <v>3.3042791798411567E-11</v>
      </c>
      <c r="O684">
        <f t="shared" si="60"/>
        <v>3.3042791798411568E-15</v>
      </c>
    </row>
    <row r="685" spans="1:15">
      <c r="A685">
        <v>34100000</v>
      </c>
      <c r="B685">
        <v>977.80656399999998</v>
      </c>
      <c r="C685">
        <v>-71350.956661999997</v>
      </c>
      <c r="D685">
        <v>320335.73972100002</v>
      </c>
      <c r="E685">
        <v>664.66270199999997</v>
      </c>
      <c r="F685">
        <v>0.208922</v>
      </c>
      <c r="G685">
        <v>0.219302</v>
      </c>
      <c r="H685">
        <v>0.196543</v>
      </c>
      <c r="I685">
        <v>0.62476699999999996</v>
      </c>
      <c r="J685">
        <f>I685-baseb!$I$204</f>
        <v>0.45704910499999996</v>
      </c>
      <c r="K685">
        <f t="shared" si="61"/>
        <v>2.2338665933528834E-6</v>
      </c>
      <c r="L685">
        <f t="shared" si="57"/>
        <v>2.2338665933528834E-10</v>
      </c>
      <c r="M685">
        <f t="shared" si="58"/>
        <v>3.5741865493646132E-6</v>
      </c>
      <c r="N685">
        <f t="shared" si="59"/>
        <v>3.2598987960549966E-11</v>
      </c>
      <c r="O685">
        <f t="shared" si="60"/>
        <v>3.2598987960549967E-15</v>
      </c>
    </row>
    <row r="686" spans="1:15">
      <c r="A686">
        <v>34150000</v>
      </c>
      <c r="B686">
        <v>974.42465700000002</v>
      </c>
      <c r="C686">
        <v>-71375.159994000001</v>
      </c>
      <c r="D686">
        <v>320596.02090499998</v>
      </c>
      <c r="E686">
        <v>-122.36568</v>
      </c>
      <c r="F686">
        <v>0.21101900000000001</v>
      </c>
      <c r="G686">
        <v>0.21728800000000001</v>
      </c>
      <c r="H686">
        <v>0.19346099999999999</v>
      </c>
      <c r="I686">
        <v>0.62176699999999996</v>
      </c>
      <c r="J686">
        <f>I686-baseb!$I$204</f>
        <v>0.45404910499999995</v>
      </c>
      <c r="K686">
        <f t="shared" si="61"/>
        <v>2.2159546364080037E-6</v>
      </c>
      <c r="L686">
        <f t="shared" si="57"/>
        <v>2.2159546364080037E-10</v>
      </c>
      <c r="M686">
        <f t="shared" si="58"/>
        <v>3.5455274182528058E-6</v>
      </c>
      <c r="N686">
        <f t="shared" si="59"/>
        <v>3.2337597387570581E-11</v>
      </c>
      <c r="O686">
        <f t="shared" si="60"/>
        <v>3.2337597387570581E-15</v>
      </c>
    </row>
    <row r="687" spans="1:15">
      <c r="A687">
        <v>34200000</v>
      </c>
      <c r="B687">
        <v>983.74618199999998</v>
      </c>
      <c r="C687">
        <v>-71349.849260000003</v>
      </c>
      <c r="D687">
        <v>320865.43153</v>
      </c>
      <c r="E687">
        <v>-411.28976599999999</v>
      </c>
      <c r="F687">
        <v>0.20630000000000001</v>
      </c>
      <c r="G687">
        <v>0.21688199999999999</v>
      </c>
      <c r="H687">
        <v>0.190856</v>
      </c>
      <c r="I687">
        <v>0.61403799999999997</v>
      </c>
      <c r="J687">
        <f>I687-baseb!$I$204</f>
        <v>0.44632010499999997</v>
      </c>
      <c r="K687">
        <f t="shared" si="61"/>
        <v>2.1750492446393759E-6</v>
      </c>
      <c r="L687">
        <f t="shared" si="57"/>
        <v>2.1750492446393758E-10</v>
      </c>
      <c r="M687">
        <f t="shared" si="58"/>
        <v>3.4800787914230012E-6</v>
      </c>
      <c r="N687">
        <f t="shared" si="59"/>
        <v>3.1740661841931923E-11</v>
      </c>
      <c r="O687">
        <f t="shared" si="60"/>
        <v>3.1740661841931923E-15</v>
      </c>
    </row>
    <row r="688" spans="1:15">
      <c r="A688">
        <v>34250000</v>
      </c>
      <c r="B688">
        <v>999.93905900000004</v>
      </c>
      <c r="C688">
        <v>-71377.311249000006</v>
      </c>
      <c r="D688">
        <v>320290.90338199999</v>
      </c>
      <c r="E688">
        <v>958.69945099999995</v>
      </c>
      <c r="F688">
        <v>0.207647</v>
      </c>
      <c r="G688">
        <v>0.216228</v>
      </c>
      <c r="H688">
        <v>0.19912299999999999</v>
      </c>
      <c r="I688">
        <v>0.62299700000000002</v>
      </c>
      <c r="J688">
        <f>I688-baseb!$I$204</f>
        <v>0.45527910500000002</v>
      </c>
      <c r="K688">
        <f t="shared" si="61"/>
        <v>2.2154700973236009E-6</v>
      </c>
      <c r="L688">
        <f t="shared" si="57"/>
        <v>2.215470097323601E-10</v>
      </c>
      <c r="M688">
        <f t="shared" si="58"/>
        <v>3.5447521557177614E-6</v>
      </c>
      <c r="N688">
        <f t="shared" si="59"/>
        <v>3.2330526471238397E-11</v>
      </c>
      <c r="O688">
        <f t="shared" si="60"/>
        <v>3.2330526471238398E-15</v>
      </c>
    </row>
    <row r="689" spans="1:15">
      <c r="A689">
        <v>34300000</v>
      </c>
      <c r="B689">
        <v>982.09042999999997</v>
      </c>
      <c r="C689">
        <v>-71365.377022999994</v>
      </c>
      <c r="D689">
        <v>320505.50953099999</v>
      </c>
      <c r="E689">
        <v>461.02778799999999</v>
      </c>
      <c r="F689">
        <v>0.20979800000000001</v>
      </c>
      <c r="G689">
        <v>0.22278100000000001</v>
      </c>
      <c r="H689">
        <v>0.196298</v>
      </c>
      <c r="I689">
        <v>0.62887800000000005</v>
      </c>
      <c r="J689">
        <f>I689-baseb!$I$204</f>
        <v>0.46116010500000004</v>
      </c>
      <c r="K689">
        <f t="shared" si="61"/>
        <v>2.2408168367346942E-6</v>
      </c>
      <c r="L689">
        <f t="shared" si="57"/>
        <v>2.2408168367346943E-10</v>
      </c>
      <c r="M689">
        <f t="shared" si="58"/>
        <v>3.5853069387755109E-6</v>
      </c>
      <c r="N689">
        <f t="shared" si="59"/>
        <v>3.27004133997417E-11</v>
      </c>
      <c r="O689">
        <f t="shared" si="60"/>
        <v>3.2700413399741703E-15</v>
      </c>
    </row>
    <row r="690" spans="1:15">
      <c r="A690">
        <v>34350000</v>
      </c>
      <c r="B690">
        <v>981.70628699999997</v>
      </c>
      <c r="C690">
        <v>-71358.871077999996</v>
      </c>
      <c r="D690">
        <v>320492.04851699999</v>
      </c>
      <c r="E690">
        <v>264.12969700000002</v>
      </c>
      <c r="F690">
        <v>0.20990500000000001</v>
      </c>
      <c r="G690">
        <v>0.221778</v>
      </c>
      <c r="H690">
        <v>0.196853</v>
      </c>
      <c r="I690">
        <v>0.62853599999999998</v>
      </c>
      <c r="J690">
        <f>I690-baseb!$I$204</f>
        <v>0.46081810499999998</v>
      </c>
      <c r="K690">
        <f t="shared" si="61"/>
        <v>2.2358957059679766E-6</v>
      </c>
      <c r="L690">
        <f t="shared" si="57"/>
        <v>2.2358957059679768E-10</v>
      </c>
      <c r="M690">
        <f t="shared" si="58"/>
        <v>3.5774331295487626E-6</v>
      </c>
      <c r="N690">
        <f t="shared" si="59"/>
        <v>3.2628598957870425E-11</v>
      </c>
      <c r="O690">
        <f t="shared" si="60"/>
        <v>3.2628598957870425E-15</v>
      </c>
    </row>
    <row r="691" spans="1:15">
      <c r="A691">
        <v>34400000</v>
      </c>
      <c r="B691">
        <v>986.19172000000003</v>
      </c>
      <c r="C691">
        <v>-71384.307304999995</v>
      </c>
      <c r="D691">
        <v>320302.05947199999</v>
      </c>
      <c r="E691">
        <v>815.53799800000002</v>
      </c>
      <c r="F691">
        <v>0.21026500000000001</v>
      </c>
      <c r="G691">
        <v>0.22058</v>
      </c>
      <c r="H691">
        <v>0.19852</v>
      </c>
      <c r="I691">
        <v>0.62936499999999995</v>
      </c>
      <c r="J691">
        <f>I691-baseb!$I$204</f>
        <v>0.46164710499999995</v>
      </c>
      <c r="K691">
        <f t="shared" si="61"/>
        <v>2.2366623304263562E-6</v>
      </c>
      <c r="L691">
        <f t="shared" si="57"/>
        <v>2.2366623304263561E-10</v>
      </c>
      <c r="M691">
        <f t="shared" si="58"/>
        <v>3.5786597286821696E-6</v>
      </c>
      <c r="N691">
        <f t="shared" si="59"/>
        <v>3.263978636788109E-11</v>
      </c>
      <c r="O691">
        <f t="shared" si="60"/>
        <v>3.2639786367881091E-15</v>
      </c>
    </row>
    <row r="692" spans="1:15">
      <c r="A692">
        <v>34450000</v>
      </c>
      <c r="B692">
        <v>976.45568700000001</v>
      </c>
      <c r="C692">
        <v>-71370.046237000002</v>
      </c>
      <c r="D692">
        <v>320496.12872899999</v>
      </c>
      <c r="E692">
        <v>1289.433616</v>
      </c>
      <c r="F692">
        <v>0.208647</v>
      </c>
      <c r="G692">
        <v>0.223581</v>
      </c>
      <c r="H692">
        <v>0.19772500000000001</v>
      </c>
      <c r="I692">
        <v>0.62995299999999999</v>
      </c>
      <c r="J692">
        <f>I692-baseb!$I$204</f>
        <v>0.46223510499999998</v>
      </c>
      <c r="K692">
        <f t="shared" si="61"/>
        <v>2.2362607885824865E-6</v>
      </c>
      <c r="L692">
        <f t="shared" si="57"/>
        <v>2.2362607885824864E-10</v>
      </c>
      <c r="M692">
        <f t="shared" si="58"/>
        <v>3.5780172617319781E-6</v>
      </c>
      <c r="N692">
        <f t="shared" si="59"/>
        <v>3.2633926636698882E-11</v>
      </c>
      <c r="O692">
        <f t="shared" si="60"/>
        <v>3.2633926636698885E-15</v>
      </c>
    </row>
    <row r="693" spans="1:15">
      <c r="A693">
        <v>34500000</v>
      </c>
      <c r="B693">
        <v>986.07113900000002</v>
      </c>
      <c r="C693">
        <v>-71376.982510999995</v>
      </c>
      <c r="D693">
        <v>320575.79323200003</v>
      </c>
      <c r="E693">
        <v>255.479794</v>
      </c>
      <c r="F693">
        <v>0.20825099999999999</v>
      </c>
      <c r="G693">
        <v>0.222418</v>
      </c>
      <c r="H693">
        <v>0.195489</v>
      </c>
      <c r="I693">
        <v>0.62615799999999999</v>
      </c>
      <c r="J693">
        <f>I693-baseb!$I$204</f>
        <v>0.45844010499999999</v>
      </c>
      <c r="K693">
        <f t="shared" si="61"/>
        <v>2.214686497584541E-6</v>
      </c>
      <c r="L693">
        <f t="shared" si="57"/>
        <v>2.2146864975845411E-10</v>
      </c>
      <c r="M693">
        <f t="shared" si="58"/>
        <v>3.5434983961352658E-6</v>
      </c>
      <c r="N693">
        <f t="shared" si="59"/>
        <v>3.2319091339643917E-11</v>
      </c>
      <c r="O693">
        <f t="shared" si="60"/>
        <v>3.2319091339643919E-15</v>
      </c>
    </row>
    <row r="694" spans="1:15">
      <c r="A694">
        <v>34550000</v>
      </c>
      <c r="B694">
        <v>992.645036</v>
      </c>
      <c r="C694">
        <v>-71349.584155000004</v>
      </c>
      <c r="D694">
        <v>320630.28631400003</v>
      </c>
      <c r="E694">
        <v>464.74856299999999</v>
      </c>
      <c r="F694">
        <v>0.20904600000000001</v>
      </c>
      <c r="G694">
        <v>0.225138</v>
      </c>
      <c r="H694">
        <v>0.20019700000000001</v>
      </c>
      <c r="I694">
        <v>0.634382</v>
      </c>
      <c r="J694">
        <f>I694-baseb!$I$204</f>
        <v>0.466664105</v>
      </c>
      <c r="K694">
        <f t="shared" si="61"/>
        <v>2.25115342498794E-6</v>
      </c>
      <c r="L694">
        <f t="shared" si="57"/>
        <v>2.2511534249879397E-10</v>
      </c>
      <c r="M694">
        <f t="shared" si="58"/>
        <v>3.6018454799807035E-6</v>
      </c>
      <c r="N694">
        <f t="shared" si="59"/>
        <v>3.2851256031536891E-11</v>
      </c>
      <c r="O694">
        <f t="shared" si="60"/>
        <v>3.2851256031536894E-15</v>
      </c>
    </row>
    <row r="695" spans="1:15">
      <c r="A695">
        <v>34600000</v>
      </c>
      <c r="B695">
        <v>986.98147300000005</v>
      </c>
      <c r="C695">
        <v>-71363.635408000002</v>
      </c>
      <c r="D695">
        <v>320479.77052700002</v>
      </c>
      <c r="E695">
        <v>118.55238300000001</v>
      </c>
      <c r="F695">
        <v>0.213362</v>
      </c>
      <c r="G695">
        <v>0.22523799999999999</v>
      </c>
      <c r="H695">
        <v>0.19658300000000001</v>
      </c>
      <c r="I695">
        <v>0.63518200000000002</v>
      </c>
      <c r="J695">
        <f>I695-baseb!$I$204</f>
        <v>0.46746410500000002</v>
      </c>
      <c r="K695">
        <f t="shared" si="61"/>
        <v>2.2517538776493258E-6</v>
      </c>
      <c r="L695">
        <f t="shared" si="57"/>
        <v>2.2517538776493255E-10</v>
      </c>
      <c r="M695">
        <f t="shared" si="58"/>
        <v>3.602806204238921E-6</v>
      </c>
      <c r="N695">
        <f t="shared" si="59"/>
        <v>3.2860018483662567E-11</v>
      </c>
      <c r="O695">
        <f t="shared" si="60"/>
        <v>3.2860018483662567E-15</v>
      </c>
    </row>
    <row r="696" spans="1:15">
      <c r="A696">
        <v>34650000</v>
      </c>
      <c r="B696">
        <v>995.52545299999997</v>
      </c>
      <c r="C696">
        <v>-71370.615984999997</v>
      </c>
      <c r="D696">
        <v>320547.12716999999</v>
      </c>
      <c r="E696">
        <v>975.76473699999997</v>
      </c>
      <c r="F696">
        <v>0.21187800000000001</v>
      </c>
      <c r="G696">
        <v>0.22677700000000001</v>
      </c>
      <c r="H696">
        <v>0.199182</v>
      </c>
      <c r="I696">
        <v>0.63783699999999999</v>
      </c>
      <c r="J696">
        <f>I696-baseb!$I$204</f>
        <v>0.47011910499999998</v>
      </c>
      <c r="K696">
        <f t="shared" si="61"/>
        <v>2.2612751563251564E-6</v>
      </c>
      <c r="L696">
        <f t="shared" si="57"/>
        <v>2.2612751563251564E-10</v>
      </c>
      <c r="M696">
        <f t="shared" si="58"/>
        <v>3.6180402501202503E-6</v>
      </c>
      <c r="N696">
        <f t="shared" si="59"/>
        <v>3.2998963239739778E-11</v>
      </c>
      <c r="O696">
        <f t="shared" si="60"/>
        <v>3.299896323973978E-15</v>
      </c>
    </row>
    <row r="697" spans="1:15">
      <c r="A697">
        <v>34700000</v>
      </c>
      <c r="B697">
        <v>987.54739199999995</v>
      </c>
      <c r="C697">
        <v>-71373.313085999995</v>
      </c>
      <c r="D697">
        <v>320450.22247799998</v>
      </c>
      <c r="E697">
        <v>911.97445300000004</v>
      </c>
      <c r="F697">
        <v>0.21617800000000001</v>
      </c>
      <c r="G697">
        <v>0.22220999999999999</v>
      </c>
      <c r="H697">
        <v>0.19900999999999999</v>
      </c>
      <c r="I697">
        <v>0.63739699999999999</v>
      </c>
      <c r="J697">
        <f>I697-baseb!$I$204</f>
        <v>0.46967910499999999</v>
      </c>
      <c r="K697">
        <f t="shared" si="61"/>
        <v>2.2559034822286261E-6</v>
      </c>
      <c r="L697">
        <f t="shared" si="57"/>
        <v>2.2559034822286263E-10</v>
      </c>
      <c r="M697">
        <f t="shared" si="58"/>
        <v>3.6094455715658019E-6</v>
      </c>
      <c r="N697">
        <f t="shared" si="59"/>
        <v>3.2920573984212233E-11</v>
      </c>
      <c r="O697">
        <f t="shared" si="60"/>
        <v>3.2920573984212236E-15</v>
      </c>
    </row>
    <row r="698" spans="1:15">
      <c r="A698">
        <v>34750000</v>
      </c>
      <c r="B698">
        <v>976.23121600000002</v>
      </c>
      <c r="C698">
        <v>-71359.302247</v>
      </c>
      <c r="D698">
        <v>321141.69167700002</v>
      </c>
      <c r="E698">
        <v>-1182.5243350000001</v>
      </c>
      <c r="F698">
        <v>0.21087800000000001</v>
      </c>
      <c r="G698">
        <v>0.22200800000000001</v>
      </c>
      <c r="H698">
        <v>0.197323</v>
      </c>
      <c r="I698">
        <v>0.63020900000000002</v>
      </c>
      <c r="J698">
        <f>I698-baseb!$I$204</f>
        <v>0.46249110500000001</v>
      </c>
      <c r="K698">
        <f t="shared" si="61"/>
        <v>2.218182757793765E-6</v>
      </c>
      <c r="L698">
        <f t="shared" si="57"/>
        <v>2.2181827577937651E-10</v>
      </c>
      <c r="M698">
        <f t="shared" si="58"/>
        <v>3.5490924124700241E-6</v>
      </c>
      <c r="N698">
        <f t="shared" si="59"/>
        <v>3.2370112535272426E-11</v>
      </c>
      <c r="O698">
        <f t="shared" si="60"/>
        <v>3.2370112535272427E-15</v>
      </c>
    </row>
    <row r="699" spans="1:15">
      <c r="A699">
        <v>34800000</v>
      </c>
      <c r="B699">
        <v>988.39063399999998</v>
      </c>
      <c r="C699">
        <v>-71359.695873000004</v>
      </c>
      <c r="D699">
        <v>321052.72966399998</v>
      </c>
      <c r="E699">
        <v>-1470.375773</v>
      </c>
      <c r="F699">
        <v>0.21609900000000001</v>
      </c>
      <c r="G699">
        <v>0.22083</v>
      </c>
      <c r="H699">
        <v>0.19925699999999999</v>
      </c>
      <c r="I699">
        <v>0.636185</v>
      </c>
      <c r="J699">
        <f>I699-baseb!$I$204</f>
        <v>0.46846710499999999</v>
      </c>
      <c r="K699">
        <f t="shared" ref="K699:K707" si="62">J699/(6*A699*0.001)</f>
        <v>2.2436164032567051E-6</v>
      </c>
      <c r="L699">
        <f t="shared" si="57"/>
        <v>2.2436164032567052E-10</v>
      </c>
      <c r="M699">
        <f t="shared" si="58"/>
        <v>3.5897862452107281E-6</v>
      </c>
      <c r="N699">
        <f t="shared" si="59"/>
        <v>3.2741267690511501E-11</v>
      </c>
      <c r="O699">
        <f t="shared" si="60"/>
        <v>3.2741267690511502E-15</v>
      </c>
    </row>
    <row r="700" spans="1:15">
      <c r="A700">
        <v>34850000</v>
      </c>
      <c r="B700">
        <v>980.34676200000001</v>
      </c>
      <c r="C700">
        <v>-71374.811589999998</v>
      </c>
      <c r="D700">
        <v>320801.59164</v>
      </c>
      <c r="E700">
        <v>-316.08534600000002</v>
      </c>
      <c r="F700">
        <v>0.212584</v>
      </c>
      <c r="G700">
        <v>0.22359899999999999</v>
      </c>
      <c r="H700">
        <v>0.19595899999999999</v>
      </c>
      <c r="I700">
        <v>0.63214199999999998</v>
      </c>
      <c r="J700">
        <f>I700-baseb!$I$204</f>
        <v>0.46442410499999998</v>
      </c>
      <c r="K700">
        <f t="shared" si="62"/>
        <v>2.2210621951219511E-6</v>
      </c>
      <c r="L700">
        <f t="shared" si="57"/>
        <v>2.2210621951219511E-10</v>
      </c>
      <c r="M700">
        <f t="shared" si="58"/>
        <v>3.5536995121951215E-6</v>
      </c>
      <c r="N700">
        <f t="shared" si="59"/>
        <v>3.2412132386893825E-11</v>
      </c>
      <c r="O700">
        <f t="shared" si="60"/>
        <v>3.2412132386893828E-15</v>
      </c>
    </row>
    <row r="701" spans="1:15">
      <c r="A701">
        <v>34900000</v>
      </c>
      <c r="B701">
        <v>981.43403599999999</v>
      </c>
      <c r="C701">
        <v>-71399.851565000004</v>
      </c>
      <c r="D701">
        <v>320443.84993500001</v>
      </c>
      <c r="E701">
        <v>-369.15142400000002</v>
      </c>
      <c r="F701">
        <v>0.21224100000000001</v>
      </c>
      <c r="G701">
        <v>0.22484999999999999</v>
      </c>
      <c r="H701">
        <v>0.198962</v>
      </c>
      <c r="I701">
        <v>0.63605299999999998</v>
      </c>
      <c r="J701">
        <f>I701-baseb!$I$204</f>
        <v>0.46833510499999997</v>
      </c>
      <c r="K701">
        <f t="shared" si="62"/>
        <v>2.2365573304680038E-6</v>
      </c>
      <c r="L701">
        <f t="shared" si="57"/>
        <v>2.2365573304680037E-10</v>
      </c>
      <c r="M701">
        <f t="shared" si="58"/>
        <v>3.5784917287488057E-6</v>
      </c>
      <c r="N701">
        <f t="shared" si="59"/>
        <v>3.2638254095368325E-11</v>
      </c>
      <c r="O701">
        <f t="shared" si="60"/>
        <v>3.2638254095368326E-15</v>
      </c>
    </row>
    <row r="702" spans="1:15">
      <c r="A702">
        <v>34950000</v>
      </c>
      <c r="B702">
        <v>983.81456700000001</v>
      </c>
      <c r="C702">
        <v>-71369.074355999997</v>
      </c>
      <c r="D702">
        <v>320690.86657700001</v>
      </c>
      <c r="E702">
        <v>-40.869909999999997</v>
      </c>
      <c r="F702">
        <v>0.213008</v>
      </c>
      <c r="G702">
        <v>0.222941</v>
      </c>
      <c r="H702">
        <v>0.196829</v>
      </c>
      <c r="I702">
        <v>0.63277799999999995</v>
      </c>
      <c r="J702">
        <f>I702-baseb!$I$204</f>
        <v>0.46506010499999995</v>
      </c>
      <c r="K702">
        <f t="shared" si="62"/>
        <v>2.2177401287553648E-6</v>
      </c>
      <c r="L702">
        <f t="shared" si="57"/>
        <v>2.217740128755365E-10</v>
      </c>
      <c r="M702">
        <f t="shared" si="58"/>
        <v>3.5483842060085837E-6</v>
      </c>
      <c r="N702">
        <f t="shared" si="59"/>
        <v>3.2363653215482812E-11</v>
      </c>
      <c r="O702">
        <f t="shared" si="60"/>
        <v>3.2363653215482813E-15</v>
      </c>
    </row>
    <row r="703" spans="1:15">
      <c r="A703">
        <v>35000000</v>
      </c>
      <c r="B703">
        <v>987.63343299999997</v>
      </c>
      <c r="C703">
        <v>-71350.187776999999</v>
      </c>
      <c r="D703">
        <v>320890.733909</v>
      </c>
      <c r="E703">
        <v>-405.00402600000001</v>
      </c>
      <c r="F703">
        <v>0.21302399999999999</v>
      </c>
      <c r="G703">
        <v>0.22490399999999999</v>
      </c>
      <c r="H703">
        <v>0.19697500000000001</v>
      </c>
      <c r="I703">
        <v>0.63490199999999997</v>
      </c>
      <c r="J703">
        <f>I703-baseb!$I$204</f>
        <v>0.46718410499999996</v>
      </c>
      <c r="K703">
        <f t="shared" si="62"/>
        <v>2.2246862142857142E-6</v>
      </c>
      <c r="L703">
        <f t="shared" si="57"/>
        <v>2.2246862142857143E-10</v>
      </c>
      <c r="M703">
        <f t="shared" si="58"/>
        <v>3.559497942857143E-6</v>
      </c>
      <c r="N703">
        <f t="shared" si="59"/>
        <v>3.2465017978826605E-11</v>
      </c>
      <c r="O703">
        <f t="shared" si="60"/>
        <v>3.2465017978826605E-15</v>
      </c>
    </row>
    <row r="704" spans="1:15">
      <c r="A704">
        <v>35050000</v>
      </c>
      <c r="B704">
        <v>982.94480799999997</v>
      </c>
      <c r="C704">
        <v>-71369.955273</v>
      </c>
      <c r="D704">
        <v>320661.43553900003</v>
      </c>
      <c r="E704">
        <v>-266.74018699999999</v>
      </c>
      <c r="F704">
        <v>0.212867</v>
      </c>
      <c r="G704">
        <v>0.223441</v>
      </c>
      <c r="H704">
        <v>0.195747</v>
      </c>
      <c r="I704">
        <v>0.632054</v>
      </c>
      <c r="J704">
        <f>I704-baseb!$I$204</f>
        <v>0.464336105</v>
      </c>
      <c r="K704">
        <f t="shared" si="62"/>
        <v>2.2079700665715646E-6</v>
      </c>
      <c r="L704">
        <f t="shared" si="57"/>
        <v>2.2079700665715647E-10</v>
      </c>
      <c r="M704">
        <f t="shared" si="58"/>
        <v>3.5327521065145035E-6</v>
      </c>
      <c r="N704">
        <f t="shared" si="59"/>
        <v>3.2221077942433278E-11</v>
      </c>
      <c r="O704">
        <f t="shared" si="60"/>
        <v>3.222107794243328E-15</v>
      </c>
    </row>
    <row r="705" spans="1:15">
      <c r="A705">
        <v>35100000</v>
      </c>
      <c r="B705">
        <v>992.07656299999996</v>
      </c>
      <c r="C705">
        <v>-71374.783786</v>
      </c>
      <c r="D705">
        <v>320635.95500999998</v>
      </c>
      <c r="E705">
        <v>376.38481899999999</v>
      </c>
      <c r="F705">
        <v>0.218144</v>
      </c>
      <c r="G705">
        <v>0.22050800000000001</v>
      </c>
      <c r="H705">
        <v>0.19878599999999999</v>
      </c>
      <c r="I705">
        <v>0.63743799999999995</v>
      </c>
      <c r="J705">
        <f>I705-baseb!$I$204</f>
        <v>0.46972010499999994</v>
      </c>
      <c r="K705">
        <f t="shared" si="62"/>
        <v>2.2303898622981955E-6</v>
      </c>
      <c r="L705">
        <f t="shared" si="57"/>
        <v>2.2303898622981955E-10</v>
      </c>
      <c r="M705">
        <f t="shared" si="58"/>
        <v>3.5686237796771126E-6</v>
      </c>
      <c r="N705">
        <f t="shared" si="59"/>
        <v>3.2548251755383964E-11</v>
      </c>
      <c r="O705">
        <f t="shared" si="60"/>
        <v>3.2548251755383965E-15</v>
      </c>
    </row>
    <row r="706" spans="1:15">
      <c r="A706">
        <v>35150000</v>
      </c>
      <c r="B706">
        <v>985.17000900000005</v>
      </c>
      <c r="C706">
        <v>-71378.665435999996</v>
      </c>
      <c r="D706">
        <v>320595.59717700002</v>
      </c>
      <c r="E706">
        <v>747.57848899999999</v>
      </c>
      <c r="F706">
        <v>0.213676</v>
      </c>
      <c r="G706">
        <v>0.22376599999999999</v>
      </c>
      <c r="H706">
        <v>0.20258300000000001</v>
      </c>
      <c r="I706">
        <v>0.64002499999999996</v>
      </c>
      <c r="J706">
        <f>I706-baseb!$I$204</f>
        <v>0.47230710499999995</v>
      </c>
      <c r="K706">
        <f t="shared" si="62"/>
        <v>2.2394836652441914E-6</v>
      </c>
      <c r="L706">
        <f t="shared" si="57"/>
        <v>2.2394836652441913E-10</v>
      </c>
      <c r="M706">
        <f t="shared" si="58"/>
        <v>3.5831738643907061E-6</v>
      </c>
      <c r="N706">
        <f t="shared" si="59"/>
        <v>3.268095832507539E-11</v>
      </c>
      <c r="O706">
        <f t="shared" si="60"/>
        <v>3.2680958325075391E-15</v>
      </c>
    </row>
    <row r="707" spans="1:15">
      <c r="A707">
        <v>35200000</v>
      </c>
      <c r="B707">
        <v>983.38116300000002</v>
      </c>
      <c r="C707">
        <v>-71362.708538000006</v>
      </c>
      <c r="D707">
        <v>320418.732494</v>
      </c>
      <c r="E707">
        <v>553.91109500000005</v>
      </c>
      <c r="F707">
        <v>0.21649399999999999</v>
      </c>
      <c r="G707">
        <v>0.224387</v>
      </c>
      <c r="H707">
        <v>0.199382</v>
      </c>
      <c r="I707">
        <v>0.64026400000000006</v>
      </c>
      <c r="J707">
        <f>I707-baseb!$I$204</f>
        <v>0.47254610500000005</v>
      </c>
      <c r="K707">
        <f t="shared" si="62"/>
        <v>2.2374342092803034E-6</v>
      </c>
      <c r="L707">
        <f t="shared" si="57"/>
        <v>2.2374342092803035E-10</v>
      </c>
      <c r="M707">
        <f t="shared" si="58"/>
        <v>3.5798947348484856E-6</v>
      </c>
      <c r="N707">
        <f t="shared" si="59"/>
        <v>3.2651050455692653E-11</v>
      </c>
      <c r="O707">
        <f t="shared" si="60"/>
        <v>3.2651050455692653E-15</v>
      </c>
    </row>
    <row r="708" spans="1:15">
      <c r="A708">
        <v>35250000</v>
      </c>
      <c r="B708">
        <v>989.86996199999999</v>
      </c>
      <c r="C708">
        <v>-71366.893098</v>
      </c>
      <c r="D708">
        <v>320477.50630100002</v>
      </c>
      <c r="E708">
        <v>1096.2494919999999</v>
      </c>
      <c r="F708">
        <v>0.22081500000000001</v>
      </c>
      <c r="G708">
        <v>0.22878200000000001</v>
      </c>
      <c r="H708">
        <v>0.19569400000000001</v>
      </c>
      <c r="I708">
        <v>0.64529099999999995</v>
      </c>
      <c r="J708">
        <f>I708-baseb!$I$204</f>
        <v>0.47757310499999994</v>
      </c>
      <c r="K708">
        <f t="shared" ref="K708:K754" si="63">J708/(6*A708*0.001)</f>
        <v>2.2580288652482266E-6</v>
      </c>
      <c r="L708">
        <f t="shared" si="57"/>
        <v>2.2580288652482266E-10</v>
      </c>
      <c r="M708">
        <f t="shared" si="58"/>
        <v>3.6128461843971625E-6</v>
      </c>
      <c r="N708">
        <f t="shared" si="59"/>
        <v>3.2951589862991064E-11</v>
      </c>
      <c r="O708">
        <f t="shared" si="60"/>
        <v>3.2951589862991067E-15</v>
      </c>
    </row>
    <row r="709" spans="1:15">
      <c r="A709">
        <v>35300000</v>
      </c>
      <c r="B709">
        <v>980.62455699999998</v>
      </c>
      <c r="C709">
        <v>-71366.073722000001</v>
      </c>
      <c r="D709">
        <v>320530.77087800001</v>
      </c>
      <c r="E709">
        <v>227.975956</v>
      </c>
      <c r="F709">
        <v>0.21706500000000001</v>
      </c>
      <c r="G709">
        <v>0.22567400000000001</v>
      </c>
      <c r="H709">
        <v>0.20027</v>
      </c>
      <c r="I709">
        <v>0.64300999999999997</v>
      </c>
      <c r="J709">
        <f>I709-baseb!$I$204</f>
        <v>0.47529210499999996</v>
      </c>
      <c r="K709">
        <f t="shared" si="63"/>
        <v>2.2440609301227573E-6</v>
      </c>
      <c r="L709">
        <f t="shared" si="57"/>
        <v>2.2440609301227574E-10</v>
      </c>
      <c r="M709">
        <f t="shared" si="58"/>
        <v>3.5904974881964117E-6</v>
      </c>
      <c r="N709">
        <f t="shared" si="59"/>
        <v>3.2747754705446813E-11</v>
      </c>
      <c r="O709">
        <f t="shared" si="60"/>
        <v>3.2747754705446816E-15</v>
      </c>
    </row>
    <row r="710" spans="1:15">
      <c r="A710">
        <v>35350000</v>
      </c>
      <c r="B710">
        <v>998.31949299999997</v>
      </c>
      <c r="C710">
        <v>-71357.501074999993</v>
      </c>
      <c r="D710">
        <v>320780.94663299999</v>
      </c>
      <c r="E710">
        <v>-229.44886</v>
      </c>
      <c r="F710">
        <v>0.21648200000000001</v>
      </c>
      <c r="G710">
        <v>0.225074</v>
      </c>
      <c r="H710">
        <v>0.199736</v>
      </c>
      <c r="I710">
        <v>0.64129199999999997</v>
      </c>
      <c r="J710">
        <f>I710-baseb!$I$204</f>
        <v>0.47357410499999997</v>
      </c>
      <c r="K710">
        <f t="shared" si="63"/>
        <v>2.2327869165487977E-6</v>
      </c>
      <c r="L710">
        <f t="shared" ref="L710:L773" si="64">K710*(10^-16)/(10^-12)</f>
        <v>2.2327869165487977E-10</v>
      </c>
      <c r="M710">
        <f t="shared" ref="M710:M773" si="65">L710/(1/16000)</f>
        <v>3.5724590664780765E-6</v>
      </c>
      <c r="N710">
        <f t="shared" ref="N710:N773" si="66">M710*(EXP(-1/(1000*(8.617*10^-5))))</f>
        <v>3.2583232153447435E-11</v>
      </c>
      <c r="O710">
        <f t="shared" ref="O710:O773" si="67">N710*10^-4</f>
        <v>3.2583232153447435E-15</v>
      </c>
    </row>
    <row r="711" spans="1:15">
      <c r="A711">
        <v>35400000</v>
      </c>
      <c r="B711">
        <v>987.79011500000001</v>
      </c>
      <c r="C711">
        <v>-71376.024657999995</v>
      </c>
      <c r="D711">
        <v>320472.27093399997</v>
      </c>
      <c r="E711">
        <v>211.29379399999999</v>
      </c>
      <c r="F711">
        <v>0.21629599999999999</v>
      </c>
      <c r="G711">
        <v>0.22500400000000001</v>
      </c>
      <c r="H711">
        <v>0.20022200000000001</v>
      </c>
      <c r="I711">
        <v>0.64152200000000004</v>
      </c>
      <c r="J711">
        <f>I711-baseb!$I$204</f>
        <v>0.47380410500000003</v>
      </c>
      <c r="K711">
        <f t="shared" si="63"/>
        <v>2.2307161252354049E-6</v>
      </c>
      <c r="L711">
        <f t="shared" si="64"/>
        <v>2.2307161252354048E-10</v>
      </c>
      <c r="M711">
        <f t="shared" si="65"/>
        <v>3.5691458003766476E-6</v>
      </c>
      <c r="N711">
        <f t="shared" si="66"/>
        <v>3.2553012935659321E-11</v>
      </c>
      <c r="O711">
        <f t="shared" si="67"/>
        <v>3.2553012935659322E-15</v>
      </c>
    </row>
    <row r="712" spans="1:15">
      <c r="A712">
        <v>35450000</v>
      </c>
      <c r="B712">
        <v>988.57450600000004</v>
      </c>
      <c r="C712">
        <v>-71340.659280000007</v>
      </c>
      <c r="D712">
        <v>320386.17480899999</v>
      </c>
      <c r="E712">
        <v>299.24573800000002</v>
      </c>
      <c r="F712">
        <v>0.21812200000000001</v>
      </c>
      <c r="G712">
        <v>0.226137</v>
      </c>
      <c r="H712">
        <v>0.20454700000000001</v>
      </c>
      <c r="I712">
        <v>0.64880499999999997</v>
      </c>
      <c r="J712">
        <f>I712-baseb!$I$204</f>
        <v>0.48108710499999996</v>
      </c>
      <c r="K712">
        <f t="shared" si="63"/>
        <v>2.2618105547719791E-6</v>
      </c>
      <c r="L712">
        <f t="shared" si="64"/>
        <v>2.2618105547719789E-10</v>
      </c>
      <c r="M712">
        <f t="shared" si="65"/>
        <v>3.6188968876351663E-6</v>
      </c>
      <c r="N712">
        <f t="shared" si="66"/>
        <v>3.3006776350681138E-11</v>
      </c>
      <c r="O712">
        <f t="shared" si="67"/>
        <v>3.3006776350681141E-15</v>
      </c>
    </row>
    <row r="713" spans="1:15">
      <c r="A713">
        <v>35500000</v>
      </c>
      <c r="B713">
        <v>986.09338400000001</v>
      </c>
      <c r="C713">
        <v>-71373.734198000006</v>
      </c>
      <c r="D713">
        <v>320658.48647300003</v>
      </c>
      <c r="E713">
        <v>19.534994000000001</v>
      </c>
      <c r="F713">
        <v>0.21540999999999999</v>
      </c>
      <c r="G713">
        <v>0.225547</v>
      </c>
      <c r="H713">
        <v>0.20095499999999999</v>
      </c>
      <c r="I713">
        <v>0.64191200000000004</v>
      </c>
      <c r="J713">
        <f>I713-baseb!$I$204</f>
        <v>0.47419410500000003</v>
      </c>
      <c r="K713">
        <f t="shared" si="63"/>
        <v>2.2262634037558686E-6</v>
      </c>
      <c r="L713">
        <f t="shared" si="64"/>
        <v>2.2262634037558685E-10</v>
      </c>
      <c r="M713">
        <f t="shared" si="65"/>
        <v>3.5620214460093898E-6</v>
      </c>
      <c r="N713">
        <f t="shared" si="66"/>
        <v>3.2488034026741933E-11</v>
      </c>
      <c r="O713">
        <f t="shared" si="67"/>
        <v>3.2488034026741935E-15</v>
      </c>
    </row>
    <row r="714" spans="1:15">
      <c r="A714">
        <v>35550000</v>
      </c>
      <c r="B714">
        <v>985.64098300000001</v>
      </c>
      <c r="C714">
        <v>-71370.938735999996</v>
      </c>
      <c r="D714">
        <v>320799.210708</v>
      </c>
      <c r="E714">
        <v>-357.94189499999999</v>
      </c>
      <c r="F714">
        <v>0.216087</v>
      </c>
      <c r="G714">
        <v>0.22722100000000001</v>
      </c>
      <c r="H714">
        <v>0.204516</v>
      </c>
      <c r="I714">
        <v>0.64782499999999998</v>
      </c>
      <c r="J714">
        <f>I714-baseb!$I$204</f>
        <v>0.48010710499999998</v>
      </c>
      <c r="K714">
        <f t="shared" si="63"/>
        <v>2.2508537505860291E-6</v>
      </c>
      <c r="L714">
        <f t="shared" si="64"/>
        <v>2.250853750586029E-10</v>
      </c>
      <c r="M714">
        <f t="shared" si="65"/>
        <v>3.6013660009376463E-6</v>
      </c>
      <c r="N714">
        <f t="shared" si="66"/>
        <v>3.2846882859813455E-11</v>
      </c>
      <c r="O714">
        <f t="shared" si="67"/>
        <v>3.2846882859813458E-15</v>
      </c>
    </row>
    <row r="715" spans="1:15">
      <c r="A715">
        <v>35600000</v>
      </c>
      <c r="B715">
        <v>983.41933800000004</v>
      </c>
      <c r="C715">
        <v>-71349.831879999998</v>
      </c>
      <c r="D715">
        <v>320375.91603700002</v>
      </c>
      <c r="E715">
        <v>1134.266286</v>
      </c>
      <c r="F715">
        <v>0.21480299999999999</v>
      </c>
      <c r="G715">
        <v>0.22926199999999999</v>
      </c>
      <c r="H715">
        <v>0.201373</v>
      </c>
      <c r="I715">
        <v>0.64543799999999996</v>
      </c>
      <c r="J715">
        <f>I715-baseb!$I$204</f>
        <v>0.47772010499999995</v>
      </c>
      <c r="K715">
        <f t="shared" si="63"/>
        <v>2.2365173455056179E-6</v>
      </c>
      <c r="L715">
        <f t="shared" si="64"/>
        <v>2.2365173455056178E-10</v>
      </c>
      <c r="M715">
        <f t="shared" si="65"/>
        <v>3.5784277528089882E-6</v>
      </c>
      <c r="N715">
        <f t="shared" si="66"/>
        <v>3.2637670591719854E-11</v>
      </c>
      <c r="O715">
        <f t="shared" si="67"/>
        <v>3.2637670591719855E-15</v>
      </c>
    </row>
    <row r="716" spans="1:15">
      <c r="A716">
        <v>35650000</v>
      </c>
      <c r="B716">
        <v>973.20626100000004</v>
      </c>
      <c r="C716">
        <v>-71385.207647999996</v>
      </c>
      <c r="D716">
        <v>320548.16204999998</v>
      </c>
      <c r="E716">
        <v>-28.655767999999998</v>
      </c>
      <c r="F716">
        <v>0.21704699999999999</v>
      </c>
      <c r="G716">
        <v>0.226575</v>
      </c>
      <c r="H716">
        <v>0.19928399999999999</v>
      </c>
      <c r="I716">
        <v>0.64290599999999998</v>
      </c>
      <c r="J716">
        <f>I716-baseb!$I$204</f>
        <v>0.47518810499999997</v>
      </c>
      <c r="K716">
        <f t="shared" si="63"/>
        <v>2.221543267882188E-6</v>
      </c>
      <c r="L716">
        <f t="shared" si="64"/>
        <v>2.2215432678821881E-10</v>
      </c>
      <c r="M716">
        <f t="shared" si="65"/>
        <v>3.5544692286115008E-6</v>
      </c>
      <c r="N716">
        <f t="shared" si="66"/>
        <v>3.2419152718889382E-11</v>
      </c>
      <c r="O716">
        <f t="shared" si="67"/>
        <v>3.2419152718889382E-15</v>
      </c>
    </row>
    <row r="717" spans="1:15">
      <c r="A717">
        <v>35700000</v>
      </c>
      <c r="B717">
        <v>991.34059100000002</v>
      </c>
      <c r="C717">
        <v>-71362.384294999996</v>
      </c>
      <c r="D717">
        <v>320713.807195</v>
      </c>
      <c r="E717">
        <v>-308.13653699999998</v>
      </c>
      <c r="F717">
        <v>0.21291299999999999</v>
      </c>
      <c r="G717">
        <v>0.22269900000000001</v>
      </c>
      <c r="H717">
        <v>0.20093</v>
      </c>
      <c r="I717">
        <v>0.63654200000000005</v>
      </c>
      <c r="J717">
        <f>I717-baseb!$I$204</f>
        <v>0.46882410500000005</v>
      </c>
      <c r="K717">
        <f t="shared" si="63"/>
        <v>2.1887213118580768E-6</v>
      </c>
      <c r="L717">
        <f t="shared" si="64"/>
        <v>2.1887213118580768E-10</v>
      </c>
      <c r="M717">
        <f t="shared" si="65"/>
        <v>3.5019540989729226E-6</v>
      </c>
      <c r="N717">
        <f t="shared" si="66"/>
        <v>3.1940179376230734E-11</v>
      </c>
      <c r="O717">
        <f t="shared" si="67"/>
        <v>3.1940179376230735E-15</v>
      </c>
    </row>
    <row r="718" spans="1:15">
      <c r="A718">
        <v>35750000</v>
      </c>
      <c r="B718">
        <v>973.28902100000005</v>
      </c>
      <c r="C718">
        <v>-71353.584898999994</v>
      </c>
      <c r="D718">
        <v>321035.48953800002</v>
      </c>
      <c r="E718">
        <v>-1486.141678</v>
      </c>
      <c r="F718">
        <v>0.22357299999999999</v>
      </c>
      <c r="G718">
        <v>0.22385099999999999</v>
      </c>
      <c r="H718">
        <v>0.20003799999999999</v>
      </c>
      <c r="I718">
        <v>0.64746199999999998</v>
      </c>
      <c r="J718">
        <f>I718-baseb!$I$204</f>
        <v>0.47974410499999998</v>
      </c>
      <c r="K718">
        <f t="shared" si="63"/>
        <v>2.2365692540792539E-6</v>
      </c>
      <c r="L718">
        <f t="shared" si="64"/>
        <v>2.2365692540792537E-10</v>
      </c>
      <c r="M718">
        <f t="shared" si="65"/>
        <v>3.5785108065268059E-6</v>
      </c>
      <c r="N718">
        <f t="shared" si="66"/>
        <v>3.2638428097549449E-11</v>
      </c>
      <c r="O718">
        <f t="shared" si="67"/>
        <v>3.2638428097549452E-15</v>
      </c>
    </row>
    <row r="719" spans="1:15">
      <c r="A719">
        <v>35800000</v>
      </c>
      <c r="B719">
        <v>986.16501700000003</v>
      </c>
      <c r="C719">
        <v>-71372.349329000004</v>
      </c>
      <c r="D719">
        <v>320572.01855899999</v>
      </c>
      <c r="E719">
        <v>-40.088535</v>
      </c>
      <c r="F719">
        <v>0.215757</v>
      </c>
      <c r="G719">
        <v>0.22658600000000001</v>
      </c>
      <c r="H719">
        <v>0.20399500000000001</v>
      </c>
      <c r="I719">
        <v>0.64633799999999997</v>
      </c>
      <c r="J719">
        <f>I719-baseb!$I$204</f>
        <v>0.47862010499999996</v>
      </c>
      <c r="K719">
        <f t="shared" si="63"/>
        <v>2.2282127793296089E-6</v>
      </c>
      <c r="L719">
        <f t="shared" si="64"/>
        <v>2.228212779329609E-10</v>
      </c>
      <c r="M719">
        <f t="shared" si="65"/>
        <v>3.5651404469273744E-6</v>
      </c>
      <c r="N719">
        <f t="shared" si="66"/>
        <v>3.2516481415251187E-11</v>
      </c>
      <c r="O719">
        <f t="shared" si="67"/>
        <v>3.2516481415251188E-15</v>
      </c>
    </row>
    <row r="720" spans="1:15">
      <c r="A720">
        <v>35850000</v>
      </c>
      <c r="B720">
        <v>994.14407100000005</v>
      </c>
      <c r="C720">
        <v>-71357.007847000001</v>
      </c>
      <c r="D720">
        <v>320775.17099299998</v>
      </c>
      <c r="E720">
        <v>-919.59479199999998</v>
      </c>
      <c r="F720">
        <v>0.21632999999999999</v>
      </c>
      <c r="G720">
        <v>0.22292600000000001</v>
      </c>
      <c r="H720">
        <v>0.20552699999999999</v>
      </c>
      <c r="I720">
        <v>0.644783</v>
      </c>
      <c r="J720">
        <f>I720-baseb!$I$204</f>
        <v>0.47706510499999999</v>
      </c>
      <c r="K720">
        <f t="shared" si="63"/>
        <v>2.2178758949325896E-6</v>
      </c>
      <c r="L720">
        <f t="shared" si="64"/>
        <v>2.2178758949325895E-10</v>
      </c>
      <c r="M720">
        <f t="shared" si="65"/>
        <v>3.5486014318921434E-6</v>
      </c>
      <c r="N720">
        <f t="shared" si="66"/>
        <v>3.2365634461806994E-11</v>
      </c>
      <c r="O720">
        <f t="shared" si="67"/>
        <v>3.2365634461806996E-15</v>
      </c>
    </row>
    <row r="721" spans="1:15">
      <c r="A721">
        <v>35900000</v>
      </c>
      <c r="B721">
        <v>985.72470599999997</v>
      </c>
      <c r="C721">
        <v>-71361.069606000005</v>
      </c>
      <c r="D721">
        <v>320637.33864099998</v>
      </c>
      <c r="E721">
        <v>43.252916999999997</v>
      </c>
      <c r="F721">
        <v>0.215476</v>
      </c>
      <c r="G721">
        <v>0.22258600000000001</v>
      </c>
      <c r="H721">
        <v>0.20411299999999999</v>
      </c>
      <c r="I721">
        <v>0.64217500000000005</v>
      </c>
      <c r="J721">
        <f>I721-baseb!$I$204</f>
        <v>0.47445710500000005</v>
      </c>
      <c r="K721">
        <f t="shared" si="63"/>
        <v>2.2026792246982361E-6</v>
      </c>
      <c r="L721">
        <f t="shared" si="64"/>
        <v>2.202679224698236E-10</v>
      </c>
      <c r="M721">
        <f t="shared" si="65"/>
        <v>3.5242867595171778E-6</v>
      </c>
      <c r="N721">
        <f t="shared" si="66"/>
        <v>3.2143868277790348E-11</v>
      </c>
      <c r="O721">
        <f t="shared" si="67"/>
        <v>3.214386827779035E-15</v>
      </c>
    </row>
    <row r="722" spans="1:15">
      <c r="A722">
        <v>35950000</v>
      </c>
      <c r="B722">
        <v>977.84524799999997</v>
      </c>
      <c r="C722">
        <v>-71372.970321000001</v>
      </c>
      <c r="D722">
        <v>320735.55074999999</v>
      </c>
      <c r="E722">
        <v>432.92087199999997</v>
      </c>
      <c r="F722">
        <v>0.217388</v>
      </c>
      <c r="G722">
        <v>0.22619900000000001</v>
      </c>
      <c r="H722">
        <v>0.20075999999999999</v>
      </c>
      <c r="I722">
        <v>0.64434800000000003</v>
      </c>
      <c r="J722">
        <f>I722-baseb!$I$204</f>
        <v>0.47663010500000003</v>
      </c>
      <c r="K722">
        <f t="shared" si="63"/>
        <v>2.2096898701900789E-6</v>
      </c>
      <c r="L722">
        <f t="shared" si="64"/>
        <v>2.2096898701900789E-10</v>
      </c>
      <c r="M722">
        <f t="shared" si="65"/>
        <v>3.535503792304126E-6</v>
      </c>
      <c r="N722">
        <f t="shared" si="66"/>
        <v>3.2246175169645173E-11</v>
      </c>
      <c r="O722">
        <f t="shared" si="67"/>
        <v>3.2246175169645176E-15</v>
      </c>
    </row>
    <row r="723" spans="1:15">
      <c r="A723">
        <v>36000000</v>
      </c>
      <c r="B723">
        <v>992.32822599999997</v>
      </c>
      <c r="C723">
        <v>-71367.400716999997</v>
      </c>
      <c r="D723">
        <v>320499.56387499999</v>
      </c>
      <c r="E723">
        <v>59.901949000000002</v>
      </c>
      <c r="F723">
        <v>0.218309</v>
      </c>
      <c r="G723">
        <v>0.222022</v>
      </c>
      <c r="H723">
        <v>0.20011100000000001</v>
      </c>
      <c r="I723">
        <v>0.64044299999999998</v>
      </c>
      <c r="J723">
        <f>I723-baseb!$I$204</f>
        <v>0.47272510499999998</v>
      </c>
      <c r="K723">
        <f t="shared" si="63"/>
        <v>2.1885421527777777E-6</v>
      </c>
      <c r="L723">
        <f t="shared" si="64"/>
        <v>2.1885421527777778E-10</v>
      </c>
      <c r="M723">
        <f t="shared" si="65"/>
        <v>3.5016674444444445E-6</v>
      </c>
      <c r="N723">
        <f t="shared" si="66"/>
        <v>3.1937564893916049E-11</v>
      </c>
      <c r="O723">
        <f t="shared" si="67"/>
        <v>3.1937564893916051E-15</v>
      </c>
    </row>
    <row r="724" spans="1:15">
      <c r="A724">
        <v>36050000</v>
      </c>
      <c r="B724">
        <v>988.13524299999995</v>
      </c>
      <c r="C724">
        <v>-71378.216654000003</v>
      </c>
      <c r="D724">
        <v>320873.06081400003</v>
      </c>
      <c r="E724">
        <v>-1533.7479089999999</v>
      </c>
      <c r="F724">
        <v>0.21878300000000001</v>
      </c>
      <c r="G724">
        <v>0.22104499999999999</v>
      </c>
      <c r="H724">
        <v>0.20463400000000001</v>
      </c>
      <c r="I724">
        <v>0.64446300000000001</v>
      </c>
      <c r="J724">
        <f>I724-baseb!$I$204</f>
        <v>0.476745105</v>
      </c>
      <c r="K724">
        <f t="shared" si="63"/>
        <v>2.2040920249653258E-6</v>
      </c>
      <c r="L724">
        <f t="shared" si="64"/>
        <v>2.2040920249653259E-10</v>
      </c>
      <c r="M724">
        <f t="shared" si="65"/>
        <v>3.5265472399445213E-6</v>
      </c>
      <c r="N724">
        <f t="shared" si="66"/>
        <v>3.2164485381351756E-11</v>
      </c>
      <c r="O724">
        <f t="shared" si="67"/>
        <v>3.2164485381351757E-15</v>
      </c>
    </row>
    <row r="725" spans="1:15">
      <c r="A725">
        <v>36100000</v>
      </c>
      <c r="B725">
        <v>981.78258000000005</v>
      </c>
      <c r="C725">
        <v>-71363.644480000003</v>
      </c>
      <c r="D725">
        <v>320696.66150400002</v>
      </c>
      <c r="E725">
        <v>31.611248</v>
      </c>
      <c r="F725">
        <v>0.21557999999999999</v>
      </c>
      <c r="G725">
        <v>0.226659</v>
      </c>
      <c r="H725">
        <v>0.203073</v>
      </c>
      <c r="I725">
        <v>0.64531099999999997</v>
      </c>
      <c r="J725">
        <f>I725-baseb!$I$204</f>
        <v>0.47759310499999996</v>
      </c>
      <c r="K725">
        <f t="shared" si="63"/>
        <v>2.2049543167128345E-6</v>
      </c>
      <c r="L725">
        <f t="shared" si="64"/>
        <v>2.2049543167128343E-10</v>
      </c>
      <c r="M725">
        <f t="shared" si="65"/>
        <v>3.5279269067405348E-6</v>
      </c>
      <c r="N725">
        <f t="shared" si="66"/>
        <v>3.2177068871511438E-11</v>
      </c>
      <c r="O725">
        <f t="shared" si="67"/>
        <v>3.2177068871511438E-15</v>
      </c>
    </row>
    <row r="726" spans="1:15">
      <c r="A726">
        <v>36150000</v>
      </c>
      <c r="B726">
        <v>983.18957499999999</v>
      </c>
      <c r="C726">
        <v>-71373.621847000002</v>
      </c>
      <c r="D726">
        <v>320580.663352</v>
      </c>
      <c r="E726">
        <v>142.91398899999999</v>
      </c>
      <c r="F726">
        <v>0.21942300000000001</v>
      </c>
      <c r="G726">
        <v>0.22695100000000001</v>
      </c>
      <c r="H726">
        <v>0.202102</v>
      </c>
      <c r="I726">
        <v>0.64847699999999997</v>
      </c>
      <c r="J726">
        <f>I726-baseb!$I$204</f>
        <v>0.48075910499999996</v>
      </c>
      <c r="K726">
        <f t="shared" si="63"/>
        <v>2.2165011756569846E-6</v>
      </c>
      <c r="L726">
        <f t="shared" si="64"/>
        <v>2.2165011756569844E-10</v>
      </c>
      <c r="M726">
        <f t="shared" si="65"/>
        <v>3.5464018810511752E-6</v>
      </c>
      <c r="N726">
        <f t="shared" si="66"/>
        <v>3.234557307709945E-11</v>
      </c>
      <c r="O726">
        <f t="shared" si="67"/>
        <v>3.234557307709945E-15</v>
      </c>
    </row>
    <row r="727" spans="1:15">
      <c r="A727">
        <v>36200000</v>
      </c>
      <c r="B727">
        <v>981.732077</v>
      </c>
      <c r="C727">
        <v>-71369.928912000003</v>
      </c>
      <c r="D727">
        <v>320505.336365</v>
      </c>
      <c r="E727">
        <v>-76.321453000000005</v>
      </c>
      <c r="F727">
        <v>0.21699199999999999</v>
      </c>
      <c r="G727">
        <v>0.225496</v>
      </c>
      <c r="H727">
        <v>0.20152800000000001</v>
      </c>
      <c r="I727">
        <v>0.64401699999999995</v>
      </c>
      <c r="J727">
        <f>I727-baseb!$I$204</f>
        <v>0.47629910499999994</v>
      </c>
      <c r="K727">
        <f t="shared" si="63"/>
        <v>2.1929056399631675E-6</v>
      </c>
      <c r="L727">
        <f t="shared" si="64"/>
        <v>2.1929056399631676E-10</v>
      </c>
      <c r="M727">
        <f t="shared" si="65"/>
        <v>3.5086490239410682E-6</v>
      </c>
      <c r="N727">
        <f t="shared" si="66"/>
        <v>3.2001241599877725E-11</v>
      </c>
      <c r="O727">
        <f t="shared" si="67"/>
        <v>3.2001241599877727E-15</v>
      </c>
    </row>
    <row r="728" spans="1:15">
      <c r="A728">
        <v>36250000</v>
      </c>
      <c r="B728">
        <v>978.45379700000001</v>
      </c>
      <c r="C728">
        <v>-71347.962908999994</v>
      </c>
      <c r="D728">
        <v>320811.14546199999</v>
      </c>
      <c r="E728">
        <v>-261.87245799999999</v>
      </c>
      <c r="F728">
        <v>0.221079</v>
      </c>
      <c r="G728">
        <v>0.230742</v>
      </c>
      <c r="H728">
        <v>0.20427799999999999</v>
      </c>
      <c r="I728">
        <v>0.65609899999999999</v>
      </c>
      <c r="J728">
        <f>I728-baseb!$I$204</f>
        <v>0.48838110499999998</v>
      </c>
      <c r="K728">
        <f t="shared" si="63"/>
        <v>2.245430367816092E-6</v>
      </c>
      <c r="L728">
        <f t="shared" si="64"/>
        <v>2.2454303678160922E-10</v>
      </c>
      <c r="M728">
        <f t="shared" si="65"/>
        <v>3.5926885885057473E-6</v>
      </c>
      <c r="N728">
        <f t="shared" si="66"/>
        <v>3.276773901561582E-11</v>
      </c>
      <c r="O728">
        <f t="shared" si="67"/>
        <v>3.276773901561582E-15</v>
      </c>
    </row>
    <row r="729" spans="1:15">
      <c r="A729">
        <v>36300000</v>
      </c>
      <c r="B729">
        <v>977.19389799999999</v>
      </c>
      <c r="C729">
        <v>-71381.052502999999</v>
      </c>
      <c r="D729">
        <v>320719.56692000001</v>
      </c>
      <c r="E729">
        <v>-844.51611200000002</v>
      </c>
      <c r="F729">
        <v>0.21460599999999999</v>
      </c>
      <c r="G729">
        <v>0.226798</v>
      </c>
      <c r="H729">
        <v>0.20604900000000001</v>
      </c>
      <c r="I729">
        <v>0.64745299999999995</v>
      </c>
      <c r="J729">
        <f>I729-baseb!$I$204</f>
        <v>0.47973510499999994</v>
      </c>
      <c r="K729">
        <f t="shared" si="63"/>
        <v>2.2026405188246096E-6</v>
      </c>
      <c r="L729">
        <f t="shared" si="64"/>
        <v>2.2026405188246098E-10</v>
      </c>
      <c r="M729">
        <f t="shared" si="65"/>
        <v>3.5242248301193755E-6</v>
      </c>
      <c r="N729">
        <f t="shared" si="66"/>
        <v>3.2143303439983066E-11</v>
      </c>
      <c r="O729">
        <f t="shared" si="67"/>
        <v>3.2143303439983066E-15</v>
      </c>
    </row>
    <row r="730" spans="1:15">
      <c r="A730">
        <v>36350000</v>
      </c>
      <c r="B730">
        <v>978.40906099999995</v>
      </c>
      <c r="C730">
        <v>-71384.611657000001</v>
      </c>
      <c r="D730">
        <v>320483.94396800001</v>
      </c>
      <c r="E730">
        <v>625.23840900000005</v>
      </c>
      <c r="F730">
        <v>0.21823400000000001</v>
      </c>
      <c r="G730">
        <v>0.22809699999999999</v>
      </c>
      <c r="H730">
        <v>0.20448</v>
      </c>
      <c r="I730">
        <v>0.65081100000000003</v>
      </c>
      <c r="J730">
        <f>I730-baseb!$I$204</f>
        <v>0.48309310500000002</v>
      </c>
      <c r="K730">
        <f t="shared" si="63"/>
        <v>2.2150073590096287E-6</v>
      </c>
      <c r="L730">
        <f t="shared" si="64"/>
        <v>2.2150073590096285E-10</v>
      </c>
      <c r="M730">
        <f t="shared" si="65"/>
        <v>3.5440117744154057E-6</v>
      </c>
      <c r="N730">
        <f t="shared" si="66"/>
        <v>3.2323773695235144E-11</v>
      </c>
      <c r="O730">
        <f t="shared" si="67"/>
        <v>3.2323773695235146E-15</v>
      </c>
    </row>
    <row r="731" spans="1:15">
      <c r="A731">
        <v>36400000</v>
      </c>
      <c r="B731">
        <v>983.18406500000003</v>
      </c>
      <c r="C731">
        <v>-71369.670444000003</v>
      </c>
      <c r="D731">
        <v>320866.45250999997</v>
      </c>
      <c r="E731">
        <v>-1380.2230629999999</v>
      </c>
      <c r="F731">
        <v>0.21490500000000001</v>
      </c>
      <c r="G731">
        <v>0.22531799999999999</v>
      </c>
      <c r="H731">
        <v>0.20496600000000001</v>
      </c>
      <c r="I731">
        <v>0.64519000000000004</v>
      </c>
      <c r="J731">
        <f>I731-baseb!$I$204</f>
        <v>0.47747210500000004</v>
      </c>
      <c r="K731">
        <f t="shared" si="63"/>
        <v>2.1862275869963372E-6</v>
      </c>
      <c r="L731">
        <f t="shared" si="64"/>
        <v>2.186227586996337E-10</v>
      </c>
      <c r="M731">
        <f t="shared" si="65"/>
        <v>3.4979641391941389E-6</v>
      </c>
      <c r="N731">
        <f t="shared" si="66"/>
        <v>3.1903788256462583E-11</v>
      </c>
      <c r="O731">
        <f t="shared" si="67"/>
        <v>3.1903788256462583E-15</v>
      </c>
    </row>
    <row r="732" spans="1:15">
      <c r="A732">
        <v>36450000</v>
      </c>
      <c r="B732">
        <v>983.95553700000005</v>
      </c>
      <c r="C732">
        <v>-71373.721518999999</v>
      </c>
      <c r="D732">
        <v>320714.993311</v>
      </c>
      <c r="E732">
        <v>-428.50670400000001</v>
      </c>
      <c r="F732">
        <v>0.21834300000000001</v>
      </c>
      <c r="G732">
        <v>0.22806799999999999</v>
      </c>
      <c r="H732">
        <v>0.20016500000000001</v>
      </c>
      <c r="I732">
        <v>0.64657500000000001</v>
      </c>
      <c r="J732">
        <f>I732-baseb!$I$204</f>
        <v>0.47885710500000001</v>
      </c>
      <c r="K732">
        <f t="shared" si="63"/>
        <v>2.1895615226337447E-6</v>
      </c>
      <c r="L732">
        <f t="shared" si="64"/>
        <v>2.1895615226337448E-10</v>
      </c>
      <c r="M732">
        <f t="shared" si="65"/>
        <v>3.5032984362139917E-6</v>
      </c>
      <c r="N732">
        <f t="shared" si="66"/>
        <v>3.1952440637060648E-11</v>
      </c>
      <c r="O732">
        <f t="shared" si="67"/>
        <v>3.1952440637060649E-15</v>
      </c>
    </row>
    <row r="733" spans="1:15">
      <c r="A733">
        <v>36500000</v>
      </c>
      <c r="B733">
        <v>988.14913300000001</v>
      </c>
      <c r="C733">
        <v>-71339.486151999998</v>
      </c>
      <c r="D733">
        <v>320652.75268500001</v>
      </c>
      <c r="E733">
        <v>739.64302999999995</v>
      </c>
      <c r="F733">
        <v>0.218725</v>
      </c>
      <c r="G733">
        <v>0.230851</v>
      </c>
      <c r="H733">
        <v>0.210177</v>
      </c>
      <c r="I733">
        <v>0.65975200000000001</v>
      </c>
      <c r="J733">
        <f>I733-baseb!$I$204</f>
        <v>0.492034105</v>
      </c>
      <c r="K733">
        <f t="shared" si="63"/>
        <v>2.2467310730593609E-6</v>
      </c>
      <c r="L733">
        <f t="shared" si="64"/>
        <v>2.2467310730593609E-10</v>
      </c>
      <c r="M733">
        <f t="shared" si="65"/>
        <v>3.5947697168949773E-6</v>
      </c>
      <c r="N733">
        <f t="shared" si="66"/>
        <v>3.2786720307825349E-11</v>
      </c>
      <c r="O733">
        <f t="shared" si="67"/>
        <v>3.2786720307825351E-15</v>
      </c>
    </row>
    <row r="734" spans="1:15">
      <c r="A734">
        <v>36550000</v>
      </c>
      <c r="B734">
        <v>978.43626700000004</v>
      </c>
      <c r="C734">
        <v>-71344.768473000004</v>
      </c>
      <c r="D734">
        <v>320670.24239700002</v>
      </c>
      <c r="E734">
        <v>403.08998500000001</v>
      </c>
      <c r="F734">
        <v>0.223998</v>
      </c>
      <c r="G734">
        <v>0.22752900000000001</v>
      </c>
      <c r="H734">
        <v>0.21051800000000001</v>
      </c>
      <c r="I734">
        <v>0.66204600000000002</v>
      </c>
      <c r="J734">
        <f>I734-baseb!$I$204</f>
        <v>0.49432810500000002</v>
      </c>
      <c r="K734">
        <f t="shared" si="63"/>
        <v>2.2541181258549931E-6</v>
      </c>
      <c r="L734">
        <f t="shared" si="64"/>
        <v>2.2541181258549931E-10</v>
      </c>
      <c r="M734">
        <f t="shared" si="65"/>
        <v>3.6065890013679889E-6</v>
      </c>
      <c r="N734">
        <f t="shared" si="66"/>
        <v>3.2894520140575132E-11</v>
      </c>
      <c r="O734">
        <f t="shared" si="67"/>
        <v>3.2894520140575134E-15</v>
      </c>
    </row>
    <row r="735" spans="1:15">
      <c r="A735">
        <v>36600000</v>
      </c>
      <c r="B735">
        <v>982.11725899999999</v>
      </c>
      <c r="C735">
        <v>-71356.957594000007</v>
      </c>
      <c r="D735">
        <v>320442.72684000002</v>
      </c>
      <c r="E735">
        <v>1112.7944910000001</v>
      </c>
      <c r="F735">
        <v>0.219025</v>
      </c>
      <c r="G735">
        <v>0.227717</v>
      </c>
      <c r="H735">
        <v>0.20463999999999999</v>
      </c>
      <c r="I735">
        <v>0.65138300000000005</v>
      </c>
      <c r="J735">
        <f>I735-baseb!$I$204</f>
        <v>0.48366510500000004</v>
      </c>
      <c r="K735">
        <f t="shared" si="63"/>
        <v>2.2024822632058288E-6</v>
      </c>
      <c r="L735">
        <f t="shared" si="64"/>
        <v>2.2024822632058288E-10</v>
      </c>
      <c r="M735">
        <f t="shared" si="65"/>
        <v>3.5239716211293262E-6</v>
      </c>
      <c r="N735">
        <f t="shared" si="66"/>
        <v>3.2140994003498958E-11</v>
      </c>
      <c r="O735">
        <f t="shared" si="67"/>
        <v>3.2140994003498961E-15</v>
      </c>
    </row>
    <row r="736" spans="1:15">
      <c r="A736">
        <v>36650000</v>
      </c>
      <c r="B736">
        <v>984.03107899999998</v>
      </c>
      <c r="C736">
        <v>-71378.848603999999</v>
      </c>
      <c r="D736">
        <v>320566.274309</v>
      </c>
      <c r="E736">
        <v>118.421015</v>
      </c>
      <c r="F736">
        <v>0.219083</v>
      </c>
      <c r="G736">
        <v>0.234346</v>
      </c>
      <c r="H736">
        <v>0.206098</v>
      </c>
      <c r="I736">
        <v>0.659528</v>
      </c>
      <c r="J736">
        <f>I736-baseb!$I$204</f>
        <v>0.491810105</v>
      </c>
      <c r="K736">
        <f t="shared" si="63"/>
        <v>2.2365170759436107E-6</v>
      </c>
      <c r="L736">
        <f t="shared" si="64"/>
        <v>2.2365170759436107E-10</v>
      </c>
      <c r="M736">
        <f t="shared" si="65"/>
        <v>3.5784273215097773E-6</v>
      </c>
      <c r="N736">
        <f t="shared" si="66"/>
        <v>3.2637666657980637E-11</v>
      </c>
      <c r="O736">
        <f t="shared" si="67"/>
        <v>3.2637666657980637E-15</v>
      </c>
    </row>
    <row r="737" spans="1:15">
      <c r="A737">
        <v>36700000</v>
      </c>
      <c r="B737">
        <v>989.07279700000004</v>
      </c>
      <c r="C737">
        <v>-71378.681400000001</v>
      </c>
      <c r="D737">
        <v>320924.75870800001</v>
      </c>
      <c r="E737">
        <v>-656.40727700000002</v>
      </c>
      <c r="F737">
        <v>0.221224</v>
      </c>
      <c r="G737">
        <v>0.23377899999999999</v>
      </c>
      <c r="H737">
        <v>0.20405000000000001</v>
      </c>
      <c r="I737">
        <v>0.659053</v>
      </c>
      <c r="J737">
        <f>I737-baseb!$I$204</f>
        <v>0.49133510499999999</v>
      </c>
      <c r="K737">
        <f t="shared" si="63"/>
        <v>2.231312920072661E-6</v>
      </c>
      <c r="L737">
        <f t="shared" si="64"/>
        <v>2.2313129200726609E-10</v>
      </c>
      <c r="M737">
        <f t="shared" si="65"/>
        <v>3.5701006721162572E-6</v>
      </c>
      <c r="N737">
        <f t="shared" si="66"/>
        <v>3.2561722008874582E-11</v>
      </c>
      <c r="O737">
        <f t="shared" si="67"/>
        <v>3.2561722008874585E-15</v>
      </c>
    </row>
    <row r="738" spans="1:15">
      <c r="A738">
        <v>36750000</v>
      </c>
      <c r="B738">
        <v>986.99183000000005</v>
      </c>
      <c r="C738">
        <v>-71374.941613000003</v>
      </c>
      <c r="D738">
        <v>320251.09947999998</v>
      </c>
      <c r="E738">
        <v>1107.879175</v>
      </c>
      <c r="F738">
        <v>0.22167300000000001</v>
      </c>
      <c r="G738">
        <v>0.23150100000000001</v>
      </c>
      <c r="H738">
        <v>0.204789</v>
      </c>
      <c r="I738">
        <v>0.65796200000000005</v>
      </c>
      <c r="J738">
        <f>I738-baseb!$I$204</f>
        <v>0.49024410500000004</v>
      </c>
      <c r="K738">
        <f t="shared" si="63"/>
        <v>2.2233292743764173E-6</v>
      </c>
      <c r="L738">
        <f t="shared" si="64"/>
        <v>2.2233292743764171E-10</v>
      </c>
      <c r="M738">
        <f t="shared" si="65"/>
        <v>3.5573268390022674E-6</v>
      </c>
      <c r="N738">
        <f t="shared" si="66"/>
        <v>3.2445216049786618E-11</v>
      </c>
      <c r="O738">
        <f t="shared" si="67"/>
        <v>3.2445216049786619E-15</v>
      </c>
    </row>
    <row r="739" spans="1:15">
      <c r="A739">
        <v>36800000</v>
      </c>
      <c r="B739">
        <v>981.130673</v>
      </c>
      <c r="C739">
        <v>-71388.838527999993</v>
      </c>
      <c r="D739">
        <v>320476.15123299998</v>
      </c>
      <c r="E739">
        <v>1196.1462369999999</v>
      </c>
      <c r="F739">
        <v>0.21945400000000001</v>
      </c>
      <c r="G739">
        <v>0.23444699999999999</v>
      </c>
      <c r="H739">
        <v>0.20588899999999999</v>
      </c>
      <c r="I739">
        <v>0.65978999999999999</v>
      </c>
      <c r="J739">
        <f>I739-baseb!$I$204</f>
        <v>0.49207210499999998</v>
      </c>
      <c r="K739">
        <f t="shared" si="63"/>
        <v>2.2285874320652172E-6</v>
      </c>
      <c r="L739">
        <f t="shared" si="64"/>
        <v>2.2285874320652169E-10</v>
      </c>
      <c r="M739">
        <f t="shared" si="65"/>
        <v>3.565739891304347E-6</v>
      </c>
      <c r="N739">
        <f t="shared" si="66"/>
        <v>3.2521948751596966E-11</v>
      </c>
      <c r="O739">
        <f t="shared" si="67"/>
        <v>3.2521948751596966E-15</v>
      </c>
    </row>
    <row r="740" spans="1:15">
      <c r="A740">
        <v>36850000</v>
      </c>
      <c r="B740">
        <v>981.41109500000005</v>
      </c>
      <c r="C740">
        <v>-71395.586213999995</v>
      </c>
      <c r="D740">
        <v>320445.94801200001</v>
      </c>
      <c r="E740">
        <v>68.689618999999993</v>
      </c>
      <c r="F740">
        <v>0.22106600000000001</v>
      </c>
      <c r="G740">
        <v>0.23629</v>
      </c>
      <c r="H740">
        <v>0.20722099999999999</v>
      </c>
      <c r="I740">
        <v>0.66457699999999997</v>
      </c>
      <c r="J740">
        <f>I740-baseb!$I$204</f>
        <v>0.49685910499999997</v>
      </c>
      <c r="K740">
        <f t="shared" si="63"/>
        <v>2.2472144052464945E-6</v>
      </c>
      <c r="L740">
        <f t="shared" si="64"/>
        <v>2.2472144052464944E-10</v>
      </c>
      <c r="M740">
        <f t="shared" si="65"/>
        <v>3.5955430483943908E-6</v>
      </c>
      <c r="N740">
        <f t="shared" si="66"/>
        <v>3.2793773611812344E-11</v>
      </c>
      <c r="O740">
        <f t="shared" si="67"/>
        <v>3.2793773611812345E-15</v>
      </c>
    </row>
    <row r="741" spans="1:15">
      <c r="A741">
        <v>36900000</v>
      </c>
      <c r="B741">
        <v>984.42367000000002</v>
      </c>
      <c r="C741">
        <v>-71379.169567000004</v>
      </c>
      <c r="D741">
        <v>320339.67770900001</v>
      </c>
      <c r="E741">
        <v>1656.757742</v>
      </c>
      <c r="F741">
        <v>0.22515199999999999</v>
      </c>
      <c r="G741">
        <v>0.24246999999999999</v>
      </c>
      <c r="H741">
        <v>0.20497299999999999</v>
      </c>
      <c r="I741">
        <v>0.67259400000000003</v>
      </c>
      <c r="J741">
        <f>I741-baseb!$I$204</f>
        <v>0.50487610500000002</v>
      </c>
      <c r="K741">
        <f t="shared" si="63"/>
        <v>2.2803798780487805E-6</v>
      </c>
      <c r="L741">
        <f t="shared" si="64"/>
        <v>2.2803798780487804E-10</v>
      </c>
      <c r="M741">
        <f t="shared" si="65"/>
        <v>3.6486078048780488E-6</v>
      </c>
      <c r="N741">
        <f t="shared" si="66"/>
        <v>3.3277759921381943E-11</v>
      </c>
      <c r="O741">
        <f t="shared" si="67"/>
        <v>3.3277759921381946E-15</v>
      </c>
    </row>
    <row r="742" spans="1:15">
      <c r="A742">
        <v>36950000</v>
      </c>
      <c r="B742">
        <v>981.81062799999995</v>
      </c>
      <c r="C742">
        <v>-71390.465909000006</v>
      </c>
      <c r="D742">
        <v>320419.62476199999</v>
      </c>
      <c r="E742">
        <v>-122.60670500000001</v>
      </c>
      <c r="F742">
        <v>0.221692</v>
      </c>
      <c r="G742">
        <v>0.238922</v>
      </c>
      <c r="H742">
        <v>0.20439599999999999</v>
      </c>
      <c r="I742">
        <v>0.66501100000000002</v>
      </c>
      <c r="J742">
        <f>I742-baseb!$I$204</f>
        <v>0.49729310500000001</v>
      </c>
      <c r="K742">
        <f t="shared" si="63"/>
        <v>2.2430902345511954E-6</v>
      </c>
      <c r="L742">
        <f t="shared" si="64"/>
        <v>2.2430902345511957E-10</v>
      </c>
      <c r="M742">
        <f t="shared" si="65"/>
        <v>3.5889443752819131E-6</v>
      </c>
      <c r="N742">
        <f t="shared" si="66"/>
        <v>3.2733589269898937E-11</v>
      </c>
      <c r="O742">
        <f t="shared" si="67"/>
        <v>3.2733589269898939E-15</v>
      </c>
    </row>
    <row r="743" spans="1:15">
      <c r="A743">
        <v>37000000</v>
      </c>
      <c r="B743">
        <v>987.32122100000004</v>
      </c>
      <c r="C743">
        <v>-71374.765247000003</v>
      </c>
      <c r="D743">
        <v>320547.48756099999</v>
      </c>
      <c r="E743">
        <v>-106.540738</v>
      </c>
      <c r="F743">
        <v>0.22346199999999999</v>
      </c>
      <c r="G743">
        <v>0.23504800000000001</v>
      </c>
      <c r="H743">
        <v>0.20669399999999999</v>
      </c>
      <c r="I743">
        <v>0.66520400000000002</v>
      </c>
      <c r="J743">
        <f>I743-baseb!$I$204</f>
        <v>0.49748610500000001</v>
      </c>
      <c r="K743">
        <f t="shared" si="63"/>
        <v>2.240928400900901E-6</v>
      </c>
      <c r="L743">
        <f t="shared" si="64"/>
        <v>2.2409284009009011E-10</v>
      </c>
      <c r="M743">
        <f t="shared" si="65"/>
        <v>3.5854854414414416E-6</v>
      </c>
      <c r="N743">
        <f t="shared" si="66"/>
        <v>3.2702041464247354E-11</v>
      </c>
      <c r="O743">
        <f t="shared" si="67"/>
        <v>3.2702041464247355E-15</v>
      </c>
    </row>
    <row r="744" spans="1:15">
      <c r="A744">
        <v>37050000</v>
      </c>
      <c r="B744">
        <v>984.52223000000004</v>
      </c>
      <c r="C744">
        <v>-71366.961941999994</v>
      </c>
      <c r="D744">
        <v>320366.37488700001</v>
      </c>
      <c r="E744">
        <v>1381.2453499999999</v>
      </c>
      <c r="F744">
        <v>0.22295100000000001</v>
      </c>
      <c r="G744">
        <v>0.23937600000000001</v>
      </c>
      <c r="H744">
        <v>0.20815400000000001</v>
      </c>
      <c r="I744">
        <v>0.67048099999999999</v>
      </c>
      <c r="J744">
        <f>I744-baseb!$I$204</f>
        <v>0.50276310499999999</v>
      </c>
      <c r="K744">
        <f t="shared" si="63"/>
        <v>2.2616423976608187E-6</v>
      </c>
      <c r="L744">
        <f t="shared" si="64"/>
        <v>2.2616423976608189E-10</v>
      </c>
      <c r="M744">
        <f t="shared" si="65"/>
        <v>3.6186278362573101E-6</v>
      </c>
      <c r="N744">
        <f t="shared" si="66"/>
        <v>3.3004322420952973E-11</v>
      </c>
      <c r="O744">
        <f t="shared" si="67"/>
        <v>3.3004322420952973E-15</v>
      </c>
    </row>
    <row r="745" spans="1:15">
      <c r="A745">
        <v>37100000</v>
      </c>
      <c r="B745">
        <v>984.28541800000005</v>
      </c>
      <c r="C745">
        <v>-71362.967285999999</v>
      </c>
      <c r="D745">
        <v>320557.03213200002</v>
      </c>
      <c r="E745">
        <v>383.80204900000001</v>
      </c>
      <c r="F745">
        <v>0.22304499999999999</v>
      </c>
      <c r="G745">
        <v>0.24343699999999999</v>
      </c>
      <c r="H745">
        <v>0.209756</v>
      </c>
      <c r="I745">
        <v>0.67623800000000001</v>
      </c>
      <c r="J745">
        <f>I745-baseb!$I$204</f>
        <v>0.508520105</v>
      </c>
      <c r="K745">
        <f t="shared" si="63"/>
        <v>2.2844568957771789E-6</v>
      </c>
      <c r="L745">
        <f t="shared" si="64"/>
        <v>2.2844568957771789E-10</v>
      </c>
      <c r="M745">
        <f t="shared" si="65"/>
        <v>3.6551310332434862E-6</v>
      </c>
      <c r="N745">
        <f t="shared" si="66"/>
        <v>3.3337256156402642E-11</v>
      </c>
      <c r="O745">
        <f t="shared" si="67"/>
        <v>3.3337256156402642E-15</v>
      </c>
    </row>
    <row r="746" spans="1:15">
      <c r="A746">
        <v>37150000</v>
      </c>
      <c r="B746">
        <v>986.28619000000003</v>
      </c>
      <c r="C746">
        <v>-71346.761784000002</v>
      </c>
      <c r="D746">
        <v>320781.78749399999</v>
      </c>
      <c r="E746">
        <v>-517.91267000000005</v>
      </c>
      <c r="F746">
        <v>0.225272</v>
      </c>
      <c r="G746">
        <v>0.24093600000000001</v>
      </c>
      <c r="H746">
        <v>0.21043200000000001</v>
      </c>
      <c r="I746">
        <v>0.67664100000000005</v>
      </c>
      <c r="J746">
        <f>I746-baseb!$I$204</f>
        <v>0.50892310500000004</v>
      </c>
      <c r="K746">
        <f t="shared" si="63"/>
        <v>2.2831902422611038E-6</v>
      </c>
      <c r="L746">
        <f t="shared" si="64"/>
        <v>2.2831902422611041E-10</v>
      </c>
      <c r="M746">
        <f t="shared" si="65"/>
        <v>3.6531043876177667E-6</v>
      </c>
      <c r="N746">
        <f t="shared" si="66"/>
        <v>3.3318771783681565E-11</v>
      </c>
      <c r="O746">
        <f t="shared" si="67"/>
        <v>3.3318771783681565E-15</v>
      </c>
    </row>
    <row r="747" spans="1:15">
      <c r="A747">
        <v>37200000</v>
      </c>
      <c r="B747">
        <v>983.22657600000002</v>
      </c>
      <c r="C747">
        <v>-71367.680508000005</v>
      </c>
      <c r="D747">
        <v>320546.04339300003</v>
      </c>
      <c r="E747">
        <v>696.77660300000002</v>
      </c>
      <c r="F747">
        <v>0.22277</v>
      </c>
      <c r="G747">
        <v>0.237371</v>
      </c>
      <c r="H747">
        <v>0.20791799999999999</v>
      </c>
      <c r="I747">
        <v>0.66805899999999996</v>
      </c>
      <c r="J747">
        <f>I747-baseb!$I$204</f>
        <v>0.50034110499999995</v>
      </c>
      <c r="K747">
        <f t="shared" si="63"/>
        <v>2.2416716173835123E-6</v>
      </c>
      <c r="L747">
        <f t="shared" si="64"/>
        <v>2.2416716173835123E-10</v>
      </c>
      <c r="M747">
        <f t="shared" si="65"/>
        <v>3.5866745878136198E-6</v>
      </c>
      <c r="N747">
        <f t="shared" si="66"/>
        <v>3.2712887279857298E-11</v>
      </c>
      <c r="O747">
        <f t="shared" si="67"/>
        <v>3.2712887279857298E-15</v>
      </c>
    </row>
    <row r="748" spans="1:15">
      <c r="A748">
        <v>37250000</v>
      </c>
      <c r="B748">
        <v>977.70754599999998</v>
      </c>
      <c r="C748">
        <v>-71360.692651999998</v>
      </c>
      <c r="D748">
        <v>320500.15962499997</v>
      </c>
      <c r="E748">
        <v>868.19231200000002</v>
      </c>
      <c r="F748">
        <v>0.22459200000000001</v>
      </c>
      <c r="G748">
        <v>0.24565899999999999</v>
      </c>
      <c r="H748">
        <v>0.21007000000000001</v>
      </c>
      <c r="I748">
        <v>0.68032099999999995</v>
      </c>
      <c r="J748">
        <f>I748-baseb!$I$204</f>
        <v>0.51260310499999995</v>
      </c>
      <c r="K748">
        <f t="shared" si="63"/>
        <v>2.2935261968680088E-6</v>
      </c>
      <c r="L748">
        <f t="shared" si="64"/>
        <v>2.2935261968680088E-10</v>
      </c>
      <c r="M748">
        <f t="shared" si="65"/>
        <v>3.6696419149888142E-6</v>
      </c>
      <c r="N748">
        <f t="shared" si="66"/>
        <v>3.34696051686267E-11</v>
      </c>
      <c r="O748">
        <f t="shared" si="67"/>
        <v>3.3469605168626704E-15</v>
      </c>
    </row>
    <row r="749" spans="1:15">
      <c r="A749">
        <v>37300000</v>
      </c>
      <c r="B749">
        <v>986.79270599999995</v>
      </c>
      <c r="C749">
        <v>-71375.222876999993</v>
      </c>
      <c r="D749">
        <v>320646.305505</v>
      </c>
      <c r="E749">
        <v>-508.11658299999999</v>
      </c>
      <c r="F749">
        <v>0.22559999999999999</v>
      </c>
      <c r="G749">
        <v>0.245224</v>
      </c>
      <c r="H749">
        <v>0.20951500000000001</v>
      </c>
      <c r="I749">
        <v>0.68033999999999994</v>
      </c>
      <c r="J749">
        <f>I749-baseb!$I$204</f>
        <v>0.51262210499999994</v>
      </c>
      <c r="K749">
        <f t="shared" si="63"/>
        <v>2.2905366621983914E-6</v>
      </c>
      <c r="L749">
        <f t="shared" si="64"/>
        <v>2.2905366621983915E-10</v>
      </c>
      <c r="M749">
        <f t="shared" si="65"/>
        <v>3.6648586595174265E-6</v>
      </c>
      <c r="N749">
        <f t="shared" si="66"/>
        <v>3.3425978657987034E-11</v>
      </c>
      <c r="O749">
        <f t="shared" si="67"/>
        <v>3.3425978657987034E-15</v>
      </c>
    </row>
    <row r="750" spans="1:15">
      <c r="A750">
        <v>37350000</v>
      </c>
      <c r="B750">
        <v>991.07254799999998</v>
      </c>
      <c r="C750">
        <v>-71375.725584</v>
      </c>
      <c r="D750">
        <v>320244.05369899998</v>
      </c>
      <c r="E750">
        <v>1118.4902709999999</v>
      </c>
      <c r="F750">
        <v>0.22181200000000001</v>
      </c>
      <c r="G750">
        <v>0.24659500000000001</v>
      </c>
      <c r="H750">
        <v>0.20922499999999999</v>
      </c>
      <c r="I750">
        <v>0.67763200000000001</v>
      </c>
      <c r="J750">
        <f>I750-baseb!$I$204</f>
        <v>0.50991410500000001</v>
      </c>
      <c r="K750">
        <f t="shared" si="63"/>
        <v>2.2753864569388664E-6</v>
      </c>
      <c r="L750">
        <f t="shared" si="64"/>
        <v>2.2753864569388664E-10</v>
      </c>
      <c r="M750">
        <f t="shared" si="65"/>
        <v>3.6406183311021861E-6</v>
      </c>
      <c r="N750">
        <f t="shared" si="66"/>
        <v>3.3204890540941584E-11</v>
      </c>
      <c r="O750">
        <f t="shared" si="67"/>
        <v>3.3204890540941583E-15</v>
      </c>
    </row>
    <row r="751" spans="1:15">
      <c r="A751">
        <v>37400000</v>
      </c>
      <c r="B751">
        <v>982.49670700000001</v>
      </c>
      <c r="C751">
        <v>-71390.895363000003</v>
      </c>
      <c r="D751">
        <v>320483.305689</v>
      </c>
      <c r="E751">
        <v>49.724006000000003</v>
      </c>
      <c r="F751">
        <v>0.22031000000000001</v>
      </c>
      <c r="G751">
        <v>0.24320700000000001</v>
      </c>
      <c r="H751">
        <v>0.20976400000000001</v>
      </c>
      <c r="I751">
        <v>0.67328200000000005</v>
      </c>
      <c r="J751">
        <f>I751-baseb!$I$204</f>
        <v>0.50556410500000004</v>
      </c>
      <c r="K751">
        <f t="shared" si="63"/>
        <v>2.2529594696969697E-6</v>
      </c>
      <c r="L751">
        <f t="shared" si="64"/>
        <v>2.2529594696969697E-10</v>
      </c>
      <c r="M751">
        <f t="shared" si="65"/>
        <v>3.6047351515151516E-6</v>
      </c>
      <c r="N751">
        <f t="shared" si="66"/>
        <v>3.2877611781652441E-11</v>
      </c>
      <c r="O751">
        <f t="shared" si="67"/>
        <v>3.2877611781652442E-15</v>
      </c>
    </row>
    <row r="752" spans="1:15">
      <c r="A752">
        <v>37450000</v>
      </c>
      <c r="B752">
        <v>989.72844599999996</v>
      </c>
      <c r="C752">
        <v>-71390.210036000004</v>
      </c>
      <c r="D752">
        <v>320618.10537399998</v>
      </c>
      <c r="E752">
        <v>-214.84384399999999</v>
      </c>
      <c r="F752">
        <v>0.22442000000000001</v>
      </c>
      <c r="G752">
        <v>0.24149100000000001</v>
      </c>
      <c r="H752">
        <v>0.210088</v>
      </c>
      <c r="I752">
        <v>0.67599900000000002</v>
      </c>
      <c r="J752">
        <f>I752-baseb!$I$204</f>
        <v>0.50828110500000001</v>
      </c>
      <c r="K752">
        <f t="shared" si="63"/>
        <v>2.2620431909212282E-6</v>
      </c>
      <c r="L752">
        <f t="shared" si="64"/>
        <v>2.2620431909212282E-10</v>
      </c>
      <c r="M752">
        <f t="shared" si="65"/>
        <v>3.6192691054739652E-6</v>
      </c>
      <c r="N752">
        <f t="shared" si="66"/>
        <v>3.3010171227998848E-11</v>
      </c>
      <c r="O752">
        <f t="shared" si="67"/>
        <v>3.301017122799885E-15</v>
      </c>
    </row>
    <row r="753" spans="1:15">
      <c r="A753">
        <v>37500000</v>
      </c>
      <c r="B753">
        <v>995.20126500000003</v>
      </c>
      <c r="C753">
        <v>-71372.761796000006</v>
      </c>
      <c r="D753">
        <v>320510.37686000002</v>
      </c>
      <c r="E753">
        <v>93.239406000000002</v>
      </c>
      <c r="F753">
        <v>0.225275</v>
      </c>
      <c r="G753">
        <v>0.24563599999999999</v>
      </c>
      <c r="H753">
        <v>0.21075199999999999</v>
      </c>
      <c r="I753">
        <v>0.68166300000000002</v>
      </c>
      <c r="J753">
        <f>I753-baseb!$I$204</f>
        <v>0.51394510500000001</v>
      </c>
      <c r="K753">
        <f t="shared" si="63"/>
        <v>2.2842004666666669E-6</v>
      </c>
      <c r="L753">
        <f t="shared" si="64"/>
        <v>2.2842004666666669E-10</v>
      </c>
      <c r="M753">
        <f t="shared" si="65"/>
        <v>3.654720746666667E-6</v>
      </c>
      <c r="N753">
        <f t="shared" si="66"/>
        <v>3.3333514066561113E-11</v>
      </c>
      <c r="O753">
        <f t="shared" si="67"/>
        <v>3.3333514066561115E-15</v>
      </c>
    </row>
    <row r="754" spans="1:15">
      <c r="A754">
        <v>37550000</v>
      </c>
      <c r="B754">
        <v>983.18028600000002</v>
      </c>
      <c r="C754">
        <v>-71347.890845999995</v>
      </c>
      <c r="D754">
        <v>320838.15286600002</v>
      </c>
      <c r="E754">
        <v>-1.182623</v>
      </c>
      <c r="F754">
        <v>0.22628000000000001</v>
      </c>
      <c r="G754">
        <v>0.246776</v>
      </c>
      <c r="H754">
        <v>0.20935100000000001</v>
      </c>
      <c r="I754">
        <v>0.68240800000000001</v>
      </c>
      <c r="J754">
        <f>I754-baseb!$I$204</f>
        <v>0.51469010500000001</v>
      </c>
      <c r="K754">
        <f t="shared" si="63"/>
        <v>2.2844656236129607E-6</v>
      </c>
      <c r="L754">
        <f t="shared" si="64"/>
        <v>2.2844656236129607E-10</v>
      </c>
      <c r="M754">
        <f t="shared" si="65"/>
        <v>3.655144997780737E-6</v>
      </c>
      <c r="N754">
        <f t="shared" si="66"/>
        <v>3.3337383522385204E-11</v>
      </c>
      <c r="O754">
        <f t="shared" si="67"/>
        <v>3.3337383522385205E-15</v>
      </c>
    </row>
    <row r="755" spans="1:15">
      <c r="A755">
        <v>37600000</v>
      </c>
      <c r="B755">
        <v>989.48334699999998</v>
      </c>
      <c r="C755">
        <v>-71376.024881000005</v>
      </c>
      <c r="D755">
        <v>320425.79112499999</v>
      </c>
      <c r="E755">
        <v>783.94897900000001</v>
      </c>
      <c r="F755">
        <v>0.22730600000000001</v>
      </c>
      <c r="G755">
        <v>0.24271300000000001</v>
      </c>
      <c r="H755">
        <v>0.215004</v>
      </c>
      <c r="I755">
        <v>0.68502200000000002</v>
      </c>
      <c r="J755">
        <f>I755-baseb!$I$204</f>
        <v>0.51730410500000001</v>
      </c>
      <c r="K755">
        <f t="shared" ref="K755:K813" si="68">J755/(6*A755*0.001)</f>
        <v>2.2930146498226951E-6</v>
      </c>
      <c r="L755">
        <f t="shared" si="64"/>
        <v>2.2930146498226952E-10</v>
      </c>
      <c r="M755">
        <f t="shared" si="65"/>
        <v>3.6688234397163124E-6</v>
      </c>
      <c r="N755">
        <f t="shared" si="66"/>
        <v>3.3462140123032189E-11</v>
      </c>
      <c r="O755">
        <f t="shared" si="67"/>
        <v>3.3462140123032191E-15</v>
      </c>
    </row>
    <row r="756" spans="1:15">
      <c r="A756">
        <v>37650000</v>
      </c>
      <c r="B756">
        <v>982.31559600000003</v>
      </c>
      <c r="C756">
        <v>-71349.080812999993</v>
      </c>
      <c r="D756">
        <v>320644.799084</v>
      </c>
      <c r="E756">
        <v>436.25332600000002</v>
      </c>
      <c r="F756">
        <v>0.226464</v>
      </c>
      <c r="G756">
        <v>0.24363799999999999</v>
      </c>
      <c r="H756">
        <v>0.212142</v>
      </c>
      <c r="I756">
        <v>0.68224399999999996</v>
      </c>
      <c r="J756">
        <f>I756-baseb!$I$204</f>
        <v>0.51452610499999996</v>
      </c>
      <c r="K756">
        <f t="shared" si="68"/>
        <v>2.2776720008853471E-6</v>
      </c>
      <c r="L756">
        <f t="shared" si="64"/>
        <v>2.2776720008853468E-10</v>
      </c>
      <c r="M756">
        <f t="shared" si="65"/>
        <v>3.6442752014165548E-6</v>
      </c>
      <c r="N756">
        <f t="shared" si="66"/>
        <v>3.3238243660512967E-11</v>
      </c>
      <c r="O756">
        <f t="shared" si="67"/>
        <v>3.3238243660512968E-15</v>
      </c>
    </row>
    <row r="757" spans="1:15">
      <c r="A757">
        <v>37700000</v>
      </c>
      <c r="B757">
        <v>981.53238899999997</v>
      </c>
      <c r="C757">
        <v>-71375.505529999995</v>
      </c>
      <c r="D757">
        <v>320271.72717000003</v>
      </c>
      <c r="E757">
        <v>1282.0893289999999</v>
      </c>
      <c r="F757">
        <v>0.222609</v>
      </c>
      <c r="G757">
        <v>0.24049499999999999</v>
      </c>
      <c r="H757">
        <v>0.20987900000000001</v>
      </c>
      <c r="I757">
        <v>0.672983</v>
      </c>
      <c r="J757">
        <f>I757-baseb!$I$204</f>
        <v>0.50526510499999999</v>
      </c>
      <c r="K757">
        <f t="shared" si="68"/>
        <v>2.2337095711759503E-6</v>
      </c>
      <c r="L757">
        <f t="shared" si="64"/>
        <v>2.2337095711759505E-10</v>
      </c>
      <c r="M757">
        <f t="shared" si="65"/>
        <v>3.5739353138815206E-6</v>
      </c>
      <c r="N757">
        <f t="shared" si="66"/>
        <v>3.2596696523778139E-11</v>
      </c>
      <c r="O757">
        <f t="shared" si="67"/>
        <v>3.2596696523778142E-15</v>
      </c>
    </row>
    <row r="758" spans="1:15">
      <c r="A758">
        <v>37750000</v>
      </c>
      <c r="B758">
        <v>996.62145499999997</v>
      </c>
      <c r="C758">
        <v>-71347.525588000004</v>
      </c>
      <c r="D758">
        <v>320549.74732199998</v>
      </c>
      <c r="E758">
        <v>931.94225300000005</v>
      </c>
      <c r="F758">
        <v>0.22164700000000001</v>
      </c>
      <c r="G758">
        <v>0.24675800000000001</v>
      </c>
      <c r="H758">
        <v>0.20988100000000001</v>
      </c>
      <c r="I758">
        <v>0.67828599999999994</v>
      </c>
      <c r="J758">
        <f>I758-baseb!$I$204</f>
        <v>0.51056810499999994</v>
      </c>
      <c r="K758">
        <f t="shared" si="68"/>
        <v>2.2541638189845473E-6</v>
      </c>
      <c r="L758">
        <f t="shared" si="64"/>
        <v>2.2541638189845474E-10</v>
      </c>
      <c r="M758">
        <f t="shared" si="65"/>
        <v>3.6066621103752759E-6</v>
      </c>
      <c r="N758">
        <f t="shared" si="66"/>
        <v>3.2895186943948553E-11</v>
      </c>
      <c r="O758">
        <f t="shared" si="67"/>
        <v>3.2895186943948554E-15</v>
      </c>
    </row>
    <row r="759" spans="1:15">
      <c r="A759">
        <v>37800000</v>
      </c>
      <c r="B759">
        <v>974.34955600000001</v>
      </c>
      <c r="C759">
        <v>-71364.692345999996</v>
      </c>
      <c r="D759">
        <v>320418.32989300002</v>
      </c>
      <c r="E759">
        <v>507.62436200000002</v>
      </c>
      <c r="F759">
        <v>0.22548599999999999</v>
      </c>
      <c r="G759">
        <v>0.24159700000000001</v>
      </c>
      <c r="H759">
        <v>0.21240300000000001</v>
      </c>
      <c r="I759">
        <v>0.67948600000000003</v>
      </c>
      <c r="J759">
        <f>I759-baseb!$I$204</f>
        <v>0.51176810500000003</v>
      </c>
      <c r="K759">
        <f t="shared" si="68"/>
        <v>2.2564731261022928E-6</v>
      </c>
      <c r="L759">
        <f t="shared" si="64"/>
        <v>2.2564731261022927E-10</v>
      </c>
      <c r="M759">
        <f t="shared" si="65"/>
        <v>3.6103570017636684E-6</v>
      </c>
      <c r="N759">
        <f t="shared" si="66"/>
        <v>3.2928886841316017E-11</v>
      </c>
      <c r="O759">
        <f t="shared" si="67"/>
        <v>3.2928886841316018E-15</v>
      </c>
    </row>
    <row r="760" spans="1:15">
      <c r="A760">
        <v>37850000</v>
      </c>
      <c r="B760">
        <v>988.42341699999997</v>
      </c>
      <c r="C760">
        <v>-71341.814532000004</v>
      </c>
      <c r="D760">
        <v>320894.74202800001</v>
      </c>
      <c r="E760">
        <v>-1598.7905040000001</v>
      </c>
      <c r="F760">
        <v>0.228661</v>
      </c>
      <c r="G760">
        <v>0.24086299999999999</v>
      </c>
      <c r="H760">
        <v>0.21205499999999999</v>
      </c>
      <c r="I760">
        <v>0.68157900000000005</v>
      </c>
      <c r="J760">
        <f>I760-baseb!$I$204</f>
        <v>0.51386110500000004</v>
      </c>
      <c r="K760">
        <f t="shared" si="68"/>
        <v>2.2627085204755615E-6</v>
      </c>
      <c r="L760">
        <f t="shared" si="64"/>
        <v>2.2627085204755618E-10</v>
      </c>
      <c r="M760">
        <f t="shared" si="65"/>
        <v>3.6203336327608989E-6</v>
      </c>
      <c r="N760">
        <f t="shared" si="66"/>
        <v>3.3019880433640784E-11</v>
      </c>
      <c r="O760">
        <f t="shared" si="67"/>
        <v>3.3019880433640786E-15</v>
      </c>
    </row>
    <row r="761" spans="1:15">
      <c r="A761">
        <v>37900000</v>
      </c>
      <c r="B761">
        <v>983.98193700000002</v>
      </c>
      <c r="C761">
        <v>-71370.585766999997</v>
      </c>
      <c r="D761">
        <v>320648.44126599998</v>
      </c>
      <c r="E761">
        <v>270.84863799999999</v>
      </c>
      <c r="F761">
        <v>0.224965</v>
      </c>
      <c r="G761">
        <v>0.24413899999999999</v>
      </c>
      <c r="H761">
        <v>0.20909900000000001</v>
      </c>
      <c r="I761">
        <v>0.67820400000000003</v>
      </c>
      <c r="J761">
        <f>I761-baseb!$I$204</f>
        <v>0.51048610500000002</v>
      </c>
      <c r="K761">
        <f t="shared" si="68"/>
        <v>2.24488172823219E-6</v>
      </c>
      <c r="L761">
        <f t="shared" si="64"/>
        <v>2.2448817282321898E-10</v>
      </c>
      <c r="M761">
        <f t="shared" si="65"/>
        <v>3.5918107651715035E-6</v>
      </c>
      <c r="N761">
        <f t="shared" si="66"/>
        <v>3.2759732675737005E-11</v>
      </c>
      <c r="O761">
        <f t="shared" si="67"/>
        <v>3.2759732675737006E-15</v>
      </c>
    </row>
    <row r="762" spans="1:15">
      <c r="A762">
        <v>37950000</v>
      </c>
      <c r="B762">
        <v>982.67801999999995</v>
      </c>
      <c r="C762">
        <v>-71370.378341000003</v>
      </c>
      <c r="D762">
        <v>320719.35744699999</v>
      </c>
      <c r="E762">
        <v>-50.859423</v>
      </c>
      <c r="F762">
        <v>0.23100699999999999</v>
      </c>
      <c r="G762">
        <v>0.24412500000000001</v>
      </c>
      <c r="H762">
        <v>0.21239</v>
      </c>
      <c r="I762">
        <v>0.68752199999999997</v>
      </c>
      <c r="J762">
        <f>I762-baseb!$I$204</f>
        <v>0.51980410499999996</v>
      </c>
      <c r="K762">
        <f t="shared" si="68"/>
        <v>2.2828463109354412E-6</v>
      </c>
      <c r="L762">
        <f t="shared" si="64"/>
        <v>2.2828463109354415E-10</v>
      </c>
      <c r="M762">
        <f t="shared" si="65"/>
        <v>3.6525540974967063E-6</v>
      </c>
      <c r="N762">
        <f t="shared" si="66"/>
        <v>3.3313752767247054E-11</v>
      </c>
      <c r="O762">
        <f t="shared" si="67"/>
        <v>3.3313752767247057E-15</v>
      </c>
    </row>
    <row r="763" spans="1:15">
      <c r="A763">
        <v>38000000</v>
      </c>
      <c r="B763">
        <v>982.06635000000006</v>
      </c>
      <c r="C763">
        <v>-71381.996601999999</v>
      </c>
      <c r="D763">
        <v>320755.77117399999</v>
      </c>
      <c r="E763">
        <v>-874.31556899999998</v>
      </c>
      <c r="F763">
        <v>0.22648399999999999</v>
      </c>
      <c r="G763">
        <v>0.24423400000000001</v>
      </c>
      <c r="H763">
        <v>0.208479</v>
      </c>
      <c r="I763">
        <v>0.67919700000000005</v>
      </c>
      <c r="J763">
        <f>I763-baseb!$I$204</f>
        <v>0.51147910500000004</v>
      </c>
      <c r="K763">
        <f t="shared" si="68"/>
        <v>2.2433294078947372E-6</v>
      </c>
      <c r="L763">
        <f t="shared" si="64"/>
        <v>2.2433294078947375E-10</v>
      </c>
      <c r="M763">
        <f t="shared" si="65"/>
        <v>3.5893270526315799E-6</v>
      </c>
      <c r="N763">
        <f t="shared" si="66"/>
        <v>3.2737079544998534E-11</v>
      </c>
      <c r="O763">
        <f t="shared" si="67"/>
        <v>3.2737079544998536E-15</v>
      </c>
    </row>
    <row r="764" spans="1:15">
      <c r="A764">
        <v>38050000</v>
      </c>
      <c r="B764">
        <v>984.96769800000004</v>
      </c>
      <c r="C764">
        <v>-71373.967334000001</v>
      </c>
      <c r="D764">
        <v>320718.57399</v>
      </c>
      <c r="E764">
        <v>-423.24315000000001</v>
      </c>
      <c r="F764">
        <v>0.22720399999999999</v>
      </c>
      <c r="G764">
        <v>0.23977499999999999</v>
      </c>
      <c r="H764">
        <v>0.20813499999999999</v>
      </c>
      <c r="I764">
        <v>0.67511399999999999</v>
      </c>
      <c r="J764">
        <f>I764-baseb!$I$204</f>
        <v>0.50739610499999999</v>
      </c>
      <c r="K764">
        <f t="shared" si="68"/>
        <v>2.2224971747700394E-6</v>
      </c>
      <c r="L764">
        <f t="shared" si="64"/>
        <v>2.2224971747700396E-10</v>
      </c>
      <c r="M764">
        <f t="shared" si="65"/>
        <v>3.5559954796320633E-6</v>
      </c>
      <c r="N764">
        <f t="shared" si="66"/>
        <v>3.2433073155877464E-11</v>
      </c>
      <c r="O764">
        <f t="shared" si="67"/>
        <v>3.2433073155877467E-15</v>
      </c>
    </row>
    <row r="765" spans="1:15">
      <c r="A765">
        <v>38100000</v>
      </c>
      <c r="B765">
        <v>977.49881800000003</v>
      </c>
      <c r="C765">
        <v>-71379.814949000007</v>
      </c>
      <c r="D765">
        <v>320400.52231099998</v>
      </c>
      <c r="E765">
        <v>611.68452100000002</v>
      </c>
      <c r="F765">
        <v>0.22240799999999999</v>
      </c>
      <c r="G765">
        <v>0.24883</v>
      </c>
      <c r="H765">
        <v>0.213196</v>
      </c>
      <c r="I765">
        <v>0.68443399999999999</v>
      </c>
      <c r="J765">
        <f>I765-baseb!$I$204</f>
        <v>0.51671610499999998</v>
      </c>
      <c r="K765">
        <f t="shared" si="68"/>
        <v>2.2603504155730532E-6</v>
      </c>
      <c r="L765">
        <f t="shared" si="64"/>
        <v>2.2603504155730534E-10</v>
      </c>
      <c r="M765">
        <f t="shared" si="65"/>
        <v>3.6165606649168855E-6</v>
      </c>
      <c r="N765">
        <f t="shared" si="66"/>
        <v>3.2985468426426335E-11</v>
      </c>
      <c r="O765">
        <f t="shared" si="67"/>
        <v>3.2985468426426336E-15</v>
      </c>
    </row>
    <row r="766" spans="1:15">
      <c r="A766">
        <v>38150000</v>
      </c>
      <c r="B766">
        <v>980.188896</v>
      </c>
      <c r="C766">
        <v>-71354.128244000007</v>
      </c>
      <c r="D766">
        <v>320462.146893</v>
      </c>
      <c r="E766">
        <v>1483.6465350000001</v>
      </c>
      <c r="F766">
        <v>0.225413</v>
      </c>
      <c r="G766">
        <v>0.24589</v>
      </c>
      <c r="H766">
        <v>0.210727</v>
      </c>
      <c r="I766">
        <v>0.68203000000000003</v>
      </c>
      <c r="J766">
        <f>I766-baseb!$I$204</f>
        <v>0.51431210500000002</v>
      </c>
      <c r="K766">
        <f t="shared" si="68"/>
        <v>2.2468855613805156E-6</v>
      </c>
      <c r="L766">
        <f t="shared" si="64"/>
        <v>2.2468855613805155E-10</v>
      </c>
      <c r="M766">
        <f t="shared" si="65"/>
        <v>3.5950168982088249E-6</v>
      </c>
      <c r="N766">
        <f t="shared" si="66"/>
        <v>3.2788974767843851E-11</v>
      </c>
      <c r="O766">
        <f t="shared" si="67"/>
        <v>3.2788974767843854E-15</v>
      </c>
    </row>
    <row r="767" spans="1:15">
      <c r="A767">
        <v>38200000</v>
      </c>
      <c r="B767">
        <v>983.35921199999996</v>
      </c>
      <c r="C767">
        <v>-71347.288604999994</v>
      </c>
      <c r="D767">
        <v>320478.02821800002</v>
      </c>
      <c r="E767">
        <v>683.964563</v>
      </c>
      <c r="F767">
        <v>0.230735</v>
      </c>
      <c r="G767">
        <v>0.25265199999999999</v>
      </c>
      <c r="H767">
        <v>0.214918</v>
      </c>
      <c r="I767">
        <v>0.69830599999999998</v>
      </c>
      <c r="J767">
        <f>I767-baseb!$I$204</f>
        <v>0.53058810499999998</v>
      </c>
      <c r="K767">
        <f t="shared" si="68"/>
        <v>2.314956828097731E-6</v>
      </c>
      <c r="L767">
        <f t="shared" si="64"/>
        <v>2.3149568280977312E-10</v>
      </c>
      <c r="M767">
        <f t="shared" si="65"/>
        <v>3.7039309249563698E-6</v>
      </c>
      <c r="N767">
        <f t="shared" si="66"/>
        <v>3.3782344027573563E-11</v>
      </c>
      <c r="O767">
        <f t="shared" si="67"/>
        <v>3.3782344027573565E-15</v>
      </c>
    </row>
    <row r="768" spans="1:15">
      <c r="A768">
        <v>38250000</v>
      </c>
      <c r="B768">
        <v>987.54533700000002</v>
      </c>
      <c r="C768">
        <v>-71366.599700999999</v>
      </c>
      <c r="D768">
        <v>320628.35992199997</v>
      </c>
      <c r="E768">
        <v>314.516524</v>
      </c>
      <c r="F768">
        <v>0.22834699999999999</v>
      </c>
      <c r="G768">
        <v>0.248698</v>
      </c>
      <c r="H768">
        <v>0.213918</v>
      </c>
      <c r="I768">
        <v>0.69096299999999999</v>
      </c>
      <c r="J768">
        <f>I768-baseb!$I$204</f>
        <v>0.52324510499999999</v>
      </c>
      <c r="K768">
        <f t="shared" si="68"/>
        <v>2.2799350980392155E-6</v>
      </c>
      <c r="L768">
        <f t="shared" si="64"/>
        <v>2.2799350980392154E-10</v>
      </c>
      <c r="M768">
        <f t="shared" si="65"/>
        <v>3.6478961568627444E-6</v>
      </c>
      <c r="N768">
        <f t="shared" si="66"/>
        <v>3.327126921230377E-11</v>
      </c>
      <c r="O768">
        <f t="shared" si="67"/>
        <v>3.3271269212303771E-15</v>
      </c>
    </row>
    <row r="769" spans="1:15">
      <c r="A769">
        <v>38300000</v>
      </c>
      <c r="B769">
        <v>987.29038100000002</v>
      </c>
      <c r="C769">
        <v>-71369.440186000007</v>
      </c>
      <c r="D769">
        <v>320569.47381499998</v>
      </c>
      <c r="E769">
        <v>-172.74097599999999</v>
      </c>
      <c r="F769">
        <v>0.23447599999999999</v>
      </c>
      <c r="G769">
        <v>0.24820900000000001</v>
      </c>
      <c r="H769">
        <v>0.21609400000000001</v>
      </c>
      <c r="I769">
        <v>0.69877900000000004</v>
      </c>
      <c r="J769">
        <f>I769-baseb!$I$204</f>
        <v>0.53106110500000003</v>
      </c>
      <c r="K769">
        <f t="shared" si="68"/>
        <v>2.3109708659704093E-6</v>
      </c>
      <c r="L769">
        <f t="shared" si="64"/>
        <v>2.3109708659704094E-10</v>
      </c>
      <c r="M769">
        <f t="shared" si="65"/>
        <v>3.6975533855526549E-6</v>
      </c>
      <c r="N769">
        <f t="shared" si="66"/>
        <v>3.3724176573981475E-11</v>
      </c>
      <c r="O769">
        <f t="shared" si="67"/>
        <v>3.3724176573981475E-15</v>
      </c>
    </row>
    <row r="770" spans="1:15">
      <c r="A770">
        <v>38350000</v>
      </c>
      <c r="B770">
        <v>982.19405300000005</v>
      </c>
      <c r="C770">
        <v>-71347.800187999994</v>
      </c>
      <c r="D770">
        <v>320592.22156899999</v>
      </c>
      <c r="E770">
        <v>90.878327999999996</v>
      </c>
      <c r="F770">
        <v>0.23230899999999999</v>
      </c>
      <c r="G770">
        <v>0.248167</v>
      </c>
      <c r="H770">
        <v>0.212981</v>
      </c>
      <c r="I770">
        <v>0.69345699999999999</v>
      </c>
      <c r="J770">
        <f>I770-baseb!$I$204</f>
        <v>0.52573910499999998</v>
      </c>
      <c r="K770">
        <f t="shared" si="68"/>
        <v>2.2848287918296392E-6</v>
      </c>
      <c r="L770">
        <f t="shared" si="64"/>
        <v>2.2848287918296391E-10</v>
      </c>
      <c r="M770">
        <f t="shared" si="65"/>
        <v>3.6557260669274226E-6</v>
      </c>
      <c r="N770">
        <f t="shared" si="66"/>
        <v>3.3342683264258055E-11</v>
      </c>
      <c r="O770">
        <f t="shared" si="67"/>
        <v>3.3342683264258057E-15</v>
      </c>
    </row>
    <row r="771" spans="1:15">
      <c r="A771">
        <v>38400000</v>
      </c>
      <c r="B771">
        <v>999.10168999999996</v>
      </c>
      <c r="C771">
        <v>-71351.200731000004</v>
      </c>
      <c r="D771">
        <v>321133.58656199998</v>
      </c>
      <c r="E771">
        <v>-1639.608839</v>
      </c>
      <c r="F771">
        <v>0.23036300000000001</v>
      </c>
      <c r="G771">
        <v>0.24924199999999999</v>
      </c>
      <c r="H771">
        <v>0.21554400000000001</v>
      </c>
      <c r="I771">
        <v>0.69515000000000005</v>
      </c>
      <c r="J771">
        <f>I771-baseb!$I$204</f>
        <v>0.52743210500000004</v>
      </c>
      <c r="K771">
        <f t="shared" si="68"/>
        <v>2.2892018446180558E-6</v>
      </c>
      <c r="L771">
        <f t="shared" si="64"/>
        <v>2.2892018446180558E-10</v>
      </c>
      <c r="M771">
        <f t="shared" si="65"/>
        <v>3.6627229513888894E-6</v>
      </c>
      <c r="N771">
        <f t="shared" si="66"/>
        <v>3.3406499561804489E-11</v>
      </c>
      <c r="O771">
        <f t="shared" si="67"/>
        <v>3.3406499561804491E-15</v>
      </c>
    </row>
    <row r="772" spans="1:15">
      <c r="A772">
        <v>38450000</v>
      </c>
      <c r="B772">
        <v>991.58429100000001</v>
      </c>
      <c r="C772">
        <v>-71362.670349000007</v>
      </c>
      <c r="D772">
        <v>320401.07131999999</v>
      </c>
      <c r="E772">
        <v>903.24488399999996</v>
      </c>
      <c r="F772">
        <v>0.23280799999999999</v>
      </c>
      <c r="G772">
        <v>0.255936</v>
      </c>
      <c r="H772">
        <v>0.21607000000000001</v>
      </c>
      <c r="I772">
        <v>0.70481400000000005</v>
      </c>
      <c r="J772">
        <f>I772-baseb!$I$204</f>
        <v>0.53709610500000005</v>
      </c>
      <c r="K772">
        <f t="shared" si="68"/>
        <v>2.3281148894668404E-6</v>
      </c>
      <c r="L772">
        <f t="shared" si="64"/>
        <v>2.3281148894668407E-10</v>
      </c>
      <c r="M772">
        <f t="shared" si="65"/>
        <v>3.7249838231469452E-6</v>
      </c>
      <c r="N772">
        <f t="shared" si="66"/>
        <v>3.3974360634756886E-11</v>
      </c>
      <c r="O772">
        <f t="shared" si="67"/>
        <v>3.3974360634756886E-15</v>
      </c>
    </row>
    <row r="773" spans="1:15">
      <c r="A773">
        <v>38500000</v>
      </c>
      <c r="B773">
        <v>981.48175400000002</v>
      </c>
      <c r="C773">
        <v>-71365.852683999998</v>
      </c>
      <c r="D773">
        <v>320628.66069699998</v>
      </c>
      <c r="E773">
        <v>-124.62005600000001</v>
      </c>
      <c r="F773">
        <v>0.236125</v>
      </c>
      <c r="G773">
        <v>0.25141599999999997</v>
      </c>
      <c r="H773">
        <v>0.216422</v>
      </c>
      <c r="I773">
        <v>0.70396199999999998</v>
      </c>
      <c r="J773">
        <f>I773-baseb!$I$204</f>
        <v>0.53624410499999997</v>
      </c>
      <c r="K773">
        <f t="shared" si="68"/>
        <v>2.3214030519480519E-6</v>
      </c>
      <c r="L773">
        <f t="shared" si="64"/>
        <v>2.3214030519480517E-10</v>
      </c>
      <c r="M773">
        <f t="shared" si="65"/>
        <v>3.7142448831168827E-6</v>
      </c>
      <c r="N773">
        <f t="shared" si="66"/>
        <v>3.3876414270762169E-11</v>
      </c>
      <c r="O773">
        <f t="shared" si="67"/>
        <v>3.3876414270762169E-15</v>
      </c>
    </row>
    <row r="774" spans="1:15">
      <c r="A774">
        <v>38550000</v>
      </c>
      <c r="B774">
        <v>994.95872599999996</v>
      </c>
      <c r="C774">
        <v>-71346.608882</v>
      </c>
      <c r="D774">
        <v>320453.12802399998</v>
      </c>
      <c r="E774">
        <v>442.41136399999999</v>
      </c>
      <c r="F774">
        <v>0.23489499999999999</v>
      </c>
      <c r="G774">
        <v>0.24981900000000001</v>
      </c>
      <c r="H774">
        <v>0.21477399999999999</v>
      </c>
      <c r="I774">
        <v>0.69948900000000003</v>
      </c>
      <c r="J774">
        <f>I774-baseb!$I$204</f>
        <v>0.53177110500000002</v>
      </c>
      <c r="K774">
        <f t="shared" si="68"/>
        <v>2.2990536316472117E-6</v>
      </c>
      <c r="L774">
        <f t="shared" ref="L774:L837" si="69">K774*(10^-16)/(10^-12)</f>
        <v>2.2990536316472118E-10</v>
      </c>
      <c r="M774">
        <f t="shared" ref="M774:M837" si="70">L774/(1/16000)</f>
        <v>3.678485810635539E-6</v>
      </c>
      <c r="N774">
        <f t="shared" ref="N774:N837" si="71">M774*(EXP(-1/(1000*(8.617*10^-5))))</f>
        <v>3.3550267451842778E-11</v>
      </c>
      <c r="O774">
        <f t="shared" ref="O774:O837" si="72">N774*10^-4</f>
        <v>3.3550267451842781E-15</v>
      </c>
    </row>
    <row r="775" spans="1:15">
      <c r="A775">
        <v>38600000</v>
      </c>
      <c r="B775">
        <v>978.73178800000005</v>
      </c>
      <c r="C775">
        <v>-71384.611718999993</v>
      </c>
      <c r="D775">
        <v>320278.78680100001</v>
      </c>
      <c r="E775">
        <v>1568.747668</v>
      </c>
      <c r="F775">
        <v>0.23430300000000001</v>
      </c>
      <c r="G775">
        <v>0.24865300000000001</v>
      </c>
      <c r="H775">
        <v>0.21523999999999999</v>
      </c>
      <c r="I775">
        <v>0.69819699999999996</v>
      </c>
      <c r="J775">
        <f>I775-baseb!$I$204</f>
        <v>0.53047910499999995</v>
      </c>
      <c r="K775">
        <f t="shared" si="68"/>
        <v>2.2904969991364419E-6</v>
      </c>
      <c r="L775">
        <f t="shared" si="69"/>
        <v>2.2904969991364419E-10</v>
      </c>
      <c r="M775">
        <f t="shared" si="70"/>
        <v>3.6647951986183067E-6</v>
      </c>
      <c r="N775">
        <f t="shared" si="71"/>
        <v>3.3425399851856523E-11</v>
      </c>
      <c r="O775">
        <f t="shared" si="72"/>
        <v>3.3425399851856526E-15</v>
      </c>
    </row>
    <row r="776" spans="1:15">
      <c r="A776">
        <v>38650000</v>
      </c>
      <c r="B776">
        <v>985.92073700000003</v>
      </c>
      <c r="C776">
        <v>-71364.639748999994</v>
      </c>
      <c r="D776">
        <v>320459.07522699999</v>
      </c>
      <c r="E776">
        <v>471.37640299999998</v>
      </c>
      <c r="F776">
        <v>0.237319</v>
      </c>
      <c r="G776">
        <v>0.25720700000000002</v>
      </c>
      <c r="H776">
        <v>0.21890200000000001</v>
      </c>
      <c r="I776">
        <v>0.71342799999999995</v>
      </c>
      <c r="J776">
        <f>I776-baseb!$I$204</f>
        <v>0.54571010499999995</v>
      </c>
      <c r="K776">
        <f t="shared" si="68"/>
        <v>2.3532130444156963E-6</v>
      </c>
      <c r="L776">
        <f t="shared" si="69"/>
        <v>2.3532130444156964E-10</v>
      </c>
      <c r="M776">
        <f t="shared" si="70"/>
        <v>3.7651408710651143E-6</v>
      </c>
      <c r="N776">
        <f t="shared" si="71"/>
        <v>3.4340619950977616E-11</v>
      </c>
      <c r="O776">
        <f t="shared" si="72"/>
        <v>3.4340619950977616E-15</v>
      </c>
    </row>
    <row r="777" spans="1:15">
      <c r="A777">
        <v>38700000</v>
      </c>
      <c r="B777">
        <v>975.51492499999995</v>
      </c>
      <c r="C777">
        <v>-71352.974306999997</v>
      </c>
      <c r="D777">
        <v>320757.48922400002</v>
      </c>
      <c r="E777">
        <v>-184.06711799999999</v>
      </c>
      <c r="F777">
        <v>0.23727899999999999</v>
      </c>
      <c r="G777">
        <v>0.25350899999999998</v>
      </c>
      <c r="H777">
        <v>0.21272199999999999</v>
      </c>
      <c r="I777">
        <v>0.70350900000000005</v>
      </c>
      <c r="J777">
        <f>I777-baseb!$I$204</f>
        <v>0.53579110500000005</v>
      </c>
      <c r="K777">
        <f t="shared" si="68"/>
        <v>2.3074552325581398E-6</v>
      </c>
      <c r="L777">
        <f t="shared" si="69"/>
        <v>2.3074552325581399E-10</v>
      </c>
      <c r="M777">
        <f t="shared" si="70"/>
        <v>3.6919283720930239E-6</v>
      </c>
      <c r="N777">
        <f t="shared" si="71"/>
        <v>3.3672872663702635E-11</v>
      </c>
      <c r="O777">
        <f t="shared" si="72"/>
        <v>3.3672872663702637E-15</v>
      </c>
    </row>
    <row r="778" spans="1:15">
      <c r="A778">
        <v>38750000</v>
      </c>
      <c r="B778">
        <v>988.95407599999999</v>
      </c>
      <c r="C778">
        <v>-71361.203580000001</v>
      </c>
      <c r="D778">
        <v>320435.035294</v>
      </c>
      <c r="E778">
        <v>967.47273900000005</v>
      </c>
      <c r="F778">
        <v>0.23430100000000001</v>
      </c>
      <c r="G778">
        <v>0.25212099999999998</v>
      </c>
      <c r="H778">
        <v>0.215479</v>
      </c>
      <c r="I778">
        <v>0.701901</v>
      </c>
      <c r="J778">
        <f>I778-baseb!$I$204</f>
        <v>0.53418310499999999</v>
      </c>
      <c r="K778">
        <f t="shared" si="68"/>
        <v>2.2975617419354838E-6</v>
      </c>
      <c r="L778">
        <f t="shared" si="69"/>
        <v>2.2975617419354836E-10</v>
      </c>
      <c r="M778">
        <f t="shared" si="70"/>
        <v>3.6760987870967737E-6</v>
      </c>
      <c r="N778">
        <f t="shared" si="71"/>
        <v>3.3528496189899107E-11</v>
      </c>
      <c r="O778">
        <f t="shared" si="72"/>
        <v>3.3528496189899111E-15</v>
      </c>
    </row>
    <row r="779" spans="1:15">
      <c r="A779">
        <v>38800000</v>
      </c>
      <c r="B779">
        <v>983.52972199999999</v>
      </c>
      <c r="C779">
        <v>-71374.749909000006</v>
      </c>
      <c r="D779">
        <v>320447.41485200002</v>
      </c>
      <c r="E779">
        <v>908.50129300000003</v>
      </c>
      <c r="F779">
        <v>0.23467399999999999</v>
      </c>
      <c r="G779">
        <v>0.25123699999999999</v>
      </c>
      <c r="H779">
        <v>0.214364</v>
      </c>
      <c r="I779">
        <v>0.70027499999999998</v>
      </c>
      <c r="J779">
        <f>I779-baseb!$I$204</f>
        <v>0.53255710499999998</v>
      </c>
      <c r="K779">
        <f t="shared" si="68"/>
        <v>2.2876164304123712E-6</v>
      </c>
      <c r="L779">
        <f t="shared" si="69"/>
        <v>2.2876164304123712E-10</v>
      </c>
      <c r="M779">
        <f t="shared" si="70"/>
        <v>3.6601862886597937E-6</v>
      </c>
      <c r="N779">
        <f t="shared" si="71"/>
        <v>3.3383363489687473E-11</v>
      </c>
      <c r="O779">
        <f t="shared" si="72"/>
        <v>3.3383363489687474E-15</v>
      </c>
    </row>
    <row r="780" spans="1:15">
      <c r="A780">
        <v>38850000</v>
      </c>
      <c r="B780">
        <v>984.28501800000004</v>
      </c>
      <c r="C780">
        <v>-71363.413755000001</v>
      </c>
      <c r="D780">
        <v>320740.87868700002</v>
      </c>
      <c r="E780">
        <v>-7.3335800000000004</v>
      </c>
      <c r="F780">
        <v>0.23683499999999999</v>
      </c>
      <c r="G780">
        <v>0.25455800000000001</v>
      </c>
      <c r="H780">
        <v>0.20874200000000001</v>
      </c>
      <c r="I780">
        <v>0.70013400000000003</v>
      </c>
      <c r="J780">
        <f>I780-baseb!$I$204</f>
        <v>0.53241610500000003</v>
      </c>
      <c r="K780">
        <f t="shared" si="68"/>
        <v>2.2840673745173748E-6</v>
      </c>
      <c r="L780">
        <f t="shared" si="69"/>
        <v>2.2840673745173748E-10</v>
      </c>
      <c r="M780">
        <f t="shared" si="70"/>
        <v>3.6545077992277997E-6</v>
      </c>
      <c r="N780">
        <f t="shared" si="71"/>
        <v>3.3331571842533355E-11</v>
      </c>
      <c r="O780">
        <f t="shared" si="72"/>
        <v>3.3331571842533357E-15</v>
      </c>
    </row>
    <row r="781" spans="1:15">
      <c r="A781">
        <v>38900000</v>
      </c>
      <c r="B781">
        <v>986.04460300000005</v>
      </c>
      <c r="C781">
        <v>-71371.866511999993</v>
      </c>
      <c r="D781">
        <v>320381.71455799998</v>
      </c>
      <c r="E781">
        <v>-187.210644</v>
      </c>
      <c r="F781">
        <v>0.236013</v>
      </c>
      <c r="G781">
        <v>0.24970899999999999</v>
      </c>
      <c r="H781">
        <v>0.21559700000000001</v>
      </c>
      <c r="I781">
        <v>0.70131900000000003</v>
      </c>
      <c r="J781">
        <f>I781-baseb!$I$204</f>
        <v>0.53360110500000002</v>
      </c>
      <c r="K781">
        <f t="shared" si="68"/>
        <v>2.2862086760925451E-6</v>
      </c>
      <c r="L781">
        <f t="shared" si="69"/>
        <v>2.286208676092545E-10</v>
      </c>
      <c r="M781">
        <f t="shared" si="70"/>
        <v>3.6579338817480721E-6</v>
      </c>
      <c r="N781">
        <f t="shared" si="71"/>
        <v>3.3362820022024732E-11</v>
      </c>
      <c r="O781">
        <f t="shared" si="72"/>
        <v>3.3362820022024735E-15</v>
      </c>
    </row>
    <row r="782" spans="1:15">
      <c r="A782">
        <v>38950000</v>
      </c>
      <c r="B782">
        <v>988.13614199999995</v>
      </c>
      <c r="C782">
        <v>-71373.012715000004</v>
      </c>
      <c r="D782">
        <v>320495.82675599999</v>
      </c>
      <c r="E782">
        <v>442.35598800000002</v>
      </c>
      <c r="F782">
        <v>0.23542099999999999</v>
      </c>
      <c r="G782">
        <v>0.25358599999999998</v>
      </c>
      <c r="H782">
        <v>0.21621599999999999</v>
      </c>
      <c r="I782">
        <v>0.70522300000000004</v>
      </c>
      <c r="J782">
        <f>I782-baseb!$I$204</f>
        <v>0.53750510500000004</v>
      </c>
      <c r="K782">
        <f t="shared" si="68"/>
        <v>2.299979054343175E-6</v>
      </c>
      <c r="L782">
        <f t="shared" si="69"/>
        <v>2.2999790543431749E-10</v>
      </c>
      <c r="M782">
        <f t="shared" si="70"/>
        <v>3.6799664869490798E-6</v>
      </c>
      <c r="N782">
        <f t="shared" si="71"/>
        <v>3.3563772216815708E-11</v>
      </c>
      <c r="O782">
        <f t="shared" si="72"/>
        <v>3.356377221681571E-15</v>
      </c>
    </row>
    <row r="783" spans="1:15">
      <c r="A783">
        <v>39000000</v>
      </c>
      <c r="B783">
        <v>978.63478899999996</v>
      </c>
      <c r="C783">
        <v>-71378.569950999998</v>
      </c>
      <c r="D783">
        <v>320435.85004599998</v>
      </c>
      <c r="E783">
        <v>66.247384999999994</v>
      </c>
      <c r="F783">
        <v>0.23663100000000001</v>
      </c>
      <c r="G783">
        <v>0.25093900000000002</v>
      </c>
      <c r="H783">
        <v>0.214508</v>
      </c>
      <c r="I783">
        <v>0.70207699999999995</v>
      </c>
      <c r="J783">
        <f>I783-baseb!$I$204</f>
        <v>0.53435910499999995</v>
      </c>
      <c r="K783">
        <f t="shared" si="68"/>
        <v>2.2835859188034184E-6</v>
      </c>
      <c r="L783">
        <f t="shared" si="69"/>
        <v>2.2835859188034183E-10</v>
      </c>
      <c r="M783">
        <f t="shared" si="70"/>
        <v>3.653737470085469E-6</v>
      </c>
      <c r="N783">
        <f t="shared" si="71"/>
        <v>3.3324545922064556E-11</v>
      </c>
      <c r="O783">
        <f t="shared" si="72"/>
        <v>3.3324545922064557E-15</v>
      </c>
    </row>
    <row r="784" spans="1:15">
      <c r="A784">
        <v>39050000</v>
      </c>
      <c r="B784">
        <v>1000.200799</v>
      </c>
      <c r="C784">
        <v>-71370.026337999996</v>
      </c>
      <c r="D784">
        <v>320711.69427600002</v>
      </c>
      <c r="E784">
        <v>-826.52954899999997</v>
      </c>
      <c r="F784">
        <v>0.24069299999999999</v>
      </c>
      <c r="G784">
        <v>0.252637</v>
      </c>
      <c r="H784">
        <v>0.21340799999999999</v>
      </c>
      <c r="I784">
        <v>0.70673799999999998</v>
      </c>
      <c r="J784">
        <f>I784-baseb!$I$204</f>
        <v>0.53902010499999997</v>
      </c>
      <c r="K784">
        <f t="shared" si="68"/>
        <v>2.300555292360222E-6</v>
      </c>
      <c r="L784">
        <f t="shared" si="69"/>
        <v>2.3005552923602219E-10</v>
      </c>
      <c r="M784">
        <f t="shared" si="70"/>
        <v>3.6808884677763548E-6</v>
      </c>
      <c r="N784">
        <f t="shared" si="71"/>
        <v>3.357218130276382E-11</v>
      </c>
      <c r="O784">
        <f t="shared" si="72"/>
        <v>3.3572181302763822E-15</v>
      </c>
    </row>
    <row r="785" spans="1:15">
      <c r="A785">
        <v>39100000</v>
      </c>
      <c r="B785">
        <v>994.00766699999997</v>
      </c>
      <c r="C785">
        <v>-71380.830209000007</v>
      </c>
      <c r="D785">
        <v>320130.77394500002</v>
      </c>
      <c r="E785">
        <v>1638.0199259999999</v>
      </c>
      <c r="F785">
        <v>0.236488</v>
      </c>
      <c r="G785">
        <v>0.25307299999999999</v>
      </c>
      <c r="H785">
        <v>0.218445</v>
      </c>
      <c r="I785">
        <v>0.70800600000000002</v>
      </c>
      <c r="J785">
        <f>I785-baseb!$I$204</f>
        <v>0.54028810500000002</v>
      </c>
      <c r="K785">
        <f t="shared" si="68"/>
        <v>2.3030183503836319E-6</v>
      </c>
      <c r="L785">
        <f t="shared" si="69"/>
        <v>2.3030183503836319E-10</v>
      </c>
      <c r="M785">
        <f t="shared" si="70"/>
        <v>3.684829360613811E-6</v>
      </c>
      <c r="N785">
        <f t="shared" si="71"/>
        <v>3.3608124898988501E-11</v>
      </c>
      <c r="O785">
        <f t="shared" si="72"/>
        <v>3.3608124898988501E-15</v>
      </c>
    </row>
    <row r="786" spans="1:15">
      <c r="A786">
        <v>39150000</v>
      </c>
      <c r="B786">
        <v>976.55764599999998</v>
      </c>
      <c r="C786">
        <v>-71354.139685000002</v>
      </c>
      <c r="D786">
        <v>320783.186712</v>
      </c>
      <c r="E786">
        <v>-180.21227400000001</v>
      </c>
      <c r="F786">
        <v>0.24014099999999999</v>
      </c>
      <c r="G786">
        <v>0.255741</v>
      </c>
      <c r="H786">
        <v>0.21210999999999999</v>
      </c>
      <c r="I786">
        <v>0.70799199999999995</v>
      </c>
      <c r="J786">
        <f>I786-baseb!$I$204</f>
        <v>0.54027410499999995</v>
      </c>
      <c r="K786">
        <f t="shared" si="68"/>
        <v>2.3000174755214983E-6</v>
      </c>
      <c r="L786">
        <f t="shared" si="69"/>
        <v>2.3000174755214985E-10</v>
      </c>
      <c r="M786">
        <f t="shared" si="70"/>
        <v>3.6800279608343975E-6</v>
      </c>
      <c r="N786">
        <f t="shared" si="71"/>
        <v>3.3564332900042421E-11</v>
      </c>
      <c r="O786">
        <f t="shared" si="72"/>
        <v>3.3564332900042423E-15</v>
      </c>
    </row>
    <row r="787" spans="1:15">
      <c r="A787">
        <v>39200000</v>
      </c>
      <c r="B787">
        <v>993.42157599999996</v>
      </c>
      <c r="C787">
        <v>-71380.113026999999</v>
      </c>
      <c r="D787">
        <v>320571.52074800001</v>
      </c>
      <c r="E787">
        <v>-155.94349800000001</v>
      </c>
      <c r="F787">
        <v>0.240846</v>
      </c>
      <c r="G787">
        <v>0.25362299999999999</v>
      </c>
      <c r="H787">
        <v>0.22031800000000001</v>
      </c>
      <c r="I787">
        <v>0.71478699999999995</v>
      </c>
      <c r="J787">
        <f>I787-baseb!$I$204</f>
        <v>0.54706910499999994</v>
      </c>
      <c r="K787">
        <f t="shared" si="68"/>
        <v>2.3259740858843534E-6</v>
      </c>
      <c r="L787">
        <f t="shared" si="69"/>
        <v>2.3259740858843533E-10</v>
      </c>
      <c r="M787">
        <f t="shared" si="70"/>
        <v>3.7215585374149652E-6</v>
      </c>
      <c r="N787">
        <f t="shared" si="71"/>
        <v>3.3943119722511238E-11</v>
      </c>
      <c r="O787">
        <f t="shared" si="72"/>
        <v>3.394311972251124E-15</v>
      </c>
    </row>
    <row r="788" spans="1:15">
      <c r="A788">
        <v>39250000</v>
      </c>
      <c r="B788">
        <v>993.63742000000002</v>
      </c>
      <c r="C788">
        <v>-71362.887885999997</v>
      </c>
      <c r="D788">
        <v>320527.02195000002</v>
      </c>
      <c r="E788">
        <v>-163.085094</v>
      </c>
      <c r="F788">
        <v>0.24002899999999999</v>
      </c>
      <c r="G788">
        <v>0.25150699999999998</v>
      </c>
      <c r="H788">
        <v>0.218469</v>
      </c>
      <c r="I788">
        <v>0.710005</v>
      </c>
      <c r="J788">
        <f>I788-baseb!$I$204</f>
        <v>0.54228710499999999</v>
      </c>
      <c r="K788">
        <f t="shared" si="68"/>
        <v>2.3027053290870489E-6</v>
      </c>
      <c r="L788">
        <f t="shared" si="69"/>
        <v>2.3027053290870489E-10</v>
      </c>
      <c r="M788">
        <f t="shared" si="70"/>
        <v>3.6843285265392783E-6</v>
      </c>
      <c r="N788">
        <f t="shared" si="71"/>
        <v>3.360355695499889E-11</v>
      </c>
      <c r="O788">
        <f t="shared" si="72"/>
        <v>3.3603556954998893E-15</v>
      </c>
    </row>
    <row r="789" spans="1:15">
      <c r="A789">
        <v>39300000</v>
      </c>
      <c r="B789">
        <v>984.72624800000006</v>
      </c>
      <c r="C789">
        <v>-71366.364275999993</v>
      </c>
      <c r="D789">
        <v>320552.09963200003</v>
      </c>
      <c r="E789">
        <v>210.72770700000001</v>
      </c>
      <c r="F789">
        <v>0.240589</v>
      </c>
      <c r="G789">
        <v>0.25263000000000002</v>
      </c>
      <c r="H789">
        <v>0.22176100000000001</v>
      </c>
      <c r="I789">
        <v>0.71497999999999995</v>
      </c>
      <c r="J789">
        <f>I789-baseb!$I$204</f>
        <v>0.54726210499999994</v>
      </c>
      <c r="K789">
        <f t="shared" si="68"/>
        <v>2.320874067005937E-6</v>
      </c>
      <c r="L789">
        <f t="shared" si="69"/>
        <v>2.3208740670059371E-10</v>
      </c>
      <c r="M789">
        <f t="shared" si="70"/>
        <v>3.7133985072094993E-6</v>
      </c>
      <c r="N789">
        <f t="shared" si="71"/>
        <v>3.3868694752591026E-11</v>
      </c>
      <c r="O789">
        <f t="shared" si="72"/>
        <v>3.3868694752591028E-15</v>
      </c>
    </row>
    <row r="790" spans="1:15">
      <c r="A790">
        <v>39350000</v>
      </c>
      <c r="B790">
        <v>987.40782400000001</v>
      </c>
      <c r="C790">
        <v>-71369.912079000002</v>
      </c>
      <c r="D790">
        <v>321085.07493</v>
      </c>
      <c r="E790">
        <v>-1334.134601</v>
      </c>
      <c r="F790">
        <v>0.236293</v>
      </c>
      <c r="G790">
        <v>0.25128600000000001</v>
      </c>
      <c r="H790">
        <v>0.220107</v>
      </c>
      <c r="I790">
        <v>0.70768600000000004</v>
      </c>
      <c r="J790">
        <f>I790-baseb!$I$204</f>
        <v>0.53996810500000003</v>
      </c>
      <c r="K790">
        <f t="shared" si="68"/>
        <v>2.2870313638288864E-6</v>
      </c>
      <c r="L790">
        <f t="shared" si="69"/>
        <v>2.2870313638288862E-10</v>
      </c>
      <c r="M790">
        <f t="shared" si="70"/>
        <v>3.6592501821262178E-6</v>
      </c>
      <c r="N790">
        <f t="shared" si="71"/>
        <v>3.3374825567786541E-11</v>
      </c>
      <c r="O790">
        <f t="shared" si="72"/>
        <v>3.337482556778654E-15</v>
      </c>
    </row>
    <row r="791" spans="1:15">
      <c r="A791">
        <v>39400000</v>
      </c>
      <c r="B791">
        <v>986.69758400000001</v>
      </c>
      <c r="C791">
        <v>-71368.804604000004</v>
      </c>
      <c r="D791">
        <v>320641.92025999998</v>
      </c>
      <c r="E791">
        <v>391.15262999999999</v>
      </c>
      <c r="F791">
        <v>0.23835500000000001</v>
      </c>
      <c r="G791">
        <v>0.25340400000000002</v>
      </c>
      <c r="H791">
        <v>0.21793000000000001</v>
      </c>
      <c r="I791">
        <v>0.70968799999999999</v>
      </c>
      <c r="J791">
        <f>I791-baseb!$I$204</f>
        <v>0.54197010499999998</v>
      </c>
      <c r="K791">
        <f t="shared" si="68"/>
        <v>2.2925977368866327E-6</v>
      </c>
      <c r="L791">
        <f t="shared" si="69"/>
        <v>2.2925977368866326E-10</v>
      </c>
      <c r="M791">
        <f t="shared" si="70"/>
        <v>3.668156379018612E-6</v>
      </c>
      <c r="N791">
        <f t="shared" si="71"/>
        <v>3.3456056080312831E-11</v>
      </c>
      <c r="O791">
        <f t="shared" si="72"/>
        <v>3.3456056080312832E-15</v>
      </c>
    </row>
    <row r="792" spans="1:15">
      <c r="A792">
        <v>39450000</v>
      </c>
      <c r="B792">
        <v>997.616761</v>
      </c>
      <c r="C792">
        <v>-71372.336420000007</v>
      </c>
      <c r="D792">
        <v>320790.97998900001</v>
      </c>
      <c r="E792">
        <v>17.028327000000001</v>
      </c>
      <c r="F792">
        <v>0.241257</v>
      </c>
      <c r="G792">
        <v>0.25300600000000001</v>
      </c>
      <c r="H792">
        <v>0.21776699999999999</v>
      </c>
      <c r="I792">
        <v>0.71203000000000005</v>
      </c>
      <c r="J792">
        <f>I792-baseb!$I$204</f>
        <v>0.54431210500000005</v>
      </c>
      <c r="K792">
        <f t="shared" si="68"/>
        <v>2.2995864174059996E-6</v>
      </c>
      <c r="L792">
        <f t="shared" si="69"/>
        <v>2.2995864174059996E-10</v>
      </c>
      <c r="M792">
        <f t="shared" si="70"/>
        <v>3.6793382678495995E-6</v>
      </c>
      <c r="N792">
        <f t="shared" si="71"/>
        <v>3.3558042435625583E-11</v>
      </c>
      <c r="O792">
        <f t="shared" si="72"/>
        <v>3.3558042435625584E-15</v>
      </c>
    </row>
    <row r="793" spans="1:15">
      <c r="A793">
        <v>39500000</v>
      </c>
      <c r="B793">
        <v>983.26110600000004</v>
      </c>
      <c r="C793">
        <v>-71392.067387999996</v>
      </c>
      <c r="D793">
        <v>320547.35281700001</v>
      </c>
      <c r="E793">
        <v>-269.50361099999998</v>
      </c>
      <c r="F793">
        <v>0.23352600000000001</v>
      </c>
      <c r="G793">
        <v>0.251276</v>
      </c>
      <c r="H793">
        <v>0.21989</v>
      </c>
      <c r="I793">
        <v>0.70469199999999999</v>
      </c>
      <c r="J793">
        <f>I793-baseb!$I$204</f>
        <v>0.53697410499999998</v>
      </c>
      <c r="K793">
        <f t="shared" si="68"/>
        <v>2.2657135232067508E-6</v>
      </c>
      <c r="L793">
        <f t="shared" si="69"/>
        <v>2.265713523206751E-10</v>
      </c>
      <c r="M793">
        <f t="shared" si="70"/>
        <v>3.6251416371308018E-6</v>
      </c>
      <c r="N793">
        <f t="shared" si="71"/>
        <v>3.3063732670899249E-11</v>
      </c>
      <c r="O793">
        <f t="shared" si="72"/>
        <v>3.3063732670899252E-15</v>
      </c>
    </row>
    <row r="794" spans="1:15">
      <c r="A794">
        <v>39550000</v>
      </c>
      <c r="B794">
        <v>982.61908000000005</v>
      </c>
      <c r="C794">
        <v>-71357.965559000004</v>
      </c>
      <c r="D794">
        <v>320768.68156900001</v>
      </c>
      <c r="E794">
        <v>-504.465395</v>
      </c>
      <c r="F794">
        <v>0.23998</v>
      </c>
      <c r="G794">
        <v>0.25055699999999997</v>
      </c>
      <c r="H794">
        <v>0.21494099999999999</v>
      </c>
      <c r="I794">
        <v>0.70547800000000005</v>
      </c>
      <c r="J794">
        <f>I794-baseb!$I$204</f>
        <v>0.53776010500000004</v>
      </c>
      <c r="K794">
        <f t="shared" si="68"/>
        <v>2.2661614201432788E-6</v>
      </c>
      <c r="L794">
        <f t="shared" si="69"/>
        <v>2.266161420143279E-10</v>
      </c>
      <c r="M794">
        <f t="shared" si="70"/>
        <v>3.6258582722292462E-6</v>
      </c>
      <c r="N794">
        <f t="shared" si="71"/>
        <v>3.3070268865533644E-11</v>
      </c>
      <c r="O794">
        <f t="shared" si="72"/>
        <v>3.3070268865533647E-15</v>
      </c>
    </row>
    <row r="795" spans="1:15">
      <c r="A795">
        <v>39600000</v>
      </c>
      <c r="B795">
        <v>984.78141700000003</v>
      </c>
      <c r="C795">
        <v>-71368.268538000004</v>
      </c>
      <c r="D795">
        <v>320652.82218000002</v>
      </c>
      <c r="E795">
        <v>-464.60029200000002</v>
      </c>
      <c r="F795">
        <v>0.239402</v>
      </c>
      <c r="G795">
        <v>0.25228699999999998</v>
      </c>
      <c r="H795">
        <v>0.21612799999999999</v>
      </c>
      <c r="I795">
        <v>0.70781700000000003</v>
      </c>
      <c r="J795">
        <f>I795-baseb!$I$204</f>
        <v>0.54009910500000002</v>
      </c>
      <c r="K795">
        <f t="shared" si="68"/>
        <v>2.2731443813131314E-6</v>
      </c>
      <c r="L795">
        <f t="shared" si="69"/>
        <v>2.2731443813131314E-10</v>
      </c>
      <c r="M795">
        <f t="shared" si="70"/>
        <v>3.6370310101010101E-6</v>
      </c>
      <c r="N795">
        <f t="shared" si="71"/>
        <v>3.3172171757936606E-11</v>
      </c>
      <c r="O795">
        <f t="shared" si="72"/>
        <v>3.3172171757936607E-15</v>
      </c>
    </row>
    <row r="796" spans="1:15">
      <c r="A796">
        <v>39650000</v>
      </c>
      <c r="B796">
        <v>993.06116599999996</v>
      </c>
      <c r="C796">
        <v>-71360.329574999996</v>
      </c>
      <c r="D796">
        <v>320712.04254499997</v>
      </c>
      <c r="E796">
        <v>-217.956153</v>
      </c>
      <c r="F796">
        <v>0.237901</v>
      </c>
      <c r="G796">
        <v>0.25234299999999998</v>
      </c>
      <c r="H796">
        <v>0.21681300000000001</v>
      </c>
      <c r="I796">
        <v>0.70705700000000005</v>
      </c>
      <c r="J796">
        <f>I796-baseb!$I$204</f>
        <v>0.53933910500000004</v>
      </c>
      <c r="K796">
        <f t="shared" si="68"/>
        <v>2.2670832492643971E-6</v>
      </c>
      <c r="L796">
        <f t="shared" si="69"/>
        <v>2.267083249264397E-10</v>
      </c>
      <c r="M796">
        <f t="shared" si="70"/>
        <v>3.6273331988230352E-6</v>
      </c>
      <c r="N796">
        <f t="shared" si="71"/>
        <v>3.3083721189190946E-11</v>
      </c>
      <c r="O796">
        <f t="shared" si="72"/>
        <v>3.3083721189190947E-15</v>
      </c>
    </row>
    <row r="797" spans="1:15">
      <c r="A797">
        <v>39700000</v>
      </c>
      <c r="B797">
        <v>979.19207900000004</v>
      </c>
      <c r="C797">
        <v>-71376.054871</v>
      </c>
      <c r="D797">
        <v>320503.25323799998</v>
      </c>
      <c r="E797">
        <v>157.328316</v>
      </c>
      <c r="F797">
        <v>0.242788</v>
      </c>
      <c r="G797">
        <v>0.25672499999999998</v>
      </c>
      <c r="H797">
        <v>0.215863</v>
      </c>
      <c r="I797">
        <v>0.71537700000000004</v>
      </c>
      <c r="J797">
        <f>I797-baseb!$I$204</f>
        <v>0.54765910500000003</v>
      </c>
      <c r="K797">
        <f t="shared" si="68"/>
        <v>2.2991566120906801E-6</v>
      </c>
      <c r="L797">
        <f t="shared" si="69"/>
        <v>2.29915661209068E-10</v>
      </c>
      <c r="M797">
        <f t="shared" si="70"/>
        <v>3.678650579345088E-6</v>
      </c>
      <c r="N797">
        <f t="shared" si="71"/>
        <v>3.3551770253418656E-11</v>
      </c>
      <c r="O797">
        <f t="shared" si="72"/>
        <v>3.3551770253418659E-15</v>
      </c>
    </row>
    <row r="798" spans="1:15">
      <c r="A798">
        <v>39750000</v>
      </c>
      <c r="B798">
        <v>989.02969900000005</v>
      </c>
      <c r="C798">
        <v>-71376.269096000004</v>
      </c>
      <c r="D798">
        <v>320466.86828499998</v>
      </c>
      <c r="E798">
        <v>854.46641999999997</v>
      </c>
      <c r="F798">
        <v>0.23972299999999999</v>
      </c>
      <c r="G798">
        <v>0.24968599999999999</v>
      </c>
      <c r="H798">
        <v>0.219586</v>
      </c>
      <c r="I798">
        <v>0.70899500000000004</v>
      </c>
      <c r="J798">
        <f>I798-baseb!$I$204</f>
        <v>0.54127710500000004</v>
      </c>
      <c r="K798">
        <f t="shared" si="68"/>
        <v>2.2695056813417191E-6</v>
      </c>
      <c r="L798">
        <f t="shared" si="69"/>
        <v>2.2695056813417189E-10</v>
      </c>
      <c r="M798">
        <f t="shared" si="70"/>
        <v>3.6312090901467504E-6</v>
      </c>
      <c r="N798">
        <f t="shared" si="71"/>
        <v>3.3119071927842416E-11</v>
      </c>
      <c r="O798">
        <f t="shared" si="72"/>
        <v>3.3119071927842419E-15</v>
      </c>
    </row>
    <row r="799" spans="1:15">
      <c r="A799">
        <v>39800000</v>
      </c>
      <c r="B799">
        <v>992.70842000000005</v>
      </c>
      <c r="C799">
        <v>-71366.765035000004</v>
      </c>
      <c r="D799">
        <v>320753.95485500002</v>
      </c>
      <c r="E799">
        <v>-804.89024800000004</v>
      </c>
      <c r="F799">
        <v>0.23776600000000001</v>
      </c>
      <c r="G799">
        <v>0.25240000000000001</v>
      </c>
      <c r="H799">
        <v>0.21449399999999999</v>
      </c>
      <c r="I799">
        <v>0.70465999999999995</v>
      </c>
      <c r="J799">
        <f>I799-baseb!$I$204</f>
        <v>0.53694210499999995</v>
      </c>
      <c r="K799">
        <f t="shared" si="68"/>
        <v>2.2485012772194303E-6</v>
      </c>
      <c r="L799">
        <f t="shared" si="69"/>
        <v>2.2485012772194303E-10</v>
      </c>
      <c r="M799">
        <f t="shared" si="70"/>
        <v>3.5976020435510885E-6</v>
      </c>
      <c r="N799">
        <f t="shared" si="71"/>
        <v>3.281255303403807E-11</v>
      </c>
      <c r="O799">
        <f t="shared" si="72"/>
        <v>3.2812553034038071E-15</v>
      </c>
    </row>
    <row r="800" spans="1:15">
      <c r="A800">
        <v>39850000</v>
      </c>
      <c r="B800">
        <v>970.86329899999998</v>
      </c>
      <c r="C800">
        <v>-71369.165158999996</v>
      </c>
      <c r="D800">
        <v>319996.017039</v>
      </c>
      <c r="E800">
        <v>2177.0282860000002</v>
      </c>
      <c r="F800">
        <v>0.23941999999999999</v>
      </c>
      <c r="G800">
        <v>0.25803999999999999</v>
      </c>
      <c r="H800">
        <v>0.21340799999999999</v>
      </c>
      <c r="I800">
        <v>0.71086899999999997</v>
      </c>
      <c r="J800">
        <f>I800-baseb!$I$204</f>
        <v>0.54315110499999997</v>
      </c>
      <c r="K800">
        <f t="shared" si="68"/>
        <v>2.2716482852363028E-6</v>
      </c>
      <c r="L800">
        <f t="shared" si="69"/>
        <v>2.2716482852363029E-10</v>
      </c>
      <c r="M800">
        <f t="shared" si="70"/>
        <v>3.6346372563780845E-6</v>
      </c>
      <c r="N800">
        <f t="shared" si="71"/>
        <v>3.3150339112181716E-11</v>
      </c>
      <c r="O800">
        <f t="shared" si="72"/>
        <v>3.3150339112181719E-15</v>
      </c>
    </row>
    <row r="801" spans="1:15">
      <c r="A801">
        <v>39900000</v>
      </c>
      <c r="B801">
        <v>988.30200200000002</v>
      </c>
      <c r="C801">
        <v>-71357.786984999999</v>
      </c>
      <c r="D801">
        <v>320708.03331799997</v>
      </c>
      <c r="E801">
        <v>-96.103769</v>
      </c>
      <c r="F801">
        <v>0.232933</v>
      </c>
      <c r="G801">
        <v>0.25229499999999999</v>
      </c>
      <c r="H801">
        <v>0.216058</v>
      </c>
      <c r="I801">
        <v>0.70128599999999996</v>
      </c>
      <c r="J801">
        <f>I801-baseb!$I$204</f>
        <v>0.53356810499999996</v>
      </c>
      <c r="K801">
        <f t="shared" si="68"/>
        <v>2.2287723684210523E-6</v>
      </c>
      <c r="L801">
        <f t="shared" si="69"/>
        <v>2.2287723684210524E-10</v>
      </c>
      <c r="M801">
        <f t="shared" si="70"/>
        <v>3.5660357894736836E-6</v>
      </c>
      <c r="N801">
        <f t="shared" si="71"/>
        <v>3.2524647542140366E-11</v>
      </c>
      <c r="O801">
        <f t="shared" si="72"/>
        <v>3.2524647542140369E-15</v>
      </c>
    </row>
    <row r="802" spans="1:15">
      <c r="A802">
        <v>39950000</v>
      </c>
      <c r="B802">
        <v>987.99489700000004</v>
      </c>
      <c r="C802">
        <v>-71365.905981000004</v>
      </c>
      <c r="D802">
        <v>320257.17543300003</v>
      </c>
      <c r="E802">
        <v>1123.9993589999999</v>
      </c>
      <c r="F802">
        <v>0.23946700000000001</v>
      </c>
      <c r="G802">
        <v>0.25323499999999999</v>
      </c>
      <c r="H802">
        <v>0.21753700000000001</v>
      </c>
      <c r="I802">
        <v>0.71023899999999995</v>
      </c>
      <c r="J802">
        <f>I802-baseb!$I$204</f>
        <v>0.54252110499999995</v>
      </c>
      <c r="K802">
        <f t="shared" si="68"/>
        <v>2.2633337713808927E-6</v>
      </c>
      <c r="L802">
        <f t="shared" si="69"/>
        <v>2.2633337713808926E-10</v>
      </c>
      <c r="M802">
        <f t="shared" si="70"/>
        <v>3.621334034209428E-6</v>
      </c>
      <c r="N802">
        <f t="shared" si="71"/>
        <v>3.3029004768458203E-11</v>
      </c>
      <c r="O802">
        <f t="shared" si="72"/>
        <v>3.3029004768458205E-15</v>
      </c>
    </row>
    <row r="803" spans="1:15">
      <c r="A803">
        <v>40000000</v>
      </c>
      <c r="B803">
        <v>986.59840599999995</v>
      </c>
      <c r="C803">
        <v>-71388.585699999996</v>
      </c>
      <c r="D803">
        <v>320795.18300000002</v>
      </c>
      <c r="E803">
        <v>-598.99329999999998</v>
      </c>
      <c r="F803">
        <v>0.234624</v>
      </c>
      <c r="G803">
        <v>0.25144699999999998</v>
      </c>
      <c r="H803">
        <v>0.21835599999999999</v>
      </c>
      <c r="I803">
        <v>0.704426</v>
      </c>
      <c r="J803">
        <f>I803-baseb!$I$204</f>
        <v>0.53670810499999999</v>
      </c>
      <c r="K803">
        <f t="shared" si="68"/>
        <v>2.2362837708333333E-6</v>
      </c>
      <c r="L803">
        <f t="shared" si="69"/>
        <v>2.2362837708333332E-10</v>
      </c>
      <c r="M803">
        <f t="shared" si="70"/>
        <v>3.578054033333333E-6</v>
      </c>
      <c r="N803">
        <f t="shared" si="71"/>
        <v>3.2634262018462903E-11</v>
      </c>
      <c r="O803">
        <f t="shared" si="72"/>
        <v>3.2634262018462904E-15</v>
      </c>
    </row>
    <row r="804" spans="1:15">
      <c r="A804">
        <v>40050000</v>
      </c>
      <c r="B804">
        <v>979.55043699999999</v>
      </c>
      <c r="C804">
        <v>-71373.802538999997</v>
      </c>
      <c r="D804">
        <v>320596.74882799998</v>
      </c>
      <c r="E804">
        <v>-87.989227999999997</v>
      </c>
      <c r="F804">
        <v>0.238817</v>
      </c>
      <c r="G804">
        <v>0.25547700000000001</v>
      </c>
      <c r="H804">
        <v>0.219169</v>
      </c>
      <c r="I804">
        <v>0.71346299999999996</v>
      </c>
      <c r="J804">
        <f>I804-baseb!$I$204</f>
        <v>0.54574510499999995</v>
      </c>
      <c r="K804">
        <f t="shared" si="68"/>
        <v>2.2710990636704116E-6</v>
      </c>
      <c r="L804">
        <f t="shared" si="69"/>
        <v>2.2710990636704115E-10</v>
      </c>
      <c r="M804">
        <f t="shared" si="70"/>
        <v>3.6337585018726582E-6</v>
      </c>
      <c r="N804">
        <f t="shared" si="71"/>
        <v>3.3142324279394726E-11</v>
      </c>
      <c r="O804">
        <f t="shared" si="72"/>
        <v>3.3142324279394726E-15</v>
      </c>
    </row>
    <row r="805" spans="1:15">
      <c r="A805">
        <v>40100000</v>
      </c>
      <c r="B805">
        <v>983.50518099999999</v>
      </c>
      <c r="C805">
        <v>-71354.500725000005</v>
      </c>
      <c r="D805">
        <v>320900.41195600003</v>
      </c>
      <c r="E805">
        <v>-663.56268399999999</v>
      </c>
      <c r="F805">
        <v>0.23422399999999999</v>
      </c>
      <c r="G805">
        <v>0.25117</v>
      </c>
      <c r="H805">
        <v>0.22117400000000001</v>
      </c>
      <c r="I805">
        <v>0.70656799999999997</v>
      </c>
      <c r="J805">
        <f>I805-baseb!$I$204</f>
        <v>0.53885010499999997</v>
      </c>
      <c r="K805">
        <f t="shared" si="68"/>
        <v>2.2396097464671655E-6</v>
      </c>
      <c r="L805">
        <f t="shared" si="69"/>
        <v>2.2396097464671653E-10</v>
      </c>
      <c r="M805">
        <f t="shared" si="70"/>
        <v>3.5833755943474644E-6</v>
      </c>
      <c r="N805">
        <f t="shared" si="71"/>
        <v>3.2682798238113171E-11</v>
      </c>
      <c r="O805">
        <f t="shared" si="72"/>
        <v>3.2682798238113171E-15</v>
      </c>
    </row>
    <row r="806" spans="1:15">
      <c r="A806">
        <v>40150000</v>
      </c>
      <c r="B806">
        <v>984.27815799999996</v>
      </c>
      <c r="C806">
        <v>-71368.629438000004</v>
      </c>
      <c r="D806">
        <v>320850.65461999999</v>
      </c>
      <c r="E806">
        <v>-336.92224700000003</v>
      </c>
      <c r="F806">
        <v>0.24940899999999999</v>
      </c>
      <c r="G806">
        <v>0.25723400000000002</v>
      </c>
      <c r="H806">
        <v>0.22411</v>
      </c>
      <c r="I806">
        <v>0.73075199999999996</v>
      </c>
      <c r="J806">
        <f>I806-baseb!$I$204</f>
        <v>0.56303410499999995</v>
      </c>
      <c r="K806">
        <f t="shared" si="68"/>
        <v>2.3372108966376087E-6</v>
      </c>
      <c r="L806">
        <f t="shared" si="69"/>
        <v>2.3372108966376089E-10</v>
      </c>
      <c r="M806">
        <f t="shared" si="70"/>
        <v>3.7395374346201742E-6</v>
      </c>
      <c r="N806">
        <f t="shared" si="71"/>
        <v>3.4107099370870885E-11</v>
      </c>
      <c r="O806">
        <f t="shared" si="72"/>
        <v>3.4107099370870887E-15</v>
      </c>
    </row>
    <row r="807" spans="1:15">
      <c r="A807">
        <v>40200000</v>
      </c>
      <c r="B807">
        <v>992.77702699999998</v>
      </c>
      <c r="C807">
        <v>-71342.091239999994</v>
      </c>
      <c r="D807">
        <v>320734.48922699998</v>
      </c>
      <c r="E807">
        <v>98.140191000000002</v>
      </c>
      <c r="F807">
        <v>0.240783</v>
      </c>
      <c r="G807">
        <v>0.26460699999999998</v>
      </c>
      <c r="H807">
        <v>0.22078900000000001</v>
      </c>
      <c r="I807">
        <v>0.72617900000000002</v>
      </c>
      <c r="J807">
        <f>I807-baseb!$I$204</f>
        <v>0.55846110500000001</v>
      </c>
      <c r="K807">
        <f t="shared" si="68"/>
        <v>2.315344548092869E-6</v>
      </c>
      <c r="L807">
        <f t="shared" si="69"/>
        <v>2.3153445480928691E-10</v>
      </c>
      <c r="M807">
        <f t="shared" si="70"/>
        <v>3.7045512769485904E-6</v>
      </c>
      <c r="N807">
        <f t="shared" si="71"/>
        <v>3.3788002055448273E-11</v>
      </c>
      <c r="O807">
        <f t="shared" si="72"/>
        <v>3.3788002055448275E-15</v>
      </c>
    </row>
    <row r="808" spans="1:15">
      <c r="A808">
        <v>40250000</v>
      </c>
      <c r="B808">
        <v>980.46449399999995</v>
      </c>
      <c r="C808">
        <v>-71393.024153999999</v>
      </c>
      <c r="D808">
        <v>320587.18337099999</v>
      </c>
      <c r="E808">
        <v>-642.77558999999997</v>
      </c>
      <c r="F808">
        <v>0.24204100000000001</v>
      </c>
      <c r="G808">
        <v>0.25759199999999999</v>
      </c>
      <c r="H808">
        <v>0.22428699999999999</v>
      </c>
      <c r="I808">
        <v>0.72392100000000004</v>
      </c>
      <c r="J808">
        <f>I808-baseb!$I$204</f>
        <v>0.55620310500000003</v>
      </c>
      <c r="K808">
        <f t="shared" si="68"/>
        <v>2.303118447204969E-6</v>
      </c>
      <c r="L808">
        <f t="shared" si="69"/>
        <v>2.3031184472049686E-10</v>
      </c>
      <c r="M808">
        <f t="shared" si="70"/>
        <v>3.6849895155279498E-6</v>
      </c>
      <c r="N808">
        <f t="shared" si="71"/>
        <v>3.3609585619643602E-11</v>
      </c>
      <c r="O808">
        <f t="shared" si="72"/>
        <v>3.3609585619643602E-15</v>
      </c>
    </row>
    <row r="809" spans="1:15">
      <c r="A809">
        <v>40300000</v>
      </c>
      <c r="B809">
        <v>983.49251200000003</v>
      </c>
      <c r="C809">
        <v>-71380.868216000003</v>
      </c>
      <c r="D809">
        <v>320428.46266399999</v>
      </c>
      <c r="E809">
        <v>1086.187741</v>
      </c>
      <c r="F809">
        <v>0.24243000000000001</v>
      </c>
      <c r="G809">
        <v>0.26245299999999999</v>
      </c>
      <c r="H809">
        <v>0.22101499999999999</v>
      </c>
      <c r="I809">
        <v>0.72589800000000004</v>
      </c>
      <c r="J809">
        <f>I809-baseb!$I$204</f>
        <v>0.55818010500000004</v>
      </c>
      <c r="K809">
        <f t="shared" si="68"/>
        <v>2.3084371588089331E-6</v>
      </c>
      <c r="L809">
        <f t="shared" si="69"/>
        <v>2.3084371588089331E-10</v>
      </c>
      <c r="M809">
        <f t="shared" si="70"/>
        <v>3.6934994540942928E-6</v>
      </c>
      <c r="N809">
        <f t="shared" si="71"/>
        <v>3.3687201989421099E-11</v>
      </c>
      <c r="O809">
        <f t="shared" si="72"/>
        <v>3.3687201989421099E-15</v>
      </c>
    </row>
    <row r="810" spans="1:15">
      <c r="A810">
        <v>40350000</v>
      </c>
      <c r="B810">
        <v>997.17508599999996</v>
      </c>
      <c r="C810">
        <v>-71368.770418999993</v>
      </c>
      <c r="D810">
        <v>320721.48433000001</v>
      </c>
      <c r="E810">
        <v>-344.23747300000002</v>
      </c>
      <c r="F810">
        <v>0.239042</v>
      </c>
      <c r="G810">
        <v>0.26014300000000001</v>
      </c>
      <c r="H810">
        <v>0.22331300000000001</v>
      </c>
      <c r="I810">
        <v>0.722499</v>
      </c>
      <c r="J810">
        <f>I810-baseb!$I$204</f>
        <v>0.554781105</v>
      </c>
      <c r="K810">
        <f t="shared" si="68"/>
        <v>2.2915369888475834E-6</v>
      </c>
      <c r="L810">
        <f t="shared" si="69"/>
        <v>2.2915369888475834E-10</v>
      </c>
      <c r="M810">
        <f t="shared" si="70"/>
        <v>3.6664591821561335E-6</v>
      </c>
      <c r="N810">
        <f t="shared" si="71"/>
        <v>3.3440576502142388E-11</v>
      </c>
      <c r="O810">
        <f t="shared" si="72"/>
        <v>3.344057650214239E-15</v>
      </c>
    </row>
    <row r="811" spans="1:15">
      <c r="A811">
        <v>40400000</v>
      </c>
      <c r="B811">
        <v>984.682457</v>
      </c>
      <c r="C811">
        <v>-71354.004719000004</v>
      </c>
      <c r="D811">
        <v>320416.70549399999</v>
      </c>
      <c r="E811">
        <v>815.89962000000003</v>
      </c>
      <c r="F811">
        <v>0.23838200000000001</v>
      </c>
      <c r="G811">
        <v>0.25925300000000001</v>
      </c>
      <c r="H811">
        <v>0.22687499999999999</v>
      </c>
      <c r="I811">
        <v>0.72450999999999999</v>
      </c>
      <c r="J811">
        <f>I811-baseb!$I$204</f>
        <v>0.55679210499999998</v>
      </c>
      <c r="K811">
        <f t="shared" si="68"/>
        <v>2.2969971328382839E-6</v>
      </c>
      <c r="L811">
        <f t="shared" si="69"/>
        <v>2.2969971328382837E-10</v>
      </c>
      <c r="M811">
        <f t="shared" si="70"/>
        <v>3.6751954125412539E-6</v>
      </c>
      <c r="N811">
        <f t="shared" si="71"/>
        <v>3.3520256805677681E-11</v>
      </c>
      <c r="O811">
        <f t="shared" si="72"/>
        <v>3.3520256805677682E-15</v>
      </c>
    </row>
    <row r="812" spans="1:15">
      <c r="A812">
        <v>40450000</v>
      </c>
      <c r="B812">
        <v>993.47860900000001</v>
      </c>
      <c r="C812">
        <v>-71338.480081999995</v>
      </c>
      <c r="D812">
        <v>320690.893537</v>
      </c>
      <c r="E812">
        <v>-556.294622</v>
      </c>
      <c r="F812">
        <v>0.24405199999999999</v>
      </c>
      <c r="G812">
        <v>0.26209199999999999</v>
      </c>
      <c r="H812">
        <v>0.22789100000000001</v>
      </c>
      <c r="I812">
        <v>0.73403499999999999</v>
      </c>
      <c r="J812">
        <f>I812-baseb!$I$204</f>
        <v>0.56631710499999999</v>
      </c>
      <c r="K812">
        <f t="shared" si="68"/>
        <v>2.3334038112896581E-6</v>
      </c>
      <c r="L812">
        <f t="shared" si="69"/>
        <v>2.3334038112896581E-10</v>
      </c>
      <c r="M812">
        <f t="shared" si="70"/>
        <v>3.7334460980634528E-6</v>
      </c>
      <c r="N812">
        <f t="shared" si="71"/>
        <v>3.4051542279954205E-11</v>
      </c>
      <c r="O812">
        <f t="shared" si="72"/>
        <v>3.4051542279954206E-15</v>
      </c>
    </row>
    <row r="813" spans="1:15">
      <c r="A813">
        <v>40500000</v>
      </c>
      <c r="B813">
        <v>981.81789900000001</v>
      </c>
      <c r="C813">
        <v>-71377.163241999995</v>
      </c>
      <c r="D813">
        <v>320409.67621900002</v>
      </c>
      <c r="E813">
        <v>747.23588800000005</v>
      </c>
      <c r="F813">
        <v>0.23704700000000001</v>
      </c>
      <c r="G813">
        <v>0.25657799999999997</v>
      </c>
      <c r="H813">
        <v>0.224549</v>
      </c>
      <c r="I813">
        <v>0.71817500000000001</v>
      </c>
      <c r="J813">
        <f>I813-baseb!$I$204</f>
        <v>0.550457105</v>
      </c>
      <c r="K813">
        <f t="shared" si="68"/>
        <v>2.2652555761316873E-6</v>
      </c>
      <c r="L813">
        <f t="shared" si="69"/>
        <v>2.2652555761316873E-10</v>
      </c>
      <c r="M813">
        <f t="shared" si="70"/>
        <v>3.6244089218106995E-6</v>
      </c>
      <c r="N813">
        <f t="shared" si="71"/>
        <v>3.3057049813815929E-11</v>
      </c>
      <c r="O813">
        <f t="shared" si="72"/>
        <v>3.3057049813815932E-15</v>
      </c>
    </row>
    <row r="814" spans="1:15">
      <c r="A814">
        <v>40550000</v>
      </c>
      <c r="B814">
        <v>976.02480600000001</v>
      </c>
      <c r="C814">
        <v>-71378.492131000006</v>
      </c>
      <c r="D814">
        <v>320788.12568599998</v>
      </c>
      <c r="E814">
        <v>-674.35888299999999</v>
      </c>
      <c r="F814">
        <v>0.24135000000000001</v>
      </c>
      <c r="G814">
        <v>0.26069399999999998</v>
      </c>
      <c r="H814">
        <v>0.22174199999999999</v>
      </c>
      <c r="I814">
        <v>0.72378600000000004</v>
      </c>
      <c r="J814">
        <f>I814-baseb!$I$204</f>
        <v>0.55606810500000003</v>
      </c>
      <c r="K814">
        <f t="shared" ref="K814:K872" si="73">J814/(6*A814*0.001)</f>
        <v>2.2855244759556106E-6</v>
      </c>
      <c r="L814">
        <f t="shared" si="69"/>
        <v>2.2855244759556104E-10</v>
      </c>
      <c r="M814">
        <f t="shared" si="70"/>
        <v>3.6568391615289767E-6</v>
      </c>
      <c r="N814">
        <f t="shared" si="71"/>
        <v>3.3352835436511476E-11</v>
      </c>
      <c r="O814">
        <f t="shared" si="72"/>
        <v>3.3352835436511478E-15</v>
      </c>
    </row>
    <row r="815" spans="1:15">
      <c r="A815">
        <v>40600000</v>
      </c>
      <c r="B815">
        <v>982.57484899999997</v>
      </c>
      <c r="C815">
        <v>-71347.528088000006</v>
      </c>
      <c r="D815">
        <v>320791.81771099998</v>
      </c>
      <c r="E815">
        <v>-459.64697899999999</v>
      </c>
      <c r="F815">
        <v>0.24477199999999999</v>
      </c>
      <c r="G815">
        <v>0.26195600000000002</v>
      </c>
      <c r="H815">
        <v>0.22639699999999999</v>
      </c>
      <c r="I815">
        <v>0.73312500000000003</v>
      </c>
      <c r="J815">
        <f>I815-baseb!$I$204</f>
        <v>0.56540710500000002</v>
      </c>
      <c r="K815">
        <f t="shared" si="73"/>
        <v>2.3210472290640395E-6</v>
      </c>
      <c r="L815">
        <f t="shared" si="69"/>
        <v>2.3210472290640394E-10</v>
      </c>
      <c r="M815">
        <f t="shared" si="70"/>
        <v>3.7136755665024631E-6</v>
      </c>
      <c r="N815">
        <f t="shared" si="71"/>
        <v>3.3871221719896995E-11</v>
      </c>
      <c r="O815">
        <f t="shared" si="72"/>
        <v>3.3871221719896998E-15</v>
      </c>
    </row>
    <row r="816" spans="1:15">
      <c r="A816">
        <v>40650000</v>
      </c>
      <c r="B816">
        <v>997.23093100000006</v>
      </c>
      <c r="C816">
        <v>-71365.558199999999</v>
      </c>
      <c r="D816">
        <v>320802.55825300002</v>
      </c>
      <c r="E816">
        <v>-713.085733</v>
      </c>
      <c r="F816">
        <v>0.242615</v>
      </c>
      <c r="G816">
        <v>0.25981700000000002</v>
      </c>
      <c r="H816">
        <v>0.22492000000000001</v>
      </c>
      <c r="I816">
        <v>0.72735300000000003</v>
      </c>
      <c r="J816">
        <f>I816-baseb!$I$204</f>
        <v>0.55963510500000002</v>
      </c>
      <c r="K816">
        <f t="shared" si="73"/>
        <v>2.2945268757687578E-6</v>
      </c>
      <c r="L816">
        <f t="shared" si="69"/>
        <v>2.2945268757687579E-10</v>
      </c>
      <c r="M816">
        <f t="shared" si="70"/>
        <v>3.6712430012300124E-6</v>
      </c>
      <c r="N816">
        <f t="shared" si="71"/>
        <v>3.348420815321627E-11</v>
      </c>
      <c r="O816">
        <f t="shared" si="72"/>
        <v>3.3484208153216272E-15</v>
      </c>
    </row>
    <row r="817" spans="1:15">
      <c r="A817">
        <v>40700000</v>
      </c>
      <c r="B817">
        <v>985.52310499999999</v>
      </c>
      <c r="C817">
        <v>-71371.834365000002</v>
      </c>
      <c r="D817">
        <v>320881.39315900003</v>
      </c>
      <c r="E817">
        <v>-395.249796</v>
      </c>
      <c r="F817">
        <v>0.24452499999999999</v>
      </c>
      <c r="G817">
        <v>0.25918400000000003</v>
      </c>
      <c r="H817">
        <v>0.22367699999999999</v>
      </c>
      <c r="I817">
        <v>0.72738599999999998</v>
      </c>
      <c r="J817">
        <f>I817-baseb!$I$204</f>
        <v>0.55966810499999997</v>
      </c>
      <c r="K817">
        <f t="shared" si="73"/>
        <v>2.2918431818181818E-6</v>
      </c>
      <c r="L817">
        <f t="shared" si="69"/>
        <v>2.2918431818181818E-10</v>
      </c>
      <c r="M817">
        <f t="shared" si="70"/>
        <v>3.6669490909090908E-6</v>
      </c>
      <c r="N817">
        <f t="shared" si="71"/>
        <v>3.3445044799842817E-11</v>
      </c>
      <c r="O817">
        <f t="shared" si="72"/>
        <v>3.3445044799842817E-15</v>
      </c>
    </row>
    <row r="818" spans="1:15">
      <c r="A818">
        <v>40750000</v>
      </c>
      <c r="B818">
        <v>987.808629</v>
      </c>
      <c r="C818">
        <v>-71375.509724999996</v>
      </c>
      <c r="D818">
        <v>321018.786227</v>
      </c>
      <c r="E818">
        <v>-1573.75378</v>
      </c>
      <c r="F818">
        <v>0.24063499999999999</v>
      </c>
      <c r="G818">
        <v>0.25875300000000001</v>
      </c>
      <c r="H818">
        <v>0.22339100000000001</v>
      </c>
      <c r="I818">
        <v>0.72277800000000003</v>
      </c>
      <c r="J818">
        <f>I818-baseb!$I$204</f>
        <v>0.55506010500000003</v>
      </c>
      <c r="K818">
        <f t="shared" si="73"/>
        <v>2.2701844785276076E-6</v>
      </c>
      <c r="L818">
        <f t="shared" si="69"/>
        <v>2.2701844785276076E-10</v>
      </c>
      <c r="M818">
        <f t="shared" si="70"/>
        <v>3.632295165644172E-6</v>
      </c>
      <c r="N818">
        <f t="shared" si="71"/>
        <v>3.3128977667673201E-11</v>
      </c>
      <c r="O818">
        <f t="shared" si="72"/>
        <v>3.3128977667673201E-15</v>
      </c>
    </row>
    <row r="819" spans="1:15">
      <c r="A819">
        <v>40800000</v>
      </c>
      <c r="B819">
        <v>978.25962700000002</v>
      </c>
      <c r="C819">
        <v>-71351.274999000001</v>
      </c>
      <c r="D819">
        <v>320881.15607199998</v>
      </c>
      <c r="E819">
        <v>-457.97440599999999</v>
      </c>
      <c r="F819">
        <v>0.23813000000000001</v>
      </c>
      <c r="G819">
        <v>0.26459700000000003</v>
      </c>
      <c r="H819">
        <v>0.22466900000000001</v>
      </c>
      <c r="I819">
        <v>0.72739500000000001</v>
      </c>
      <c r="J819">
        <f>I819-baseb!$I$204</f>
        <v>0.55967710500000001</v>
      </c>
      <c r="K819">
        <f t="shared" si="73"/>
        <v>2.2862626838235293E-6</v>
      </c>
      <c r="L819">
        <f t="shared" si="69"/>
        <v>2.2862626838235292E-10</v>
      </c>
      <c r="M819">
        <f t="shared" si="70"/>
        <v>3.6580202941176466E-6</v>
      </c>
      <c r="N819">
        <f t="shared" si="71"/>
        <v>3.336360816101986E-11</v>
      </c>
      <c r="O819">
        <f t="shared" si="72"/>
        <v>3.3363608161019861E-15</v>
      </c>
    </row>
    <row r="820" spans="1:15">
      <c r="A820">
        <v>40850000</v>
      </c>
      <c r="B820">
        <v>979.43409099999997</v>
      </c>
      <c r="C820">
        <v>-71365.019144000005</v>
      </c>
      <c r="D820">
        <v>320643.637598</v>
      </c>
      <c r="E820">
        <v>313.84035399999999</v>
      </c>
      <c r="F820">
        <v>0.241535</v>
      </c>
      <c r="G820">
        <v>0.26677099999999998</v>
      </c>
      <c r="H820">
        <v>0.225941</v>
      </c>
      <c r="I820">
        <v>0.73424599999999995</v>
      </c>
      <c r="J820">
        <f>I820-baseb!$I$204</f>
        <v>0.56652810499999995</v>
      </c>
      <c r="K820">
        <f t="shared" si="73"/>
        <v>2.3114161770705834E-6</v>
      </c>
      <c r="L820">
        <f t="shared" si="69"/>
        <v>2.3114161770705833E-10</v>
      </c>
      <c r="M820">
        <f t="shared" si="70"/>
        <v>3.6982658833129332E-6</v>
      </c>
      <c r="N820">
        <f t="shared" si="71"/>
        <v>3.373067503330598E-11</v>
      </c>
      <c r="O820">
        <f t="shared" si="72"/>
        <v>3.3730675033305982E-15</v>
      </c>
    </row>
    <row r="821" spans="1:15">
      <c r="A821">
        <v>40900000</v>
      </c>
      <c r="B821">
        <v>992.09675100000004</v>
      </c>
      <c r="C821">
        <v>-71370.244791999998</v>
      </c>
      <c r="D821">
        <v>320967.06051699998</v>
      </c>
      <c r="E821">
        <v>-1124.9432569999999</v>
      </c>
      <c r="F821">
        <v>0.24321799999999999</v>
      </c>
      <c r="G821">
        <v>0.26150899999999999</v>
      </c>
      <c r="H821">
        <v>0.22139500000000001</v>
      </c>
      <c r="I821">
        <v>0.72612299999999996</v>
      </c>
      <c r="J821">
        <f>I821-baseb!$I$204</f>
        <v>0.55840510499999996</v>
      </c>
      <c r="K821">
        <f t="shared" si="73"/>
        <v>2.2754894254278725E-6</v>
      </c>
      <c r="L821">
        <f t="shared" si="69"/>
        <v>2.2754894254278723E-10</v>
      </c>
      <c r="M821">
        <f t="shared" si="70"/>
        <v>3.6407830806845957E-6</v>
      </c>
      <c r="N821">
        <f t="shared" si="71"/>
        <v>3.320639316806507E-11</v>
      </c>
      <c r="O821">
        <f t="shared" si="72"/>
        <v>3.3206393168065072E-15</v>
      </c>
    </row>
    <row r="822" spans="1:15">
      <c r="A822">
        <v>40950000</v>
      </c>
      <c r="B822">
        <v>972.86761999999999</v>
      </c>
      <c r="C822">
        <v>-71392.094242000006</v>
      </c>
      <c r="D822">
        <v>320316.285072</v>
      </c>
      <c r="E822">
        <v>470.32433600000002</v>
      </c>
      <c r="F822">
        <v>0.242502</v>
      </c>
      <c r="G822">
        <v>0.26525500000000002</v>
      </c>
      <c r="H822">
        <v>0.225523</v>
      </c>
      <c r="I822">
        <v>0.73328099999999996</v>
      </c>
      <c r="J822">
        <f>I822-baseb!$I$204</f>
        <v>0.56556310499999995</v>
      </c>
      <c r="K822">
        <f t="shared" si="73"/>
        <v>2.3018441391941389E-6</v>
      </c>
      <c r="L822">
        <f t="shared" si="69"/>
        <v>2.3018441391941387E-10</v>
      </c>
      <c r="M822">
        <f t="shared" si="70"/>
        <v>3.6829506227106216E-6</v>
      </c>
      <c r="N822">
        <f t="shared" si="71"/>
        <v>3.3590989544288571E-11</v>
      </c>
      <c r="O822">
        <f t="shared" si="72"/>
        <v>3.3590989544288571E-15</v>
      </c>
    </row>
    <row r="823" spans="1:15">
      <c r="A823">
        <v>41000000</v>
      </c>
      <c r="B823">
        <v>987.62109399999997</v>
      </c>
      <c r="C823">
        <v>-71361.391575999995</v>
      </c>
      <c r="D823">
        <v>320608.68520800001</v>
      </c>
      <c r="E823">
        <v>-356.00427400000001</v>
      </c>
      <c r="F823">
        <v>0.24365600000000001</v>
      </c>
      <c r="G823">
        <v>0.26386900000000002</v>
      </c>
      <c r="H823">
        <v>0.228385</v>
      </c>
      <c r="I823">
        <v>0.73590999999999995</v>
      </c>
      <c r="J823">
        <f>I823-baseb!$I$204</f>
        <v>0.56819210499999995</v>
      </c>
      <c r="K823">
        <f t="shared" si="73"/>
        <v>2.3097240040650406E-6</v>
      </c>
      <c r="L823">
        <f t="shared" si="69"/>
        <v>2.3097240040650408E-10</v>
      </c>
      <c r="M823">
        <f t="shared" si="70"/>
        <v>3.695558406504065E-6</v>
      </c>
      <c r="N823">
        <f t="shared" si="71"/>
        <v>3.3705981021766081E-11</v>
      </c>
      <c r="O823">
        <f t="shared" si="72"/>
        <v>3.3705981021766084E-15</v>
      </c>
    </row>
    <row r="824" spans="1:15">
      <c r="A824">
        <v>41050000</v>
      </c>
      <c r="B824">
        <v>978.169535</v>
      </c>
      <c r="C824">
        <v>-71356.537144999995</v>
      </c>
      <c r="D824">
        <v>320350.16350099997</v>
      </c>
      <c r="E824">
        <v>1125.9962250000001</v>
      </c>
      <c r="F824">
        <v>0.24205299999999999</v>
      </c>
      <c r="G824">
        <v>0.26301099999999999</v>
      </c>
      <c r="H824">
        <v>0.23138400000000001</v>
      </c>
      <c r="I824">
        <v>0.73644699999999996</v>
      </c>
      <c r="J824">
        <f>I824-baseb!$I$204</f>
        <v>0.56872910499999996</v>
      </c>
      <c r="K824">
        <f t="shared" si="73"/>
        <v>2.3090909663012584E-6</v>
      </c>
      <c r="L824">
        <f t="shared" si="69"/>
        <v>2.3090909663012582E-10</v>
      </c>
      <c r="M824">
        <f t="shared" si="70"/>
        <v>3.6945455460820129E-6</v>
      </c>
      <c r="N824">
        <f t="shared" si="71"/>
        <v>3.3696743052721046E-11</v>
      </c>
      <c r="O824">
        <f t="shared" si="72"/>
        <v>3.3696743052721048E-15</v>
      </c>
    </row>
    <row r="825" spans="1:15">
      <c r="A825">
        <v>41100000</v>
      </c>
      <c r="B825">
        <v>982.13028699999995</v>
      </c>
      <c r="C825">
        <v>-71372.517076000004</v>
      </c>
      <c r="D825">
        <v>320793.33467299998</v>
      </c>
      <c r="E825">
        <v>-177.71205699999999</v>
      </c>
      <c r="F825">
        <v>0.24615699999999999</v>
      </c>
      <c r="G825">
        <v>0.26591999999999999</v>
      </c>
      <c r="H825">
        <v>0.22659899999999999</v>
      </c>
      <c r="I825">
        <v>0.738676</v>
      </c>
      <c r="J825">
        <f>I825-baseb!$I$204</f>
        <v>0.57095810499999999</v>
      </c>
      <c r="K825">
        <f t="shared" si="73"/>
        <v>2.315320782643958E-6</v>
      </c>
      <c r="L825">
        <f t="shared" si="69"/>
        <v>2.3153207826439582E-10</v>
      </c>
      <c r="M825">
        <f t="shared" si="70"/>
        <v>3.7045132522303329E-6</v>
      </c>
      <c r="N825">
        <f t="shared" si="71"/>
        <v>3.378765524441433E-11</v>
      </c>
      <c r="O825">
        <f t="shared" si="72"/>
        <v>3.3787655244414331E-15</v>
      </c>
    </row>
    <row r="826" spans="1:15">
      <c r="A826">
        <v>41150000</v>
      </c>
      <c r="B826">
        <v>984.69835999999998</v>
      </c>
      <c r="C826">
        <v>-71372.275855</v>
      </c>
      <c r="D826">
        <v>320401.68510100001</v>
      </c>
      <c r="E826">
        <v>-166.67526000000001</v>
      </c>
      <c r="F826">
        <v>0.24435499999999999</v>
      </c>
      <c r="G826">
        <v>0.26134000000000002</v>
      </c>
      <c r="H826">
        <v>0.22669900000000001</v>
      </c>
      <c r="I826">
        <v>0.73239399999999999</v>
      </c>
      <c r="J826">
        <f>I826-baseb!$I$204</f>
        <v>0.56467610499999998</v>
      </c>
      <c r="K826">
        <f t="shared" si="73"/>
        <v>2.2870640137707575E-6</v>
      </c>
      <c r="L826">
        <f t="shared" si="69"/>
        <v>2.2870640137707578E-10</v>
      </c>
      <c r="M826">
        <f t="shared" si="70"/>
        <v>3.6593024220332125E-6</v>
      </c>
      <c r="N826">
        <f t="shared" si="71"/>
        <v>3.3375302030913375E-11</v>
      </c>
      <c r="O826">
        <f t="shared" si="72"/>
        <v>3.3375302030913376E-15</v>
      </c>
    </row>
    <row r="827" spans="1:15">
      <c r="A827">
        <v>41200000</v>
      </c>
      <c r="B827">
        <v>986.36706600000002</v>
      </c>
      <c r="C827">
        <v>-71367.257834000004</v>
      </c>
      <c r="D827">
        <v>320674.79698099999</v>
      </c>
      <c r="E827">
        <v>-367.86046299999998</v>
      </c>
      <c r="F827">
        <v>0.24097299999999999</v>
      </c>
      <c r="G827">
        <v>0.26319199999999998</v>
      </c>
      <c r="H827">
        <v>0.22622400000000001</v>
      </c>
      <c r="I827">
        <v>0.73038899999999995</v>
      </c>
      <c r="J827">
        <f>I827-baseb!$I$204</f>
        <v>0.56267110499999995</v>
      </c>
      <c r="K827">
        <f t="shared" si="73"/>
        <v>2.2761776092233006E-6</v>
      </c>
      <c r="L827">
        <f t="shared" si="69"/>
        <v>2.2761776092233007E-10</v>
      </c>
      <c r="M827">
        <f t="shared" si="70"/>
        <v>3.6418841747572811E-6</v>
      </c>
      <c r="N827">
        <f t="shared" si="71"/>
        <v>3.3216435887414819E-11</v>
      </c>
      <c r="O827">
        <f t="shared" si="72"/>
        <v>3.3216435887414819E-15</v>
      </c>
    </row>
    <row r="828" spans="1:15">
      <c r="A828">
        <v>41250000</v>
      </c>
      <c r="B828">
        <v>975.38086899999996</v>
      </c>
      <c r="C828">
        <v>-71370.838365999996</v>
      </c>
      <c r="D828">
        <v>319937.87493200001</v>
      </c>
      <c r="E828">
        <v>2233.970769</v>
      </c>
      <c r="F828">
        <v>0.24029200000000001</v>
      </c>
      <c r="G828">
        <v>0.26445400000000002</v>
      </c>
      <c r="H828">
        <v>0.231763</v>
      </c>
      <c r="I828">
        <v>0.73650899999999997</v>
      </c>
      <c r="J828">
        <f>I828-baseb!$I$204</f>
        <v>0.56879110499999996</v>
      </c>
      <c r="K828">
        <f t="shared" si="73"/>
        <v>2.2981458787878785E-6</v>
      </c>
      <c r="L828">
        <f t="shared" si="69"/>
        <v>2.2981458787878787E-10</v>
      </c>
      <c r="M828">
        <f t="shared" si="70"/>
        <v>3.6770334060606056E-6</v>
      </c>
      <c r="N828">
        <f t="shared" si="71"/>
        <v>3.3537020544162336E-11</v>
      </c>
      <c r="O828">
        <f t="shared" si="72"/>
        <v>3.3537020544162339E-15</v>
      </c>
    </row>
    <row r="829" spans="1:15">
      <c r="A829">
        <v>41300000</v>
      </c>
      <c r="B829">
        <v>985.171335</v>
      </c>
      <c r="C829">
        <v>-71376.007398999995</v>
      </c>
      <c r="D829">
        <v>320292.51196799998</v>
      </c>
      <c r="E829">
        <v>985.57819500000005</v>
      </c>
      <c r="F829">
        <v>0.242116</v>
      </c>
      <c r="G829">
        <v>0.26352399999999998</v>
      </c>
      <c r="H829">
        <v>0.225299</v>
      </c>
      <c r="I829">
        <v>0.73094000000000003</v>
      </c>
      <c r="J829">
        <f>I829-baseb!$I$204</f>
        <v>0.56322210500000003</v>
      </c>
      <c r="K829">
        <f t="shared" si="73"/>
        <v>2.2728898506860371E-6</v>
      </c>
      <c r="L829">
        <f t="shared" si="69"/>
        <v>2.272889850686037E-10</v>
      </c>
      <c r="M829">
        <f t="shared" si="70"/>
        <v>3.6366237610976592E-6</v>
      </c>
      <c r="N829">
        <f t="shared" si="71"/>
        <v>3.316845737281042E-11</v>
      </c>
      <c r="O829">
        <f t="shared" si="72"/>
        <v>3.316845737281042E-15</v>
      </c>
    </row>
    <row r="830" spans="1:15">
      <c r="A830">
        <v>41350000</v>
      </c>
      <c r="B830">
        <v>988.64134200000001</v>
      </c>
      <c r="C830">
        <v>-71371.926965000006</v>
      </c>
      <c r="D830">
        <v>320520.17441199999</v>
      </c>
      <c r="E830">
        <v>-84.187827999999996</v>
      </c>
      <c r="F830">
        <v>0.243982</v>
      </c>
      <c r="G830">
        <v>0.26530399999999998</v>
      </c>
      <c r="H830">
        <v>0.22254599999999999</v>
      </c>
      <c r="I830">
        <v>0.73183200000000004</v>
      </c>
      <c r="J830">
        <f>I830-baseb!$I$204</f>
        <v>0.56411410500000003</v>
      </c>
      <c r="K830">
        <f t="shared" si="73"/>
        <v>2.2737368198307134E-6</v>
      </c>
      <c r="L830">
        <f t="shared" si="69"/>
        <v>2.2737368198307134E-10</v>
      </c>
      <c r="M830">
        <f t="shared" si="70"/>
        <v>3.6379789117291412E-6</v>
      </c>
      <c r="N830">
        <f t="shared" si="71"/>
        <v>3.318081725904195E-11</v>
      </c>
      <c r="O830">
        <f t="shared" si="72"/>
        <v>3.3180817259041953E-15</v>
      </c>
    </row>
    <row r="831" spans="1:15">
      <c r="A831">
        <v>41400000</v>
      </c>
      <c r="B831">
        <v>995.88442499999996</v>
      </c>
      <c r="C831">
        <v>-71370.819864000005</v>
      </c>
      <c r="D831">
        <v>320719.89695000002</v>
      </c>
      <c r="E831">
        <v>-307.73292900000001</v>
      </c>
      <c r="F831">
        <v>0.243787</v>
      </c>
      <c r="G831">
        <v>0.266432</v>
      </c>
      <c r="H831">
        <v>0.22883300000000001</v>
      </c>
      <c r="I831">
        <v>0.73905200000000004</v>
      </c>
      <c r="J831">
        <f>I831-baseb!$I$204</f>
        <v>0.57133410500000004</v>
      </c>
      <c r="K831">
        <f t="shared" si="73"/>
        <v>2.3000567834138487E-6</v>
      </c>
      <c r="L831">
        <f t="shared" si="69"/>
        <v>2.300056783413849E-10</v>
      </c>
      <c r="M831">
        <f t="shared" si="70"/>
        <v>3.6800908534621584E-6</v>
      </c>
      <c r="N831">
        <f t="shared" si="71"/>
        <v>3.3564906523155503E-11</v>
      </c>
      <c r="O831">
        <f t="shared" si="72"/>
        <v>3.3564906523155506E-15</v>
      </c>
    </row>
    <row r="832" spans="1:15">
      <c r="A832">
        <v>41450000</v>
      </c>
      <c r="B832">
        <v>990.56564900000001</v>
      </c>
      <c r="C832">
        <v>-71360.139034000007</v>
      </c>
      <c r="D832">
        <v>320971.030638</v>
      </c>
      <c r="E832">
        <v>-1418.023524</v>
      </c>
      <c r="F832">
        <v>0.24646999999999999</v>
      </c>
      <c r="G832">
        <v>0.26425300000000002</v>
      </c>
      <c r="H832">
        <v>0.22761999999999999</v>
      </c>
      <c r="I832">
        <v>0.73834299999999997</v>
      </c>
      <c r="J832">
        <f>I832-baseb!$I$204</f>
        <v>0.57062510499999997</v>
      </c>
      <c r="K832">
        <f t="shared" si="73"/>
        <v>2.2944314636107759E-6</v>
      </c>
      <c r="L832">
        <f t="shared" si="69"/>
        <v>2.2944314636107758E-10</v>
      </c>
      <c r="M832">
        <f t="shared" si="70"/>
        <v>3.6710903417772411E-6</v>
      </c>
      <c r="N832">
        <f t="shared" si="71"/>
        <v>3.3482815796215811E-11</v>
      </c>
      <c r="O832">
        <f t="shared" si="72"/>
        <v>3.3482815796215812E-15</v>
      </c>
    </row>
    <row r="833" spans="1:15">
      <c r="A833">
        <v>41500000</v>
      </c>
      <c r="B833">
        <v>978.87973699999998</v>
      </c>
      <c r="C833">
        <v>-71357.618296000001</v>
      </c>
      <c r="D833">
        <v>320743.62570199999</v>
      </c>
      <c r="E833">
        <v>-1233.474903</v>
      </c>
      <c r="F833">
        <v>0.24204000000000001</v>
      </c>
      <c r="G833">
        <v>0.26567000000000002</v>
      </c>
      <c r="H833">
        <v>0.22786600000000001</v>
      </c>
      <c r="I833">
        <v>0.73557600000000001</v>
      </c>
      <c r="J833">
        <f>I833-baseb!$I$204</f>
        <v>0.567858105</v>
      </c>
      <c r="K833">
        <f t="shared" si="73"/>
        <v>2.2805546385542168E-6</v>
      </c>
      <c r="L833">
        <f t="shared" si="69"/>
        <v>2.2805546385542171E-10</v>
      </c>
      <c r="M833">
        <f t="shared" si="70"/>
        <v>3.6488874216867471E-6</v>
      </c>
      <c r="N833">
        <f t="shared" si="71"/>
        <v>3.3280310214953485E-11</v>
      </c>
      <c r="O833">
        <f t="shared" si="72"/>
        <v>3.3280310214953485E-15</v>
      </c>
    </row>
    <row r="834" spans="1:15">
      <c r="A834">
        <v>41550000</v>
      </c>
      <c r="B834">
        <v>992.86017800000002</v>
      </c>
      <c r="C834">
        <v>-71379.746266999995</v>
      </c>
      <c r="D834">
        <v>320384.97684399999</v>
      </c>
      <c r="E834">
        <v>-403.77239100000003</v>
      </c>
      <c r="F834">
        <v>0.24457200000000001</v>
      </c>
      <c r="G834">
        <v>0.26327099999999998</v>
      </c>
      <c r="H834">
        <v>0.23038800000000001</v>
      </c>
      <c r="I834">
        <v>0.73823099999999997</v>
      </c>
      <c r="J834">
        <f>I834-baseb!$I$204</f>
        <v>0.57051310499999996</v>
      </c>
      <c r="K834">
        <f t="shared" si="73"/>
        <v>2.2884601083032491E-6</v>
      </c>
      <c r="L834">
        <f t="shared" si="69"/>
        <v>2.2884601083032491E-10</v>
      </c>
      <c r="M834">
        <f t="shared" si="70"/>
        <v>3.6615361732851984E-6</v>
      </c>
      <c r="N834">
        <f t="shared" si="71"/>
        <v>3.3395675346397785E-11</v>
      </c>
      <c r="O834">
        <f t="shared" si="72"/>
        <v>3.3395675346397789E-15</v>
      </c>
    </row>
    <row r="835" spans="1:15">
      <c r="A835">
        <v>41600000</v>
      </c>
      <c r="B835">
        <v>980.71362899999997</v>
      </c>
      <c r="C835">
        <v>-71374.705390000003</v>
      </c>
      <c r="D835">
        <v>320753.83107199997</v>
      </c>
      <c r="E835">
        <v>-703.82692599999996</v>
      </c>
      <c r="F835">
        <v>0.245757</v>
      </c>
      <c r="G835">
        <v>0.26275100000000001</v>
      </c>
      <c r="H835">
        <v>0.23055200000000001</v>
      </c>
      <c r="I835">
        <v>0.73906000000000005</v>
      </c>
      <c r="J835">
        <f>I835-baseb!$I$204</f>
        <v>0.57134210500000004</v>
      </c>
      <c r="K835">
        <f t="shared" si="73"/>
        <v>2.2890308693910256E-6</v>
      </c>
      <c r="L835">
        <f t="shared" si="69"/>
        <v>2.2890308693910253E-10</v>
      </c>
      <c r="M835">
        <f t="shared" si="70"/>
        <v>3.6624493910256405E-6</v>
      </c>
      <c r="N835">
        <f t="shared" si="71"/>
        <v>3.3404004507093478E-11</v>
      </c>
      <c r="O835">
        <f t="shared" si="72"/>
        <v>3.340400450709348E-15</v>
      </c>
    </row>
    <row r="836" spans="1:15">
      <c r="A836">
        <v>41650000</v>
      </c>
      <c r="B836">
        <v>988.43656299999998</v>
      </c>
      <c r="C836">
        <v>-71375.866538999995</v>
      </c>
      <c r="D836">
        <v>320337.04898600001</v>
      </c>
      <c r="E836">
        <v>1031.1158330000001</v>
      </c>
      <c r="F836">
        <v>0.24693899999999999</v>
      </c>
      <c r="G836">
        <v>0.26652500000000001</v>
      </c>
      <c r="H836">
        <v>0.23042099999999999</v>
      </c>
      <c r="I836">
        <v>0.74388500000000002</v>
      </c>
      <c r="J836">
        <f>I836-baseb!$I$204</f>
        <v>0.57616710500000001</v>
      </c>
      <c r="K836">
        <f t="shared" si="73"/>
        <v>2.3055906562625052E-6</v>
      </c>
      <c r="L836">
        <f t="shared" si="69"/>
        <v>2.3055906562625053E-10</v>
      </c>
      <c r="M836">
        <f t="shared" si="70"/>
        <v>3.6889450500200083E-6</v>
      </c>
      <c r="N836">
        <f t="shared" si="71"/>
        <v>3.3645662757617022E-11</v>
      </c>
      <c r="O836">
        <f t="shared" si="72"/>
        <v>3.3645662757617024E-15</v>
      </c>
    </row>
    <row r="837" spans="1:15">
      <c r="A837">
        <v>41700000</v>
      </c>
      <c r="B837">
        <v>976.25435000000004</v>
      </c>
      <c r="C837">
        <v>-71360.802941000002</v>
      </c>
      <c r="D837">
        <v>320793.95078000001</v>
      </c>
      <c r="E837">
        <v>152.587898</v>
      </c>
      <c r="F837">
        <v>0.24512300000000001</v>
      </c>
      <c r="G837">
        <v>0.26786300000000002</v>
      </c>
      <c r="H837">
        <v>0.22633</v>
      </c>
      <c r="I837">
        <v>0.73931500000000006</v>
      </c>
      <c r="J837">
        <f>I837-baseb!$I$204</f>
        <v>0.57159710500000005</v>
      </c>
      <c r="K837">
        <f t="shared" si="73"/>
        <v>2.2845607713828938E-6</v>
      </c>
      <c r="L837">
        <f t="shared" si="69"/>
        <v>2.2845607713828936E-10</v>
      </c>
      <c r="M837">
        <f t="shared" si="70"/>
        <v>3.6552972342126297E-6</v>
      </c>
      <c r="N837">
        <f t="shared" si="71"/>
        <v>3.3338772021150414E-11</v>
      </c>
      <c r="O837">
        <f t="shared" si="72"/>
        <v>3.3338772021150416E-15</v>
      </c>
    </row>
    <row r="838" spans="1:15">
      <c r="A838">
        <v>41750000</v>
      </c>
      <c r="B838">
        <v>983.40708700000005</v>
      </c>
      <c r="C838">
        <v>-71366.132184000002</v>
      </c>
      <c r="D838">
        <v>320967.52249399998</v>
      </c>
      <c r="E838">
        <v>-996.38102800000001</v>
      </c>
      <c r="F838">
        <v>0.24593799999999999</v>
      </c>
      <c r="G838">
        <v>0.26607900000000001</v>
      </c>
      <c r="H838">
        <v>0.227108</v>
      </c>
      <c r="I838">
        <v>0.73912599999999995</v>
      </c>
      <c r="J838">
        <f>I838-baseb!$I$204</f>
        <v>0.57140810499999994</v>
      </c>
      <c r="K838">
        <f t="shared" si="73"/>
        <v>2.2810702794411177E-6</v>
      </c>
      <c r="L838">
        <f t="shared" ref="L838:L901" si="74">K838*(10^-16)/(10^-12)</f>
        <v>2.2810702794411179E-10</v>
      </c>
      <c r="M838">
        <f t="shared" ref="M838:M901" si="75">L838/(1/16000)</f>
        <v>3.6497124471057884E-6</v>
      </c>
      <c r="N838">
        <f t="shared" ref="N838:N901" si="76">M838*(EXP(-1/(1000*(8.617*10^-5))))</f>
        <v>3.3287835002294889E-11</v>
      </c>
      <c r="O838">
        <f t="shared" ref="O838:O901" si="77">N838*10^-4</f>
        <v>3.3287835002294893E-15</v>
      </c>
    </row>
    <row r="839" spans="1:15">
      <c r="A839">
        <v>41800000</v>
      </c>
      <c r="B839">
        <v>993.51877400000001</v>
      </c>
      <c r="C839">
        <v>-71389.990428000005</v>
      </c>
      <c r="D839">
        <v>320620.11152899999</v>
      </c>
      <c r="E839">
        <v>-129.49601200000001</v>
      </c>
      <c r="F839">
        <v>0.24654699999999999</v>
      </c>
      <c r="G839">
        <v>0.26669900000000002</v>
      </c>
      <c r="H839">
        <v>0.22650100000000001</v>
      </c>
      <c r="I839">
        <v>0.73974700000000004</v>
      </c>
      <c r="J839">
        <f>I839-baseb!$I$204</f>
        <v>0.57202910500000004</v>
      </c>
      <c r="K839">
        <f t="shared" si="73"/>
        <v>2.2808178030303032E-6</v>
      </c>
      <c r="L839">
        <f t="shared" si="74"/>
        <v>2.2808178030303032E-10</v>
      </c>
      <c r="M839">
        <f t="shared" si="75"/>
        <v>3.649308484848485E-6</v>
      </c>
      <c r="N839">
        <f t="shared" si="76"/>
        <v>3.3284150594505742E-11</v>
      </c>
      <c r="O839">
        <f t="shared" si="77"/>
        <v>3.3284150594505744E-15</v>
      </c>
    </row>
    <row r="840" spans="1:15">
      <c r="A840">
        <v>41850000</v>
      </c>
      <c r="B840">
        <v>984.47169799999995</v>
      </c>
      <c r="C840">
        <v>-71344.409404000005</v>
      </c>
      <c r="D840">
        <v>321081.57140900003</v>
      </c>
      <c r="E840">
        <v>-1064.479051</v>
      </c>
      <c r="F840">
        <v>0.24520600000000001</v>
      </c>
      <c r="G840">
        <v>0.26801900000000001</v>
      </c>
      <c r="H840">
        <v>0.22992799999999999</v>
      </c>
      <c r="I840">
        <v>0.74315200000000003</v>
      </c>
      <c r="J840">
        <f>I840-baseb!$I$204</f>
        <v>0.57543410500000003</v>
      </c>
      <c r="K840">
        <f t="shared" si="73"/>
        <v>2.2916531461569096E-6</v>
      </c>
      <c r="L840">
        <f t="shared" si="74"/>
        <v>2.2916531461569094E-10</v>
      </c>
      <c r="M840">
        <f t="shared" si="75"/>
        <v>3.666645033851055E-6</v>
      </c>
      <c r="N840">
        <f t="shared" si="76"/>
        <v>3.3442271594740807E-11</v>
      </c>
      <c r="O840">
        <f t="shared" si="77"/>
        <v>3.3442271594740811E-15</v>
      </c>
    </row>
    <row r="841" spans="1:15">
      <c r="A841">
        <v>41900000</v>
      </c>
      <c r="B841">
        <v>977.32364600000005</v>
      </c>
      <c r="C841">
        <v>-71377.155593000003</v>
      </c>
      <c r="D841">
        <v>320728.60904200003</v>
      </c>
      <c r="E841">
        <v>-367.07258200000001</v>
      </c>
      <c r="F841">
        <v>0.241977</v>
      </c>
      <c r="G841">
        <v>0.26189200000000001</v>
      </c>
      <c r="H841">
        <v>0.226963</v>
      </c>
      <c r="I841">
        <v>0.73083299999999995</v>
      </c>
      <c r="J841">
        <f>I841-baseb!$I$204</f>
        <v>0.56311510499999995</v>
      </c>
      <c r="K841">
        <f t="shared" si="73"/>
        <v>2.2399168854415275E-6</v>
      </c>
      <c r="L841">
        <f t="shared" si="74"/>
        <v>2.2399168854415274E-10</v>
      </c>
      <c r="M841">
        <f t="shared" si="75"/>
        <v>3.5838670167064436E-6</v>
      </c>
      <c r="N841">
        <f t="shared" si="76"/>
        <v>3.2687280340919684E-11</v>
      </c>
      <c r="O841">
        <f t="shared" si="77"/>
        <v>3.2687280340919684E-15</v>
      </c>
    </row>
    <row r="842" spans="1:15">
      <c r="A842">
        <v>41950000</v>
      </c>
      <c r="B842">
        <v>986.10463700000003</v>
      </c>
      <c r="C842">
        <v>-71372.433304999999</v>
      </c>
      <c r="D842">
        <v>320561.70092899998</v>
      </c>
      <c r="E842">
        <v>-156.51630800000001</v>
      </c>
      <c r="F842">
        <v>0.24280399999999999</v>
      </c>
      <c r="G842">
        <v>0.26734999999999998</v>
      </c>
      <c r="H842">
        <v>0.231326</v>
      </c>
      <c r="I842">
        <v>0.741479</v>
      </c>
      <c r="J842">
        <f>I842-baseb!$I$204</f>
        <v>0.57376110499999999</v>
      </c>
      <c r="K842">
        <f t="shared" si="73"/>
        <v>2.2795435240365514E-6</v>
      </c>
      <c r="L842">
        <f t="shared" si="74"/>
        <v>2.2795435240365515E-10</v>
      </c>
      <c r="M842">
        <f t="shared" si="75"/>
        <v>3.6472696384584824E-6</v>
      </c>
      <c r="N842">
        <f t="shared" si="76"/>
        <v>3.3265554942599176E-11</v>
      </c>
      <c r="O842">
        <f t="shared" si="77"/>
        <v>3.3265554942599177E-15</v>
      </c>
    </row>
    <row r="843" spans="1:15">
      <c r="A843">
        <v>42000000</v>
      </c>
      <c r="B843">
        <v>986.449118</v>
      </c>
      <c r="C843">
        <v>-71377.728879999995</v>
      </c>
      <c r="D843">
        <v>320839.53115900001</v>
      </c>
      <c r="E843">
        <v>-926.92671700000005</v>
      </c>
      <c r="F843">
        <v>0.243755</v>
      </c>
      <c r="G843">
        <v>0.26547900000000002</v>
      </c>
      <c r="H843">
        <v>0.23136999999999999</v>
      </c>
      <c r="I843">
        <v>0.74060400000000004</v>
      </c>
      <c r="J843">
        <f>I843-baseb!$I$204</f>
        <v>0.57288610500000003</v>
      </c>
      <c r="K843">
        <f t="shared" si="73"/>
        <v>2.2733575595238098E-6</v>
      </c>
      <c r="L843">
        <f t="shared" si="74"/>
        <v>2.2733575595238099E-10</v>
      </c>
      <c r="M843">
        <f t="shared" si="75"/>
        <v>3.6373720952380957E-6</v>
      </c>
      <c r="N843">
        <f t="shared" si="76"/>
        <v>3.3175282684051909E-11</v>
      </c>
      <c r="O843">
        <f t="shared" si="77"/>
        <v>3.3175282684051911E-15</v>
      </c>
    </row>
    <row r="844" spans="1:15">
      <c r="A844">
        <v>42050000</v>
      </c>
      <c r="B844">
        <v>983.08457099999998</v>
      </c>
      <c r="C844">
        <v>-71351.297477999993</v>
      </c>
      <c r="D844">
        <v>320969.63575000002</v>
      </c>
      <c r="E844">
        <v>-1486.1514649999999</v>
      </c>
      <c r="F844">
        <v>0.24324599999999999</v>
      </c>
      <c r="G844">
        <v>0.263044</v>
      </c>
      <c r="H844">
        <v>0.22850599999999999</v>
      </c>
      <c r="I844">
        <v>0.734796</v>
      </c>
      <c r="J844">
        <f>I844-baseb!$I$204</f>
        <v>0.567078105</v>
      </c>
      <c r="K844">
        <f t="shared" si="73"/>
        <v>2.2476341854934603E-6</v>
      </c>
      <c r="L844">
        <f t="shared" si="74"/>
        <v>2.24763418549346E-10</v>
      </c>
      <c r="M844">
        <f t="shared" si="75"/>
        <v>3.5962146967895358E-6</v>
      </c>
      <c r="N844">
        <f t="shared" si="76"/>
        <v>3.2799899497421467E-11</v>
      </c>
      <c r="O844">
        <f t="shared" si="77"/>
        <v>3.2799899497421469E-15</v>
      </c>
    </row>
    <row r="845" spans="1:15">
      <c r="A845">
        <v>42100000</v>
      </c>
      <c r="B845">
        <v>984.23489700000005</v>
      </c>
      <c r="C845">
        <v>-71364.000887999995</v>
      </c>
      <c r="D845">
        <v>320654.424902</v>
      </c>
      <c r="E845">
        <v>-420.47969000000001</v>
      </c>
      <c r="F845">
        <v>0.24909200000000001</v>
      </c>
      <c r="G845">
        <v>0.27199800000000002</v>
      </c>
      <c r="H845">
        <v>0.23061699999999999</v>
      </c>
      <c r="I845">
        <v>0.75170599999999999</v>
      </c>
      <c r="J845">
        <f>I845-baseb!$I$204</f>
        <v>0.58398810499999998</v>
      </c>
      <c r="K845">
        <f t="shared" si="73"/>
        <v>2.3119085708630243E-6</v>
      </c>
      <c r="L845">
        <f t="shared" si="74"/>
        <v>2.3119085708630242E-10</v>
      </c>
      <c r="M845">
        <f t="shared" si="75"/>
        <v>3.6990537133808387E-6</v>
      </c>
      <c r="N845">
        <f t="shared" si="76"/>
        <v>3.3737860574000037E-11</v>
      </c>
      <c r="O845">
        <f t="shared" si="77"/>
        <v>3.3737860574000039E-15</v>
      </c>
    </row>
    <row r="846" spans="1:15">
      <c r="A846">
        <v>42150000</v>
      </c>
      <c r="B846">
        <v>986.18559200000004</v>
      </c>
      <c r="C846">
        <v>-71326.832544999997</v>
      </c>
      <c r="D846">
        <v>320597.67515600001</v>
      </c>
      <c r="E846">
        <v>1010.314879</v>
      </c>
      <c r="F846">
        <v>0.24649599999999999</v>
      </c>
      <c r="G846">
        <v>0.27009499999999997</v>
      </c>
      <c r="H846">
        <v>0.22980700000000001</v>
      </c>
      <c r="I846">
        <v>0.74639800000000001</v>
      </c>
      <c r="J846">
        <f>I846-baseb!$I$204</f>
        <v>0.578680105</v>
      </c>
      <c r="K846">
        <f t="shared" si="73"/>
        <v>2.288177560300514E-6</v>
      </c>
      <c r="L846">
        <f t="shared" si="74"/>
        <v>2.2881775603005141E-10</v>
      </c>
      <c r="M846">
        <f t="shared" si="75"/>
        <v>3.6610840964808224E-6</v>
      </c>
      <c r="N846">
        <f t="shared" si="76"/>
        <v>3.3391552101542054E-11</v>
      </c>
      <c r="O846">
        <f t="shared" si="77"/>
        <v>3.3391552101542054E-15</v>
      </c>
    </row>
    <row r="847" spans="1:15">
      <c r="A847">
        <v>42200000</v>
      </c>
      <c r="B847">
        <v>980.471452</v>
      </c>
      <c r="C847">
        <v>-71349.914533999996</v>
      </c>
      <c r="D847">
        <v>320761.67233799997</v>
      </c>
      <c r="E847">
        <v>-174.42746</v>
      </c>
      <c r="F847">
        <v>0.245642</v>
      </c>
      <c r="G847">
        <v>0.26565899999999998</v>
      </c>
      <c r="H847">
        <v>0.23404900000000001</v>
      </c>
      <c r="I847">
        <v>0.74534999999999996</v>
      </c>
      <c r="J847">
        <f>I847-baseb!$I$204</f>
        <v>0.57763210499999995</v>
      </c>
      <c r="K847">
        <f t="shared" si="73"/>
        <v>2.2813274289099523E-6</v>
      </c>
      <c r="L847">
        <f t="shared" si="74"/>
        <v>2.2813274289099526E-10</v>
      </c>
      <c r="M847">
        <f t="shared" si="75"/>
        <v>3.6501238862559238E-6</v>
      </c>
      <c r="N847">
        <f t="shared" si="76"/>
        <v>3.3291587604381131E-11</v>
      </c>
      <c r="O847">
        <f t="shared" si="77"/>
        <v>3.3291587604381133E-15</v>
      </c>
    </row>
    <row r="848" spans="1:15">
      <c r="A848">
        <v>42250000</v>
      </c>
      <c r="B848">
        <v>975.79845499999999</v>
      </c>
      <c r="C848">
        <v>-71376.144937999998</v>
      </c>
      <c r="D848">
        <v>320405.33201499999</v>
      </c>
      <c r="E848">
        <v>963.10193100000004</v>
      </c>
      <c r="F848">
        <v>0.245868</v>
      </c>
      <c r="G848">
        <v>0.26608999999999999</v>
      </c>
      <c r="H848">
        <v>0.23518500000000001</v>
      </c>
      <c r="I848">
        <v>0.747143</v>
      </c>
      <c r="J848">
        <f>I848-baseb!$I$204</f>
        <v>0.579425105</v>
      </c>
      <c r="K848">
        <f t="shared" si="73"/>
        <v>2.2857006114398424E-6</v>
      </c>
      <c r="L848">
        <f t="shared" si="74"/>
        <v>2.2857006114398422E-10</v>
      </c>
      <c r="M848">
        <f t="shared" si="75"/>
        <v>3.6571209783037475E-6</v>
      </c>
      <c r="N848">
        <f t="shared" si="76"/>
        <v>3.3355405795254916E-11</v>
      </c>
      <c r="O848">
        <f t="shared" si="77"/>
        <v>3.3355405795254919E-15</v>
      </c>
    </row>
    <row r="849" spans="1:15">
      <c r="A849">
        <v>42300000</v>
      </c>
      <c r="B849">
        <v>984.17890799999998</v>
      </c>
      <c r="C849">
        <v>-71371.776538000006</v>
      </c>
      <c r="D849">
        <v>320660.744924</v>
      </c>
      <c r="E849">
        <v>-236.65633199999999</v>
      </c>
      <c r="F849">
        <v>0.25238300000000002</v>
      </c>
      <c r="G849">
        <v>0.268314</v>
      </c>
      <c r="H849">
        <v>0.23538300000000001</v>
      </c>
      <c r="I849">
        <v>0.75607999999999997</v>
      </c>
      <c r="J849">
        <f>I849-baseb!$I$204</f>
        <v>0.58836210499999997</v>
      </c>
      <c r="K849">
        <f t="shared" si="73"/>
        <v>2.3182116036249015E-6</v>
      </c>
      <c r="L849">
        <f t="shared" si="74"/>
        <v>2.3182116036249017E-10</v>
      </c>
      <c r="M849">
        <f t="shared" si="75"/>
        <v>3.7091385657998424E-6</v>
      </c>
      <c r="N849">
        <f t="shared" si="76"/>
        <v>3.3829841218560815E-11</v>
      </c>
      <c r="O849">
        <f t="shared" si="77"/>
        <v>3.3829841218560817E-15</v>
      </c>
    </row>
    <row r="850" spans="1:15">
      <c r="A850">
        <v>42350000</v>
      </c>
      <c r="B850">
        <v>978.30943500000001</v>
      </c>
      <c r="C850">
        <v>-71356.257962999996</v>
      </c>
      <c r="D850">
        <v>320835.701138</v>
      </c>
      <c r="E850">
        <v>-229.449713</v>
      </c>
      <c r="F850">
        <v>0.247229</v>
      </c>
      <c r="G850">
        <v>0.26916600000000002</v>
      </c>
      <c r="H850">
        <v>0.232236</v>
      </c>
      <c r="I850">
        <v>0.74863100000000005</v>
      </c>
      <c r="J850">
        <f>I850-baseb!$I$204</f>
        <v>0.58091310500000004</v>
      </c>
      <c r="K850">
        <f t="shared" si="73"/>
        <v>2.2861594057457696E-6</v>
      </c>
      <c r="L850">
        <f t="shared" si="74"/>
        <v>2.2861594057457696E-10</v>
      </c>
      <c r="M850">
        <f t="shared" si="75"/>
        <v>3.6578550491932311E-6</v>
      </c>
      <c r="N850">
        <f t="shared" si="76"/>
        <v>3.3362101016043749E-11</v>
      </c>
      <c r="O850">
        <f t="shared" si="77"/>
        <v>3.3362101016043753E-15</v>
      </c>
    </row>
    <row r="851" spans="1:15">
      <c r="A851">
        <v>42400000</v>
      </c>
      <c r="B851">
        <v>982.15177000000006</v>
      </c>
      <c r="C851">
        <v>-71354.749186999994</v>
      </c>
      <c r="D851">
        <v>320902.55625000002</v>
      </c>
      <c r="E851">
        <v>-276.973815</v>
      </c>
      <c r="F851">
        <v>0.24882199999999999</v>
      </c>
      <c r="G851">
        <v>0.26903199999999999</v>
      </c>
      <c r="H851">
        <v>0.231734</v>
      </c>
      <c r="I851">
        <v>0.74958800000000003</v>
      </c>
      <c r="J851">
        <f>I851-baseb!$I$204</f>
        <v>0.58187010500000003</v>
      </c>
      <c r="K851">
        <f t="shared" si="73"/>
        <v>2.2872252555031449E-6</v>
      </c>
      <c r="L851">
        <f t="shared" si="74"/>
        <v>2.2872252555031449E-10</v>
      </c>
      <c r="M851">
        <f t="shared" si="75"/>
        <v>3.6595604088050316E-6</v>
      </c>
      <c r="N851">
        <f t="shared" si="76"/>
        <v>3.3377655043984278E-11</v>
      </c>
      <c r="O851">
        <f t="shared" si="77"/>
        <v>3.3377655043984279E-15</v>
      </c>
    </row>
    <row r="852" spans="1:15">
      <c r="A852">
        <v>42450000</v>
      </c>
      <c r="B852">
        <v>997.92635700000005</v>
      </c>
      <c r="C852">
        <v>-71386.362821000002</v>
      </c>
      <c r="D852">
        <v>320505.25288799999</v>
      </c>
      <c r="E852">
        <v>366.209609</v>
      </c>
      <c r="F852">
        <v>0.24865200000000001</v>
      </c>
      <c r="G852">
        <v>0.26609500000000003</v>
      </c>
      <c r="H852">
        <v>0.23388400000000001</v>
      </c>
      <c r="I852">
        <v>0.74863100000000005</v>
      </c>
      <c r="J852">
        <f>I852-baseb!$I$204</f>
        <v>0.58091310500000004</v>
      </c>
      <c r="K852">
        <f t="shared" si="73"/>
        <v>2.2807738712210447E-6</v>
      </c>
      <c r="L852">
        <f t="shared" si="74"/>
        <v>2.2807738712210447E-10</v>
      </c>
      <c r="M852">
        <f t="shared" si="75"/>
        <v>3.6492381939536715E-6</v>
      </c>
      <c r="N852">
        <f t="shared" si="76"/>
        <v>3.3283509494215617E-11</v>
      </c>
      <c r="O852">
        <f t="shared" si="77"/>
        <v>3.3283509494215618E-15</v>
      </c>
    </row>
    <row r="853" spans="1:15">
      <c r="A853">
        <v>42500000</v>
      </c>
      <c r="B853">
        <v>982.16531399999997</v>
      </c>
      <c r="C853">
        <v>-71377.971384999997</v>
      </c>
      <c r="D853">
        <v>320677.83893099998</v>
      </c>
      <c r="E853">
        <v>-438.88516199999998</v>
      </c>
      <c r="F853">
        <v>0.24637000000000001</v>
      </c>
      <c r="G853">
        <v>0.264957</v>
      </c>
      <c r="H853">
        <v>0.23308000000000001</v>
      </c>
      <c r="I853">
        <v>0.74440799999999996</v>
      </c>
      <c r="J853">
        <f>I853-baseb!$I$204</f>
        <v>0.57669010499999995</v>
      </c>
      <c r="K853">
        <f t="shared" si="73"/>
        <v>2.2615298235294114E-6</v>
      </c>
      <c r="L853">
        <f t="shared" si="74"/>
        <v>2.2615298235294113E-10</v>
      </c>
      <c r="M853">
        <f t="shared" si="75"/>
        <v>3.6184477176470579E-6</v>
      </c>
      <c r="N853">
        <f t="shared" si="76"/>
        <v>3.3002679617947032E-11</v>
      </c>
      <c r="O853">
        <f t="shared" si="77"/>
        <v>3.3002679617947034E-15</v>
      </c>
    </row>
    <row r="854" spans="1:15">
      <c r="A854">
        <v>42550000</v>
      </c>
      <c r="B854">
        <v>971.61263399999996</v>
      </c>
      <c r="C854">
        <v>-71386.293007999993</v>
      </c>
      <c r="D854">
        <v>320453.80577899999</v>
      </c>
      <c r="E854">
        <v>596.82011899999998</v>
      </c>
      <c r="F854">
        <v>0.24753700000000001</v>
      </c>
      <c r="G854">
        <v>0.27133299999999999</v>
      </c>
      <c r="H854">
        <v>0.235905</v>
      </c>
      <c r="I854">
        <v>0.75477499999999997</v>
      </c>
      <c r="J854">
        <f>I854-baseb!$I$204</f>
        <v>0.58705710499999997</v>
      </c>
      <c r="K854">
        <f t="shared" si="73"/>
        <v>2.2994794555424991E-6</v>
      </c>
      <c r="L854">
        <f t="shared" si="74"/>
        <v>2.299479455542499E-10</v>
      </c>
      <c r="M854">
        <f t="shared" si="75"/>
        <v>3.6791671288679983E-6</v>
      </c>
      <c r="N854">
        <f t="shared" si="76"/>
        <v>3.3556481532879253E-11</v>
      </c>
      <c r="O854">
        <f t="shared" si="77"/>
        <v>3.3556481532879253E-15</v>
      </c>
    </row>
    <row r="855" spans="1:15">
      <c r="A855">
        <v>42600000</v>
      </c>
      <c r="B855">
        <v>982.76138000000003</v>
      </c>
      <c r="C855">
        <v>-71327.443402999997</v>
      </c>
      <c r="D855">
        <v>320822.96491799998</v>
      </c>
      <c r="E855">
        <v>488.56002799999999</v>
      </c>
      <c r="F855">
        <v>0.25035400000000002</v>
      </c>
      <c r="G855">
        <v>0.26499299999999998</v>
      </c>
      <c r="H855">
        <v>0.233263</v>
      </c>
      <c r="I855">
        <v>0.74861</v>
      </c>
      <c r="J855">
        <f>I855-baseb!$I$204</f>
        <v>0.58089210499999999</v>
      </c>
      <c r="K855">
        <f t="shared" si="73"/>
        <v>2.2726608176838812E-6</v>
      </c>
      <c r="L855">
        <f t="shared" si="74"/>
        <v>2.2726608176838809E-10</v>
      </c>
      <c r="M855">
        <f t="shared" si="75"/>
        <v>3.6362573082942092E-6</v>
      </c>
      <c r="N855">
        <f t="shared" si="76"/>
        <v>3.3165115076496898E-11</v>
      </c>
      <c r="O855">
        <f t="shared" si="77"/>
        <v>3.31651150764969E-15</v>
      </c>
    </row>
    <row r="856" spans="1:15">
      <c r="A856">
        <v>42650000</v>
      </c>
      <c r="B856">
        <v>986.13840400000004</v>
      </c>
      <c r="C856">
        <v>-71379.316265000001</v>
      </c>
      <c r="D856">
        <v>320356.114749</v>
      </c>
      <c r="E856">
        <v>654.485682</v>
      </c>
      <c r="F856">
        <v>0.25095600000000001</v>
      </c>
      <c r="G856">
        <v>0.26876</v>
      </c>
      <c r="H856">
        <v>0.234211</v>
      </c>
      <c r="I856">
        <v>0.75392700000000001</v>
      </c>
      <c r="J856">
        <f>I856-baseb!$I$204</f>
        <v>0.58620910500000001</v>
      </c>
      <c r="K856">
        <f t="shared" si="73"/>
        <v>2.2907741500586166E-6</v>
      </c>
      <c r="L856">
        <f t="shared" si="74"/>
        <v>2.2907741500586165E-10</v>
      </c>
      <c r="M856">
        <f t="shared" si="75"/>
        <v>3.6652386400937861E-6</v>
      </c>
      <c r="N856">
        <f t="shared" si="76"/>
        <v>3.3429444336698236E-11</v>
      </c>
      <c r="O856">
        <f t="shared" si="77"/>
        <v>3.3429444336698238E-15</v>
      </c>
    </row>
    <row r="857" spans="1:15">
      <c r="A857">
        <v>42700000</v>
      </c>
      <c r="B857">
        <v>986.74427100000003</v>
      </c>
      <c r="C857">
        <v>-71363.380057000002</v>
      </c>
      <c r="D857">
        <v>320761.509319</v>
      </c>
      <c r="E857">
        <v>-479.39359899999999</v>
      </c>
      <c r="F857">
        <v>0.251226</v>
      </c>
      <c r="G857">
        <v>0.269177</v>
      </c>
      <c r="H857">
        <v>0.23802400000000001</v>
      </c>
      <c r="I857">
        <v>0.75842699999999996</v>
      </c>
      <c r="J857">
        <f>I857-baseb!$I$204</f>
        <v>0.59070910499999996</v>
      </c>
      <c r="K857">
        <f t="shared" si="73"/>
        <v>2.3056561475409835E-6</v>
      </c>
      <c r="L857">
        <f t="shared" si="74"/>
        <v>2.3056561475409835E-10</v>
      </c>
      <c r="M857">
        <f t="shared" si="75"/>
        <v>3.6890498360655736E-6</v>
      </c>
      <c r="N857">
        <f t="shared" si="76"/>
        <v>3.3646618476908844E-11</v>
      </c>
      <c r="O857">
        <f t="shared" si="77"/>
        <v>3.3646618476908844E-15</v>
      </c>
    </row>
    <row r="858" spans="1:15">
      <c r="A858">
        <v>42750000</v>
      </c>
      <c r="B858">
        <v>986.27323200000001</v>
      </c>
      <c r="C858">
        <v>-71376.750591000004</v>
      </c>
      <c r="D858">
        <v>320314.44207799999</v>
      </c>
      <c r="E858">
        <v>909.07882600000005</v>
      </c>
      <c r="F858">
        <v>0.248643</v>
      </c>
      <c r="G858">
        <v>0.27277299999999999</v>
      </c>
      <c r="H858">
        <v>0.23683699999999999</v>
      </c>
      <c r="I858">
        <v>0.75825200000000004</v>
      </c>
      <c r="J858">
        <f>I858-baseb!$I$204</f>
        <v>0.59053410500000003</v>
      </c>
      <c r="K858">
        <f t="shared" si="73"/>
        <v>2.3022772124756334E-6</v>
      </c>
      <c r="L858">
        <f t="shared" si="74"/>
        <v>2.3022772124756336E-10</v>
      </c>
      <c r="M858">
        <f t="shared" si="75"/>
        <v>3.6836435399610138E-6</v>
      </c>
      <c r="N858">
        <f t="shared" si="76"/>
        <v>3.3597309416178635E-11</v>
      </c>
      <c r="O858">
        <f t="shared" si="77"/>
        <v>3.3597309416178635E-15</v>
      </c>
    </row>
    <row r="859" spans="1:15">
      <c r="A859">
        <v>42800000</v>
      </c>
      <c r="B859">
        <v>989.00240699999995</v>
      </c>
      <c r="C859">
        <v>-71347.888716000001</v>
      </c>
      <c r="D859">
        <v>320522.00348399999</v>
      </c>
      <c r="E859">
        <v>724.19967699999995</v>
      </c>
      <c r="F859">
        <v>0.25529400000000002</v>
      </c>
      <c r="G859">
        <v>0.270872</v>
      </c>
      <c r="H859">
        <v>0.23127200000000001</v>
      </c>
      <c r="I859">
        <v>0.75743799999999994</v>
      </c>
      <c r="J859">
        <f>I859-baseb!$I$204</f>
        <v>0.58972010499999994</v>
      </c>
      <c r="K859">
        <f t="shared" si="73"/>
        <v>2.2964178543613704E-6</v>
      </c>
      <c r="L859">
        <f t="shared" si="74"/>
        <v>2.2964178543613704E-10</v>
      </c>
      <c r="M859">
        <f t="shared" si="75"/>
        <v>3.6742685669781924E-6</v>
      </c>
      <c r="N859">
        <f t="shared" si="76"/>
        <v>3.3511803350063594E-11</v>
      </c>
      <c r="O859">
        <f t="shared" si="77"/>
        <v>3.3511803350063595E-15</v>
      </c>
    </row>
    <row r="860" spans="1:15">
      <c r="A860">
        <v>42850000</v>
      </c>
      <c r="B860">
        <v>993.23557500000004</v>
      </c>
      <c r="C860">
        <v>-71362.702302999998</v>
      </c>
      <c r="D860">
        <v>320656.29719700001</v>
      </c>
      <c r="E860">
        <v>343.04297100000002</v>
      </c>
      <c r="F860">
        <v>0.25284400000000001</v>
      </c>
      <c r="G860">
        <v>0.26712999999999998</v>
      </c>
      <c r="H860">
        <v>0.236093</v>
      </c>
      <c r="I860">
        <v>0.75606700000000004</v>
      </c>
      <c r="J860">
        <f>I860-baseb!$I$204</f>
        <v>0.58834910500000004</v>
      </c>
      <c r="K860">
        <f t="shared" si="73"/>
        <v>2.2884056981719177E-6</v>
      </c>
      <c r="L860">
        <f t="shared" si="74"/>
        <v>2.2884056981719178E-10</v>
      </c>
      <c r="M860">
        <f t="shared" si="75"/>
        <v>3.6614491170750683E-6</v>
      </c>
      <c r="N860">
        <f t="shared" si="76"/>
        <v>3.339488133514327E-11</v>
      </c>
      <c r="O860">
        <f t="shared" si="77"/>
        <v>3.3394881335143273E-15</v>
      </c>
    </row>
    <row r="861" spans="1:15">
      <c r="A861">
        <v>42900000</v>
      </c>
      <c r="B861">
        <v>981.10404300000005</v>
      </c>
      <c r="C861">
        <v>-71382.374161999993</v>
      </c>
      <c r="D861">
        <v>320459.66971699998</v>
      </c>
      <c r="E861">
        <v>159.229164</v>
      </c>
      <c r="F861">
        <v>0.25326199999999999</v>
      </c>
      <c r="G861">
        <v>0.27366099999999999</v>
      </c>
      <c r="H861">
        <v>0.235842</v>
      </c>
      <c r="I861">
        <v>0.762764</v>
      </c>
      <c r="J861">
        <f>I861-baseb!$I$204</f>
        <v>0.59504610499999999</v>
      </c>
      <c r="K861">
        <f t="shared" si="73"/>
        <v>2.3117564296814298E-6</v>
      </c>
      <c r="L861">
        <f t="shared" si="74"/>
        <v>2.31175642968143E-10</v>
      </c>
      <c r="M861">
        <f t="shared" si="75"/>
        <v>3.6988102874902879E-6</v>
      </c>
      <c r="N861">
        <f t="shared" si="76"/>
        <v>3.373564036597067E-11</v>
      </c>
      <c r="O861">
        <f t="shared" si="77"/>
        <v>3.373564036597067E-15</v>
      </c>
    </row>
    <row r="862" spans="1:15">
      <c r="A862">
        <v>42950000</v>
      </c>
      <c r="B862">
        <v>994.43142999999998</v>
      </c>
      <c r="C862">
        <v>-71353.342088000005</v>
      </c>
      <c r="D862">
        <v>320868.44360599999</v>
      </c>
      <c r="E862">
        <v>93.987395000000006</v>
      </c>
      <c r="F862">
        <v>0.255971</v>
      </c>
      <c r="G862">
        <v>0.269177</v>
      </c>
      <c r="H862">
        <v>0.23096700000000001</v>
      </c>
      <c r="I862">
        <v>0.75611600000000001</v>
      </c>
      <c r="J862">
        <f>I862-baseb!$I$204</f>
        <v>0.588398105</v>
      </c>
      <c r="K862">
        <f t="shared" si="73"/>
        <v>2.283267772603803E-6</v>
      </c>
      <c r="L862">
        <f t="shared" si="74"/>
        <v>2.283267772603803E-10</v>
      </c>
      <c r="M862">
        <f t="shared" si="75"/>
        <v>3.6532284361660848E-6</v>
      </c>
      <c r="N862">
        <f t="shared" si="76"/>
        <v>3.3319903189968642E-11</v>
      </c>
      <c r="O862">
        <f t="shared" si="77"/>
        <v>3.3319903189968642E-15</v>
      </c>
    </row>
    <row r="863" spans="1:15">
      <c r="A863">
        <v>43000000</v>
      </c>
      <c r="B863">
        <v>986.06777699999998</v>
      </c>
      <c r="C863">
        <v>-71379.058223</v>
      </c>
      <c r="D863">
        <v>320880.78742200002</v>
      </c>
      <c r="E863">
        <v>-1354.3751910000001</v>
      </c>
      <c r="F863">
        <v>0.25533899999999998</v>
      </c>
      <c r="G863">
        <v>0.275225</v>
      </c>
      <c r="H863">
        <v>0.23518900000000001</v>
      </c>
      <c r="I863">
        <v>0.76575300000000002</v>
      </c>
      <c r="J863">
        <f>I863-baseb!$I$204</f>
        <v>0.59803510500000001</v>
      </c>
      <c r="K863">
        <f t="shared" si="73"/>
        <v>2.3179655232558142E-6</v>
      </c>
      <c r="L863">
        <f t="shared" si="74"/>
        <v>2.3179655232558141E-10</v>
      </c>
      <c r="M863">
        <f t="shared" si="75"/>
        <v>3.7087448372093023E-6</v>
      </c>
      <c r="N863">
        <f t="shared" si="76"/>
        <v>3.3826250148703249E-11</v>
      </c>
      <c r="O863">
        <f t="shared" si="77"/>
        <v>3.3826250148703251E-15</v>
      </c>
    </row>
    <row r="864" spans="1:15">
      <c r="A864">
        <v>43050000</v>
      </c>
      <c r="B864">
        <v>992.38478099999998</v>
      </c>
      <c r="C864">
        <v>-71381.148881999994</v>
      </c>
      <c r="D864">
        <v>320596.28878599999</v>
      </c>
      <c r="E864">
        <v>-614.00091799999996</v>
      </c>
      <c r="F864">
        <v>0.247971</v>
      </c>
      <c r="G864">
        <v>0.26386999999999999</v>
      </c>
      <c r="H864">
        <v>0.23116100000000001</v>
      </c>
      <c r="I864">
        <v>0.74300200000000005</v>
      </c>
      <c r="J864">
        <f>I864-baseb!$I$204</f>
        <v>0.57528410500000005</v>
      </c>
      <c r="K864">
        <f t="shared" si="73"/>
        <v>2.2271935927216417E-6</v>
      </c>
      <c r="L864">
        <f t="shared" si="74"/>
        <v>2.2271935927216417E-10</v>
      </c>
      <c r="M864">
        <f t="shared" si="75"/>
        <v>3.5635097483546265E-6</v>
      </c>
      <c r="N864">
        <f t="shared" si="76"/>
        <v>3.2501608346258821E-11</v>
      </c>
      <c r="O864">
        <f t="shared" si="77"/>
        <v>3.2501608346258821E-15</v>
      </c>
    </row>
    <row r="865" spans="1:15">
      <c r="A865">
        <v>43100000</v>
      </c>
      <c r="B865">
        <v>986.36149799999998</v>
      </c>
      <c r="C865">
        <v>-71375.014802000005</v>
      </c>
      <c r="D865">
        <v>320596.32490200002</v>
      </c>
      <c r="E865">
        <v>62.910331999999997</v>
      </c>
      <c r="F865">
        <v>0.25076700000000002</v>
      </c>
      <c r="G865">
        <v>0.26971899999999999</v>
      </c>
      <c r="H865">
        <v>0.23950199999999999</v>
      </c>
      <c r="I865">
        <v>0.759988</v>
      </c>
      <c r="J865">
        <f>I865-baseb!$I$204</f>
        <v>0.59227010499999999</v>
      </c>
      <c r="K865">
        <f t="shared" si="73"/>
        <v>2.2902942962103636E-6</v>
      </c>
      <c r="L865">
        <f t="shared" si="74"/>
        <v>2.2902942962103638E-10</v>
      </c>
      <c r="M865">
        <f t="shared" si="75"/>
        <v>3.664470873936582E-6</v>
      </c>
      <c r="N865">
        <f t="shared" si="76"/>
        <v>3.3422441792379541E-11</v>
      </c>
      <c r="O865">
        <f t="shared" si="77"/>
        <v>3.3422441792379541E-15</v>
      </c>
    </row>
    <row r="866" spans="1:15">
      <c r="A866">
        <v>43150000</v>
      </c>
      <c r="B866">
        <v>981.49757399999999</v>
      </c>
      <c r="C866">
        <v>-71357.747841999997</v>
      </c>
      <c r="D866">
        <v>320716.41846700001</v>
      </c>
      <c r="E866">
        <v>-664.00187500000004</v>
      </c>
      <c r="F866">
        <v>0.248581</v>
      </c>
      <c r="G866">
        <v>0.27060200000000001</v>
      </c>
      <c r="H866">
        <v>0.23446700000000001</v>
      </c>
      <c r="I866">
        <v>0.75364900000000001</v>
      </c>
      <c r="J866">
        <f>I866-baseb!$I$204</f>
        <v>0.58593110500000001</v>
      </c>
      <c r="K866">
        <f t="shared" si="73"/>
        <v>2.26315606411742E-6</v>
      </c>
      <c r="L866">
        <f t="shared" si="74"/>
        <v>2.2631560641174201E-10</v>
      </c>
      <c r="M866">
        <f t="shared" si="75"/>
        <v>3.621049702587872E-6</v>
      </c>
      <c r="N866">
        <f t="shared" si="76"/>
        <v>3.3026411472618752E-11</v>
      </c>
      <c r="O866">
        <f t="shared" si="77"/>
        <v>3.3026411472618754E-15</v>
      </c>
    </row>
    <row r="867" spans="1:15">
      <c r="A867">
        <v>43200000</v>
      </c>
      <c r="B867">
        <v>990.03733199999999</v>
      </c>
      <c r="C867">
        <v>-71394.560857999997</v>
      </c>
      <c r="D867">
        <v>320622.48332300002</v>
      </c>
      <c r="E867">
        <v>-421.07399500000002</v>
      </c>
      <c r="F867">
        <v>0.25168400000000002</v>
      </c>
      <c r="G867">
        <v>0.26934599999999997</v>
      </c>
      <c r="H867">
        <v>0.233265</v>
      </c>
      <c r="I867">
        <v>0.75429500000000005</v>
      </c>
      <c r="J867">
        <f>I867-baseb!$I$204</f>
        <v>0.58657710500000004</v>
      </c>
      <c r="K867">
        <f t="shared" si="73"/>
        <v>2.2630289544753087E-6</v>
      </c>
      <c r="L867">
        <f t="shared" si="74"/>
        <v>2.2630289544753088E-10</v>
      </c>
      <c r="M867">
        <f t="shared" si="75"/>
        <v>3.6208463271604938E-6</v>
      </c>
      <c r="N867">
        <f t="shared" si="76"/>
        <v>3.302455655178096E-11</v>
      </c>
      <c r="O867">
        <f t="shared" si="77"/>
        <v>3.302455655178096E-15</v>
      </c>
    </row>
    <row r="868" spans="1:15">
      <c r="A868">
        <v>43250000</v>
      </c>
      <c r="B868">
        <v>981.92589299999997</v>
      </c>
      <c r="C868">
        <v>-71345.645334999994</v>
      </c>
      <c r="D868">
        <v>320554.498043</v>
      </c>
      <c r="E868">
        <v>-346.08794699999999</v>
      </c>
      <c r="F868">
        <v>0.25297599999999998</v>
      </c>
      <c r="G868">
        <v>0.26624700000000001</v>
      </c>
      <c r="H868">
        <v>0.232872</v>
      </c>
      <c r="I868">
        <v>0.75209499999999996</v>
      </c>
      <c r="J868">
        <f>I868-baseb!$I$204</f>
        <v>0.58437710499999995</v>
      </c>
      <c r="K868">
        <f t="shared" si="73"/>
        <v>2.2519348940269748E-6</v>
      </c>
      <c r="L868">
        <f t="shared" si="74"/>
        <v>2.2519348940269747E-10</v>
      </c>
      <c r="M868">
        <f t="shared" si="75"/>
        <v>3.6030958304431594E-6</v>
      </c>
      <c r="N868">
        <f t="shared" si="76"/>
        <v>3.286266006966112E-11</v>
      </c>
      <c r="O868">
        <f t="shared" si="77"/>
        <v>3.2862660069661119E-15</v>
      </c>
    </row>
    <row r="869" spans="1:15">
      <c r="A869">
        <v>43300000</v>
      </c>
      <c r="B869">
        <v>984.18570599999998</v>
      </c>
      <c r="C869">
        <v>-71368.079912999994</v>
      </c>
      <c r="D869">
        <v>320634.29833100003</v>
      </c>
      <c r="E869">
        <v>166.39215100000001</v>
      </c>
      <c r="F869">
        <v>0.25132199999999999</v>
      </c>
      <c r="G869">
        <v>0.26922200000000002</v>
      </c>
      <c r="H869">
        <v>0.23285800000000001</v>
      </c>
      <c r="I869">
        <v>0.75340099999999999</v>
      </c>
      <c r="J869">
        <f>I869-baseb!$I$204</f>
        <v>0.58568310499999998</v>
      </c>
      <c r="K869">
        <f t="shared" si="73"/>
        <v>2.254361451116243E-6</v>
      </c>
      <c r="L869">
        <f t="shared" si="74"/>
        <v>2.2543614511162429E-10</v>
      </c>
      <c r="M869">
        <f t="shared" si="75"/>
        <v>3.6069783217859885E-6</v>
      </c>
      <c r="N869">
        <f t="shared" si="76"/>
        <v>3.2898071004930948E-11</v>
      </c>
      <c r="O869">
        <f t="shared" si="77"/>
        <v>3.2898071004930951E-15</v>
      </c>
    </row>
    <row r="870" spans="1:15">
      <c r="A870">
        <v>43350000</v>
      </c>
      <c r="B870">
        <v>980.7337</v>
      </c>
      <c r="C870">
        <v>-71340.199324999994</v>
      </c>
      <c r="D870">
        <v>320625.17316100001</v>
      </c>
      <c r="E870">
        <v>914.49501399999997</v>
      </c>
      <c r="F870">
        <v>0.247942</v>
      </c>
      <c r="G870">
        <v>0.26863599999999999</v>
      </c>
      <c r="H870">
        <v>0.23247499999999999</v>
      </c>
      <c r="I870">
        <v>0.749054</v>
      </c>
      <c r="J870">
        <f>I870-baseb!$I$204</f>
        <v>0.58133610499999999</v>
      </c>
      <c r="K870">
        <f t="shared" si="73"/>
        <v>2.2350484621299501E-6</v>
      </c>
      <c r="L870">
        <f t="shared" si="74"/>
        <v>2.23504846212995E-10</v>
      </c>
      <c r="M870">
        <f t="shared" si="75"/>
        <v>3.5760775394079199E-6</v>
      </c>
      <c r="N870">
        <f t="shared" si="76"/>
        <v>3.2616235063017589E-11</v>
      </c>
      <c r="O870">
        <f t="shared" si="77"/>
        <v>3.261623506301759E-15</v>
      </c>
    </row>
    <row r="871" spans="1:15">
      <c r="A871">
        <v>43400000</v>
      </c>
      <c r="B871">
        <v>980.60041200000001</v>
      </c>
      <c r="C871">
        <v>-71379.175451000003</v>
      </c>
      <c r="D871">
        <v>320568.42189300002</v>
      </c>
      <c r="E871">
        <v>268.78265800000003</v>
      </c>
      <c r="F871">
        <v>0.24981999999999999</v>
      </c>
      <c r="G871">
        <v>0.26506400000000002</v>
      </c>
      <c r="H871">
        <v>0.23902200000000001</v>
      </c>
      <c r="I871">
        <v>0.75390500000000005</v>
      </c>
      <c r="J871">
        <f>I871-baseb!$I$204</f>
        <v>0.58618710500000004</v>
      </c>
      <c r="K871">
        <f t="shared" si="73"/>
        <v>2.2511025537634411E-6</v>
      </c>
      <c r="L871">
        <f t="shared" si="74"/>
        <v>2.2511025537634411E-10</v>
      </c>
      <c r="M871">
        <f t="shared" si="75"/>
        <v>3.6017640860215057E-6</v>
      </c>
      <c r="N871">
        <f t="shared" si="76"/>
        <v>3.285051366382348E-11</v>
      </c>
      <c r="O871">
        <f t="shared" si="77"/>
        <v>3.2850513663823479E-15</v>
      </c>
    </row>
    <row r="872" spans="1:15">
      <c r="A872">
        <v>43450000</v>
      </c>
      <c r="B872">
        <v>983.18529999999998</v>
      </c>
      <c r="C872">
        <v>-71346.517770000006</v>
      </c>
      <c r="D872">
        <v>321011.83801800001</v>
      </c>
      <c r="E872">
        <v>-1292.5831579999999</v>
      </c>
      <c r="F872">
        <v>0.25184000000000001</v>
      </c>
      <c r="G872">
        <v>0.27012900000000001</v>
      </c>
      <c r="H872">
        <v>0.23268800000000001</v>
      </c>
      <c r="I872">
        <v>0.75465700000000002</v>
      </c>
      <c r="J872">
        <f>I872-baseb!$I$204</f>
        <v>0.58693910500000002</v>
      </c>
      <c r="K872">
        <f t="shared" si="73"/>
        <v>2.2513966436517071E-6</v>
      </c>
      <c r="L872">
        <f t="shared" si="74"/>
        <v>2.2513966436517072E-10</v>
      </c>
      <c r="M872">
        <f t="shared" si="75"/>
        <v>3.6022346298427314E-6</v>
      </c>
      <c r="N872">
        <f t="shared" si="76"/>
        <v>3.28548053403074E-11</v>
      </c>
      <c r="O872">
        <f t="shared" si="77"/>
        <v>3.2854805340307402E-15</v>
      </c>
    </row>
    <row r="873" spans="1:15">
      <c r="A873">
        <v>43500000</v>
      </c>
      <c r="B873">
        <v>984.77883199999997</v>
      </c>
      <c r="C873">
        <v>-71349.980408999996</v>
      </c>
      <c r="D873">
        <v>320565.600033</v>
      </c>
      <c r="E873">
        <v>586.62613499999998</v>
      </c>
      <c r="F873">
        <v>0.25531500000000001</v>
      </c>
      <c r="G873">
        <v>0.27421800000000002</v>
      </c>
      <c r="H873">
        <v>0.23861599999999999</v>
      </c>
      <c r="I873">
        <v>0.76815</v>
      </c>
      <c r="J873">
        <f>I873-baseb!$I$204</f>
        <v>0.60043210499999999</v>
      </c>
      <c r="K873">
        <f t="shared" ref="K873:K931" si="78">J873/(6*A873*0.001)</f>
        <v>2.3005061494252872E-6</v>
      </c>
      <c r="L873">
        <f t="shared" si="74"/>
        <v>2.3005061494252873E-10</v>
      </c>
      <c r="M873">
        <f t="shared" si="75"/>
        <v>3.6808098390804594E-6</v>
      </c>
      <c r="N873">
        <f t="shared" si="76"/>
        <v>3.3571464156113686E-11</v>
      </c>
      <c r="O873">
        <f t="shared" si="77"/>
        <v>3.3571464156113688E-15</v>
      </c>
    </row>
    <row r="874" spans="1:15">
      <c r="A874">
        <v>43550000</v>
      </c>
      <c r="B874">
        <v>977.37021600000003</v>
      </c>
      <c r="C874">
        <v>-71366.549803999995</v>
      </c>
      <c r="D874">
        <v>320750.218353</v>
      </c>
      <c r="E874">
        <v>-293.591319</v>
      </c>
      <c r="F874">
        <v>0.249976</v>
      </c>
      <c r="G874">
        <v>0.26845400000000003</v>
      </c>
      <c r="H874">
        <v>0.23644799999999999</v>
      </c>
      <c r="I874">
        <v>0.75487899999999997</v>
      </c>
      <c r="J874">
        <f>I874-baseb!$I$204</f>
        <v>0.58716110499999996</v>
      </c>
      <c r="K874">
        <f t="shared" si="78"/>
        <v>2.2470765595101415E-6</v>
      </c>
      <c r="L874">
        <f t="shared" si="74"/>
        <v>2.2470765595101414E-10</v>
      </c>
      <c r="M874">
        <f t="shared" si="75"/>
        <v>3.595322495216226E-6</v>
      </c>
      <c r="N874">
        <f t="shared" si="76"/>
        <v>3.2791762018320971E-11</v>
      </c>
      <c r="O874">
        <f t="shared" si="77"/>
        <v>3.2791762018320972E-15</v>
      </c>
    </row>
    <row r="875" spans="1:15">
      <c r="A875">
        <v>43600000</v>
      </c>
      <c r="B875">
        <v>986.97239400000001</v>
      </c>
      <c r="C875">
        <v>-71375.578691999995</v>
      </c>
      <c r="D875">
        <v>320448.057264</v>
      </c>
      <c r="E875">
        <v>501.157669</v>
      </c>
      <c r="F875">
        <v>0.249806</v>
      </c>
      <c r="G875">
        <v>0.27402700000000002</v>
      </c>
      <c r="H875">
        <v>0.234706</v>
      </c>
      <c r="I875">
        <v>0.75853999999999999</v>
      </c>
      <c r="J875">
        <f>I875-baseb!$I$204</f>
        <v>0.59082210499999999</v>
      </c>
      <c r="K875">
        <f t="shared" si="78"/>
        <v>2.2584942851681957E-6</v>
      </c>
      <c r="L875">
        <f t="shared" si="74"/>
        <v>2.2584942851681956E-10</v>
      </c>
      <c r="M875">
        <f t="shared" si="75"/>
        <v>3.6135908562691128E-6</v>
      </c>
      <c r="N875">
        <f t="shared" si="76"/>
        <v>3.2958381771878016E-11</v>
      </c>
      <c r="O875">
        <f t="shared" si="77"/>
        <v>3.2958381771878018E-15</v>
      </c>
    </row>
    <row r="876" spans="1:15">
      <c r="A876">
        <v>43650000</v>
      </c>
      <c r="B876">
        <v>985.65247499999998</v>
      </c>
      <c r="C876">
        <v>-71368.801743000004</v>
      </c>
      <c r="D876">
        <v>320765.18877399998</v>
      </c>
      <c r="E876">
        <v>-361.125338</v>
      </c>
      <c r="F876">
        <v>0.25099300000000002</v>
      </c>
      <c r="G876">
        <v>0.26632600000000001</v>
      </c>
      <c r="H876">
        <v>0.23491300000000001</v>
      </c>
      <c r="I876">
        <v>0.75223300000000004</v>
      </c>
      <c r="J876">
        <f>I876-baseb!$I$204</f>
        <v>0.58451510500000003</v>
      </c>
      <c r="K876">
        <f t="shared" si="78"/>
        <v>2.2318255250095458E-6</v>
      </c>
      <c r="L876">
        <f t="shared" si="74"/>
        <v>2.2318255250095459E-10</v>
      </c>
      <c r="M876">
        <f t="shared" si="75"/>
        <v>3.5709208400152735E-6</v>
      </c>
      <c r="N876">
        <f t="shared" si="76"/>
        <v>3.2569202492362608E-11</v>
      </c>
      <c r="O876">
        <f t="shared" si="77"/>
        <v>3.2569202492362608E-15</v>
      </c>
    </row>
    <row r="877" spans="1:15">
      <c r="A877">
        <v>43700000</v>
      </c>
      <c r="B877">
        <v>993.15647899999999</v>
      </c>
      <c r="C877">
        <v>-71379.221688999998</v>
      </c>
      <c r="D877">
        <v>320630.30824599997</v>
      </c>
      <c r="E877">
        <v>-155.520331</v>
      </c>
      <c r="F877">
        <v>0.253469</v>
      </c>
      <c r="G877">
        <v>0.265401</v>
      </c>
      <c r="H877">
        <v>0.234788</v>
      </c>
      <c r="I877">
        <v>0.75365800000000005</v>
      </c>
      <c r="J877">
        <f>I877-baseb!$I$204</f>
        <v>0.58594010500000004</v>
      </c>
      <c r="K877">
        <f t="shared" si="78"/>
        <v>2.2347067315026699E-6</v>
      </c>
      <c r="L877">
        <f t="shared" si="74"/>
        <v>2.2347067315026697E-10</v>
      </c>
      <c r="M877">
        <f t="shared" si="75"/>
        <v>3.5755307704042714E-6</v>
      </c>
      <c r="N877">
        <f t="shared" si="76"/>
        <v>3.2611248161544775E-11</v>
      </c>
      <c r="O877">
        <f t="shared" si="77"/>
        <v>3.2611248161544778E-15</v>
      </c>
    </row>
    <row r="878" spans="1:15">
      <c r="A878">
        <v>43750000</v>
      </c>
      <c r="B878">
        <v>985.61267399999997</v>
      </c>
      <c r="C878">
        <v>-71370.408903999996</v>
      </c>
      <c r="D878">
        <v>320091.88045300002</v>
      </c>
      <c r="E878">
        <v>1355.262387</v>
      </c>
      <c r="F878">
        <v>0.250444</v>
      </c>
      <c r="G878">
        <v>0.27073000000000003</v>
      </c>
      <c r="H878">
        <v>0.23663200000000001</v>
      </c>
      <c r="I878">
        <v>0.75780599999999998</v>
      </c>
      <c r="J878">
        <f>I878-baseb!$I$204</f>
        <v>0.59008810499999997</v>
      </c>
      <c r="K878">
        <f t="shared" si="78"/>
        <v>2.2479546857142857E-6</v>
      </c>
      <c r="L878">
        <f t="shared" si="74"/>
        <v>2.2479546857142858E-10</v>
      </c>
      <c r="M878">
        <f t="shared" si="75"/>
        <v>3.5967274971428571E-6</v>
      </c>
      <c r="N878">
        <f t="shared" si="76"/>
        <v>3.2804576581930961E-11</v>
      </c>
      <c r="O878">
        <f t="shared" si="77"/>
        <v>3.2804576581930964E-15</v>
      </c>
    </row>
    <row r="879" spans="1:15">
      <c r="A879">
        <v>43800000</v>
      </c>
      <c r="B879">
        <v>979.55055300000004</v>
      </c>
      <c r="C879">
        <v>-71373.962539999993</v>
      </c>
      <c r="D879">
        <v>320632.00357499998</v>
      </c>
      <c r="E879">
        <v>238.47163800000001</v>
      </c>
      <c r="F879">
        <v>0.25256200000000001</v>
      </c>
      <c r="G879">
        <v>0.26713100000000001</v>
      </c>
      <c r="H879">
        <v>0.23611099999999999</v>
      </c>
      <c r="I879">
        <v>0.755803</v>
      </c>
      <c r="J879">
        <f>I879-baseb!$I$204</f>
        <v>0.588085105</v>
      </c>
      <c r="K879">
        <f t="shared" si="78"/>
        <v>2.2377667617960424E-6</v>
      </c>
      <c r="L879">
        <f t="shared" si="74"/>
        <v>2.2377667617960422E-10</v>
      </c>
      <c r="M879">
        <f t="shared" si="75"/>
        <v>3.5804268188736676E-6</v>
      </c>
      <c r="N879">
        <f t="shared" si="76"/>
        <v>3.265590342027392E-11</v>
      </c>
      <c r="O879">
        <f t="shared" si="77"/>
        <v>3.2655903420273921E-15</v>
      </c>
    </row>
    <row r="880" spans="1:15">
      <c r="A880">
        <v>43850000</v>
      </c>
      <c r="B880">
        <v>985.53363000000002</v>
      </c>
      <c r="C880">
        <v>-71375.730580000003</v>
      </c>
      <c r="D880">
        <v>321009.07947900001</v>
      </c>
      <c r="E880">
        <v>-413.398955</v>
      </c>
      <c r="F880">
        <v>0.24873000000000001</v>
      </c>
      <c r="G880">
        <v>0.27103699999999997</v>
      </c>
      <c r="H880">
        <v>0.23826800000000001</v>
      </c>
      <c r="I880">
        <v>0.75803500000000001</v>
      </c>
      <c r="J880">
        <f>I880-baseb!$I$204</f>
        <v>0.59031710500000001</v>
      </c>
      <c r="K880">
        <f t="shared" si="78"/>
        <v>2.243698612694793E-6</v>
      </c>
      <c r="L880">
        <f t="shared" si="74"/>
        <v>2.2436986126947928E-10</v>
      </c>
      <c r="M880">
        <f t="shared" si="75"/>
        <v>3.5899177803116681E-6</v>
      </c>
      <c r="N880">
        <f t="shared" si="76"/>
        <v>3.2742467379199462E-11</v>
      </c>
      <c r="O880">
        <f t="shared" si="77"/>
        <v>3.2742467379199463E-15</v>
      </c>
    </row>
    <row r="881" spans="1:15">
      <c r="A881">
        <v>43900000</v>
      </c>
      <c r="B881">
        <v>995.38977599999998</v>
      </c>
      <c r="C881">
        <v>-71369.788262000002</v>
      </c>
      <c r="D881">
        <v>320452.98708699999</v>
      </c>
      <c r="E881">
        <v>687.57637599999998</v>
      </c>
      <c r="F881">
        <v>0.25529600000000002</v>
      </c>
      <c r="G881">
        <v>0.27139400000000002</v>
      </c>
      <c r="H881">
        <v>0.238399</v>
      </c>
      <c r="I881">
        <v>0.76508799999999999</v>
      </c>
      <c r="J881">
        <f>I881-baseb!$I$204</f>
        <v>0.59737010499999998</v>
      </c>
      <c r="K881">
        <f t="shared" si="78"/>
        <v>2.2679199126803341E-6</v>
      </c>
      <c r="L881">
        <f t="shared" si="74"/>
        <v>2.2679199126803342E-10</v>
      </c>
      <c r="M881">
        <f t="shared" si="75"/>
        <v>3.6286718602885347E-6</v>
      </c>
      <c r="N881">
        <f t="shared" si="76"/>
        <v>3.3095930683125962E-11</v>
      </c>
      <c r="O881">
        <f t="shared" si="77"/>
        <v>3.3095930683125962E-15</v>
      </c>
    </row>
    <row r="882" spans="1:15">
      <c r="A882">
        <v>43950000</v>
      </c>
      <c r="B882">
        <v>986.18580999999995</v>
      </c>
      <c r="C882">
        <v>-71374.011396000002</v>
      </c>
      <c r="D882">
        <v>320868.37701699999</v>
      </c>
      <c r="E882">
        <v>-963.75030600000002</v>
      </c>
      <c r="F882">
        <v>0.25460300000000002</v>
      </c>
      <c r="G882">
        <v>0.26844200000000001</v>
      </c>
      <c r="H882">
        <v>0.23874699999999999</v>
      </c>
      <c r="I882">
        <v>0.76179200000000002</v>
      </c>
      <c r="J882">
        <f>I882-baseb!$I$204</f>
        <v>0.59407410500000002</v>
      </c>
      <c r="K882">
        <f t="shared" si="78"/>
        <v>2.2528407470610545E-6</v>
      </c>
      <c r="L882">
        <f t="shared" si="74"/>
        <v>2.2528407470610545E-10</v>
      </c>
      <c r="M882">
        <f t="shared" si="75"/>
        <v>3.6045451952976869E-6</v>
      </c>
      <c r="N882">
        <f t="shared" si="76"/>
        <v>3.2875879253044701E-11</v>
      </c>
      <c r="O882">
        <f t="shared" si="77"/>
        <v>3.2875879253044702E-15</v>
      </c>
    </row>
    <row r="883" spans="1:15">
      <c r="A883">
        <v>44000000</v>
      </c>
      <c r="B883">
        <v>981.44354099999998</v>
      </c>
      <c r="C883">
        <v>-71361.367287000001</v>
      </c>
      <c r="D883">
        <v>320167.95301499998</v>
      </c>
      <c r="E883">
        <v>1341.5961279999999</v>
      </c>
      <c r="F883">
        <v>0.25355699999999998</v>
      </c>
      <c r="G883">
        <v>0.270455</v>
      </c>
      <c r="H883">
        <v>0.241588</v>
      </c>
      <c r="I883">
        <v>0.76559900000000003</v>
      </c>
      <c r="J883">
        <f>I883-baseb!$I$204</f>
        <v>0.59788110500000002</v>
      </c>
      <c r="K883">
        <f t="shared" si="78"/>
        <v>2.2647011553030304E-6</v>
      </c>
      <c r="L883">
        <f t="shared" si="74"/>
        <v>2.2647011553030305E-10</v>
      </c>
      <c r="M883">
        <f t="shared" si="75"/>
        <v>3.6235218484848486E-6</v>
      </c>
      <c r="N883">
        <f t="shared" si="76"/>
        <v>3.3048959107785303E-11</v>
      </c>
      <c r="O883">
        <f t="shared" si="77"/>
        <v>3.3048959107785304E-15</v>
      </c>
    </row>
    <row r="884" spans="1:15">
      <c r="A884">
        <v>44050000</v>
      </c>
      <c r="B884">
        <v>990.43563700000004</v>
      </c>
      <c r="C884">
        <v>-71355.608269000004</v>
      </c>
      <c r="D884">
        <v>320658.40534599999</v>
      </c>
      <c r="E884">
        <v>-603.22073399999999</v>
      </c>
      <c r="F884">
        <v>0.25544499999999998</v>
      </c>
      <c r="G884">
        <v>0.27625100000000002</v>
      </c>
      <c r="H884">
        <v>0.23690800000000001</v>
      </c>
      <c r="I884">
        <v>0.76860399999999995</v>
      </c>
      <c r="J884">
        <f>I884-baseb!$I$204</f>
        <v>0.60088610499999995</v>
      </c>
      <c r="K884">
        <f t="shared" si="78"/>
        <v>2.2735002080968593E-6</v>
      </c>
      <c r="L884">
        <f t="shared" si="74"/>
        <v>2.2735002080968593E-10</v>
      </c>
      <c r="M884">
        <f t="shared" si="75"/>
        <v>3.6376003329549746E-6</v>
      </c>
      <c r="N884">
        <f t="shared" si="76"/>
        <v>3.3177364365710636E-11</v>
      </c>
      <c r="O884">
        <f t="shared" si="77"/>
        <v>3.3177364365710638E-15</v>
      </c>
    </row>
    <row r="885" spans="1:15">
      <c r="A885">
        <v>44100000</v>
      </c>
      <c r="B885">
        <v>999.73215000000005</v>
      </c>
      <c r="C885">
        <v>-71347.604858000006</v>
      </c>
      <c r="D885">
        <v>320908.42976199999</v>
      </c>
      <c r="E885">
        <v>49.940080000000002</v>
      </c>
      <c r="F885">
        <v>0.25327499999999997</v>
      </c>
      <c r="G885">
        <v>0.27097399999999999</v>
      </c>
      <c r="H885">
        <v>0.23913999999999999</v>
      </c>
      <c r="I885">
        <v>0.76339000000000001</v>
      </c>
      <c r="J885">
        <f>I885-baseb!$I$204</f>
        <v>0.59567210500000001</v>
      </c>
      <c r="K885">
        <f t="shared" si="78"/>
        <v>2.2512173280423283E-6</v>
      </c>
      <c r="L885">
        <f t="shared" si="74"/>
        <v>2.2512173280423282E-10</v>
      </c>
      <c r="M885">
        <f t="shared" si="75"/>
        <v>3.6019477248677252E-6</v>
      </c>
      <c r="N885">
        <f t="shared" si="76"/>
        <v>3.2852188573751748E-11</v>
      </c>
      <c r="O885">
        <f t="shared" si="77"/>
        <v>3.285218857375175E-15</v>
      </c>
    </row>
    <row r="886" spans="1:15">
      <c r="A886">
        <v>44150000</v>
      </c>
      <c r="B886">
        <v>986.887654</v>
      </c>
      <c r="C886">
        <v>-71358.770831999995</v>
      </c>
      <c r="D886">
        <v>320769.71672199998</v>
      </c>
      <c r="E886">
        <v>19.986509000000002</v>
      </c>
      <c r="F886">
        <v>0.26050800000000002</v>
      </c>
      <c r="G886">
        <v>0.27374799999999999</v>
      </c>
      <c r="H886">
        <v>0.24112900000000001</v>
      </c>
      <c r="I886">
        <v>0.77538600000000002</v>
      </c>
      <c r="J886">
        <f>I886-baseb!$I$204</f>
        <v>0.60766810500000001</v>
      </c>
      <c r="K886">
        <f t="shared" si="78"/>
        <v>2.2939528312570784E-6</v>
      </c>
      <c r="L886">
        <f t="shared" si="74"/>
        <v>2.2939528312570783E-10</v>
      </c>
      <c r="M886">
        <f t="shared" si="75"/>
        <v>3.6703245300113253E-6</v>
      </c>
      <c r="N886">
        <f t="shared" si="76"/>
        <v>3.3475831077261623E-11</v>
      </c>
      <c r="O886">
        <f t="shared" si="77"/>
        <v>3.3475831077261626E-15</v>
      </c>
    </row>
    <row r="887" spans="1:15">
      <c r="A887">
        <v>44200000</v>
      </c>
      <c r="B887">
        <v>988.43587400000001</v>
      </c>
      <c r="C887">
        <v>-71349.761165999997</v>
      </c>
      <c r="D887">
        <v>320591.44269300002</v>
      </c>
      <c r="E887">
        <v>51.804592</v>
      </c>
      <c r="F887">
        <v>0.25608199999999998</v>
      </c>
      <c r="G887">
        <v>0.272036</v>
      </c>
      <c r="H887">
        <v>0.240735</v>
      </c>
      <c r="I887">
        <v>0.76885300000000001</v>
      </c>
      <c r="J887">
        <f>I887-baseb!$I$204</f>
        <v>0.601135105</v>
      </c>
      <c r="K887">
        <f t="shared" si="78"/>
        <v>2.2667236236802412E-6</v>
      </c>
      <c r="L887">
        <f t="shared" si="74"/>
        <v>2.2667236236802412E-10</v>
      </c>
      <c r="M887">
        <f t="shared" si="75"/>
        <v>3.6267577978883858E-6</v>
      </c>
      <c r="N887">
        <f t="shared" si="76"/>
        <v>3.3078473145228482E-11</v>
      </c>
      <c r="O887">
        <f t="shared" si="77"/>
        <v>3.3078473145228484E-15</v>
      </c>
    </row>
    <row r="888" spans="1:15">
      <c r="A888">
        <v>44250000</v>
      </c>
      <c r="B888">
        <v>981.19723899999997</v>
      </c>
      <c r="C888">
        <v>-71359.919370999996</v>
      </c>
      <c r="D888">
        <v>320701.211021</v>
      </c>
      <c r="E888">
        <v>-630.38575600000001</v>
      </c>
      <c r="F888">
        <v>0.25260899999999997</v>
      </c>
      <c r="G888">
        <v>0.273283</v>
      </c>
      <c r="H888">
        <v>0.23968300000000001</v>
      </c>
      <c r="I888">
        <v>0.76557500000000001</v>
      </c>
      <c r="J888">
        <f>I888-baseb!$I$204</f>
        <v>0.597857105</v>
      </c>
      <c r="K888">
        <f t="shared" si="78"/>
        <v>2.2518158380414312E-6</v>
      </c>
      <c r="L888">
        <f t="shared" si="74"/>
        <v>2.2518158380414315E-10</v>
      </c>
      <c r="M888">
        <f t="shared" si="75"/>
        <v>3.6029053408662904E-6</v>
      </c>
      <c r="N888">
        <f t="shared" si="76"/>
        <v>3.2860922676456485E-11</v>
      </c>
      <c r="O888">
        <f t="shared" si="77"/>
        <v>3.2860922676456487E-15</v>
      </c>
    </row>
    <row r="889" spans="1:15">
      <c r="A889">
        <v>44300000</v>
      </c>
      <c r="B889">
        <v>988.39565000000005</v>
      </c>
      <c r="C889">
        <v>-71390.763529000003</v>
      </c>
      <c r="D889">
        <v>320576.958247</v>
      </c>
      <c r="E889">
        <v>-452.86819100000002</v>
      </c>
      <c r="F889">
        <v>0.25363799999999997</v>
      </c>
      <c r="G889">
        <v>0.27254800000000001</v>
      </c>
      <c r="H889">
        <v>0.23514699999999999</v>
      </c>
      <c r="I889">
        <v>0.76133200000000001</v>
      </c>
      <c r="J889">
        <f>I889-baseb!$I$204</f>
        <v>0.593614105</v>
      </c>
      <c r="K889">
        <f t="shared" si="78"/>
        <v>2.2333111550037623E-6</v>
      </c>
      <c r="L889">
        <f t="shared" si="74"/>
        <v>2.2333111550037621E-10</v>
      </c>
      <c r="M889">
        <f t="shared" si="75"/>
        <v>3.5732978480060194E-6</v>
      </c>
      <c r="N889">
        <f t="shared" si="76"/>
        <v>3.2590882405764511E-11</v>
      </c>
      <c r="O889">
        <f t="shared" si="77"/>
        <v>3.2590882405764512E-15</v>
      </c>
    </row>
    <row r="890" spans="1:15">
      <c r="A890">
        <v>44350000</v>
      </c>
      <c r="B890">
        <v>979.971091</v>
      </c>
      <c r="C890">
        <v>-71361.494552000004</v>
      </c>
      <c r="D890">
        <v>320524.54958699999</v>
      </c>
      <c r="E890">
        <v>87.536901999999998</v>
      </c>
      <c r="F890">
        <v>0.25592900000000002</v>
      </c>
      <c r="G890">
        <v>0.27165699999999998</v>
      </c>
      <c r="H890">
        <v>0.24199499999999999</v>
      </c>
      <c r="I890">
        <v>0.76958199999999999</v>
      </c>
      <c r="J890">
        <f>I890-baseb!$I$204</f>
        <v>0.60186410499999998</v>
      </c>
      <c r="K890">
        <f t="shared" si="78"/>
        <v>2.2617967117624954E-6</v>
      </c>
      <c r="L890">
        <f t="shared" si="74"/>
        <v>2.2617967117624956E-10</v>
      </c>
      <c r="M890">
        <f t="shared" si="75"/>
        <v>3.6188747388199929E-6</v>
      </c>
      <c r="N890">
        <f t="shared" si="76"/>
        <v>3.3006574338573152E-11</v>
      </c>
      <c r="O890">
        <f t="shared" si="77"/>
        <v>3.3006574338573152E-15</v>
      </c>
    </row>
    <row r="891" spans="1:15">
      <c r="A891">
        <v>44400000</v>
      </c>
      <c r="B891">
        <v>995.18732399999999</v>
      </c>
      <c r="C891">
        <v>-71344.825526999994</v>
      </c>
      <c r="D891">
        <v>321188.628685</v>
      </c>
      <c r="E891">
        <v>-1446.7242000000001</v>
      </c>
      <c r="F891">
        <v>0.254687</v>
      </c>
      <c r="G891">
        <v>0.26991900000000002</v>
      </c>
      <c r="H891">
        <v>0.23810200000000001</v>
      </c>
      <c r="I891">
        <v>0.76270899999999997</v>
      </c>
      <c r="J891">
        <f>I891-baseb!$I$204</f>
        <v>0.59499110499999996</v>
      </c>
      <c r="K891">
        <f t="shared" si="78"/>
        <v>2.2334500938438439E-6</v>
      </c>
      <c r="L891">
        <f t="shared" si="74"/>
        <v>2.2334500938438441E-10</v>
      </c>
      <c r="M891">
        <f t="shared" si="75"/>
        <v>3.5735201501501504E-6</v>
      </c>
      <c r="N891">
        <f t="shared" si="76"/>
        <v>3.2592909951003139E-11</v>
      </c>
      <c r="O891">
        <f t="shared" si="77"/>
        <v>3.2592909951003139E-15</v>
      </c>
    </row>
    <row r="892" spans="1:15">
      <c r="A892">
        <v>44450000</v>
      </c>
      <c r="B892">
        <v>991.29264000000001</v>
      </c>
      <c r="C892">
        <v>-71354.172325000007</v>
      </c>
      <c r="D892">
        <v>320653.74069499999</v>
      </c>
      <c r="E892">
        <v>-301.79616900000002</v>
      </c>
      <c r="F892">
        <v>0.26194899999999999</v>
      </c>
      <c r="G892">
        <v>0.27240199999999998</v>
      </c>
      <c r="H892">
        <v>0.23952200000000001</v>
      </c>
      <c r="I892">
        <v>0.77387399999999995</v>
      </c>
      <c r="J892">
        <f>I892-baseb!$I$204</f>
        <v>0.60615610499999995</v>
      </c>
      <c r="K892">
        <f t="shared" si="78"/>
        <v>2.2728012935883012E-6</v>
      </c>
      <c r="L892">
        <f t="shared" si="74"/>
        <v>2.2728012935883013E-10</v>
      </c>
      <c r="M892">
        <f t="shared" si="75"/>
        <v>3.6364820697412821E-6</v>
      </c>
      <c r="N892">
        <f t="shared" si="76"/>
        <v>3.3167165052234296E-11</v>
      </c>
      <c r="O892">
        <f t="shared" si="77"/>
        <v>3.3167165052234297E-15</v>
      </c>
    </row>
    <row r="893" spans="1:15">
      <c r="A893">
        <v>44500000</v>
      </c>
      <c r="B893">
        <v>985.42663900000002</v>
      </c>
      <c r="C893">
        <v>-71379.202028</v>
      </c>
      <c r="D893">
        <v>320940.378356</v>
      </c>
      <c r="E893">
        <v>-1303.559321</v>
      </c>
      <c r="F893">
        <v>0.25105</v>
      </c>
      <c r="G893">
        <v>0.27265699999999998</v>
      </c>
      <c r="H893">
        <v>0.24349799999999999</v>
      </c>
      <c r="I893">
        <v>0.767204</v>
      </c>
      <c r="J893">
        <f>I893-baseb!$I$204</f>
        <v>0.59948610499999999</v>
      </c>
      <c r="K893">
        <f t="shared" si="78"/>
        <v>2.2452663108614231E-6</v>
      </c>
      <c r="L893">
        <f t="shared" si="74"/>
        <v>2.245266310861423E-10</v>
      </c>
      <c r="M893">
        <f t="shared" si="75"/>
        <v>3.5924260973782767E-6</v>
      </c>
      <c r="N893">
        <f t="shared" si="76"/>
        <v>3.2765344919788427E-11</v>
      </c>
      <c r="O893">
        <f t="shared" si="77"/>
        <v>3.276534491978843E-15</v>
      </c>
    </row>
    <row r="894" spans="1:15">
      <c r="A894">
        <v>44550000</v>
      </c>
      <c r="B894">
        <v>983.77948400000002</v>
      </c>
      <c r="C894">
        <v>-71396.091170999993</v>
      </c>
      <c r="D894">
        <v>320401.47957999998</v>
      </c>
      <c r="E894">
        <v>804.17291499999999</v>
      </c>
      <c r="F894">
        <v>0.25845499999999999</v>
      </c>
      <c r="G894">
        <v>0.27368300000000001</v>
      </c>
      <c r="H894">
        <v>0.236596</v>
      </c>
      <c r="I894">
        <v>0.76873400000000003</v>
      </c>
      <c r="J894">
        <f>I894-baseb!$I$204</f>
        <v>0.60101610500000002</v>
      </c>
      <c r="K894">
        <f t="shared" si="78"/>
        <v>2.2484702768424991E-6</v>
      </c>
      <c r="L894">
        <f t="shared" si="74"/>
        <v>2.248470276842499E-10</v>
      </c>
      <c r="M894">
        <f t="shared" si="75"/>
        <v>3.5975524429479986E-6</v>
      </c>
      <c r="N894">
        <f t="shared" si="76"/>
        <v>3.2812100643139994E-11</v>
      </c>
      <c r="O894">
        <f t="shared" si="77"/>
        <v>3.2812100643139998E-15</v>
      </c>
    </row>
    <row r="895" spans="1:15">
      <c r="A895">
        <v>44600000</v>
      </c>
      <c r="B895">
        <v>985.047237</v>
      </c>
      <c r="C895">
        <v>-71368.976649000004</v>
      </c>
      <c r="D895">
        <v>320562.46036700002</v>
      </c>
      <c r="E895">
        <v>-201.30482000000001</v>
      </c>
      <c r="F895">
        <v>0.25796599999999997</v>
      </c>
      <c r="G895">
        <v>0.26844200000000001</v>
      </c>
      <c r="H895">
        <v>0.24104500000000001</v>
      </c>
      <c r="I895">
        <v>0.76745300000000005</v>
      </c>
      <c r="J895">
        <f>I895-baseb!$I$204</f>
        <v>0.59973510500000005</v>
      </c>
      <c r="K895">
        <f t="shared" si="78"/>
        <v>2.2411625747384156E-6</v>
      </c>
      <c r="L895">
        <f t="shared" si="74"/>
        <v>2.2411625747384155E-10</v>
      </c>
      <c r="M895">
        <f t="shared" si="75"/>
        <v>3.5858601195814645E-6</v>
      </c>
      <c r="N895">
        <f t="shared" si="76"/>
        <v>3.2705458781168838E-11</v>
      </c>
      <c r="O895">
        <f t="shared" si="77"/>
        <v>3.2705458781168839E-15</v>
      </c>
    </row>
    <row r="896" spans="1:15">
      <c r="A896">
        <v>44650000</v>
      </c>
      <c r="B896">
        <v>984.88878499999998</v>
      </c>
      <c r="C896">
        <v>-71323.407407999999</v>
      </c>
      <c r="D896">
        <v>320771.708231</v>
      </c>
      <c r="E896">
        <v>297.99694199999999</v>
      </c>
      <c r="F896">
        <v>0.25546000000000002</v>
      </c>
      <c r="G896">
        <v>0.27543499999999999</v>
      </c>
      <c r="H896">
        <v>0.24060799999999999</v>
      </c>
      <c r="I896">
        <v>0.77150200000000002</v>
      </c>
      <c r="J896">
        <f>I896-baseb!$I$204</f>
        <v>0.60378410500000002</v>
      </c>
      <c r="K896">
        <f t="shared" si="78"/>
        <v>2.2537667226577081E-6</v>
      </c>
      <c r="L896">
        <f t="shared" si="74"/>
        <v>2.2537667226577082E-10</v>
      </c>
      <c r="M896">
        <f t="shared" si="75"/>
        <v>3.6060267562523332E-6</v>
      </c>
      <c r="N896">
        <f t="shared" si="76"/>
        <v>3.2889392086540179E-11</v>
      </c>
      <c r="O896">
        <f t="shared" si="77"/>
        <v>3.2889392086540182E-15</v>
      </c>
    </row>
    <row r="897" spans="1:15">
      <c r="A897">
        <v>44700000</v>
      </c>
      <c r="B897">
        <v>981.72859000000005</v>
      </c>
      <c r="C897">
        <v>-71351.183116</v>
      </c>
      <c r="D897">
        <v>320735.97288800002</v>
      </c>
      <c r="E897">
        <v>-152.08769899999999</v>
      </c>
      <c r="F897">
        <v>0.259158</v>
      </c>
      <c r="G897">
        <v>0.27327600000000002</v>
      </c>
      <c r="H897">
        <v>0.24127399999999999</v>
      </c>
      <c r="I897">
        <v>0.77370799999999995</v>
      </c>
      <c r="J897">
        <f>I897-baseb!$I$204</f>
        <v>0.60599010499999995</v>
      </c>
      <c r="K897">
        <f t="shared" si="78"/>
        <v>2.2594709358687545E-6</v>
      </c>
      <c r="L897">
        <f t="shared" si="74"/>
        <v>2.2594709358687544E-10</v>
      </c>
      <c r="M897">
        <f t="shared" si="75"/>
        <v>3.6151534973900069E-6</v>
      </c>
      <c r="N897">
        <f t="shared" si="76"/>
        <v>3.2972634111083912E-11</v>
      </c>
      <c r="O897">
        <f t="shared" si="77"/>
        <v>3.2972634111083914E-15</v>
      </c>
    </row>
    <row r="898" spans="1:15">
      <c r="A898">
        <v>44750000</v>
      </c>
      <c r="B898">
        <v>988.408052</v>
      </c>
      <c r="C898">
        <v>-71373.476502999998</v>
      </c>
      <c r="D898">
        <v>320541.85215400002</v>
      </c>
      <c r="E898">
        <v>464.95510300000001</v>
      </c>
      <c r="F898">
        <v>0.25867899999999999</v>
      </c>
      <c r="G898">
        <v>0.27729599999999999</v>
      </c>
      <c r="H898">
        <v>0.23993300000000001</v>
      </c>
      <c r="I898">
        <v>0.77590899999999996</v>
      </c>
      <c r="J898">
        <f>I898-baseb!$I$204</f>
        <v>0.60819110499999995</v>
      </c>
      <c r="K898">
        <f t="shared" si="78"/>
        <v>2.2651437802607075E-6</v>
      </c>
      <c r="L898">
        <f t="shared" si="74"/>
        <v>2.2651437802607075E-10</v>
      </c>
      <c r="M898">
        <f t="shared" si="75"/>
        <v>3.6242300484171321E-6</v>
      </c>
      <c r="N898">
        <f t="shared" si="76"/>
        <v>3.3055418368024608E-11</v>
      </c>
      <c r="O898">
        <f t="shared" si="77"/>
        <v>3.3055418368024609E-15</v>
      </c>
    </row>
    <row r="899" spans="1:15">
      <c r="A899">
        <v>44800000</v>
      </c>
      <c r="B899">
        <v>970.52781000000004</v>
      </c>
      <c r="C899">
        <v>-71353.058214999997</v>
      </c>
      <c r="D899">
        <v>320543.21752399998</v>
      </c>
      <c r="E899">
        <v>1.2535240000000001</v>
      </c>
      <c r="F899">
        <v>0.25858500000000001</v>
      </c>
      <c r="G899">
        <v>0.27326099999999998</v>
      </c>
      <c r="H899">
        <v>0.24321599999999999</v>
      </c>
      <c r="I899">
        <v>0.77506200000000003</v>
      </c>
      <c r="J899">
        <f>I899-baseb!$I$204</f>
        <v>0.60734410500000002</v>
      </c>
      <c r="K899">
        <f t="shared" si="78"/>
        <v>2.2594646763392857E-6</v>
      </c>
      <c r="L899">
        <f t="shared" si="74"/>
        <v>2.2594646763392859E-10</v>
      </c>
      <c r="M899">
        <f t="shared" si="75"/>
        <v>3.6151434821428575E-6</v>
      </c>
      <c r="N899">
        <f t="shared" si="76"/>
        <v>3.2972542765286278E-11</v>
      </c>
      <c r="O899">
        <f t="shared" si="77"/>
        <v>3.2972542765286279E-15</v>
      </c>
    </row>
    <row r="900" spans="1:15">
      <c r="A900">
        <v>44850000</v>
      </c>
      <c r="B900">
        <v>991.07409700000005</v>
      </c>
      <c r="C900">
        <v>-71373.109003000005</v>
      </c>
      <c r="D900">
        <v>320691.89470499998</v>
      </c>
      <c r="E900">
        <v>-140.68179599999999</v>
      </c>
      <c r="F900">
        <v>0.25783899999999998</v>
      </c>
      <c r="G900">
        <v>0.27638400000000002</v>
      </c>
      <c r="H900">
        <v>0.24482899999999999</v>
      </c>
      <c r="I900">
        <v>0.779053</v>
      </c>
      <c r="J900">
        <f>I900-baseb!$I$204</f>
        <v>0.61133510499999999</v>
      </c>
      <c r="K900">
        <f t="shared" si="78"/>
        <v>2.2717766815310295E-6</v>
      </c>
      <c r="L900">
        <f t="shared" si="74"/>
        <v>2.2717766815310295E-10</v>
      </c>
      <c r="M900">
        <f t="shared" si="75"/>
        <v>3.634842690449647E-6</v>
      </c>
      <c r="N900">
        <f t="shared" si="76"/>
        <v>3.3152212809240629E-11</v>
      </c>
      <c r="O900">
        <f t="shared" si="77"/>
        <v>3.315221280924063E-15</v>
      </c>
    </row>
    <row r="901" spans="1:15">
      <c r="A901">
        <v>44900000</v>
      </c>
      <c r="B901">
        <v>974.33752700000002</v>
      </c>
      <c r="C901">
        <v>-71360.263032999996</v>
      </c>
      <c r="D901">
        <v>320350.78790400003</v>
      </c>
      <c r="E901">
        <v>823.43150600000001</v>
      </c>
      <c r="F901">
        <v>0.259934</v>
      </c>
      <c r="G901">
        <v>0.27642099999999997</v>
      </c>
      <c r="H901">
        <v>0.242976</v>
      </c>
      <c r="I901">
        <v>0.77933200000000002</v>
      </c>
      <c r="J901">
        <f>I901-baseb!$I$204</f>
        <v>0.61161410500000002</v>
      </c>
      <c r="K901">
        <f t="shared" si="78"/>
        <v>2.2702824981440239E-6</v>
      </c>
      <c r="L901">
        <f t="shared" si="74"/>
        <v>2.2702824981440241E-10</v>
      </c>
      <c r="M901">
        <f t="shared" si="75"/>
        <v>3.6324519970304383E-6</v>
      </c>
      <c r="N901">
        <f t="shared" si="76"/>
        <v>3.3130408075516254E-11</v>
      </c>
      <c r="O901">
        <f t="shared" si="77"/>
        <v>3.3130408075516256E-15</v>
      </c>
    </row>
    <row r="902" spans="1:15">
      <c r="A902">
        <v>44950000</v>
      </c>
      <c r="B902">
        <v>992.29985199999999</v>
      </c>
      <c r="C902">
        <v>-71380.325263000006</v>
      </c>
      <c r="D902">
        <v>320814.38758500002</v>
      </c>
      <c r="E902">
        <v>-250.97114199999999</v>
      </c>
      <c r="F902">
        <v>0.25626399999999999</v>
      </c>
      <c r="G902">
        <v>0.27917900000000001</v>
      </c>
      <c r="H902">
        <v>0.24218799999999999</v>
      </c>
      <c r="I902">
        <v>0.77763199999999999</v>
      </c>
      <c r="J902">
        <f>I902-baseb!$I$204</f>
        <v>0.60991410499999998</v>
      </c>
      <c r="K902">
        <f t="shared" si="78"/>
        <v>2.2614538561364479E-6</v>
      </c>
      <c r="L902">
        <f t="shared" ref="L902:L965" si="79">K902*(10^-16)/(10^-12)</f>
        <v>2.261453856136448E-10</v>
      </c>
      <c r="M902">
        <f t="shared" ref="M902:M965" si="80">L902/(1/16000)</f>
        <v>3.6183261698183165E-6</v>
      </c>
      <c r="N902">
        <f t="shared" ref="N902:N965" si="81">M902*(EXP(-1/(1000*(8.617*10^-5))))</f>
        <v>3.3001571019906319E-11</v>
      </c>
      <c r="O902">
        <f t="shared" ref="O902:O965" si="82">N902*10^-4</f>
        <v>3.3001571019906322E-15</v>
      </c>
    </row>
    <row r="903" spans="1:15">
      <c r="A903">
        <v>45000000</v>
      </c>
      <c r="B903">
        <v>984.822227</v>
      </c>
      <c r="C903">
        <v>-71385.908783000006</v>
      </c>
      <c r="D903">
        <v>320812.64655</v>
      </c>
      <c r="E903">
        <v>-1096.789023</v>
      </c>
      <c r="F903">
        <v>0.25626199999999999</v>
      </c>
      <c r="G903">
        <v>0.27448299999999998</v>
      </c>
      <c r="H903">
        <v>0.242946</v>
      </c>
      <c r="I903">
        <v>0.77368999999999999</v>
      </c>
      <c r="J903">
        <f>I903-baseb!$I$204</f>
        <v>0.60597210499999998</v>
      </c>
      <c r="K903">
        <f t="shared" si="78"/>
        <v>2.2443411296296295E-6</v>
      </c>
      <c r="L903">
        <f t="shared" si="79"/>
        <v>2.2443411296296295E-10</v>
      </c>
      <c r="M903">
        <f t="shared" si="80"/>
        <v>3.5909458074074072E-6</v>
      </c>
      <c r="N903">
        <f t="shared" si="81"/>
        <v>3.2751843678520793E-11</v>
      </c>
      <c r="O903">
        <f t="shared" si="82"/>
        <v>3.2751843678520794E-15</v>
      </c>
    </row>
    <row r="904" spans="1:15">
      <c r="A904">
        <v>45050000</v>
      </c>
      <c r="B904">
        <v>977.13663599999995</v>
      </c>
      <c r="C904">
        <v>-71349.299778999994</v>
      </c>
      <c r="D904">
        <v>320377.58569099999</v>
      </c>
      <c r="E904">
        <v>840.88186599999995</v>
      </c>
      <c r="F904">
        <v>0.261735</v>
      </c>
      <c r="G904">
        <v>0.27132699999999998</v>
      </c>
      <c r="H904">
        <v>0.243645</v>
      </c>
      <c r="I904">
        <v>0.77670700000000004</v>
      </c>
      <c r="J904">
        <f>I904-baseb!$I$204</f>
        <v>0.60898910500000003</v>
      </c>
      <c r="K904">
        <f t="shared" si="78"/>
        <v>2.2530118571957086E-6</v>
      </c>
      <c r="L904">
        <f t="shared" si="79"/>
        <v>2.253011857195709E-10</v>
      </c>
      <c r="M904">
        <f t="shared" si="80"/>
        <v>3.6048189715131343E-6</v>
      </c>
      <c r="N904">
        <f t="shared" si="81"/>
        <v>3.2878376276473113E-11</v>
      </c>
      <c r="O904">
        <f t="shared" si="82"/>
        <v>3.2878376276473113E-15</v>
      </c>
    </row>
    <row r="905" spans="1:15">
      <c r="A905">
        <v>45100000</v>
      </c>
      <c r="B905">
        <v>981.48592699999995</v>
      </c>
      <c r="C905">
        <v>-71380.910457999998</v>
      </c>
      <c r="D905">
        <v>320718.56879799999</v>
      </c>
      <c r="E905">
        <v>-158.533781</v>
      </c>
      <c r="F905">
        <v>0.26112800000000003</v>
      </c>
      <c r="G905">
        <v>0.27398600000000001</v>
      </c>
      <c r="H905">
        <v>0.243342</v>
      </c>
      <c r="I905">
        <v>0.77845500000000001</v>
      </c>
      <c r="J905">
        <f>I905-baseb!$I$204</f>
        <v>0.610737105</v>
      </c>
      <c r="K905">
        <f t="shared" si="78"/>
        <v>2.2569737804878049E-6</v>
      </c>
      <c r="L905">
        <f t="shared" si="79"/>
        <v>2.2569737804878047E-10</v>
      </c>
      <c r="M905">
        <f t="shared" si="80"/>
        <v>3.6111580487804876E-6</v>
      </c>
      <c r="N905">
        <f t="shared" si="81"/>
        <v>3.293619292948362E-11</v>
      </c>
      <c r="O905">
        <f t="shared" si="82"/>
        <v>3.2936192929483623E-15</v>
      </c>
    </row>
    <row r="906" spans="1:15">
      <c r="A906">
        <v>45150000</v>
      </c>
      <c r="B906">
        <v>970.97589900000003</v>
      </c>
      <c r="C906">
        <v>-71361.125476000001</v>
      </c>
      <c r="D906">
        <v>320532.58030999999</v>
      </c>
      <c r="E906">
        <v>270.83927699999998</v>
      </c>
      <c r="F906">
        <v>0.25796200000000002</v>
      </c>
      <c r="G906">
        <v>0.27202100000000001</v>
      </c>
      <c r="H906">
        <v>0.244698</v>
      </c>
      <c r="I906">
        <v>0.77468099999999995</v>
      </c>
      <c r="J906">
        <f>I906-baseb!$I$204</f>
        <v>0.60696310499999995</v>
      </c>
      <c r="K906">
        <f t="shared" si="78"/>
        <v>2.2405430232558136E-6</v>
      </c>
      <c r="L906">
        <f t="shared" si="79"/>
        <v>2.2405430232558137E-10</v>
      </c>
      <c r="M906">
        <f t="shared" si="80"/>
        <v>3.584868837209302E-6</v>
      </c>
      <c r="N906">
        <f t="shared" si="81"/>
        <v>3.2696417618468087E-11</v>
      </c>
      <c r="O906">
        <f t="shared" si="82"/>
        <v>3.2696417618468091E-15</v>
      </c>
    </row>
    <row r="907" spans="1:15">
      <c r="A907">
        <v>45200000</v>
      </c>
      <c r="B907">
        <v>984.14000399999998</v>
      </c>
      <c r="C907">
        <v>-71361.133879999994</v>
      </c>
      <c r="D907">
        <v>320612.23099900002</v>
      </c>
      <c r="E907">
        <v>-499.93581599999999</v>
      </c>
      <c r="F907">
        <v>0.258552</v>
      </c>
      <c r="G907">
        <v>0.274283</v>
      </c>
      <c r="H907">
        <v>0.24801200000000001</v>
      </c>
      <c r="I907">
        <v>0.78084699999999996</v>
      </c>
      <c r="J907">
        <f>I907-baseb!$I$204</f>
        <v>0.61312910499999995</v>
      </c>
      <c r="K907">
        <f t="shared" si="78"/>
        <v>2.2608005346607666E-6</v>
      </c>
      <c r="L907">
        <f t="shared" si="79"/>
        <v>2.2608005346607666E-10</v>
      </c>
      <c r="M907">
        <f t="shared" si="80"/>
        <v>3.6172808554572265E-6</v>
      </c>
      <c r="N907">
        <f t="shared" si="81"/>
        <v>3.299203704908484E-11</v>
      </c>
      <c r="O907">
        <f t="shared" si="82"/>
        <v>3.299203704908484E-15</v>
      </c>
    </row>
    <row r="908" spans="1:15">
      <c r="A908">
        <v>45250000</v>
      </c>
      <c r="B908">
        <v>997.44373599999994</v>
      </c>
      <c r="C908">
        <v>-71344.142168999999</v>
      </c>
      <c r="D908">
        <v>320914.77503399999</v>
      </c>
      <c r="E908">
        <v>-913.91083300000003</v>
      </c>
      <c r="F908">
        <v>0.25526199999999999</v>
      </c>
      <c r="G908">
        <v>0.27679500000000001</v>
      </c>
      <c r="H908">
        <v>0.239595</v>
      </c>
      <c r="I908">
        <v>0.771652</v>
      </c>
      <c r="J908">
        <f>I908-baseb!$I$204</f>
        <v>0.603934105</v>
      </c>
      <c r="K908">
        <f t="shared" si="78"/>
        <v>2.224435009208103E-6</v>
      </c>
      <c r="L908">
        <f t="shared" si="79"/>
        <v>2.2244350092081029E-10</v>
      </c>
      <c r="M908">
        <f t="shared" si="80"/>
        <v>3.5590960147329644E-6</v>
      </c>
      <c r="N908">
        <f t="shared" si="81"/>
        <v>3.2461352123701205E-11</v>
      </c>
      <c r="O908">
        <f t="shared" si="82"/>
        <v>3.2461352123701208E-15</v>
      </c>
    </row>
    <row r="909" spans="1:15">
      <c r="A909">
        <v>45300000</v>
      </c>
      <c r="B909">
        <v>984.16164600000002</v>
      </c>
      <c r="C909">
        <v>-71390.675461000006</v>
      </c>
      <c r="D909">
        <v>320594.14295100002</v>
      </c>
      <c r="E909">
        <v>96.138232000000002</v>
      </c>
      <c r="F909">
        <v>0.259463</v>
      </c>
      <c r="G909">
        <v>0.27142100000000002</v>
      </c>
      <c r="H909">
        <v>0.23877300000000001</v>
      </c>
      <c r="I909">
        <v>0.76965700000000004</v>
      </c>
      <c r="J909">
        <f>I909-baseb!$I$204</f>
        <v>0.60193910500000003</v>
      </c>
      <c r="K909">
        <f t="shared" si="78"/>
        <v>2.2146398270787344E-6</v>
      </c>
      <c r="L909">
        <f t="shared" si="79"/>
        <v>2.2146398270787345E-10</v>
      </c>
      <c r="M909">
        <f t="shared" si="80"/>
        <v>3.5434237233259751E-6</v>
      </c>
      <c r="N909">
        <f t="shared" si="81"/>
        <v>3.2318410273343259E-11</v>
      </c>
      <c r="O909">
        <f t="shared" si="82"/>
        <v>3.2318410273343261E-15</v>
      </c>
    </row>
    <row r="910" spans="1:15">
      <c r="A910">
        <v>45350000</v>
      </c>
      <c r="B910">
        <v>989.255809</v>
      </c>
      <c r="C910">
        <v>-71372.998621000006</v>
      </c>
      <c r="D910">
        <v>320634.74238299998</v>
      </c>
      <c r="E910">
        <v>65.371709999999993</v>
      </c>
      <c r="F910">
        <v>0.25622099999999998</v>
      </c>
      <c r="G910">
        <v>0.27471699999999999</v>
      </c>
      <c r="H910">
        <v>0.23987700000000001</v>
      </c>
      <c r="I910">
        <v>0.770814</v>
      </c>
      <c r="J910">
        <f>I910-baseb!$I$204</f>
        <v>0.60309610499999999</v>
      </c>
      <c r="K910">
        <f t="shared" si="78"/>
        <v>2.2164502205071666E-6</v>
      </c>
      <c r="L910">
        <f t="shared" si="79"/>
        <v>2.2164502205071665E-10</v>
      </c>
      <c r="M910">
        <f t="shared" si="80"/>
        <v>3.5463203528114664E-6</v>
      </c>
      <c r="N910">
        <f t="shared" si="81"/>
        <v>3.2344829484657364E-11</v>
      </c>
      <c r="O910">
        <f t="shared" si="82"/>
        <v>3.2344829484657365E-15</v>
      </c>
    </row>
    <row r="911" spans="1:15">
      <c r="A911">
        <v>45400000</v>
      </c>
      <c r="B911">
        <v>973.41293499999995</v>
      </c>
      <c r="C911">
        <v>-71367.712901999999</v>
      </c>
      <c r="D911">
        <v>320274.36314700003</v>
      </c>
      <c r="E911">
        <v>1362.97057</v>
      </c>
      <c r="F911">
        <v>0.26094600000000001</v>
      </c>
      <c r="G911">
        <v>0.27015699999999998</v>
      </c>
      <c r="H911">
        <v>0.245361</v>
      </c>
      <c r="I911">
        <v>0.77646400000000004</v>
      </c>
      <c r="J911">
        <f>I911-baseb!$I$204</f>
        <v>0.60874610500000004</v>
      </c>
      <c r="K911">
        <f t="shared" si="78"/>
        <v>2.2347507525697506E-6</v>
      </c>
      <c r="L911">
        <f t="shared" si="79"/>
        <v>2.2347507525697505E-10</v>
      </c>
      <c r="M911">
        <f t="shared" si="80"/>
        <v>3.5756012041116007E-6</v>
      </c>
      <c r="N911">
        <f t="shared" si="81"/>
        <v>3.2611890564381206E-11</v>
      </c>
      <c r="O911">
        <f t="shared" si="82"/>
        <v>3.2611890564381209E-15</v>
      </c>
    </row>
    <row r="912" spans="1:15">
      <c r="A912">
        <v>45450000</v>
      </c>
      <c r="B912">
        <v>977.66106500000001</v>
      </c>
      <c r="C912">
        <v>-71367.705411999996</v>
      </c>
      <c r="D912">
        <v>320386.48455300002</v>
      </c>
      <c r="E912">
        <v>196.94436400000001</v>
      </c>
      <c r="F912">
        <v>0.25594099999999997</v>
      </c>
      <c r="G912">
        <v>0.27456799999999998</v>
      </c>
      <c r="H912">
        <v>0.24135499999999999</v>
      </c>
      <c r="I912">
        <v>0.77186399999999999</v>
      </c>
      <c r="J912">
        <f>I912-baseb!$I$204</f>
        <v>0.60414610499999999</v>
      </c>
      <c r="K912">
        <f t="shared" si="78"/>
        <v>2.2154239273927392E-6</v>
      </c>
      <c r="L912">
        <f t="shared" si="79"/>
        <v>2.2154239273927391E-10</v>
      </c>
      <c r="M912">
        <f t="shared" si="80"/>
        <v>3.5446782838283824E-6</v>
      </c>
      <c r="N912">
        <f t="shared" si="81"/>
        <v>3.2329852709866619E-11</v>
      </c>
      <c r="O912">
        <f t="shared" si="82"/>
        <v>3.232985270986662E-15</v>
      </c>
    </row>
    <row r="913" spans="1:15">
      <c r="A913">
        <v>45500000</v>
      </c>
      <c r="B913">
        <v>995.50644899999998</v>
      </c>
      <c r="C913">
        <v>-71384.869093999994</v>
      </c>
      <c r="D913">
        <v>320601.713988</v>
      </c>
      <c r="E913">
        <v>217.74367000000001</v>
      </c>
      <c r="F913">
        <v>0.25789299999999998</v>
      </c>
      <c r="G913">
        <v>0.27521699999999999</v>
      </c>
      <c r="H913">
        <v>0.23915500000000001</v>
      </c>
      <c r="I913">
        <v>0.77226600000000001</v>
      </c>
      <c r="J913">
        <f>I913-baseb!$I$204</f>
        <v>0.604548105</v>
      </c>
      <c r="K913">
        <f t="shared" si="78"/>
        <v>2.2144619230769231E-6</v>
      </c>
      <c r="L913">
        <f t="shared" si="79"/>
        <v>2.2144619230769229E-10</v>
      </c>
      <c r="M913">
        <f t="shared" si="80"/>
        <v>3.5431390769230765E-6</v>
      </c>
      <c r="N913">
        <f t="shared" si="81"/>
        <v>3.2315814106486002E-11</v>
      </c>
      <c r="O913">
        <f t="shared" si="82"/>
        <v>3.2315814106486003E-15</v>
      </c>
    </row>
    <row r="914" spans="1:15">
      <c r="A914">
        <v>45550000</v>
      </c>
      <c r="B914">
        <v>998.44842500000004</v>
      </c>
      <c r="C914">
        <v>-71349.204440999994</v>
      </c>
      <c r="D914">
        <v>320652.31428599998</v>
      </c>
      <c r="E914">
        <v>149.121095</v>
      </c>
      <c r="F914">
        <v>0.25978099999999998</v>
      </c>
      <c r="G914">
        <v>0.27354499999999998</v>
      </c>
      <c r="H914">
        <v>0.24371200000000001</v>
      </c>
      <c r="I914">
        <v>0.77703800000000001</v>
      </c>
      <c r="J914">
        <f>I914-baseb!$I$204</f>
        <v>0.609320105</v>
      </c>
      <c r="K914">
        <f t="shared" si="78"/>
        <v>2.2294917855836076E-6</v>
      </c>
      <c r="L914">
        <f t="shared" si="79"/>
        <v>2.2294917855836074E-10</v>
      </c>
      <c r="M914">
        <f t="shared" si="80"/>
        <v>3.5671868569337718E-6</v>
      </c>
      <c r="N914">
        <f t="shared" si="81"/>
        <v>3.253514605243213E-11</v>
      </c>
      <c r="O914">
        <f t="shared" si="82"/>
        <v>3.2535146052432132E-15</v>
      </c>
    </row>
    <row r="915" spans="1:15">
      <c r="A915">
        <v>45600000</v>
      </c>
      <c r="B915">
        <v>975.91605200000004</v>
      </c>
      <c r="C915">
        <v>-71370.581118000002</v>
      </c>
      <c r="D915">
        <v>320538.12663399999</v>
      </c>
      <c r="E915">
        <v>179.02139199999999</v>
      </c>
      <c r="F915">
        <v>0.25822899999999999</v>
      </c>
      <c r="G915">
        <v>0.26818599999999998</v>
      </c>
      <c r="H915">
        <v>0.24335399999999999</v>
      </c>
      <c r="I915">
        <v>0.76976900000000004</v>
      </c>
      <c r="J915">
        <f>I915-baseb!$I$204</f>
        <v>0.60205110500000003</v>
      </c>
      <c r="K915">
        <f t="shared" si="78"/>
        <v>2.2004791849415206E-6</v>
      </c>
      <c r="L915">
        <f t="shared" si="79"/>
        <v>2.2004791849415204E-10</v>
      </c>
      <c r="M915">
        <f t="shared" si="80"/>
        <v>3.5207666959064326E-6</v>
      </c>
      <c r="N915">
        <f t="shared" si="81"/>
        <v>3.2111762927472962E-11</v>
      </c>
      <c r="O915">
        <f t="shared" si="82"/>
        <v>3.2111762927472962E-15</v>
      </c>
    </row>
    <row r="916" spans="1:15">
      <c r="A916">
        <v>45650000</v>
      </c>
      <c r="B916">
        <v>993.08255699999995</v>
      </c>
      <c r="C916">
        <v>-71377.910348000005</v>
      </c>
      <c r="D916">
        <v>320906.55868399999</v>
      </c>
      <c r="E916">
        <v>-359.06932</v>
      </c>
      <c r="F916">
        <v>0.25952500000000001</v>
      </c>
      <c r="G916">
        <v>0.27432800000000002</v>
      </c>
      <c r="H916">
        <v>0.240925</v>
      </c>
      <c r="I916">
        <v>0.77477799999999997</v>
      </c>
      <c r="J916">
        <f>I916-baseb!$I$204</f>
        <v>0.60706010499999996</v>
      </c>
      <c r="K916">
        <f t="shared" si="78"/>
        <v>2.2163567177802114E-6</v>
      </c>
      <c r="L916">
        <f t="shared" si="79"/>
        <v>2.2163567177802115E-10</v>
      </c>
      <c r="M916">
        <f t="shared" si="80"/>
        <v>3.5461707484483381E-6</v>
      </c>
      <c r="N916">
        <f t="shared" si="81"/>
        <v>3.2343464992131553E-11</v>
      </c>
      <c r="O916">
        <f t="shared" si="82"/>
        <v>3.2343464992131555E-15</v>
      </c>
    </row>
    <row r="917" spans="1:15">
      <c r="A917">
        <v>45700000</v>
      </c>
      <c r="B917">
        <v>994.45380599999999</v>
      </c>
      <c r="C917">
        <v>-71348.811260999995</v>
      </c>
      <c r="D917">
        <v>320660.640418</v>
      </c>
      <c r="E917">
        <v>-34.821269000000001</v>
      </c>
      <c r="F917">
        <v>0.25805400000000001</v>
      </c>
      <c r="G917">
        <v>0.27574399999999999</v>
      </c>
      <c r="H917">
        <v>0.24005099999999999</v>
      </c>
      <c r="I917">
        <v>0.77384900000000001</v>
      </c>
      <c r="J917">
        <f>I917-baseb!$I$204</f>
        <v>0.606131105</v>
      </c>
      <c r="K917">
        <f t="shared" si="78"/>
        <v>2.2105437819110137E-6</v>
      </c>
      <c r="L917">
        <f t="shared" si="79"/>
        <v>2.2105437819110137E-10</v>
      </c>
      <c r="M917">
        <f t="shared" si="80"/>
        <v>3.5368700510576218E-6</v>
      </c>
      <c r="N917">
        <f t="shared" si="81"/>
        <v>3.2258636369428976E-11</v>
      </c>
      <c r="O917">
        <f t="shared" si="82"/>
        <v>3.2258636369428978E-15</v>
      </c>
    </row>
    <row r="918" spans="1:15">
      <c r="A918">
        <v>45750000</v>
      </c>
      <c r="B918">
        <v>994.40571699999998</v>
      </c>
      <c r="C918">
        <v>-71384.490969000006</v>
      </c>
      <c r="D918">
        <v>320266.06524800003</v>
      </c>
      <c r="E918">
        <v>1341.980769</v>
      </c>
      <c r="F918">
        <v>0.260963</v>
      </c>
      <c r="G918">
        <v>0.27050800000000003</v>
      </c>
      <c r="H918">
        <v>0.243507</v>
      </c>
      <c r="I918">
        <v>0.77497799999999994</v>
      </c>
      <c r="J918">
        <f>I918-baseb!$I$204</f>
        <v>0.60726010499999994</v>
      </c>
      <c r="K918">
        <f t="shared" si="78"/>
        <v>2.2122408196721309E-6</v>
      </c>
      <c r="L918">
        <f t="shared" si="79"/>
        <v>2.212240819672131E-10</v>
      </c>
      <c r="M918">
        <f t="shared" si="80"/>
        <v>3.5395853114754097E-6</v>
      </c>
      <c r="N918">
        <f t="shared" si="81"/>
        <v>3.2283401372723212E-11</v>
      </c>
      <c r="O918">
        <f t="shared" si="82"/>
        <v>3.2283401372723212E-15</v>
      </c>
    </row>
    <row r="919" spans="1:15">
      <c r="A919">
        <v>45800000</v>
      </c>
      <c r="B919">
        <v>991.26747499999999</v>
      </c>
      <c r="C919">
        <v>-71382.688972999997</v>
      </c>
      <c r="D919">
        <v>320587.29900100001</v>
      </c>
      <c r="E919">
        <v>37.801523000000003</v>
      </c>
      <c r="F919">
        <v>0.25985000000000003</v>
      </c>
      <c r="G919">
        <v>0.27539999999999998</v>
      </c>
      <c r="H919">
        <v>0.246694</v>
      </c>
      <c r="I919">
        <v>0.78194399999999997</v>
      </c>
      <c r="J919">
        <f>I919-baseb!$I$204</f>
        <v>0.61422610499999997</v>
      </c>
      <c r="K919">
        <f t="shared" si="78"/>
        <v>2.2351750545851525E-6</v>
      </c>
      <c r="L919">
        <f t="shared" si="79"/>
        <v>2.2351750545851523E-10</v>
      </c>
      <c r="M919">
        <f t="shared" si="80"/>
        <v>3.5762800873362435E-6</v>
      </c>
      <c r="N919">
        <f t="shared" si="81"/>
        <v>3.2618082436506819E-11</v>
      </c>
      <c r="O919">
        <f t="shared" si="82"/>
        <v>3.2618082436506822E-15</v>
      </c>
    </row>
    <row r="920" spans="1:15">
      <c r="A920">
        <v>45850000</v>
      </c>
      <c r="B920">
        <v>985.92115799999999</v>
      </c>
      <c r="C920">
        <v>-71359.300304000004</v>
      </c>
      <c r="D920">
        <v>320769.48296400002</v>
      </c>
      <c r="E920">
        <v>85.834570999999997</v>
      </c>
      <c r="F920">
        <v>0.26042199999999999</v>
      </c>
      <c r="G920">
        <v>0.273841</v>
      </c>
      <c r="H920">
        <v>0.24046600000000001</v>
      </c>
      <c r="I920">
        <v>0.774729</v>
      </c>
      <c r="J920">
        <f>I920-baseb!$I$204</f>
        <v>0.607011105</v>
      </c>
      <c r="K920">
        <f t="shared" si="78"/>
        <v>2.2065107415485278E-6</v>
      </c>
      <c r="L920">
        <f t="shared" si="79"/>
        <v>2.2065107415485278E-10</v>
      </c>
      <c r="M920">
        <f t="shared" si="80"/>
        <v>3.5304171864776444E-6</v>
      </c>
      <c r="N920">
        <f t="shared" si="81"/>
        <v>3.2199781899510182E-11</v>
      </c>
      <c r="O920">
        <f t="shared" si="82"/>
        <v>3.2199781899510183E-15</v>
      </c>
    </row>
    <row r="921" spans="1:15">
      <c r="A921">
        <v>45900000</v>
      </c>
      <c r="B921">
        <v>977.31092100000001</v>
      </c>
      <c r="C921">
        <v>-71371.926647</v>
      </c>
      <c r="D921">
        <v>320362.300322</v>
      </c>
      <c r="E921">
        <v>1432.9744909999999</v>
      </c>
      <c r="F921">
        <v>0.25772099999999998</v>
      </c>
      <c r="G921">
        <v>0.27407999999999999</v>
      </c>
      <c r="H921">
        <v>0.24013699999999999</v>
      </c>
      <c r="I921">
        <v>0.77193800000000001</v>
      </c>
      <c r="J921">
        <f>I921-baseb!$I$204</f>
        <v>0.60422010500000001</v>
      </c>
      <c r="K921">
        <f t="shared" si="78"/>
        <v>2.1939727850399418E-6</v>
      </c>
      <c r="L921">
        <f t="shared" si="79"/>
        <v>2.1939727850399417E-10</v>
      </c>
      <c r="M921">
        <f t="shared" si="80"/>
        <v>3.5103564560639068E-6</v>
      </c>
      <c r="N921">
        <f t="shared" si="81"/>
        <v>3.2016814530514424E-11</v>
      </c>
      <c r="O921">
        <f t="shared" si="82"/>
        <v>3.2016814530514427E-15</v>
      </c>
    </row>
    <row r="922" spans="1:15">
      <c r="A922">
        <v>45950000</v>
      </c>
      <c r="B922">
        <v>992.06409599999995</v>
      </c>
      <c r="C922">
        <v>-71366.759393</v>
      </c>
      <c r="D922">
        <v>320867.22399799997</v>
      </c>
      <c r="E922">
        <v>-918.13489300000003</v>
      </c>
      <c r="F922">
        <v>0.255409</v>
      </c>
      <c r="G922">
        <v>0.27526299999999998</v>
      </c>
      <c r="H922">
        <v>0.242614</v>
      </c>
      <c r="I922">
        <v>0.77328600000000003</v>
      </c>
      <c r="J922">
        <f>I922-baseb!$I$204</f>
        <v>0.60556810500000002</v>
      </c>
      <c r="K922">
        <f t="shared" si="78"/>
        <v>2.1964748095756259E-6</v>
      </c>
      <c r="L922">
        <f t="shared" si="79"/>
        <v>2.1964748095756258E-10</v>
      </c>
      <c r="M922">
        <f t="shared" si="80"/>
        <v>3.5143596953210011E-6</v>
      </c>
      <c r="N922">
        <f t="shared" si="81"/>
        <v>3.2053326768066327E-11</v>
      </c>
      <c r="O922">
        <f t="shared" si="82"/>
        <v>3.2053326768066329E-15</v>
      </c>
    </row>
    <row r="923" spans="1:15">
      <c r="A923">
        <v>46000000</v>
      </c>
      <c r="B923">
        <v>981.41143999999997</v>
      </c>
      <c r="C923">
        <v>-71367.160287999999</v>
      </c>
      <c r="D923">
        <v>320806.76336500002</v>
      </c>
      <c r="E923">
        <v>-526.17604600000004</v>
      </c>
      <c r="F923">
        <v>0.25758300000000001</v>
      </c>
      <c r="G923">
        <v>0.27070499999999997</v>
      </c>
      <c r="H923">
        <v>0.244505</v>
      </c>
      <c r="I923">
        <v>0.77279299999999995</v>
      </c>
      <c r="J923">
        <f>I923-baseb!$I$204</f>
        <v>0.60507510499999995</v>
      </c>
      <c r="K923">
        <f t="shared" si="78"/>
        <v>2.1923011050724635E-6</v>
      </c>
      <c r="L923">
        <f t="shared" si="79"/>
        <v>2.1923011050724636E-10</v>
      </c>
      <c r="M923">
        <f t="shared" si="80"/>
        <v>3.5076817681159417E-6</v>
      </c>
      <c r="N923">
        <f t="shared" si="81"/>
        <v>3.1992419575463896E-11</v>
      </c>
      <c r="O923">
        <f t="shared" si="82"/>
        <v>3.1992419575463897E-15</v>
      </c>
    </row>
    <row r="924" spans="1:15">
      <c r="A924">
        <v>46050000</v>
      </c>
      <c r="B924">
        <v>983.60813299999995</v>
      </c>
      <c r="C924">
        <v>-71382.352419000003</v>
      </c>
      <c r="D924">
        <v>320060.74258899997</v>
      </c>
      <c r="E924">
        <v>2195.107559</v>
      </c>
      <c r="F924">
        <v>0.26011000000000001</v>
      </c>
      <c r="G924">
        <v>0.27393200000000001</v>
      </c>
      <c r="H924">
        <v>0.24120900000000001</v>
      </c>
      <c r="I924">
        <v>0.77525100000000002</v>
      </c>
      <c r="J924">
        <f>I924-baseb!$I$204</f>
        <v>0.60753310500000002</v>
      </c>
      <c r="K924">
        <f t="shared" si="78"/>
        <v>2.1988168838219328E-6</v>
      </c>
      <c r="L924">
        <f t="shared" si="79"/>
        <v>2.1988168838219328E-10</v>
      </c>
      <c r="M924">
        <f t="shared" si="80"/>
        <v>3.5181070141150924E-6</v>
      </c>
      <c r="N924">
        <f t="shared" si="81"/>
        <v>3.2087504838675046E-11</v>
      </c>
      <c r="O924">
        <f t="shared" si="82"/>
        <v>3.2087504838675048E-15</v>
      </c>
    </row>
    <row r="925" spans="1:15">
      <c r="A925">
        <v>46100000</v>
      </c>
      <c r="B925">
        <v>995.36955</v>
      </c>
      <c r="C925">
        <v>-71382.303637999998</v>
      </c>
      <c r="D925">
        <v>320654.43223699997</v>
      </c>
      <c r="E925">
        <v>-60.751283000000001</v>
      </c>
      <c r="F925">
        <v>0.259079</v>
      </c>
      <c r="G925">
        <v>0.27943600000000002</v>
      </c>
      <c r="H925">
        <v>0.245749</v>
      </c>
      <c r="I925">
        <v>0.78426399999999996</v>
      </c>
      <c r="J925">
        <f>I925-baseb!$I$204</f>
        <v>0.61654610499999996</v>
      </c>
      <c r="K925">
        <f t="shared" si="78"/>
        <v>2.2290170101229208E-6</v>
      </c>
      <c r="L925">
        <f t="shared" si="79"/>
        <v>2.2290170101229208E-10</v>
      </c>
      <c r="M925">
        <f t="shared" si="80"/>
        <v>3.5664272161966733E-6</v>
      </c>
      <c r="N925">
        <f t="shared" si="81"/>
        <v>3.252821761741594E-11</v>
      </c>
      <c r="O925">
        <f t="shared" si="82"/>
        <v>3.2528217617415942E-15</v>
      </c>
    </row>
    <row r="926" spans="1:15">
      <c r="A926">
        <v>46150000</v>
      </c>
      <c r="B926">
        <v>981.62913000000003</v>
      </c>
      <c r="C926">
        <v>-71369.339659999998</v>
      </c>
      <c r="D926">
        <v>320547.85818799998</v>
      </c>
      <c r="E926">
        <v>575.44042200000001</v>
      </c>
      <c r="F926">
        <v>0.26146799999999998</v>
      </c>
      <c r="G926">
        <v>0.27649000000000001</v>
      </c>
      <c r="H926">
        <v>0.240004</v>
      </c>
      <c r="I926">
        <v>0.77796200000000004</v>
      </c>
      <c r="J926">
        <f>I926-baseb!$I$204</f>
        <v>0.61024410500000004</v>
      </c>
      <c r="K926">
        <f t="shared" si="78"/>
        <v>2.2038429216323585E-6</v>
      </c>
      <c r="L926">
        <f t="shared" si="79"/>
        <v>2.2038429216323584E-10</v>
      </c>
      <c r="M926">
        <f t="shared" si="80"/>
        <v>3.5261486746117731E-6</v>
      </c>
      <c r="N926">
        <f t="shared" si="81"/>
        <v>3.2160850197148497E-11</v>
      </c>
      <c r="O926">
        <f t="shared" si="82"/>
        <v>3.2160850197148499E-15</v>
      </c>
    </row>
    <row r="927" spans="1:15">
      <c r="A927">
        <v>46200000</v>
      </c>
      <c r="B927">
        <v>994.15869299999997</v>
      </c>
      <c r="C927">
        <v>-71371.699980000005</v>
      </c>
      <c r="D927">
        <v>320583.56189100002</v>
      </c>
      <c r="E927">
        <v>-144.09559300000001</v>
      </c>
      <c r="F927">
        <v>0.25474200000000002</v>
      </c>
      <c r="G927">
        <v>0.27506199999999997</v>
      </c>
      <c r="H927">
        <v>0.24055499999999999</v>
      </c>
      <c r="I927">
        <v>0.77035900000000002</v>
      </c>
      <c r="J927">
        <f>I927-baseb!$I$204</f>
        <v>0.60264110500000001</v>
      </c>
      <c r="K927">
        <f t="shared" si="78"/>
        <v>2.1740299603174604E-6</v>
      </c>
      <c r="L927">
        <f t="shared" si="79"/>
        <v>2.1740299603174605E-10</v>
      </c>
      <c r="M927">
        <f t="shared" si="80"/>
        <v>3.4784479365079367E-6</v>
      </c>
      <c r="N927">
        <f t="shared" si="81"/>
        <v>3.1725787346992355E-11</v>
      </c>
      <c r="O927">
        <f t="shared" si="82"/>
        <v>3.1725787346992355E-15</v>
      </c>
    </row>
    <row r="928" spans="1:15">
      <c r="A928">
        <v>46250000</v>
      </c>
      <c r="B928">
        <v>983.31741899999997</v>
      </c>
      <c r="C928">
        <v>-71362.866578999994</v>
      </c>
      <c r="D928">
        <v>320180.84886600001</v>
      </c>
      <c r="E928">
        <v>1538.9632730000001</v>
      </c>
      <c r="F928">
        <v>0.258268</v>
      </c>
      <c r="G928">
        <v>0.27691900000000003</v>
      </c>
      <c r="H928">
        <v>0.247668</v>
      </c>
      <c r="I928">
        <v>0.78285499999999997</v>
      </c>
      <c r="J928">
        <f>I928-baseb!$I$204</f>
        <v>0.61513710499999996</v>
      </c>
      <c r="K928">
        <f t="shared" si="78"/>
        <v>2.216710288288288E-6</v>
      </c>
      <c r="L928">
        <f t="shared" si="79"/>
        <v>2.2167102882882882E-10</v>
      </c>
      <c r="M928">
        <f t="shared" si="80"/>
        <v>3.5467364612612608E-6</v>
      </c>
      <c r="N928">
        <f t="shared" si="81"/>
        <v>3.2348624673900508E-11</v>
      </c>
      <c r="O928">
        <f t="shared" si="82"/>
        <v>3.2348624673900508E-15</v>
      </c>
    </row>
    <row r="929" spans="1:15">
      <c r="A929">
        <v>46300000</v>
      </c>
      <c r="B929">
        <v>974.71248100000003</v>
      </c>
      <c r="C929">
        <v>-71388.296291999999</v>
      </c>
      <c r="D929">
        <v>320458.39821000001</v>
      </c>
      <c r="E929">
        <v>179.12284700000001</v>
      </c>
      <c r="F929">
        <v>0.25821499999999997</v>
      </c>
      <c r="G929">
        <v>0.273702</v>
      </c>
      <c r="H929">
        <v>0.246668</v>
      </c>
      <c r="I929">
        <v>0.77858499999999997</v>
      </c>
      <c r="J929">
        <f>I929-baseb!$I$204</f>
        <v>0.61086710499999997</v>
      </c>
      <c r="K929">
        <f t="shared" si="78"/>
        <v>2.1989456623470121E-6</v>
      </c>
      <c r="L929">
        <f t="shared" si="79"/>
        <v>2.1989456623470122E-10</v>
      </c>
      <c r="M929">
        <f t="shared" si="80"/>
        <v>3.5183130597552195E-6</v>
      </c>
      <c r="N929">
        <f t="shared" si="81"/>
        <v>3.2089384113651064E-11</v>
      </c>
      <c r="O929">
        <f t="shared" si="82"/>
        <v>3.2089384113651064E-15</v>
      </c>
    </row>
    <row r="930" spans="1:15">
      <c r="A930">
        <v>46350000</v>
      </c>
      <c r="B930">
        <v>981.22400000000005</v>
      </c>
      <c r="C930">
        <v>-71362.024695999993</v>
      </c>
      <c r="D930">
        <v>320777.07358500001</v>
      </c>
      <c r="E930">
        <v>-897.44587799999999</v>
      </c>
      <c r="F930">
        <v>0.26516699999999999</v>
      </c>
      <c r="G930">
        <v>0.27799299999999999</v>
      </c>
      <c r="H930">
        <v>0.24620700000000001</v>
      </c>
      <c r="I930">
        <v>0.78936700000000004</v>
      </c>
      <c r="J930">
        <f>I930-baseb!$I$204</f>
        <v>0.62164910500000004</v>
      </c>
      <c r="K930">
        <f t="shared" si="78"/>
        <v>2.2353437792161096E-6</v>
      </c>
      <c r="L930">
        <f t="shared" si="79"/>
        <v>2.2353437792161095E-10</v>
      </c>
      <c r="M930">
        <f t="shared" si="80"/>
        <v>3.5765500467457749E-6</v>
      </c>
      <c r="N930">
        <f t="shared" si="81"/>
        <v>3.262054464809527E-11</v>
      </c>
      <c r="O930">
        <f t="shared" si="82"/>
        <v>3.262054464809527E-15</v>
      </c>
    </row>
    <row r="931" spans="1:15">
      <c r="A931">
        <v>46400000</v>
      </c>
      <c r="B931">
        <v>979.12329499999998</v>
      </c>
      <c r="C931">
        <v>-71370.919028999997</v>
      </c>
      <c r="D931">
        <v>320937.05975900003</v>
      </c>
      <c r="E931">
        <v>-914.75547700000004</v>
      </c>
      <c r="F931">
        <v>0.265627</v>
      </c>
      <c r="G931">
        <v>0.27456999999999998</v>
      </c>
      <c r="H931">
        <v>0.24488399999999999</v>
      </c>
      <c r="I931">
        <v>0.78508100000000003</v>
      </c>
      <c r="J931">
        <f>I931-baseb!$I$204</f>
        <v>0.61736310500000002</v>
      </c>
      <c r="K931">
        <f t="shared" si="78"/>
        <v>2.2175398886494255E-6</v>
      </c>
      <c r="L931">
        <f t="shared" si="79"/>
        <v>2.2175398886494256E-10</v>
      </c>
      <c r="M931">
        <f t="shared" si="80"/>
        <v>3.5480638218390809E-6</v>
      </c>
      <c r="N931">
        <f t="shared" si="81"/>
        <v>3.2360731096130582E-11</v>
      </c>
      <c r="O931">
        <f t="shared" si="82"/>
        <v>3.2360731096130582E-15</v>
      </c>
    </row>
    <row r="932" spans="1:15">
      <c r="A932">
        <v>46450000</v>
      </c>
      <c r="B932">
        <v>989.15442199999995</v>
      </c>
      <c r="C932">
        <v>-71359.841583000001</v>
      </c>
      <c r="D932">
        <v>320694.226693</v>
      </c>
      <c r="E932">
        <v>247.13967199999999</v>
      </c>
      <c r="F932">
        <v>0.26250000000000001</v>
      </c>
      <c r="G932">
        <v>0.27812700000000001</v>
      </c>
      <c r="H932">
        <v>0.24804200000000001</v>
      </c>
      <c r="I932">
        <v>0.78866999999999998</v>
      </c>
      <c r="J932">
        <f>I932-baseb!$I$204</f>
        <v>0.62095210499999998</v>
      </c>
      <c r="K932">
        <f t="shared" ref="K932:K990" si="83">J932/(6*A932*0.001)</f>
        <v>2.228030516684607E-6</v>
      </c>
      <c r="L932">
        <f t="shared" si="79"/>
        <v>2.2280305166846069E-10</v>
      </c>
      <c r="M932">
        <f t="shared" si="80"/>
        <v>3.5648488266953709E-6</v>
      </c>
      <c r="N932">
        <f t="shared" si="81"/>
        <v>3.2513821642376762E-11</v>
      </c>
      <c r="O932">
        <f t="shared" si="82"/>
        <v>3.2513821642376764E-15</v>
      </c>
    </row>
    <row r="933" spans="1:15">
      <c r="A933">
        <v>46500000</v>
      </c>
      <c r="B933">
        <v>982.76033500000005</v>
      </c>
      <c r="C933">
        <v>-71385.319361999995</v>
      </c>
      <c r="D933">
        <v>320761.15149299998</v>
      </c>
      <c r="E933">
        <v>-559.62238400000001</v>
      </c>
      <c r="F933">
        <v>0.26085700000000001</v>
      </c>
      <c r="G933">
        <v>0.27154299999999998</v>
      </c>
      <c r="H933">
        <v>0.24322099999999999</v>
      </c>
      <c r="I933">
        <v>0.775621</v>
      </c>
      <c r="J933">
        <f>I933-baseb!$I$204</f>
        <v>0.607903105</v>
      </c>
      <c r="K933">
        <f t="shared" si="83"/>
        <v>2.1788641756272399E-6</v>
      </c>
      <c r="L933">
        <f t="shared" si="79"/>
        <v>2.1788641756272397E-10</v>
      </c>
      <c r="M933">
        <f t="shared" si="80"/>
        <v>3.4861826810035833E-6</v>
      </c>
      <c r="N933">
        <f t="shared" si="81"/>
        <v>3.1796333424878619E-11</v>
      </c>
      <c r="O933">
        <f t="shared" si="82"/>
        <v>3.1796333424878619E-15</v>
      </c>
    </row>
    <row r="934" spans="1:15">
      <c r="A934">
        <v>46550000</v>
      </c>
      <c r="B934">
        <v>982.35558400000002</v>
      </c>
      <c r="C934">
        <v>-71410.610142000005</v>
      </c>
      <c r="D934">
        <v>320227.83448600001</v>
      </c>
      <c r="E934">
        <v>1004.8005020000001</v>
      </c>
      <c r="F934">
        <v>0.25980399999999998</v>
      </c>
      <c r="G934">
        <v>0.27521899999999999</v>
      </c>
      <c r="H934">
        <v>0.23968999999999999</v>
      </c>
      <c r="I934">
        <v>0.77471299999999998</v>
      </c>
      <c r="J934">
        <f>I934-baseb!$I$204</f>
        <v>0.60699510499999998</v>
      </c>
      <c r="K934">
        <f t="shared" si="83"/>
        <v>2.173272842821339E-6</v>
      </c>
      <c r="L934">
        <f t="shared" si="79"/>
        <v>2.1732728428213391E-10</v>
      </c>
      <c r="M934">
        <f t="shared" si="80"/>
        <v>3.4772365485141426E-6</v>
      </c>
      <c r="N934">
        <f t="shared" si="81"/>
        <v>3.171473867281717E-11</v>
      </c>
      <c r="O934">
        <f t="shared" si="82"/>
        <v>3.171473867281717E-15</v>
      </c>
    </row>
    <row r="935" spans="1:15">
      <c r="A935">
        <v>46600000</v>
      </c>
      <c r="B935">
        <v>982.88001299999996</v>
      </c>
      <c r="C935">
        <v>-71380.643819000004</v>
      </c>
      <c r="D935">
        <v>320539.38503200002</v>
      </c>
      <c r="E935">
        <v>375.491759</v>
      </c>
      <c r="F935">
        <v>0.25802000000000003</v>
      </c>
      <c r="G935">
        <v>0.27962700000000001</v>
      </c>
      <c r="H935">
        <v>0.24645500000000001</v>
      </c>
      <c r="I935">
        <v>0.78410199999999997</v>
      </c>
      <c r="J935">
        <f>I935-baseb!$I$204</f>
        <v>0.61638410499999996</v>
      </c>
      <c r="K935">
        <f t="shared" si="83"/>
        <v>2.204521119456366E-6</v>
      </c>
      <c r="L935">
        <f t="shared" si="79"/>
        <v>2.2045211194563661E-10</v>
      </c>
      <c r="M935">
        <f t="shared" si="80"/>
        <v>3.5272337911301857E-6</v>
      </c>
      <c r="N935">
        <f t="shared" si="81"/>
        <v>3.2170747190445E-11</v>
      </c>
      <c r="O935">
        <f t="shared" si="82"/>
        <v>3.2170747190445001E-15</v>
      </c>
    </row>
    <row r="936" spans="1:15">
      <c r="A936">
        <v>46650000</v>
      </c>
      <c r="B936">
        <v>974.54848200000004</v>
      </c>
      <c r="C936">
        <v>-71380.511878999998</v>
      </c>
      <c r="D936">
        <v>320688.53895000002</v>
      </c>
      <c r="E936">
        <v>-153.792979</v>
      </c>
      <c r="F936">
        <v>0.25963399999999998</v>
      </c>
      <c r="G936">
        <v>0.27183299999999999</v>
      </c>
      <c r="H936">
        <v>0.24520900000000001</v>
      </c>
      <c r="I936">
        <v>0.77667600000000003</v>
      </c>
      <c r="J936">
        <f>I936-baseb!$I$204</f>
        <v>0.60895810500000003</v>
      </c>
      <c r="K936">
        <f t="shared" si="83"/>
        <v>2.1756273847802789E-6</v>
      </c>
      <c r="L936">
        <f t="shared" si="79"/>
        <v>2.175627384780279E-10</v>
      </c>
      <c r="M936">
        <f t="shared" si="80"/>
        <v>3.4810038156484463E-6</v>
      </c>
      <c r="N936">
        <f t="shared" si="81"/>
        <v>3.1749098685720575E-11</v>
      </c>
      <c r="O936">
        <f t="shared" si="82"/>
        <v>3.1749098685720578E-15</v>
      </c>
    </row>
    <row r="937" spans="1:15">
      <c r="A937">
        <v>46700000</v>
      </c>
      <c r="B937">
        <v>984.62918000000002</v>
      </c>
      <c r="C937">
        <v>-71369.243382000001</v>
      </c>
      <c r="D937">
        <v>320318.94068599999</v>
      </c>
      <c r="E937">
        <v>384.437702</v>
      </c>
      <c r="F937">
        <v>0.261492</v>
      </c>
      <c r="G937">
        <v>0.277337</v>
      </c>
      <c r="H937">
        <v>0.24452699999999999</v>
      </c>
      <c r="I937">
        <v>0.78335600000000005</v>
      </c>
      <c r="J937">
        <f>I937-baseb!$I$204</f>
        <v>0.61563810500000005</v>
      </c>
      <c r="K937">
        <f t="shared" si="83"/>
        <v>2.1971381334760887E-6</v>
      </c>
      <c r="L937">
        <f t="shared" si="79"/>
        <v>2.1971381334760888E-10</v>
      </c>
      <c r="M937">
        <f t="shared" si="80"/>
        <v>3.5154210135617422E-6</v>
      </c>
      <c r="N937">
        <f t="shared" si="81"/>
        <v>3.2063006705046219E-11</v>
      </c>
      <c r="O937">
        <f t="shared" si="82"/>
        <v>3.206300670504622E-15</v>
      </c>
    </row>
    <row r="938" spans="1:15">
      <c r="A938">
        <v>46750000</v>
      </c>
      <c r="B938">
        <v>985.40118299999995</v>
      </c>
      <c r="C938">
        <v>-71350.097622000001</v>
      </c>
      <c r="D938">
        <v>320976.167189</v>
      </c>
      <c r="E938">
        <v>-1358.480892</v>
      </c>
      <c r="F938">
        <v>0.25941599999999998</v>
      </c>
      <c r="G938">
        <v>0.27399000000000001</v>
      </c>
      <c r="H938">
        <v>0.241784</v>
      </c>
      <c r="I938">
        <v>0.77519099999999996</v>
      </c>
      <c r="J938">
        <f>I938-baseb!$I$204</f>
        <v>0.60747310499999996</v>
      </c>
      <c r="K938">
        <f t="shared" si="83"/>
        <v>2.1656795187165775E-6</v>
      </c>
      <c r="L938">
        <f t="shared" si="79"/>
        <v>2.1656795187165775E-10</v>
      </c>
      <c r="M938">
        <f t="shared" si="80"/>
        <v>3.465087229946524E-6</v>
      </c>
      <c r="N938">
        <f t="shared" si="81"/>
        <v>3.1603928706900563E-11</v>
      </c>
      <c r="O938">
        <f t="shared" si="82"/>
        <v>3.1603928706900564E-15</v>
      </c>
    </row>
    <row r="939" spans="1:15">
      <c r="A939">
        <v>46800000</v>
      </c>
      <c r="B939">
        <v>984.92976199999998</v>
      </c>
      <c r="C939">
        <v>-71360.984979000001</v>
      </c>
      <c r="D939">
        <v>320725.97714099998</v>
      </c>
      <c r="E939">
        <v>-266.77880299999998</v>
      </c>
      <c r="F939">
        <v>0.26040000000000002</v>
      </c>
      <c r="G939">
        <v>0.27639000000000002</v>
      </c>
      <c r="H939">
        <v>0.245229</v>
      </c>
      <c r="I939">
        <v>0.78201900000000002</v>
      </c>
      <c r="J939">
        <f>I939-baseb!$I$204</f>
        <v>0.61430110500000001</v>
      </c>
      <c r="K939">
        <f t="shared" si="83"/>
        <v>2.1876819978632478E-6</v>
      </c>
      <c r="L939">
        <f t="shared" si="79"/>
        <v>2.187681997863248E-10</v>
      </c>
      <c r="M939">
        <f t="shared" si="80"/>
        <v>3.5002911965811967E-6</v>
      </c>
      <c r="N939">
        <f t="shared" si="81"/>
        <v>3.1925012586725279E-11</v>
      </c>
      <c r="O939">
        <f t="shared" si="82"/>
        <v>3.192501258672528E-15</v>
      </c>
    </row>
    <row r="940" spans="1:15">
      <c r="A940">
        <v>46850000</v>
      </c>
      <c r="B940">
        <v>991.67756599999996</v>
      </c>
      <c r="C940">
        <v>-71391.553169000006</v>
      </c>
      <c r="D940">
        <v>320466.40463900001</v>
      </c>
      <c r="E940">
        <v>55.082239000000001</v>
      </c>
      <c r="F940">
        <v>0.25646799999999997</v>
      </c>
      <c r="G940">
        <v>0.27454800000000001</v>
      </c>
      <c r="H940">
        <v>0.24421100000000001</v>
      </c>
      <c r="I940">
        <v>0.77522800000000003</v>
      </c>
      <c r="J940">
        <f>I940-baseb!$I$204</f>
        <v>0.60751010500000002</v>
      </c>
      <c r="K940">
        <f t="shared" si="83"/>
        <v>2.1611885627890429E-6</v>
      </c>
      <c r="L940">
        <f t="shared" si="79"/>
        <v>2.161188562789043E-10</v>
      </c>
      <c r="M940">
        <f t="shared" si="80"/>
        <v>3.4579017004624688E-6</v>
      </c>
      <c r="N940">
        <f t="shared" si="81"/>
        <v>3.1538391839726542E-11</v>
      </c>
      <c r="O940">
        <f t="shared" si="82"/>
        <v>3.1538391839726544E-15</v>
      </c>
    </row>
    <row r="941" spans="1:15">
      <c r="A941">
        <v>46900000</v>
      </c>
      <c r="B941">
        <v>987.58432000000005</v>
      </c>
      <c r="C941">
        <v>-71372.404039999994</v>
      </c>
      <c r="D941">
        <v>320292.97789500002</v>
      </c>
      <c r="E941">
        <v>810.66288999999995</v>
      </c>
      <c r="F941">
        <v>0.26146900000000001</v>
      </c>
      <c r="G941">
        <v>0.27834900000000001</v>
      </c>
      <c r="H941">
        <v>0.24624399999999999</v>
      </c>
      <c r="I941">
        <v>0.78606200000000004</v>
      </c>
      <c r="J941">
        <f>I941-baseb!$I$204</f>
        <v>0.61834410500000003</v>
      </c>
      <c r="K941">
        <f t="shared" si="83"/>
        <v>2.1973848791755508E-6</v>
      </c>
      <c r="L941">
        <f t="shared" si="79"/>
        <v>2.1973848791755508E-10</v>
      </c>
      <c r="M941">
        <f t="shared" si="80"/>
        <v>3.5158158066808813E-6</v>
      </c>
      <c r="N941">
        <f t="shared" si="81"/>
        <v>3.2066607484121391E-11</v>
      </c>
      <c r="O941">
        <f t="shared" si="82"/>
        <v>3.2066607484121391E-15</v>
      </c>
    </row>
    <row r="942" spans="1:15">
      <c r="A942">
        <v>46950000</v>
      </c>
      <c r="B942">
        <v>991.77944300000001</v>
      </c>
      <c r="C942">
        <v>-71390.785910000006</v>
      </c>
      <c r="D942">
        <v>320496.61337899999</v>
      </c>
      <c r="E942">
        <v>51.829174999999999</v>
      </c>
      <c r="F942">
        <v>0.26509500000000003</v>
      </c>
      <c r="G942">
        <v>0.27789700000000001</v>
      </c>
      <c r="H942">
        <v>0.24859999999999999</v>
      </c>
      <c r="I942">
        <v>0.79159100000000004</v>
      </c>
      <c r="J942">
        <f>I942-baseb!$I$204</f>
        <v>0.62387310500000004</v>
      </c>
      <c r="K942">
        <f t="shared" si="83"/>
        <v>2.214672009229677E-6</v>
      </c>
      <c r="L942">
        <f t="shared" si="79"/>
        <v>2.2146720092296771E-10</v>
      </c>
      <c r="M942">
        <f t="shared" si="80"/>
        <v>3.5434752147674831E-6</v>
      </c>
      <c r="N942">
        <f t="shared" si="81"/>
        <v>3.2318879909960877E-11</v>
      </c>
      <c r="O942">
        <f t="shared" si="82"/>
        <v>3.2318879909960881E-15</v>
      </c>
    </row>
    <row r="943" spans="1:15">
      <c r="A943">
        <v>47000000</v>
      </c>
      <c r="B943">
        <v>974.25908700000002</v>
      </c>
      <c r="C943">
        <v>-71362.815579000002</v>
      </c>
      <c r="D943">
        <v>320618.93774199998</v>
      </c>
      <c r="E943">
        <v>202.74808200000001</v>
      </c>
      <c r="F943">
        <v>0.259023</v>
      </c>
      <c r="G943">
        <v>0.274038</v>
      </c>
      <c r="H943">
        <v>0.24812600000000001</v>
      </c>
      <c r="I943">
        <v>0.78118799999999999</v>
      </c>
      <c r="J943">
        <f>I943-baseb!$I$204</f>
        <v>0.61347010499999999</v>
      </c>
      <c r="K943">
        <f t="shared" si="83"/>
        <v>2.1754259042553189E-6</v>
      </c>
      <c r="L943">
        <f t="shared" si="79"/>
        <v>2.1754259042553189E-10</v>
      </c>
      <c r="M943">
        <f t="shared" si="80"/>
        <v>3.4806814468085101E-6</v>
      </c>
      <c r="N943">
        <f t="shared" si="81"/>
        <v>3.1746158464837647E-11</v>
      </c>
      <c r="O943">
        <f t="shared" si="82"/>
        <v>3.1746158464837648E-15</v>
      </c>
    </row>
    <row r="944" spans="1:15">
      <c r="A944">
        <v>47050000</v>
      </c>
      <c r="B944">
        <v>976.758421</v>
      </c>
      <c r="C944">
        <v>-71360.093649000002</v>
      </c>
      <c r="D944">
        <v>320674.34167599998</v>
      </c>
      <c r="E944">
        <v>-57.073199000000002</v>
      </c>
      <c r="F944">
        <v>0.26635199999999998</v>
      </c>
      <c r="G944">
        <v>0.27969699999999997</v>
      </c>
      <c r="H944">
        <v>0.248913</v>
      </c>
      <c r="I944">
        <v>0.79496199999999995</v>
      </c>
      <c r="J944">
        <f>I944-baseb!$I$204</f>
        <v>0.62724410499999994</v>
      </c>
      <c r="K944">
        <f t="shared" si="83"/>
        <v>2.2219061459440309E-6</v>
      </c>
      <c r="L944">
        <f t="shared" si="79"/>
        <v>2.2219061459440311E-10</v>
      </c>
      <c r="M944">
        <f t="shared" si="80"/>
        <v>3.5550498335104497E-6</v>
      </c>
      <c r="N944">
        <f t="shared" si="81"/>
        <v>3.2424448226510278E-11</v>
      </c>
      <c r="O944">
        <f t="shared" si="82"/>
        <v>3.242444822651028E-15</v>
      </c>
    </row>
    <row r="945" spans="1:15">
      <c r="A945">
        <v>47100000</v>
      </c>
      <c r="B945">
        <v>987.48846500000002</v>
      </c>
      <c r="C945">
        <v>-71369.762342999995</v>
      </c>
      <c r="D945">
        <v>320733.02056700003</v>
      </c>
      <c r="E945">
        <v>-239.73405299999999</v>
      </c>
      <c r="F945">
        <v>0.26147999999999999</v>
      </c>
      <c r="G945">
        <v>0.28639900000000001</v>
      </c>
      <c r="H945">
        <v>0.24865000000000001</v>
      </c>
      <c r="I945">
        <v>0.79652900000000004</v>
      </c>
      <c r="J945">
        <f>I945-baseb!$I$204</f>
        <v>0.62881110500000004</v>
      </c>
      <c r="K945">
        <f t="shared" si="83"/>
        <v>2.2250923743807504E-6</v>
      </c>
      <c r="L945">
        <f t="shared" si="79"/>
        <v>2.2250923743807504E-10</v>
      </c>
      <c r="M945">
        <f t="shared" si="80"/>
        <v>3.5601477990092008E-6</v>
      </c>
      <c r="N945">
        <f t="shared" si="81"/>
        <v>3.247094510450525E-11</v>
      </c>
      <c r="O945">
        <f t="shared" si="82"/>
        <v>3.2470945104505252E-15</v>
      </c>
    </row>
    <row r="946" spans="1:15">
      <c r="A946">
        <v>47150000</v>
      </c>
      <c r="B946">
        <v>987.80567099999996</v>
      </c>
      <c r="C946">
        <v>-71379.245582999996</v>
      </c>
      <c r="D946">
        <v>320388.55072699999</v>
      </c>
      <c r="E946">
        <v>1553.2615539999999</v>
      </c>
      <c r="F946">
        <v>0.265851</v>
      </c>
      <c r="G946">
        <v>0.28364200000000001</v>
      </c>
      <c r="H946">
        <v>0.246499</v>
      </c>
      <c r="I946">
        <v>0.79599200000000003</v>
      </c>
      <c r="J946">
        <f>I946-baseb!$I$204</f>
        <v>0.62827410500000003</v>
      </c>
      <c r="K946">
        <f t="shared" si="83"/>
        <v>2.2208345881937081E-6</v>
      </c>
      <c r="L946">
        <f t="shared" si="79"/>
        <v>2.2208345881937078E-10</v>
      </c>
      <c r="M946">
        <f t="shared" si="80"/>
        <v>3.5533353411099323E-6</v>
      </c>
      <c r="N946">
        <f t="shared" si="81"/>
        <v>3.2408810901387204E-11</v>
      </c>
      <c r="O946">
        <f t="shared" si="82"/>
        <v>3.2408810901387205E-15</v>
      </c>
    </row>
    <row r="947" spans="1:15">
      <c r="A947">
        <v>47200000</v>
      </c>
      <c r="B947">
        <v>986.18806099999995</v>
      </c>
      <c r="C947">
        <v>-71372.620645999996</v>
      </c>
      <c r="D947">
        <v>320347.02496900002</v>
      </c>
      <c r="E947">
        <v>715.04006900000002</v>
      </c>
      <c r="F947">
        <v>0.26492700000000002</v>
      </c>
      <c r="G947">
        <v>0.28393800000000002</v>
      </c>
      <c r="H947">
        <v>0.24876899999999999</v>
      </c>
      <c r="I947">
        <v>0.79763399999999995</v>
      </c>
      <c r="J947">
        <f>I947-baseb!$I$204</f>
        <v>0.62991610499999995</v>
      </c>
      <c r="K947">
        <f t="shared" si="83"/>
        <v>2.2242800317796609E-6</v>
      </c>
      <c r="L947">
        <f t="shared" si="79"/>
        <v>2.2242800317796609E-10</v>
      </c>
      <c r="M947">
        <f t="shared" si="80"/>
        <v>3.5588480508474575E-6</v>
      </c>
      <c r="N947">
        <f t="shared" si="81"/>
        <v>3.2459090526102245E-11</v>
      </c>
      <c r="O947">
        <f t="shared" si="82"/>
        <v>3.2459090526102245E-15</v>
      </c>
    </row>
    <row r="948" spans="1:15">
      <c r="A948">
        <v>47250000</v>
      </c>
      <c r="B948">
        <v>979.13940700000001</v>
      </c>
      <c r="C948">
        <v>-71360.102683000005</v>
      </c>
      <c r="D948">
        <v>320747.50984399999</v>
      </c>
      <c r="E948">
        <v>-343.29681799999997</v>
      </c>
      <c r="F948">
        <v>0.26207599999999998</v>
      </c>
      <c r="G948">
        <v>0.28251999999999999</v>
      </c>
      <c r="H948">
        <v>0.249199</v>
      </c>
      <c r="I948">
        <v>0.79379500000000003</v>
      </c>
      <c r="J948">
        <f>I948-baseb!$I$204</f>
        <v>0.62607710500000002</v>
      </c>
      <c r="K948">
        <f t="shared" si="83"/>
        <v>2.2083848500881835E-6</v>
      </c>
      <c r="L948">
        <f t="shared" si="79"/>
        <v>2.2083848500881835E-10</v>
      </c>
      <c r="M948">
        <f t="shared" si="80"/>
        <v>3.5334157601410936E-6</v>
      </c>
      <c r="N948">
        <f t="shared" si="81"/>
        <v>3.2227130910370004E-11</v>
      </c>
      <c r="O948">
        <f t="shared" si="82"/>
        <v>3.2227130910370007E-15</v>
      </c>
    </row>
    <row r="949" spans="1:15">
      <c r="A949">
        <v>47300000</v>
      </c>
      <c r="B949">
        <v>984.48226299999999</v>
      </c>
      <c r="C949">
        <v>-71349.421059</v>
      </c>
      <c r="D949">
        <v>320372.85213999997</v>
      </c>
      <c r="E949">
        <v>1700.01432</v>
      </c>
      <c r="F949">
        <v>0.263401</v>
      </c>
      <c r="G949">
        <v>0.28409699999999999</v>
      </c>
      <c r="H949">
        <v>0.249056</v>
      </c>
      <c r="I949">
        <v>0.79655399999999998</v>
      </c>
      <c r="J949">
        <f>I949-baseb!$I$204</f>
        <v>0.62883610499999998</v>
      </c>
      <c r="K949">
        <f t="shared" si="83"/>
        <v>2.2157720401691332E-6</v>
      </c>
      <c r="L949">
        <f t="shared" si="79"/>
        <v>2.2157720401691335E-10</v>
      </c>
      <c r="M949">
        <f t="shared" si="80"/>
        <v>3.5452352642706134E-6</v>
      </c>
      <c r="N949">
        <f t="shared" si="81"/>
        <v>3.2334932746535043E-11</v>
      </c>
      <c r="O949">
        <f t="shared" si="82"/>
        <v>3.2334932746535045E-15</v>
      </c>
    </row>
    <row r="950" spans="1:15">
      <c r="A950">
        <v>47350000</v>
      </c>
      <c r="B950">
        <v>983.21040700000003</v>
      </c>
      <c r="C950">
        <v>-71357.052462000007</v>
      </c>
      <c r="D950">
        <v>320468.320068</v>
      </c>
      <c r="E950">
        <v>974.68285900000001</v>
      </c>
      <c r="F950">
        <v>0.25892199999999999</v>
      </c>
      <c r="G950">
        <v>0.280696</v>
      </c>
      <c r="H950">
        <v>0.24495500000000001</v>
      </c>
      <c r="I950">
        <v>0.78457200000000005</v>
      </c>
      <c r="J950">
        <f>I950-baseb!$I$204</f>
        <v>0.61685410500000004</v>
      </c>
      <c r="K950">
        <f t="shared" si="83"/>
        <v>2.17125696937698E-6</v>
      </c>
      <c r="L950">
        <f t="shared" si="79"/>
        <v>2.1712569693769802E-10</v>
      </c>
      <c r="M950">
        <f t="shared" si="80"/>
        <v>3.4740111510031683E-6</v>
      </c>
      <c r="N950">
        <f t="shared" si="81"/>
        <v>3.1685320875739141E-11</v>
      </c>
      <c r="O950">
        <f t="shared" si="82"/>
        <v>3.1685320875739142E-15</v>
      </c>
    </row>
    <row r="951" spans="1:15">
      <c r="A951">
        <v>47400000</v>
      </c>
      <c r="B951">
        <v>978.29834200000005</v>
      </c>
      <c r="C951">
        <v>-71349.898864999996</v>
      </c>
      <c r="D951">
        <v>321032.19118800003</v>
      </c>
      <c r="E951">
        <v>-379.32380499999999</v>
      </c>
      <c r="F951">
        <v>0.26112200000000002</v>
      </c>
      <c r="G951">
        <v>0.28266599999999997</v>
      </c>
      <c r="H951">
        <v>0.24951799999999999</v>
      </c>
      <c r="I951">
        <v>0.79330500000000004</v>
      </c>
      <c r="J951">
        <f>I951-baseb!$I$204</f>
        <v>0.62558710500000003</v>
      </c>
      <c r="K951">
        <f t="shared" si="83"/>
        <v>2.1996733649789031E-6</v>
      </c>
      <c r="L951">
        <f t="shared" si="79"/>
        <v>2.1996733649789028E-10</v>
      </c>
      <c r="M951">
        <f t="shared" si="80"/>
        <v>3.5194773839662445E-6</v>
      </c>
      <c r="N951">
        <f t="shared" si="81"/>
        <v>3.2100003534437626E-11</v>
      </c>
      <c r="O951">
        <f t="shared" si="82"/>
        <v>3.2100003534437628E-15</v>
      </c>
    </row>
    <row r="952" spans="1:15">
      <c r="A952">
        <v>47450000</v>
      </c>
      <c r="B952">
        <v>973.99874699999998</v>
      </c>
      <c r="C952">
        <v>-71352.954954999994</v>
      </c>
      <c r="D952">
        <v>320475.45712899999</v>
      </c>
      <c r="E952">
        <v>681.10664799999995</v>
      </c>
      <c r="F952">
        <v>0.26208500000000001</v>
      </c>
      <c r="G952">
        <v>0.27543699999999999</v>
      </c>
      <c r="H952">
        <v>0.24814800000000001</v>
      </c>
      <c r="I952">
        <v>0.78566999999999998</v>
      </c>
      <c r="J952">
        <f>I952-baseb!$I$204</f>
        <v>0.61795210499999997</v>
      </c>
      <c r="K952">
        <f t="shared" si="83"/>
        <v>2.1705377766069546E-6</v>
      </c>
      <c r="L952">
        <f t="shared" si="79"/>
        <v>2.1705377766069549E-10</v>
      </c>
      <c r="M952">
        <f t="shared" si="80"/>
        <v>3.4728604425711277E-6</v>
      </c>
      <c r="N952">
        <f t="shared" si="81"/>
        <v>3.1674825640024917E-11</v>
      </c>
      <c r="O952">
        <f t="shared" si="82"/>
        <v>3.167482564002492E-15</v>
      </c>
    </row>
    <row r="953" spans="1:15">
      <c r="A953">
        <v>47500000</v>
      </c>
      <c r="B953">
        <v>976.23651800000005</v>
      </c>
      <c r="C953">
        <v>-71379.460282999993</v>
      </c>
      <c r="D953">
        <v>320574.70568800002</v>
      </c>
      <c r="E953">
        <v>182.59357600000001</v>
      </c>
      <c r="F953">
        <v>0.25972699999999999</v>
      </c>
      <c r="G953">
        <v>0.28290399999999999</v>
      </c>
      <c r="H953">
        <v>0.24787899999999999</v>
      </c>
      <c r="I953">
        <v>0.79051099999999996</v>
      </c>
      <c r="J953">
        <f>I953-baseb!$I$204</f>
        <v>0.62279310499999996</v>
      </c>
      <c r="K953">
        <f t="shared" si="83"/>
        <v>2.1852389649122805E-6</v>
      </c>
      <c r="L953">
        <f t="shared" si="79"/>
        <v>2.1852389649122802E-10</v>
      </c>
      <c r="M953">
        <f t="shared" si="80"/>
        <v>3.4963823438596483E-6</v>
      </c>
      <c r="N953">
        <f t="shared" si="81"/>
        <v>3.1889361217931459E-11</v>
      </c>
      <c r="O953">
        <f t="shared" si="82"/>
        <v>3.1889361217931459E-15</v>
      </c>
    </row>
    <row r="954" spans="1:15">
      <c r="A954">
        <v>47550000</v>
      </c>
      <c r="B954">
        <v>985.28675399999997</v>
      </c>
      <c r="C954">
        <v>-71347.892978000003</v>
      </c>
      <c r="D954">
        <v>320619.95826300001</v>
      </c>
      <c r="E954">
        <v>107.210275</v>
      </c>
      <c r="F954">
        <v>0.264569</v>
      </c>
      <c r="G954">
        <v>0.28276200000000001</v>
      </c>
      <c r="H954">
        <v>0.24665300000000001</v>
      </c>
      <c r="I954">
        <v>0.79398500000000005</v>
      </c>
      <c r="J954">
        <f>I954-baseb!$I$204</f>
        <v>0.62626710500000005</v>
      </c>
      <c r="K954">
        <f t="shared" si="83"/>
        <v>2.1951177882930252E-6</v>
      </c>
      <c r="L954">
        <f t="shared" si="79"/>
        <v>2.1951177882930252E-10</v>
      </c>
      <c r="M954">
        <f t="shared" si="80"/>
        <v>3.5121884612688402E-6</v>
      </c>
      <c r="N954">
        <f t="shared" si="81"/>
        <v>3.203352365153943E-11</v>
      </c>
      <c r="O954">
        <f t="shared" si="82"/>
        <v>3.2033523651539433E-15</v>
      </c>
    </row>
    <row r="955" spans="1:15">
      <c r="A955">
        <v>47600000</v>
      </c>
      <c r="B955">
        <v>978.97334699999999</v>
      </c>
      <c r="C955">
        <v>-71353.878427999996</v>
      </c>
      <c r="D955">
        <v>320910.95227800001</v>
      </c>
      <c r="E955">
        <v>-718.38568399999997</v>
      </c>
      <c r="F955">
        <v>0.262542</v>
      </c>
      <c r="G955">
        <v>0.28064899999999998</v>
      </c>
      <c r="H955">
        <v>0.25174600000000003</v>
      </c>
      <c r="I955">
        <v>0.794937</v>
      </c>
      <c r="J955">
        <f>I955-baseb!$I$204</f>
        <v>0.627219105</v>
      </c>
      <c r="K955">
        <f t="shared" si="83"/>
        <v>2.1961453256302522E-6</v>
      </c>
      <c r="L955">
        <f t="shared" si="79"/>
        <v>2.1961453256302525E-10</v>
      </c>
      <c r="M955">
        <f t="shared" si="80"/>
        <v>3.5138325210084041E-6</v>
      </c>
      <c r="N955">
        <f t="shared" si="81"/>
        <v>3.2048518583369721E-11</v>
      </c>
      <c r="O955">
        <f t="shared" si="82"/>
        <v>3.2048518583369724E-15</v>
      </c>
    </row>
    <row r="956" spans="1:15">
      <c r="A956">
        <v>47650000</v>
      </c>
      <c r="B956">
        <v>974.11395200000004</v>
      </c>
      <c r="C956">
        <v>-71380.588461000007</v>
      </c>
      <c r="D956">
        <v>320592.81093199999</v>
      </c>
      <c r="E956">
        <v>561.15896499999997</v>
      </c>
      <c r="F956">
        <v>0.26700600000000002</v>
      </c>
      <c r="G956">
        <v>0.27982899999999999</v>
      </c>
      <c r="H956">
        <v>0.24557999999999999</v>
      </c>
      <c r="I956">
        <v>0.79241499999999998</v>
      </c>
      <c r="J956">
        <f>I956-baseb!$I$204</f>
        <v>0.62469710499999997</v>
      </c>
      <c r="K956">
        <f t="shared" si="83"/>
        <v>2.185019604756908E-6</v>
      </c>
      <c r="L956">
        <f t="shared" si="79"/>
        <v>2.185019604756908E-10</v>
      </c>
      <c r="M956">
        <f t="shared" si="80"/>
        <v>3.4960313676110526E-6</v>
      </c>
      <c r="N956">
        <f t="shared" si="81"/>
        <v>3.1886160078219135E-11</v>
      </c>
      <c r="O956">
        <f t="shared" si="82"/>
        <v>3.1886160078219137E-15</v>
      </c>
    </row>
    <row r="957" spans="1:15">
      <c r="A957">
        <v>47700000</v>
      </c>
      <c r="B957">
        <v>979.75198999999998</v>
      </c>
      <c r="C957">
        <v>-71353.536676999996</v>
      </c>
      <c r="D957">
        <v>320788.57060899999</v>
      </c>
      <c r="E957">
        <v>-343.010064</v>
      </c>
      <c r="F957">
        <v>0.26451000000000002</v>
      </c>
      <c r="G957">
        <v>0.283584</v>
      </c>
      <c r="H957">
        <v>0.24849399999999999</v>
      </c>
      <c r="I957">
        <v>0.79658799999999996</v>
      </c>
      <c r="J957">
        <f>I957-baseb!$I$204</f>
        <v>0.62887010499999996</v>
      </c>
      <c r="K957">
        <f t="shared" si="83"/>
        <v>2.1973099406009781E-6</v>
      </c>
      <c r="L957">
        <f t="shared" si="79"/>
        <v>2.1973099406009782E-10</v>
      </c>
      <c r="M957">
        <f t="shared" si="80"/>
        <v>3.515695904961565E-6</v>
      </c>
      <c r="N957">
        <f t="shared" si="81"/>
        <v>3.206551389970702E-11</v>
      </c>
      <c r="O957">
        <f t="shared" si="82"/>
        <v>3.2065513899707023E-15</v>
      </c>
    </row>
    <row r="958" spans="1:15">
      <c r="A958">
        <v>47750000</v>
      </c>
      <c r="B958">
        <v>991.77728000000002</v>
      </c>
      <c r="C958">
        <v>-71360.310727999997</v>
      </c>
      <c r="D958">
        <v>320843.84035399999</v>
      </c>
      <c r="E958">
        <v>-237.717671</v>
      </c>
      <c r="F958">
        <v>0.26507599999999998</v>
      </c>
      <c r="G958">
        <v>0.283362</v>
      </c>
      <c r="H958">
        <v>0.24762799999999999</v>
      </c>
      <c r="I958">
        <v>0.79606600000000005</v>
      </c>
      <c r="J958">
        <f>I958-baseb!$I$204</f>
        <v>0.62834810500000005</v>
      </c>
      <c r="K958">
        <f t="shared" si="83"/>
        <v>2.1931871029668411E-6</v>
      </c>
      <c r="L958">
        <f t="shared" si="79"/>
        <v>2.1931871029668411E-10</v>
      </c>
      <c r="M958">
        <f t="shared" si="80"/>
        <v>3.5090993647469456E-6</v>
      </c>
      <c r="N958">
        <f t="shared" si="81"/>
        <v>3.2005349011258243E-11</v>
      </c>
      <c r="O958">
        <f t="shared" si="82"/>
        <v>3.2005349011258243E-15</v>
      </c>
    </row>
    <row r="959" spans="1:15">
      <c r="A959">
        <v>47800000</v>
      </c>
      <c r="B959">
        <v>980.71307400000001</v>
      </c>
      <c r="C959">
        <v>-71390.593267999997</v>
      </c>
      <c r="D959">
        <v>320518.14420799998</v>
      </c>
      <c r="E959">
        <v>414.56871699999999</v>
      </c>
      <c r="F959">
        <v>0.26369300000000001</v>
      </c>
      <c r="G959">
        <v>0.28587099999999999</v>
      </c>
      <c r="H959">
        <v>0.25302999999999998</v>
      </c>
      <c r="I959">
        <v>0.80259400000000003</v>
      </c>
      <c r="J959">
        <f>I959-baseb!$I$204</f>
        <v>0.63487610500000002</v>
      </c>
      <c r="K959">
        <f t="shared" si="83"/>
        <v>2.213654480474198E-6</v>
      </c>
      <c r="L959">
        <f t="shared" si="79"/>
        <v>2.2136544804741982E-10</v>
      </c>
      <c r="M959">
        <f t="shared" si="80"/>
        <v>3.5418471687587172E-6</v>
      </c>
      <c r="N959">
        <f t="shared" si="81"/>
        <v>3.2304031034138094E-11</v>
      </c>
      <c r="O959">
        <f t="shared" si="82"/>
        <v>3.2304031034138094E-15</v>
      </c>
    </row>
    <row r="960" spans="1:15">
      <c r="A960">
        <v>47850000</v>
      </c>
      <c r="B960">
        <v>989.038813</v>
      </c>
      <c r="C960">
        <v>-71368.652996999997</v>
      </c>
      <c r="D960">
        <v>320602.62718000001</v>
      </c>
      <c r="E960">
        <v>-411.12482</v>
      </c>
      <c r="F960">
        <v>0.26563199999999998</v>
      </c>
      <c r="G960">
        <v>0.28130100000000002</v>
      </c>
      <c r="H960">
        <v>0.24790599999999999</v>
      </c>
      <c r="I960">
        <v>0.79483800000000004</v>
      </c>
      <c r="J960">
        <f>I960-baseb!$I$204</f>
        <v>0.62712010500000004</v>
      </c>
      <c r="K960">
        <f t="shared" si="83"/>
        <v>2.1843263845350055E-6</v>
      </c>
      <c r="L960">
        <f t="shared" si="79"/>
        <v>2.1843263845350056E-10</v>
      </c>
      <c r="M960">
        <f t="shared" si="80"/>
        <v>3.4949222152560089E-6</v>
      </c>
      <c r="N960">
        <f t="shared" si="81"/>
        <v>3.187604386190835E-11</v>
      </c>
      <c r="O960">
        <f t="shared" si="82"/>
        <v>3.1876043861908352E-15</v>
      </c>
    </row>
    <row r="961" spans="1:15">
      <c r="A961">
        <v>47900000</v>
      </c>
      <c r="B961">
        <v>997.78482099999997</v>
      </c>
      <c r="C961">
        <v>-71353.061388999995</v>
      </c>
      <c r="D961">
        <v>320678.428014</v>
      </c>
      <c r="E961">
        <v>-38.444217000000002</v>
      </c>
      <c r="F961">
        <v>0.26522400000000002</v>
      </c>
      <c r="G961">
        <v>0.28336699999999998</v>
      </c>
      <c r="H961">
        <v>0.252743</v>
      </c>
      <c r="I961">
        <v>0.80133399999999999</v>
      </c>
      <c r="J961">
        <f>I961-baseb!$I$204</f>
        <v>0.63361610499999999</v>
      </c>
      <c r="K961">
        <f t="shared" si="83"/>
        <v>2.204648938761308E-6</v>
      </c>
      <c r="L961">
        <f t="shared" si="79"/>
        <v>2.2046489387613079E-10</v>
      </c>
      <c r="M961">
        <f t="shared" si="80"/>
        <v>3.5274383020180928E-6</v>
      </c>
      <c r="N961">
        <f t="shared" si="81"/>
        <v>3.2172612467447363E-11</v>
      </c>
      <c r="O961">
        <f t="shared" si="82"/>
        <v>3.2172612467447366E-15</v>
      </c>
    </row>
    <row r="962" spans="1:15">
      <c r="A962">
        <v>47950000</v>
      </c>
      <c r="B962">
        <v>974.14923099999999</v>
      </c>
      <c r="C962">
        <v>-71370.524378999995</v>
      </c>
      <c r="D962">
        <v>320836.97577800002</v>
      </c>
      <c r="E962">
        <v>-1491.81089</v>
      </c>
      <c r="F962">
        <v>0.26469599999999999</v>
      </c>
      <c r="G962">
        <v>0.28141500000000003</v>
      </c>
      <c r="H962">
        <v>0.251828</v>
      </c>
      <c r="I962">
        <v>0.79793899999999995</v>
      </c>
      <c r="J962">
        <f>I962-baseb!$I$204</f>
        <v>0.63022110499999995</v>
      </c>
      <c r="K962">
        <f t="shared" si="83"/>
        <v>2.1905495481404239E-6</v>
      </c>
      <c r="L962">
        <f t="shared" si="79"/>
        <v>2.1905495481404239E-10</v>
      </c>
      <c r="M962">
        <f t="shared" si="80"/>
        <v>3.5048792770246781E-6</v>
      </c>
      <c r="N962">
        <f t="shared" si="81"/>
        <v>3.1966858969691963E-11</v>
      </c>
      <c r="O962">
        <f t="shared" si="82"/>
        <v>3.1966858969691966E-15</v>
      </c>
    </row>
    <row r="963" spans="1:15">
      <c r="A963">
        <v>48000000</v>
      </c>
      <c r="B963">
        <v>988.84523799999999</v>
      </c>
      <c r="C963">
        <v>-71370.663608000003</v>
      </c>
      <c r="D963">
        <v>320759.517138</v>
      </c>
      <c r="E963">
        <v>-781.91279699999996</v>
      </c>
      <c r="F963">
        <v>0.264629</v>
      </c>
      <c r="G963">
        <v>0.28466000000000002</v>
      </c>
      <c r="H963">
        <v>0.24968699999999999</v>
      </c>
      <c r="I963">
        <v>0.79897700000000005</v>
      </c>
      <c r="J963">
        <f>I963-baseb!$I$204</f>
        <v>0.63125910500000004</v>
      </c>
      <c r="K963">
        <f t="shared" si="83"/>
        <v>2.1918718923611111E-6</v>
      </c>
      <c r="L963">
        <f t="shared" si="79"/>
        <v>2.1918718923611113E-10</v>
      </c>
      <c r="M963">
        <f t="shared" si="80"/>
        <v>3.5069950277777777E-6</v>
      </c>
      <c r="N963">
        <f t="shared" si="81"/>
        <v>3.198615604117249E-11</v>
      </c>
      <c r="O963">
        <f t="shared" si="82"/>
        <v>3.1986156041172492E-15</v>
      </c>
    </row>
    <row r="964" spans="1:15">
      <c r="A964">
        <v>48050000</v>
      </c>
      <c r="B964">
        <v>984.78578200000004</v>
      </c>
      <c r="C964">
        <v>-71382.091247000004</v>
      </c>
      <c r="D964">
        <v>320920.84052799997</v>
      </c>
      <c r="E964">
        <v>-889.21707200000003</v>
      </c>
      <c r="F964">
        <v>0.26269300000000001</v>
      </c>
      <c r="G964">
        <v>0.28345799999999999</v>
      </c>
      <c r="H964">
        <v>0.25129800000000002</v>
      </c>
      <c r="I964">
        <v>0.79744899999999996</v>
      </c>
      <c r="J964">
        <f>I964-baseb!$I$204</f>
        <v>0.62973110499999996</v>
      </c>
      <c r="K964">
        <f t="shared" si="83"/>
        <v>2.1842910336455081E-6</v>
      </c>
      <c r="L964">
        <f t="shared" si="79"/>
        <v>2.184291033645508E-10</v>
      </c>
      <c r="M964">
        <f t="shared" si="80"/>
        <v>3.4948656538328125E-6</v>
      </c>
      <c r="N964">
        <f t="shared" si="81"/>
        <v>3.1875527983643926E-11</v>
      </c>
      <c r="O964">
        <f t="shared" si="82"/>
        <v>3.1875527983643929E-15</v>
      </c>
    </row>
    <row r="965" spans="1:15">
      <c r="A965">
        <v>48100000</v>
      </c>
      <c r="B965">
        <v>982.39534000000003</v>
      </c>
      <c r="C965">
        <v>-71352.229334000003</v>
      </c>
      <c r="D965">
        <v>320740.36305500002</v>
      </c>
      <c r="E965">
        <v>-376.7724</v>
      </c>
      <c r="F965">
        <v>0.26500699999999999</v>
      </c>
      <c r="G965">
        <v>0.280806</v>
      </c>
      <c r="H965">
        <v>0.24859100000000001</v>
      </c>
      <c r="I965">
        <v>0.794404</v>
      </c>
      <c r="J965">
        <f>I965-baseb!$I$204</f>
        <v>0.62668610499999999</v>
      </c>
      <c r="K965">
        <f t="shared" si="83"/>
        <v>2.1714695252945254E-6</v>
      </c>
      <c r="L965">
        <f t="shared" si="79"/>
        <v>2.1714695252945253E-10</v>
      </c>
      <c r="M965">
        <f t="shared" si="80"/>
        <v>3.4743512404712403E-6</v>
      </c>
      <c r="N965">
        <f t="shared" si="81"/>
        <v>3.1688422720682617E-11</v>
      </c>
      <c r="O965">
        <f t="shared" si="82"/>
        <v>3.168842272068262E-15</v>
      </c>
    </row>
    <row r="966" spans="1:15">
      <c r="A966">
        <v>48150000</v>
      </c>
      <c r="B966">
        <v>981.036833</v>
      </c>
      <c r="C966">
        <v>-71375.305504999997</v>
      </c>
      <c r="D966">
        <v>320558.601646</v>
      </c>
      <c r="E966">
        <v>-357.72439400000002</v>
      </c>
      <c r="F966">
        <v>0.26716400000000001</v>
      </c>
      <c r="G966">
        <v>0.28804000000000002</v>
      </c>
      <c r="H966">
        <v>0.24868499999999999</v>
      </c>
      <c r="I966">
        <v>0.80388899999999996</v>
      </c>
      <c r="J966">
        <f>I966-baseb!$I$204</f>
        <v>0.63617110499999996</v>
      </c>
      <c r="K966">
        <f t="shared" si="83"/>
        <v>2.2020460539979229E-6</v>
      </c>
      <c r="L966">
        <f t="shared" ref="L966:L1029" si="84">K966*(10^-16)/(10^-12)</f>
        <v>2.202046053997923E-10</v>
      </c>
      <c r="M966">
        <f t="shared" ref="M966:M1029" si="85">L966/(1/16000)</f>
        <v>3.5232736863966768E-6</v>
      </c>
      <c r="N966">
        <f t="shared" ref="N966:N1029" si="86">M966*(EXP(-1/(1000*(8.617*10^-5))))</f>
        <v>3.2134628368792246E-11</v>
      </c>
      <c r="O966">
        <f t="shared" ref="O966:O1029" si="87">N966*10^-4</f>
        <v>3.2134628368792247E-15</v>
      </c>
    </row>
    <row r="967" spans="1:15">
      <c r="A967">
        <v>48200000</v>
      </c>
      <c r="B967">
        <v>975.70334800000001</v>
      </c>
      <c r="C967">
        <v>-71362.595740000004</v>
      </c>
      <c r="D967">
        <v>320675.87197600002</v>
      </c>
      <c r="E967">
        <v>-391.20539600000001</v>
      </c>
      <c r="F967">
        <v>0.26511000000000001</v>
      </c>
      <c r="G967">
        <v>0.28583599999999998</v>
      </c>
      <c r="H967">
        <v>0.25378800000000001</v>
      </c>
      <c r="I967">
        <v>0.80473399999999995</v>
      </c>
      <c r="J967">
        <f>I967-baseb!$I$204</f>
        <v>0.63701610499999994</v>
      </c>
      <c r="K967">
        <f t="shared" si="83"/>
        <v>2.2026836272475794E-6</v>
      </c>
      <c r="L967">
        <f t="shared" si="84"/>
        <v>2.2026836272475795E-10</v>
      </c>
      <c r="M967">
        <f t="shared" si="85"/>
        <v>3.5242938035961269E-6</v>
      </c>
      <c r="N967">
        <f t="shared" si="86"/>
        <v>3.2143932524533398E-11</v>
      </c>
      <c r="O967">
        <f t="shared" si="87"/>
        <v>3.21439325245334E-15</v>
      </c>
    </row>
    <row r="968" spans="1:15">
      <c r="A968">
        <v>48250000</v>
      </c>
      <c r="B968">
        <v>973.88274999999999</v>
      </c>
      <c r="C968">
        <v>-71354.058785000001</v>
      </c>
      <c r="D968">
        <v>320883.49608100002</v>
      </c>
      <c r="E968">
        <v>-964.10281299999997</v>
      </c>
      <c r="F968">
        <v>0.26483899999999999</v>
      </c>
      <c r="G968">
        <v>0.28981699999999999</v>
      </c>
      <c r="H968">
        <v>0.25971499999999997</v>
      </c>
      <c r="I968">
        <v>0.81437099999999996</v>
      </c>
      <c r="J968">
        <f>I968-baseb!$I$204</f>
        <v>0.64665310499999995</v>
      </c>
      <c r="K968">
        <f t="shared" si="83"/>
        <v>2.233689481865285E-6</v>
      </c>
      <c r="L968">
        <f t="shared" si="84"/>
        <v>2.2336894818652852E-10</v>
      </c>
      <c r="M968">
        <f t="shared" si="85"/>
        <v>3.5739031709844561E-6</v>
      </c>
      <c r="N968">
        <f t="shared" si="86"/>
        <v>3.259640335891392E-11</v>
      </c>
      <c r="O968">
        <f t="shared" si="87"/>
        <v>3.2596403358913921E-15</v>
      </c>
    </row>
    <row r="969" spans="1:15">
      <c r="A969">
        <v>48300000</v>
      </c>
      <c r="B969">
        <v>973.55526499999996</v>
      </c>
      <c r="C969">
        <v>-71381.471017000003</v>
      </c>
      <c r="D969">
        <v>320833.58784200001</v>
      </c>
      <c r="E969">
        <v>-631.68881999999996</v>
      </c>
      <c r="F969">
        <v>0.26732299999999998</v>
      </c>
      <c r="G969">
        <v>0.28437000000000001</v>
      </c>
      <c r="H969">
        <v>0.25442700000000001</v>
      </c>
      <c r="I969">
        <v>0.80611999999999995</v>
      </c>
      <c r="J969">
        <f>I969-baseb!$I$204</f>
        <v>0.63840210499999994</v>
      </c>
      <c r="K969">
        <f t="shared" si="83"/>
        <v>2.2029058143547271E-6</v>
      </c>
      <c r="L969">
        <f t="shared" si="84"/>
        <v>2.2029058143547271E-10</v>
      </c>
      <c r="M969">
        <f t="shared" si="85"/>
        <v>3.5246493029675632E-6</v>
      </c>
      <c r="N969">
        <f t="shared" si="86"/>
        <v>3.2147174918171608E-11</v>
      </c>
      <c r="O969">
        <f t="shared" si="87"/>
        <v>3.2147174918171608E-15</v>
      </c>
    </row>
    <row r="970" spans="1:15">
      <c r="A970">
        <v>48350000</v>
      </c>
      <c r="B970">
        <v>987.65451700000006</v>
      </c>
      <c r="C970">
        <v>-71369.343449000007</v>
      </c>
      <c r="D970">
        <v>320565.84416600002</v>
      </c>
      <c r="E970">
        <v>436.74569000000002</v>
      </c>
      <c r="F970">
        <v>0.26319100000000001</v>
      </c>
      <c r="G970">
        <v>0.28643800000000003</v>
      </c>
      <c r="H970">
        <v>0.25348799999999999</v>
      </c>
      <c r="I970">
        <v>0.80311699999999997</v>
      </c>
      <c r="J970">
        <f>I970-baseb!$I$204</f>
        <v>0.63539910499999996</v>
      </c>
      <c r="K970">
        <f t="shared" si="83"/>
        <v>2.1902761289210618E-6</v>
      </c>
      <c r="L970">
        <f t="shared" si="84"/>
        <v>2.1902761289210618E-10</v>
      </c>
      <c r="M970">
        <f t="shared" si="85"/>
        <v>3.5044418062736989E-6</v>
      </c>
      <c r="N970">
        <f t="shared" si="86"/>
        <v>3.1962868941878E-11</v>
      </c>
      <c r="O970">
        <f t="shared" si="87"/>
        <v>3.1962868941878001E-15</v>
      </c>
    </row>
    <row r="971" spans="1:15">
      <c r="A971">
        <v>48400000</v>
      </c>
      <c r="B971">
        <v>990.04092800000001</v>
      </c>
      <c r="C971">
        <v>-71376.828475000002</v>
      </c>
      <c r="D971">
        <v>320660.02096200001</v>
      </c>
      <c r="E971">
        <v>610.91915500000005</v>
      </c>
      <c r="F971">
        <v>0.27125300000000002</v>
      </c>
      <c r="G971">
        <v>0.28600300000000001</v>
      </c>
      <c r="H971">
        <v>0.25798500000000002</v>
      </c>
      <c r="I971">
        <v>0.81524099999999999</v>
      </c>
      <c r="J971">
        <f>I971-baseb!$I$204</f>
        <v>0.64752310499999999</v>
      </c>
      <c r="K971">
        <f t="shared" si="83"/>
        <v>2.2297627582644628E-6</v>
      </c>
      <c r="L971">
        <f t="shared" si="84"/>
        <v>2.2297627582644627E-10</v>
      </c>
      <c r="M971">
        <f t="shared" si="85"/>
        <v>3.5676204132231404E-6</v>
      </c>
      <c r="N971">
        <f t="shared" si="86"/>
        <v>3.2539100377720455E-11</v>
      </c>
      <c r="O971">
        <f t="shared" si="87"/>
        <v>3.2539100377720458E-15</v>
      </c>
    </row>
    <row r="972" spans="1:15">
      <c r="A972">
        <v>48450000</v>
      </c>
      <c r="B972">
        <v>984.71043399999996</v>
      </c>
      <c r="C972">
        <v>-71376.246012000003</v>
      </c>
      <c r="D972">
        <v>320476.95532399998</v>
      </c>
      <c r="E972">
        <v>743.87464699999998</v>
      </c>
      <c r="F972">
        <v>0.26586900000000002</v>
      </c>
      <c r="G972">
        <v>0.28957100000000002</v>
      </c>
      <c r="H972">
        <v>0.25286700000000001</v>
      </c>
      <c r="I972">
        <v>0.808307</v>
      </c>
      <c r="J972">
        <f>I972-baseb!$I$204</f>
        <v>0.64058910499999999</v>
      </c>
      <c r="K972">
        <f t="shared" si="83"/>
        <v>2.2036088923288614E-6</v>
      </c>
      <c r="L972">
        <f t="shared" si="84"/>
        <v>2.2036088923288613E-10</v>
      </c>
      <c r="M972">
        <f t="shared" si="85"/>
        <v>3.5257742277261778E-6</v>
      </c>
      <c r="N972">
        <f t="shared" si="86"/>
        <v>3.2157434989423101E-11</v>
      </c>
      <c r="O972">
        <f t="shared" si="87"/>
        <v>3.2157434989423101E-15</v>
      </c>
    </row>
    <row r="973" spans="1:15">
      <c r="A973">
        <v>48500000</v>
      </c>
      <c r="B973">
        <v>985.33738000000005</v>
      </c>
      <c r="C973">
        <v>-71348.077908000007</v>
      </c>
      <c r="D973">
        <v>320263.13779100002</v>
      </c>
      <c r="E973">
        <v>1111.948453</v>
      </c>
      <c r="F973">
        <v>0.26835900000000001</v>
      </c>
      <c r="G973">
        <v>0.28811100000000001</v>
      </c>
      <c r="H973">
        <v>0.25740600000000002</v>
      </c>
      <c r="I973">
        <v>0.81387600000000004</v>
      </c>
      <c r="J973">
        <f>I973-baseb!$I$204</f>
        <v>0.64615810500000004</v>
      </c>
      <c r="K973">
        <f t="shared" si="83"/>
        <v>2.2204745876288661E-6</v>
      </c>
      <c r="L973">
        <f t="shared" si="84"/>
        <v>2.220474587628866E-10</v>
      </c>
      <c r="M973">
        <f t="shared" si="85"/>
        <v>3.5527593402061856E-6</v>
      </c>
      <c r="N973">
        <f t="shared" si="86"/>
        <v>3.2403557385302588E-11</v>
      </c>
      <c r="O973">
        <f t="shared" si="87"/>
        <v>3.2403557385302591E-15</v>
      </c>
    </row>
    <row r="974" spans="1:15">
      <c r="A974">
        <v>48550000</v>
      </c>
      <c r="B974">
        <v>990.68290200000001</v>
      </c>
      <c r="C974">
        <v>-71379.870204000006</v>
      </c>
      <c r="D974">
        <v>321187.05793200003</v>
      </c>
      <c r="E974">
        <v>-1939.1749809999999</v>
      </c>
      <c r="F974">
        <v>0.26627400000000001</v>
      </c>
      <c r="G974">
        <v>0.28695100000000001</v>
      </c>
      <c r="H974">
        <v>0.25838</v>
      </c>
      <c r="I974">
        <v>0.81160600000000005</v>
      </c>
      <c r="J974">
        <f>I974-baseb!$I$204</f>
        <v>0.64388810500000004</v>
      </c>
      <c r="K974">
        <f t="shared" si="83"/>
        <v>2.2103951424648131E-6</v>
      </c>
      <c r="L974">
        <f t="shared" si="84"/>
        <v>2.210395142464813E-10</v>
      </c>
      <c r="M974">
        <f t="shared" si="85"/>
        <v>3.5366322279437009E-6</v>
      </c>
      <c r="N974">
        <f t="shared" si="86"/>
        <v>3.225646726249503E-11</v>
      </c>
      <c r="O974">
        <f t="shared" si="87"/>
        <v>3.2256467262495033E-15</v>
      </c>
    </row>
    <row r="975" spans="1:15">
      <c r="A975">
        <v>48600000</v>
      </c>
      <c r="B975">
        <v>978.64803199999994</v>
      </c>
      <c r="C975">
        <v>-71348.442775999996</v>
      </c>
      <c r="D975">
        <v>320339.88578299998</v>
      </c>
      <c r="E975">
        <v>1986.0315700000001</v>
      </c>
      <c r="F975">
        <v>0.26866600000000002</v>
      </c>
      <c r="G975">
        <v>0.28677799999999998</v>
      </c>
      <c r="H975">
        <v>0.25525199999999998</v>
      </c>
      <c r="I975">
        <v>0.81069500000000005</v>
      </c>
      <c r="J975">
        <f>I975-baseb!$I$204</f>
        <v>0.64297710500000005</v>
      </c>
      <c r="K975">
        <f t="shared" si="83"/>
        <v>2.2049969307270234E-6</v>
      </c>
      <c r="L975">
        <f t="shared" si="84"/>
        <v>2.2049969307270231E-10</v>
      </c>
      <c r="M975">
        <f t="shared" si="85"/>
        <v>3.527995089163237E-6</v>
      </c>
      <c r="N975">
        <f t="shared" si="86"/>
        <v>3.2177690741116202E-11</v>
      </c>
      <c r="O975">
        <f t="shared" si="87"/>
        <v>3.2177690741116203E-15</v>
      </c>
    </row>
    <row r="976" spans="1:15">
      <c r="A976">
        <v>48650000</v>
      </c>
      <c r="B976">
        <v>994.61699099999998</v>
      </c>
      <c r="C976">
        <v>-71381.835355000003</v>
      </c>
      <c r="D976">
        <v>320384.56541500002</v>
      </c>
      <c r="E976">
        <v>267.55789199999998</v>
      </c>
      <c r="F976">
        <v>0.267924</v>
      </c>
      <c r="G976">
        <v>0.28847299999999998</v>
      </c>
      <c r="H976">
        <v>0.25423299999999999</v>
      </c>
      <c r="I976">
        <v>0.81062900000000004</v>
      </c>
      <c r="J976">
        <f>I976-baseb!$I$204</f>
        <v>0.64291110500000004</v>
      </c>
      <c r="K976">
        <f t="shared" si="83"/>
        <v>2.2025046420006854E-6</v>
      </c>
      <c r="L976">
        <f t="shared" si="84"/>
        <v>2.2025046420006857E-10</v>
      </c>
      <c r="M976">
        <f t="shared" si="85"/>
        <v>3.5240074272010971E-6</v>
      </c>
      <c r="N976">
        <f t="shared" si="86"/>
        <v>3.2141320578983045E-11</v>
      </c>
      <c r="O976">
        <f t="shared" si="87"/>
        <v>3.2141320578983046E-15</v>
      </c>
    </row>
    <row r="977" spans="1:15">
      <c r="A977">
        <v>48700000</v>
      </c>
      <c r="B977">
        <v>982.41850799999997</v>
      </c>
      <c r="C977">
        <v>-71365.902535999994</v>
      </c>
      <c r="D977">
        <v>320623.57068200002</v>
      </c>
      <c r="E977">
        <v>480.04756099999997</v>
      </c>
      <c r="F977">
        <v>0.264708</v>
      </c>
      <c r="G977">
        <v>0.29097099999999998</v>
      </c>
      <c r="H977">
        <v>0.25758799999999998</v>
      </c>
      <c r="I977">
        <v>0.81326699999999996</v>
      </c>
      <c r="J977">
        <f>I977-baseb!$I$204</f>
        <v>0.64554910499999996</v>
      </c>
      <c r="K977">
        <f t="shared" si="83"/>
        <v>2.2092714065708418E-6</v>
      </c>
      <c r="L977">
        <f t="shared" si="84"/>
        <v>2.2092714065708416E-10</v>
      </c>
      <c r="M977">
        <f t="shared" si="85"/>
        <v>3.5348342505133464E-6</v>
      </c>
      <c r="N977">
        <f t="shared" si="86"/>
        <v>3.2240068497686325E-11</v>
      </c>
      <c r="O977">
        <f t="shared" si="87"/>
        <v>3.2240068497686325E-15</v>
      </c>
    </row>
    <row r="978" spans="1:15">
      <c r="A978">
        <v>48750000</v>
      </c>
      <c r="B978">
        <v>982.90232400000002</v>
      </c>
      <c r="C978">
        <v>-71381.167560999995</v>
      </c>
      <c r="D978">
        <v>320900.59862100001</v>
      </c>
      <c r="E978">
        <v>-1238.5986849999999</v>
      </c>
      <c r="F978">
        <v>0.26779500000000001</v>
      </c>
      <c r="G978">
        <v>0.28738200000000003</v>
      </c>
      <c r="H978">
        <v>0.25818799999999997</v>
      </c>
      <c r="I978">
        <v>0.813365</v>
      </c>
      <c r="J978">
        <f>I978-baseb!$I$204</f>
        <v>0.645647105</v>
      </c>
      <c r="K978">
        <f t="shared" si="83"/>
        <v>2.20734052991453E-6</v>
      </c>
      <c r="L978">
        <f t="shared" si="84"/>
        <v>2.20734052991453E-10</v>
      </c>
      <c r="M978">
        <f t="shared" si="85"/>
        <v>3.5317448478632479E-6</v>
      </c>
      <c r="N978">
        <f t="shared" si="86"/>
        <v>3.2211891065309784E-11</v>
      </c>
      <c r="O978">
        <f t="shared" si="87"/>
        <v>3.2211891065309786E-15</v>
      </c>
    </row>
    <row r="979" spans="1:15">
      <c r="A979">
        <v>48800000</v>
      </c>
      <c r="B979">
        <v>989.50147800000002</v>
      </c>
      <c r="C979">
        <v>-71386.608254999999</v>
      </c>
      <c r="D979">
        <v>320742.187836</v>
      </c>
      <c r="E979">
        <v>-1056.581641</v>
      </c>
      <c r="F979">
        <v>0.26599099999999998</v>
      </c>
      <c r="G979">
        <v>0.28831400000000001</v>
      </c>
      <c r="H979">
        <v>0.25567899999999999</v>
      </c>
      <c r="I979">
        <v>0.80998499999999996</v>
      </c>
      <c r="J979">
        <f>I979-baseb!$I$204</f>
        <v>0.64226710499999995</v>
      </c>
      <c r="K979">
        <f t="shared" si="83"/>
        <v>2.193535194672131E-6</v>
      </c>
      <c r="L979">
        <f t="shared" si="84"/>
        <v>2.1935351946721311E-10</v>
      </c>
      <c r="M979">
        <f t="shared" si="85"/>
        <v>3.5096563114754096E-6</v>
      </c>
      <c r="N979">
        <f t="shared" si="86"/>
        <v>3.2010428740434404E-11</v>
      </c>
      <c r="O979">
        <f t="shared" si="87"/>
        <v>3.2010428740434406E-15</v>
      </c>
    </row>
    <row r="980" spans="1:15">
      <c r="A980">
        <v>48850000</v>
      </c>
      <c r="B980">
        <v>985.05471299999999</v>
      </c>
      <c r="C980">
        <v>-71377.239159999997</v>
      </c>
      <c r="D980">
        <v>320677.65166999999</v>
      </c>
      <c r="E980">
        <v>-417.62106</v>
      </c>
      <c r="F980">
        <v>0.26377400000000001</v>
      </c>
      <c r="G980">
        <v>0.28612300000000002</v>
      </c>
      <c r="H980">
        <v>0.25588300000000003</v>
      </c>
      <c r="I980">
        <v>0.80578000000000005</v>
      </c>
      <c r="J980">
        <f>I980-baseb!$I$204</f>
        <v>0.63806210500000005</v>
      </c>
      <c r="K980">
        <f t="shared" si="83"/>
        <v>2.1769433810986014E-6</v>
      </c>
      <c r="L980">
        <f t="shared" si="84"/>
        <v>2.1769433810986017E-10</v>
      </c>
      <c r="M980">
        <f t="shared" si="85"/>
        <v>3.4831094097577628E-6</v>
      </c>
      <c r="N980">
        <f t="shared" si="86"/>
        <v>3.1768303121770958E-11</v>
      </c>
      <c r="O980">
        <f t="shared" si="87"/>
        <v>3.1768303121770959E-15</v>
      </c>
    </row>
    <row r="981" spans="1:15">
      <c r="A981">
        <v>48900000</v>
      </c>
      <c r="B981">
        <v>990.13128400000005</v>
      </c>
      <c r="C981">
        <v>-71374.034866999995</v>
      </c>
      <c r="D981">
        <v>320353.80259400001</v>
      </c>
      <c r="E981">
        <v>541.78113399999995</v>
      </c>
      <c r="F981">
        <v>0.26548100000000002</v>
      </c>
      <c r="G981">
        <v>0.28999000000000003</v>
      </c>
      <c r="H981">
        <v>0.257689</v>
      </c>
      <c r="I981">
        <v>0.81315899999999997</v>
      </c>
      <c r="J981">
        <f>I981-baseb!$I$204</f>
        <v>0.64544110499999996</v>
      </c>
      <c r="K981">
        <f t="shared" si="83"/>
        <v>2.1998674335378323E-6</v>
      </c>
      <c r="L981">
        <f t="shared" si="84"/>
        <v>2.1998674335378323E-10</v>
      </c>
      <c r="M981">
        <f t="shared" si="85"/>
        <v>3.5197878936605317E-6</v>
      </c>
      <c r="N981">
        <f t="shared" si="86"/>
        <v>3.210283559192704E-11</v>
      </c>
      <c r="O981">
        <f t="shared" si="87"/>
        <v>3.2102835591927041E-15</v>
      </c>
    </row>
    <row r="982" spans="1:15">
      <c r="A982">
        <v>48950000</v>
      </c>
      <c r="B982">
        <v>974.126036</v>
      </c>
      <c r="C982">
        <v>-71355.986298000003</v>
      </c>
      <c r="D982">
        <v>320519.35487400001</v>
      </c>
      <c r="E982">
        <v>170.63437300000001</v>
      </c>
      <c r="F982">
        <v>0.26854699999999998</v>
      </c>
      <c r="G982">
        <v>0.29108200000000001</v>
      </c>
      <c r="H982">
        <v>0.25861200000000001</v>
      </c>
      <c r="I982">
        <v>0.818241</v>
      </c>
      <c r="J982">
        <f>I982-baseb!$I$204</f>
        <v>0.65052310499999999</v>
      </c>
      <c r="K982">
        <f t="shared" si="83"/>
        <v>2.2149237487231869E-6</v>
      </c>
      <c r="L982">
        <f t="shared" si="84"/>
        <v>2.2149237487231869E-10</v>
      </c>
      <c r="M982">
        <f t="shared" si="85"/>
        <v>3.5438779979570987E-6</v>
      </c>
      <c r="N982">
        <f t="shared" si="86"/>
        <v>3.2322553563858804E-11</v>
      </c>
      <c r="O982">
        <f t="shared" si="87"/>
        <v>3.2322553563858805E-15</v>
      </c>
    </row>
    <row r="983" spans="1:15">
      <c r="A983">
        <v>49000000</v>
      </c>
      <c r="B983">
        <v>983.41375000000005</v>
      </c>
      <c r="C983">
        <v>-71388.429613</v>
      </c>
      <c r="D983">
        <v>320969.472886</v>
      </c>
      <c r="E983">
        <v>-1351.4273659999999</v>
      </c>
      <c r="F983">
        <v>0.26885999999999999</v>
      </c>
      <c r="G983">
        <v>0.291161</v>
      </c>
      <c r="H983">
        <v>0.25744699999999998</v>
      </c>
      <c r="I983">
        <v>0.81746799999999997</v>
      </c>
      <c r="J983">
        <f>I983-baseb!$I$204</f>
        <v>0.64975010499999997</v>
      </c>
      <c r="K983">
        <f t="shared" si="83"/>
        <v>2.2100343707482994E-6</v>
      </c>
      <c r="L983">
        <f t="shared" si="84"/>
        <v>2.2100343707482991E-10</v>
      </c>
      <c r="M983">
        <f t="shared" si="85"/>
        <v>3.5360549931972786E-6</v>
      </c>
      <c r="N983">
        <f t="shared" si="86"/>
        <v>3.2251202492934421E-11</v>
      </c>
      <c r="O983">
        <f t="shared" si="87"/>
        <v>3.2251202492934423E-15</v>
      </c>
    </row>
    <row r="984" spans="1:15">
      <c r="A984">
        <v>49050000</v>
      </c>
      <c r="B984">
        <v>979.61446100000001</v>
      </c>
      <c r="C984">
        <v>-71363.134437000001</v>
      </c>
      <c r="D984">
        <v>320117.72278399998</v>
      </c>
      <c r="E984">
        <v>1891.870306</v>
      </c>
      <c r="F984">
        <v>0.26819999999999999</v>
      </c>
      <c r="G984">
        <v>0.29555999999999999</v>
      </c>
      <c r="H984">
        <v>0.25424000000000002</v>
      </c>
      <c r="I984">
        <v>0.81799999999999995</v>
      </c>
      <c r="J984">
        <f>I984-baseb!$I$204</f>
        <v>0.65028210499999994</v>
      </c>
      <c r="K984">
        <f t="shared" si="83"/>
        <v>2.2095892116887529E-6</v>
      </c>
      <c r="L984">
        <f t="shared" si="84"/>
        <v>2.2095892116887528E-10</v>
      </c>
      <c r="M984">
        <f t="shared" si="85"/>
        <v>3.5353427387020045E-6</v>
      </c>
      <c r="N984">
        <f t="shared" si="86"/>
        <v>3.2244706252350554E-11</v>
      </c>
      <c r="O984">
        <f t="shared" si="87"/>
        <v>3.2244706252350557E-15</v>
      </c>
    </row>
    <row r="985" spans="1:15">
      <c r="A985">
        <v>49100000</v>
      </c>
      <c r="B985">
        <v>992.12258299999996</v>
      </c>
      <c r="C985">
        <v>-71393.197012999997</v>
      </c>
      <c r="D985">
        <v>320171.39646900003</v>
      </c>
      <c r="E985">
        <v>1298.580136</v>
      </c>
      <c r="F985">
        <v>0.26433099999999998</v>
      </c>
      <c r="G985">
        <v>0.29406199999999999</v>
      </c>
      <c r="H985">
        <v>0.26055800000000001</v>
      </c>
      <c r="I985">
        <v>0.81895099999999998</v>
      </c>
      <c r="J985">
        <f>I985-baseb!$I$204</f>
        <v>0.65123310499999998</v>
      </c>
      <c r="K985">
        <f t="shared" si="83"/>
        <v>2.2105672267481329E-6</v>
      </c>
      <c r="L985">
        <f t="shared" si="84"/>
        <v>2.2105672267481332E-10</v>
      </c>
      <c r="M985">
        <f t="shared" si="85"/>
        <v>3.5369075627970128E-6</v>
      </c>
      <c r="N985">
        <f t="shared" si="86"/>
        <v>3.2258978501750245E-11</v>
      </c>
      <c r="O985">
        <f t="shared" si="87"/>
        <v>3.2258978501750248E-15</v>
      </c>
    </row>
    <row r="986" spans="1:15">
      <c r="A986">
        <v>49150000</v>
      </c>
      <c r="B986">
        <v>979.96759499999996</v>
      </c>
      <c r="C986">
        <v>-71368.486264000006</v>
      </c>
      <c r="D986">
        <v>320605.32394700003</v>
      </c>
      <c r="E986">
        <v>-205.203035</v>
      </c>
      <c r="F986">
        <v>0.26646900000000001</v>
      </c>
      <c r="G986">
        <v>0.28809099999999999</v>
      </c>
      <c r="H986">
        <v>0.25913399999999998</v>
      </c>
      <c r="I986">
        <v>0.813693</v>
      </c>
      <c r="J986">
        <f>I986-baseb!$I$204</f>
        <v>0.64597510499999999</v>
      </c>
      <c r="K986">
        <f t="shared" si="83"/>
        <v>2.1904886571719226E-6</v>
      </c>
      <c r="L986">
        <f t="shared" si="84"/>
        <v>2.1904886571719226E-10</v>
      </c>
      <c r="M986">
        <f t="shared" si="85"/>
        <v>3.504781851475076E-6</v>
      </c>
      <c r="N986">
        <f t="shared" si="86"/>
        <v>3.1965970383079414E-11</v>
      </c>
      <c r="O986">
        <f t="shared" si="87"/>
        <v>3.1965970383079415E-15</v>
      </c>
    </row>
    <row r="987" spans="1:15">
      <c r="A987">
        <v>49200000</v>
      </c>
      <c r="B987">
        <v>988.17054299999995</v>
      </c>
      <c r="C987">
        <v>-71372.122128000003</v>
      </c>
      <c r="D987">
        <v>320502.99520800001</v>
      </c>
      <c r="E987">
        <v>505.18010299999997</v>
      </c>
      <c r="F987">
        <v>0.27396199999999998</v>
      </c>
      <c r="G987">
        <v>0.29090700000000003</v>
      </c>
      <c r="H987">
        <v>0.26277099999999998</v>
      </c>
      <c r="I987">
        <v>0.82763900000000001</v>
      </c>
      <c r="J987">
        <f>I987-baseb!$I$204</f>
        <v>0.65992110500000001</v>
      </c>
      <c r="K987">
        <f t="shared" si="83"/>
        <v>2.2355050982384822E-6</v>
      </c>
      <c r="L987">
        <f t="shared" si="84"/>
        <v>2.2355050982384823E-10</v>
      </c>
      <c r="M987">
        <f t="shared" si="85"/>
        <v>3.5768081571815717E-6</v>
      </c>
      <c r="N987">
        <f t="shared" si="86"/>
        <v>3.2622898789064924E-11</v>
      </c>
      <c r="O987">
        <f t="shared" si="87"/>
        <v>3.2622898789064925E-15</v>
      </c>
    </row>
    <row r="988" spans="1:15">
      <c r="A988">
        <v>49250000</v>
      </c>
      <c r="B988">
        <v>986.16733399999998</v>
      </c>
      <c r="C988">
        <v>-71397.472156999997</v>
      </c>
      <c r="D988">
        <v>320524.65224999998</v>
      </c>
      <c r="E988">
        <v>-486.09767699999998</v>
      </c>
      <c r="F988">
        <v>0.268235</v>
      </c>
      <c r="G988">
        <v>0.28972799999999999</v>
      </c>
      <c r="H988">
        <v>0.26219700000000001</v>
      </c>
      <c r="I988">
        <v>0.82015899999999997</v>
      </c>
      <c r="J988">
        <f>I988-baseb!$I$204</f>
        <v>0.65244110499999997</v>
      </c>
      <c r="K988">
        <f t="shared" si="83"/>
        <v>2.2079225211505922E-6</v>
      </c>
      <c r="L988">
        <f t="shared" si="84"/>
        <v>2.2079225211505922E-10</v>
      </c>
      <c r="M988">
        <f t="shared" si="85"/>
        <v>3.5326760338409473E-6</v>
      </c>
      <c r="N988">
        <f t="shared" si="86"/>
        <v>3.2220384108427935E-11</v>
      </c>
      <c r="O988">
        <f t="shared" si="87"/>
        <v>3.2220384108427938E-15</v>
      </c>
    </row>
    <row r="989" spans="1:15">
      <c r="A989">
        <v>49300000</v>
      </c>
      <c r="B989">
        <v>990.31993</v>
      </c>
      <c r="C989">
        <v>-71355.626010000007</v>
      </c>
      <c r="D989">
        <v>320650.355797</v>
      </c>
      <c r="E989">
        <v>35.344124999999998</v>
      </c>
      <c r="F989">
        <v>0.27117799999999997</v>
      </c>
      <c r="G989">
        <v>0.28710599999999997</v>
      </c>
      <c r="H989">
        <v>0.25978699999999999</v>
      </c>
      <c r="I989">
        <v>0.81807099999999999</v>
      </c>
      <c r="J989">
        <f>I989-baseb!$I$204</f>
        <v>0.65035310499999999</v>
      </c>
      <c r="K989">
        <f t="shared" si="83"/>
        <v>2.1986244252873563E-6</v>
      </c>
      <c r="L989">
        <f t="shared" si="84"/>
        <v>2.1986244252873564E-10</v>
      </c>
      <c r="M989">
        <f t="shared" si="85"/>
        <v>3.51779908045977E-6</v>
      </c>
      <c r="N989">
        <f t="shared" si="86"/>
        <v>3.2084696276395529E-11</v>
      </c>
      <c r="O989">
        <f t="shared" si="87"/>
        <v>3.208469627639553E-15</v>
      </c>
    </row>
    <row r="990" spans="1:15">
      <c r="A990">
        <v>49350000</v>
      </c>
      <c r="B990">
        <v>987.87386400000003</v>
      </c>
      <c r="C990">
        <v>-71371.644495</v>
      </c>
      <c r="D990">
        <v>320679.22741499997</v>
      </c>
      <c r="E990">
        <v>-102.669376</v>
      </c>
      <c r="F990">
        <v>0.27065699999999998</v>
      </c>
      <c r="G990">
        <v>0.29425000000000001</v>
      </c>
      <c r="H990">
        <v>0.25884099999999999</v>
      </c>
      <c r="I990">
        <v>0.82374800000000004</v>
      </c>
      <c r="J990">
        <f>I990-baseb!$I$204</f>
        <v>0.65603010500000003</v>
      </c>
      <c r="K990">
        <f t="shared" si="83"/>
        <v>2.215569419115164E-6</v>
      </c>
      <c r="L990">
        <f t="shared" si="84"/>
        <v>2.2155694191151637E-10</v>
      </c>
      <c r="M990">
        <f t="shared" si="85"/>
        <v>3.544911070584262E-6</v>
      </c>
      <c r="N990">
        <f t="shared" si="86"/>
        <v>3.2331975881824063E-11</v>
      </c>
      <c r="O990">
        <f t="shared" si="87"/>
        <v>3.2331975881824063E-15</v>
      </c>
    </row>
    <row r="991" spans="1:15">
      <c r="A991">
        <v>49400000</v>
      </c>
      <c r="B991">
        <v>975.07369900000003</v>
      </c>
      <c r="C991">
        <v>-71368.277682999993</v>
      </c>
      <c r="D991">
        <v>320744.11684700003</v>
      </c>
      <c r="E991">
        <v>-301.87549999999999</v>
      </c>
      <c r="F991">
        <v>0.274505</v>
      </c>
      <c r="G991">
        <v>0.29091</v>
      </c>
      <c r="H991">
        <v>0.25964100000000001</v>
      </c>
      <c r="I991">
        <v>0.82505600000000001</v>
      </c>
      <c r="J991">
        <f>I991-baseb!$I$204</f>
        <v>0.65733810500000001</v>
      </c>
      <c r="K991">
        <f t="shared" ref="K991:K1049" si="88">J991/(6*A991*0.001)</f>
        <v>2.2177398954116059E-6</v>
      </c>
      <c r="L991">
        <f t="shared" si="84"/>
        <v>2.2177398954116058E-10</v>
      </c>
      <c r="M991">
        <f t="shared" si="85"/>
        <v>3.5483838326585694E-6</v>
      </c>
      <c r="N991">
        <f t="shared" si="86"/>
        <v>3.2363649810279288E-11</v>
      </c>
      <c r="O991">
        <f t="shared" si="87"/>
        <v>3.236364981027929E-15</v>
      </c>
    </row>
    <row r="992" spans="1:15">
      <c r="A992">
        <v>49450000</v>
      </c>
      <c r="B992">
        <v>982.41227100000003</v>
      </c>
      <c r="C992">
        <v>-71357.023828999998</v>
      </c>
      <c r="D992">
        <v>320718.29353099997</v>
      </c>
      <c r="E992">
        <v>775.32742599999995</v>
      </c>
      <c r="F992">
        <v>0.27638699999999999</v>
      </c>
      <c r="G992">
        <v>0.29020299999999999</v>
      </c>
      <c r="H992">
        <v>0.26196599999999998</v>
      </c>
      <c r="I992">
        <v>0.82855599999999996</v>
      </c>
      <c r="J992">
        <f>I992-baseb!$I$204</f>
        <v>0.66083810499999995</v>
      </c>
      <c r="K992">
        <f t="shared" si="88"/>
        <v>2.2272939164138859E-6</v>
      </c>
      <c r="L992">
        <f t="shared" si="84"/>
        <v>2.2272939164138862E-10</v>
      </c>
      <c r="M992">
        <f t="shared" si="85"/>
        <v>3.5636702662622179E-6</v>
      </c>
      <c r="N992">
        <f t="shared" si="86"/>
        <v>3.2503072377658621E-11</v>
      </c>
      <c r="O992">
        <f t="shared" si="87"/>
        <v>3.2503072377658622E-15</v>
      </c>
    </row>
    <row r="993" spans="1:15">
      <c r="A993">
        <v>49500000</v>
      </c>
      <c r="B993">
        <v>981.670974</v>
      </c>
      <c r="C993">
        <v>-71346.999374999999</v>
      </c>
      <c r="D993">
        <v>320838.349498</v>
      </c>
      <c r="E993">
        <v>-137.114026</v>
      </c>
      <c r="F993">
        <v>0.27232899999999999</v>
      </c>
      <c r="G993">
        <v>0.29292400000000002</v>
      </c>
      <c r="H993">
        <v>0.26010100000000003</v>
      </c>
      <c r="I993">
        <v>0.825353</v>
      </c>
      <c r="J993">
        <f>I993-baseb!$I$204</f>
        <v>0.657635105</v>
      </c>
      <c r="K993">
        <f t="shared" si="88"/>
        <v>2.2142596127946128E-6</v>
      </c>
      <c r="L993">
        <f t="shared" si="84"/>
        <v>2.2142596127946128E-10</v>
      </c>
      <c r="M993">
        <f t="shared" si="85"/>
        <v>3.5428153804713803E-6</v>
      </c>
      <c r="N993">
        <f t="shared" si="86"/>
        <v>3.2312861776889892E-11</v>
      </c>
      <c r="O993">
        <f t="shared" si="87"/>
        <v>3.2312861776889894E-15</v>
      </c>
    </row>
    <row r="994" spans="1:15">
      <c r="A994">
        <v>49550000</v>
      </c>
      <c r="B994">
        <v>977.21976700000005</v>
      </c>
      <c r="C994">
        <v>-71359.106811999998</v>
      </c>
      <c r="D994">
        <v>320681.55834500003</v>
      </c>
      <c r="E994">
        <v>-237.393877</v>
      </c>
      <c r="F994">
        <v>0.269592</v>
      </c>
      <c r="G994">
        <v>0.291379</v>
      </c>
      <c r="H994">
        <v>0.26067899999999999</v>
      </c>
      <c r="I994">
        <v>0.82164999999999999</v>
      </c>
      <c r="J994">
        <f>I994-baseb!$I$204</f>
        <v>0.65393210499999999</v>
      </c>
      <c r="K994">
        <f t="shared" si="88"/>
        <v>2.1995698116380758E-6</v>
      </c>
      <c r="L994">
        <f t="shared" si="84"/>
        <v>2.1995698116380758E-10</v>
      </c>
      <c r="M994">
        <f t="shared" si="85"/>
        <v>3.5193116986209211E-6</v>
      </c>
      <c r="N994">
        <f t="shared" si="86"/>
        <v>3.2098492372526281E-11</v>
      </c>
      <c r="O994">
        <f t="shared" si="87"/>
        <v>3.2098492372526282E-15</v>
      </c>
    </row>
    <row r="995" spans="1:15">
      <c r="A995">
        <v>49600000</v>
      </c>
      <c r="B995">
        <v>984.85413400000004</v>
      </c>
      <c r="C995">
        <v>-71364.576673000003</v>
      </c>
      <c r="D995">
        <v>320488.124198</v>
      </c>
      <c r="E995">
        <v>124.849904</v>
      </c>
      <c r="F995">
        <v>0.27554499999999998</v>
      </c>
      <c r="G995">
        <v>0.295427</v>
      </c>
      <c r="H995">
        <v>0.26031100000000001</v>
      </c>
      <c r="I995">
        <v>0.83128299999999999</v>
      </c>
      <c r="J995">
        <f>I995-baseb!$I$204</f>
        <v>0.66356510499999999</v>
      </c>
      <c r="K995">
        <f t="shared" si="88"/>
        <v>2.2297214549731182E-6</v>
      </c>
      <c r="L995">
        <f t="shared" si="84"/>
        <v>2.2297214549731181E-10</v>
      </c>
      <c r="M995">
        <f t="shared" si="85"/>
        <v>3.5675543279569888E-6</v>
      </c>
      <c r="N995">
        <f t="shared" si="86"/>
        <v>3.253849763559553E-11</v>
      </c>
      <c r="O995">
        <f t="shared" si="87"/>
        <v>3.2538497635595533E-15</v>
      </c>
    </row>
    <row r="996" spans="1:15">
      <c r="A996">
        <v>49650000</v>
      </c>
      <c r="B996">
        <v>982.18526999999995</v>
      </c>
      <c r="C996">
        <v>-71378.023983000006</v>
      </c>
      <c r="D996">
        <v>320596.74643399997</v>
      </c>
      <c r="E996">
        <v>345.58374900000001</v>
      </c>
      <c r="F996">
        <v>0.27394200000000002</v>
      </c>
      <c r="G996">
        <v>0.29311199999999998</v>
      </c>
      <c r="H996">
        <v>0.25919900000000001</v>
      </c>
      <c r="I996">
        <v>0.82625199999999999</v>
      </c>
      <c r="J996">
        <f>I996-baseb!$I$204</f>
        <v>0.65853410499999998</v>
      </c>
      <c r="K996">
        <f t="shared" si="88"/>
        <v>2.2105877979187645E-6</v>
      </c>
      <c r="L996">
        <f t="shared" si="84"/>
        <v>2.2105877979187645E-10</v>
      </c>
      <c r="M996">
        <f t="shared" si="85"/>
        <v>3.5369404766700232E-6</v>
      </c>
      <c r="N996">
        <f t="shared" si="86"/>
        <v>3.2259278698434212E-11</v>
      </c>
      <c r="O996">
        <f t="shared" si="87"/>
        <v>3.2259278698434213E-15</v>
      </c>
    </row>
    <row r="997" spans="1:15">
      <c r="A997">
        <v>49700000</v>
      </c>
      <c r="B997">
        <v>981.61297000000002</v>
      </c>
      <c r="C997">
        <v>-71360.625289999996</v>
      </c>
      <c r="D997">
        <v>320686.89295100002</v>
      </c>
      <c r="E997">
        <v>764.95714799999996</v>
      </c>
      <c r="F997">
        <v>0.27034000000000002</v>
      </c>
      <c r="G997">
        <v>0.29235499999999998</v>
      </c>
      <c r="H997">
        <v>0.25925900000000002</v>
      </c>
      <c r="I997">
        <v>0.82195499999999999</v>
      </c>
      <c r="J997">
        <f>I997-baseb!$I$204</f>
        <v>0.65423710499999999</v>
      </c>
      <c r="K997">
        <f t="shared" si="88"/>
        <v>2.19395407444668E-6</v>
      </c>
      <c r="L997">
        <f t="shared" si="84"/>
        <v>2.19395407444668E-10</v>
      </c>
      <c r="M997">
        <f t="shared" si="85"/>
        <v>3.5103265191146881E-6</v>
      </c>
      <c r="N997">
        <f t="shared" si="86"/>
        <v>3.2016541485379906E-11</v>
      </c>
      <c r="O997">
        <f t="shared" si="87"/>
        <v>3.2016541485379906E-15</v>
      </c>
    </row>
    <row r="998" spans="1:15">
      <c r="A998">
        <v>49750000</v>
      </c>
      <c r="B998">
        <v>980.35241299999996</v>
      </c>
      <c r="C998">
        <v>-71367.767498000001</v>
      </c>
      <c r="D998">
        <v>320767.49354699999</v>
      </c>
      <c r="E998">
        <v>-408.94987099999997</v>
      </c>
      <c r="F998">
        <v>0.27213399999999999</v>
      </c>
      <c r="G998">
        <v>0.29360900000000001</v>
      </c>
      <c r="H998">
        <v>0.26382</v>
      </c>
      <c r="I998">
        <v>0.82956300000000005</v>
      </c>
      <c r="J998">
        <f>I998-baseb!$I$204</f>
        <v>0.66184510500000004</v>
      </c>
      <c r="K998">
        <f t="shared" si="88"/>
        <v>2.2172365326633167E-6</v>
      </c>
      <c r="L998">
        <f t="shared" si="84"/>
        <v>2.2172365326633165E-10</v>
      </c>
      <c r="M998">
        <f t="shared" si="85"/>
        <v>3.5475784522613062E-6</v>
      </c>
      <c r="N998">
        <f t="shared" si="86"/>
        <v>3.2356304198764216E-11</v>
      </c>
      <c r="O998">
        <f t="shared" si="87"/>
        <v>3.2356304198764218E-15</v>
      </c>
    </row>
    <row r="999" spans="1:15">
      <c r="A999">
        <v>49800000</v>
      </c>
      <c r="B999">
        <v>996.63089300000001</v>
      </c>
      <c r="C999">
        <v>-71369.820129999993</v>
      </c>
      <c r="D999">
        <v>320652.35876600002</v>
      </c>
      <c r="E999">
        <v>-46.524538999999997</v>
      </c>
      <c r="F999">
        <v>0.27136399999999999</v>
      </c>
      <c r="G999">
        <v>0.29647200000000001</v>
      </c>
      <c r="H999">
        <v>0.265546</v>
      </c>
      <c r="I999">
        <v>0.83338100000000004</v>
      </c>
      <c r="J999">
        <f>I999-baseb!$I$204</f>
        <v>0.66566310500000003</v>
      </c>
      <c r="K999">
        <f t="shared" si="88"/>
        <v>2.227788169344043E-6</v>
      </c>
      <c r="L999">
        <f t="shared" si="84"/>
        <v>2.2277881693440428E-10</v>
      </c>
      <c r="M999">
        <f t="shared" si="85"/>
        <v>3.5644610709504683E-6</v>
      </c>
      <c r="N999">
        <f t="shared" si="86"/>
        <v>3.2510285048893143E-11</v>
      </c>
      <c r="O999">
        <f t="shared" si="87"/>
        <v>3.2510285048893143E-15</v>
      </c>
    </row>
    <row r="1000" spans="1:15">
      <c r="A1000">
        <v>49850000</v>
      </c>
      <c r="B1000">
        <v>989.40404999999998</v>
      </c>
      <c r="C1000">
        <v>-71382.492006</v>
      </c>
      <c r="D1000">
        <v>320825.67028100003</v>
      </c>
      <c r="E1000">
        <v>-696.86705800000004</v>
      </c>
      <c r="F1000">
        <v>0.271457</v>
      </c>
      <c r="G1000">
        <v>0.295651</v>
      </c>
      <c r="H1000">
        <v>0.26327200000000001</v>
      </c>
      <c r="I1000">
        <v>0.83038000000000001</v>
      </c>
      <c r="J1000">
        <f>I1000-baseb!$I$204</f>
        <v>0.662662105</v>
      </c>
      <c r="K1000">
        <f t="shared" si="88"/>
        <v>2.2155202440655298E-6</v>
      </c>
      <c r="L1000">
        <f t="shared" si="84"/>
        <v>2.2155202440655299E-10</v>
      </c>
      <c r="M1000">
        <f t="shared" si="85"/>
        <v>3.544832390504848E-6</v>
      </c>
      <c r="N1000">
        <f t="shared" si="86"/>
        <v>3.2331258266521641E-11</v>
      </c>
      <c r="O1000">
        <f t="shared" si="87"/>
        <v>3.2331258266521643E-15</v>
      </c>
    </row>
    <row r="1001" spans="1:15">
      <c r="A1001">
        <v>49900000</v>
      </c>
      <c r="B1001">
        <v>982.40662399999997</v>
      </c>
      <c r="C1001">
        <v>-71367.500497000001</v>
      </c>
      <c r="D1001">
        <v>321012.889968</v>
      </c>
      <c r="E1001">
        <v>-925.30894499999999</v>
      </c>
      <c r="F1001">
        <v>0.27373399999999998</v>
      </c>
      <c r="G1001">
        <v>0.29337999999999997</v>
      </c>
      <c r="H1001">
        <v>0.262679</v>
      </c>
      <c r="I1001">
        <v>0.829793</v>
      </c>
      <c r="J1001">
        <f>I1001-baseb!$I$204</f>
        <v>0.662075105</v>
      </c>
      <c r="K1001">
        <f t="shared" si="88"/>
        <v>2.2113396960587844E-6</v>
      </c>
      <c r="L1001">
        <f t="shared" si="84"/>
        <v>2.2113396960587844E-10</v>
      </c>
      <c r="M1001">
        <f t="shared" si="85"/>
        <v>3.5381435136940552E-6</v>
      </c>
      <c r="N1001">
        <f t="shared" si="86"/>
        <v>3.2270251206142151E-11</v>
      </c>
      <c r="O1001">
        <f t="shared" si="87"/>
        <v>3.2270251206142154E-15</v>
      </c>
    </row>
    <row r="1002" spans="1:15">
      <c r="A1002">
        <v>49950000</v>
      </c>
      <c r="B1002">
        <v>990.06414700000005</v>
      </c>
      <c r="C1002">
        <v>-71358.079578000004</v>
      </c>
      <c r="D1002">
        <v>320707.56518500001</v>
      </c>
      <c r="E1002">
        <v>610.30260699999997</v>
      </c>
      <c r="F1002">
        <v>0.27368399999999998</v>
      </c>
      <c r="G1002">
        <v>0.29941699999999999</v>
      </c>
      <c r="H1002">
        <v>0.26461000000000001</v>
      </c>
      <c r="I1002">
        <v>0.83771099999999998</v>
      </c>
      <c r="J1002">
        <f>I1002-baseb!$I$204</f>
        <v>0.66999310499999998</v>
      </c>
      <c r="K1002">
        <f t="shared" si="88"/>
        <v>2.2355458958958959E-6</v>
      </c>
      <c r="L1002">
        <f t="shared" si="84"/>
        <v>2.2355458958958958E-10</v>
      </c>
      <c r="M1002">
        <f t="shared" si="85"/>
        <v>3.5768734334334332E-6</v>
      </c>
      <c r="N1002">
        <f t="shared" si="86"/>
        <v>3.2623494152434782E-11</v>
      </c>
      <c r="O1002">
        <f t="shared" si="87"/>
        <v>3.2623494152434783E-15</v>
      </c>
    </row>
    <row r="1003" spans="1:15">
      <c r="A1003">
        <v>50000000</v>
      </c>
      <c r="B1003">
        <v>981.50186399999996</v>
      </c>
      <c r="C1003">
        <v>-71373.942351000005</v>
      </c>
      <c r="D1003">
        <v>320502.250703</v>
      </c>
      <c r="E1003">
        <v>-111.576098</v>
      </c>
      <c r="F1003">
        <v>0.27088800000000002</v>
      </c>
      <c r="G1003">
        <v>0.293406</v>
      </c>
      <c r="H1003">
        <v>0.26329000000000002</v>
      </c>
      <c r="I1003">
        <v>0.82758399999999999</v>
      </c>
      <c r="J1003">
        <f>I1003-baseb!$I$204</f>
        <v>0.65986610499999998</v>
      </c>
      <c r="K1003">
        <f t="shared" si="88"/>
        <v>2.1995536833333332E-6</v>
      </c>
      <c r="L1003">
        <f t="shared" si="84"/>
        <v>2.1995536833333329E-10</v>
      </c>
      <c r="M1003">
        <f t="shared" si="85"/>
        <v>3.5192858933333323E-6</v>
      </c>
      <c r="N1003">
        <f t="shared" si="86"/>
        <v>3.2098257010927831E-11</v>
      </c>
      <c r="O1003">
        <f t="shared" si="87"/>
        <v>3.2098257010927833E-15</v>
      </c>
    </row>
    <row r="1004" spans="1:15">
      <c r="A1004">
        <v>50050000</v>
      </c>
      <c r="B1004">
        <v>973.80479700000001</v>
      </c>
      <c r="C1004">
        <v>-71352.427727000002</v>
      </c>
      <c r="D1004">
        <v>320720.20589400001</v>
      </c>
      <c r="E1004">
        <v>-146.322543</v>
      </c>
      <c r="F1004">
        <v>0.2752</v>
      </c>
      <c r="G1004">
        <v>0.29170499999999999</v>
      </c>
      <c r="H1004">
        <v>0.26588600000000001</v>
      </c>
      <c r="I1004">
        <v>0.83279099999999995</v>
      </c>
      <c r="J1004">
        <f>I1004-baseb!$I$204</f>
        <v>0.66507310499999994</v>
      </c>
      <c r="K1004">
        <f t="shared" si="88"/>
        <v>2.2146956543456541E-6</v>
      </c>
      <c r="L1004">
        <f t="shared" si="84"/>
        <v>2.214695654345654E-10</v>
      </c>
      <c r="M1004">
        <f t="shared" si="85"/>
        <v>3.5435130469530465E-6</v>
      </c>
      <c r="N1004">
        <f t="shared" si="86"/>
        <v>3.2319224964967011E-11</v>
      </c>
      <c r="O1004">
        <f t="shared" si="87"/>
        <v>3.2319224964967013E-15</v>
      </c>
    </row>
    <row r="1005" spans="1:15">
      <c r="A1005">
        <v>50100000</v>
      </c>
      <c r="B1005">
        <v>984.00876800000003</v>
      </c>
      <c r="C1005">
        <v>-71369.547304000007</v>
      </c>
      <c r="D1005">
        <v>320497.95469599997</v>
      </c>
      <c r="E1005">
        <v>866.08995800000002</v>
      </c>
      <c r="F1005">
        <v>0.27401900000000001</v>
      </c>
      <c r="G1005">
        <v>0.29528399999999999</v>
      </c>
      <c r="H1005">
        <v>0.260102</v>
      </c>
      <c r="I1005">
        <v>0.82940400000000003</v>
      </c>
      <c r="J1005">
        <f>I1005-baseb!$I$204</f>
        <v>0.66168610500000002</v>
      </c>
      <c r="K1005">
        <f t="shared" si="88"/>
        <v>2.2012179141716569E-6</v>
      </c>
      <c r="L1005">
        <f t="shared" si="84"/>
        <v>2.2012179141716568E-10</v>
      </c>
      <c r="M1005">
        <f t="shared" si="85"/>
        <v>3.521948662674651E-6</v>
      </c>
      <c r="N1005">
        <f t="shared" si="86"/>
        <v>3.2122543260260504E-11</v>
      </c>
      <c r="O1005">
        <f t="shared" si="87"/>
        <v>3.2122543260260506E-15</v>
      </c>
    </row>
    <row r="1006" spans="1:15">
      <c r="A1006">
        <v>50150000</v>
      </c>
      <c r="B1006">
        <v>984.91343800000004</v>
      </c>
      <c r="C1006">
        <v>-71360.912947000004</v>
      </c>
      <c r="D1006">
        <v>320395.92184000002</v>
      </c>
      <c r="E1006">
        <v>887.19939899999997</v>
      </c>
      <c r="F1006">
        <v>0.27555499999999999</v>
      </c>
      <c r="G1006">
        <v>0.29564699999999999</v>
      </c>
      <c r="H1006">
        <v>0.26346900000000001</v>
      </c>
      <c r="I1006">
        <v>0.83467100000000005</v>
      </c>
      <c r="J1006">
        <f>I1006-baseb!$I$204</f>
        <v>0.66695310500000005</v>
      </c>
      <c r="K1006">
        <f t="shared" si="88"/>
        <v>2.2165274343635763E-6</v>
      </c>
      <c r="L1006">
        <f t="shared" si="84"/>
        <v>2.2165274343635762E-10</v>
      </c>
      <c r="M1006">
        <f t="shared" si="85"/>
        <v>3.546443894981722E-6</v>
      </c>
      <c r="N1006">
        <f t="shared" si="86"/>
        <v>3.2345956272435549E-11</v>
      </c>
      <c r="O1006">
        <f t="shared" si="87"/>
        <v>3.2345956272435549E-15</v>
      </c>
    </row>
    <row r="1007" spans="1:15">
      <c r="A1007">
        <v>50200000</v>
      </c>
      <c r="B1007">
        <v>985.04904299999998</v>
      </c>
      <c r="C1007">
        <v>-71371.073241999999</v>
      </c>
      <c r="D1007">
        <v>320301.12963699998</v>
      </c>
      <c r="E1007">
        <v>1636.9401310000001</v>
      </c>
      <c r="F1007">
        <v>0.27475699999999997</v>
      </c>
      <c r="G1007">
        <v>0.295547</v>
      </c>
      <c r="H1007">
        <v>0.26082499999999997</v>
      </c>
      <c r="I1007">
        <v>0.83112900000000001</v>
      </c>
      <c r="J1007">
        <f>I1007-baseb!$I$204</f>
        <v>0.663411105</v>
      </c>
      <c r="K1007">
        <f t="shared" si="88"/>
        <v>2.202560109561753E-6</v>
      </c>
      <c r="L1007">
        <f t="shared" si="84"/>
        <v>2.202560109561753E-10</v>
      </c>
      <c r="M1007">
        <f t="shared" si="85"/>
        <v>3.5240961752988049E-6</v>
      </c>
      <c r="N1007">
        <f t="shared" si="86"/>
        <v>3.2142130021391472E-11</v>
      </c>
      <c r="O1007">
        <f t="shared" si="87"/>
        <v>3.2142130021391475E-15</v>
      </c>
    </row>
    <row r="1008" spans="1:15">
      <c r="A1008">
        <v>50250000</v>
      </c>
      <c r="B1008">
        <v>980.72284100000002</v>
      </c>
      <c r="C1008">
        <v>-71369.343466999999</v>
      </c>
      <c r="D1008">
        <v>320237.38769300003</v>
      </c>
      <c r="E1008">
        <v>1220.7967639999999</v>
      </c>
      <c r="F1008">
        <v>0.276007</v>
      </c>
      <c r="G1008">
        <v>0.29353099999999999</v>
      </c>
      <c r="H1008">
        <v>0.265685</v>
      </c>
      <c r="I1008">
        <v>0.83522300000000005</v>
      </c>
      <c r="J1008">
        <f>I1008-baseb!$I$204</f>
        <v>0.66750510500000004</v>
      </c>
      <c r="K1008">
        <f t="shared" si="88"/>
        <v>2.2139472802653399E-6</v>
      </c>
      <c r="L1008">
        <f t="shared" si="84"/>
        <v>2.21394728026534E-10</v>
      </c>
      <c r="M1008">
        <f t="shared" si="85"/>
        <v>3.5423156484245439E-6</v>
      </c>
      <c r="N1008">
        <f t="shared" si="86"/>
        <v>3.2308303884134905E-11</v>
      </c>
      <c r="O1008">
        <f t="shared" si="87"/>
        <v>3.2308303884134907E-15</v>
      </c>
    </row>
    <row r="1009" spans="1:15">
      <c r="A1009">
        <v>50300000</v>
      </c>
      <c r="B1009">
        <v>982.09028999999998</v>
      </c>
      <c r="C1009">
        <v>-71376.555338000006</v>
      </c>
      <c r="D1009">
        <v>320841.61610799999</v>
      </c>
      <c r="E1009">
        <v>-1044.471528</v>
      </c>
      <c r="F1009">
        <v>0.27138899999999999</v>
      </c>
      <c r="G1009">
        <v>0.29430099999999998</v>
      </c>
      <c r="H1009">
        <v>0.26619900000000002</v>
      </c>
      <c r="I1009">
        <v>0.83188799999999996</v>
      </c>
      <c r="J1009">
        <f>I1009-baseb!$I$204</f>
        <v>0.66417010499999996</v>
      </c>
      <c r="K1009">
        <f t="shared" si="88"/>
        <v>2.2006961729622265E-6</v>
      </c>
      <c r="L1009">
        <f t="shared" si="84"/>
        <v>2.2006961729622266E-10</v>
      </c>
      <c r="M1009">
        <f t="shared" si="85"/>
        <v>3.5211138767395627E-6</v>
      </c>
      <c r="N1009">
        <f t="shared" si="86"/>
        <v>3.2114929450440642E-11</v>
      </c>
      <c r="O1009">
        <f t="shared" si="87"/>
        <v>3.2114929450440645E-15</v>
      </c>
    </row>
    <row r="1010" spans="1:15">
      <c r="A1010">
        <v>50350000</v>
      </c>
      <c r="B1010">
        <v>983.74242700000002</v>
      </c>
      <c r="C1010">
        <v>-71330.430078999998</v>
      </c>
      <c r="D1010">
        <v>320802.07303199999</v>
      </c>
      <c r="E1010">
        <v>27.620524</v>
      </c>
      <c r="F1010">
        <v>0.27554000000000001</v>
      </c>
      <c r="G1010">
        <v>0.29578100000000002</v>
      </c>
      <c r="H1010">
        <v>0.26772299999999999</v>
      </c>
      <c r="I1010">
        <v>0.83904400000000001</v>
      </c>
      <c r="J1010">
        <f>I1010-baseb!$I$204</f>
        <v>0.67132610500000001</v>
      </c>
      <c r="K1010">
        <f t="shared" si="88"/>
        <v>2.222198295266468E-6</v>
      </c>
      <c r="L1010">
        <f t="shared" si="84"/>
        <v>2.222198295266468E-10</v>
      </c>
      <c r="M1010">
        <f t="shared" si="85"/>
        <v>3.5555172724263486E-6</v>
      </c>
      <c r="N1010">
        <f t="shared" si="86"/>
        <v>3.2428711584166972E-11</v>
      </c>
      <c r="O1010">
        <f t="shared" si="87"/>
        <v>3.2428711584166974E-15</v>
      </c>
    </row>
    <row r="1011" spans="1:15">
      <c r="A1011">
        <v>50400000</v>
      </c>
      <c r="B1011">
        <v>985.75726999999995</v>
      </c>
      <c r="C1011">
        <v>-71374.347116000004</v>
      </c>
      <c r="D1011">
        <v>320758.43380499998</v>
      </c>
      <c r="E1011">
        <v>-525.80528400000003</v>
      </c>
      <c r="F1011">
        <v>0.276144</v>
      </c>
      <c r="G1011">
        <v>0.29259800000000002</v>
      </c>
      <c r="H1011">
        <v>0.26103900000000002</v>
      </c>
      <c r="I1011">
        <v>0.82977999999999996</v>
      </c>
      <c r="J1011">
        <f>I1011-baseb!$I$204</f>
        <v>0.66206210499999996</v>
      </c>
      <c r="K1011">
        <f t="shared" si="88"/>
        <v>2.1893588128306876E-6</v>
      </c>
      <c r="L1011">
        <f t="shared" si="84"/>
        <v>2.1893588128306874E-10</v>
      </c>
      <c r="M1011">
        <f t="shared" si="85"/>
        <v>3.5029741005290998E-6</v>
      </c>
      <c r="N1011">
        <f t="shared" si="86"/>
        <v>3.1949482477227374E-11</v>
      </c>
      <c r="O1011">
        <f t="shared" si="87"/>
        <v>3.1949482477227375E-15</v>
      </c>
    </row>
    <row r="1012" spans="1:15">
      <c r="A1012">
        <v>50450000</v>
      </c>
      <c r="B1012">
        <v>988.13785700000005</v>
      </c>
      <c r="C1012">
        <v>-71393.893742999993</v>
      </c>
      <c r="D1012">
        <v>320623.25764299999</v>
      </c>
      <c r="E1012">
        <v>-313.006326</v>
      </c>
      <c r="F1012">
        <v>0.27449000000000001</v>
      </c>
      <c r="G1012">
        <v>0.29482199999999997</v>
      </c>
      <c r="H1012">
        <v>0.26464500000000002</v>
      </c>
      <c r="I1012">
        <v>0.83395699999999995</v>
      </c>
      <c r="J1012">
        <f>I1012-baseb!$I$204</f>
        <v>0.66623910499999994</v>
      </c>
      <c r="K1012">
        <f t="shared" si="88"/>
        <v>2.2009881235546744E-6</v>
      </c>
      <c r="L1012">
        <f t="shared" si="84"/>
        <v>2.2009881235546743E-10</v>
      </c>
      <c r="M1012">
        <f t="shared" si="85"/>
        <v>3.5215809976874789E-6</v>
      </c>
      <c r="N1012">
        <f t="shared" si="86"/>
        <v>3.2119189908015234E-11</v>
      </c>
      <c r="O1012">
        <f t="shared" si="87"/>
        <v>3.2119189908015234E-15</v>
      </c>
    </row>
    <row r="1013" spans="1:15">
      <c r="A1013">
        <v>50500000</v>
      </c>
      <c r="B1013">
        <v>988.51086999999995</v>
      </c>
      <c r="C1013">
        <v>-71368.688250000007</v>
      </c>
      <c r="D1013">
        <v>320866.22494300001</v>
      </c>
      <c r="E1013">
        <v>-1406.471456</v>
      </c>
      <c r="F1013">
        <v>0.27522999999999997</v>
      </c>
      <c r="G1013">
        <v>0.2959</v>
      </c>
      <c r="H1013">
        <v>0.265015</v>
      </c>
      <c r="I1013">
        <v>0.83614500000000003</v>
      </c>
      <c r="J1013">
        <f>I1013-baseb!$I$204</f>
        <v>0.66842710500000002</v>
      </c>
      <c r="K1013">
        <f t="shared" si="88"/>
        <v>2.2060300495049504E-6</v>
      </c>
      <c r="L1013">
        <f t="shared" si="84"/>
        <v>2.2060300495049504E-10</v>
      </c>
      <c r="M1013">
        <f t="shared" si="85"/>
        <v>3.5296480792079204E-6</v>
      </c>
      <c r="N1013">
        <f t="shared" si="86"/>
        <v>3.2192767123342279E-11</v>
      </c>
      <c r="O1013">
        <f t="shared" si="87"/>
        <v>3.2192767123342283E-15</v>
      </c>
    </row>
    <row r="1014" spans="1:15">
      <c r="A1014">
        <v>50550000</v>
      </c>
      <c r="B1014">
        <v>981.44612900000004</v>
      </c>
      <c r="C1014">
        <v>-71360.341616000005</v>
      </c>
      <c r="D1014">
        <v>320694.41550800001</v>
      </c>
      <c r="E1014">
        <v>86.823948000000001</v>
      </c>
      <c r="F1014">
        <v>0.27518599999999999</v>
      </c>
      <c r="G1014">
        <v>0.29570999999999997</v>
      </c>
      <c r="H1014">
        <v>0.26509700000000003</v>
      </c>
      <c r="I1014">
        <v>0.83599299999999999</v>
      </c>
      <c r="J1014">
        <f>I1014-baseb!$I$204</f>
        <v>0.66827510499999998</v>
      </c>
      <c r="K1014">
        <f t="shared" si="88"/>
        <v>2.2033468677876691E-6</v>
      </c>
      <c r="L1014">
        <f t="shared" si="84"/>
        <v>2.2033468677876693E-10</v>
      </c>
      <c r="M1014">
        <f t="shared" si="85"/>
        <v>3.5253549884602709E-6</v>
      </c>
      <c r="N1014">
        <f t="shared" si="86"/>
        <v>3.2153611245028918E-11</v>
      </c>
      <c r="O1014">
        <f t="shared" si="87"/>
        <v>3.2153611245028918E-15</v>
      </c>
    </row>
    <row r="1015" spans="1:15">
      <c r="A1015">
        <v>50600000</v>
      </c>
      <c r="B1015">
        <v>982.41635799999995</v>
      </c>
      <c r="C1015">
        <v>-71362.143152000004</v>
      </c>
      <c r="D1015">
        <v>320800.18761399999</v>
      </c>
      <c r="E1015">
        <v>-237.80616900000001</v>
      </c>
      <c r="F1015">
        <v>0.27382800000000002</v>
      </c>
      <c r="G1015">
        <v>0.295267</v>
      </c>
      <c r="H1015">
        <v>0.26271699999999998</v>
      </c>
      <c r="I1015">
        <v>0.831812</v>
      </c>
      <c r="J1015">
        <f>I1015-baseb!$I$204</f>
        <v>0.66409410499999999</v>
      </c>
      <c r="K1015">
        <f t="shared" si="88"/>
        <v>2.1873982378129118E-6</v>
      </c>
      <c r="L1015">
        <f t="shared" si="84"/>
        <v>2.1873982378129121E-10</v>
      </c>
      <c r="M1015">
        <f t="shared" si="85"/>
        <v>3.4998371805006593E-6</v>
      </c>
      <c r="N1015">
        <f t="shared" si="86"/>
        <v>3.192087165436517E-11</v>
      </c>
      <c r="O1015">
        <f t="shared" si="87"/>
        <v>3.1920871654365173E-15</v>
      </c>
    </row>
    <row r="1016" spans="1:15">
      <c r="A1016">
        <v>50650000</v>
      </c>
      <c r="B1016">
        <v>984.17001600000003</v>
      </c>
      <c r="C1016">
        <v>-71390.614296</v>
      </c>
      <c r="D1016">
        <v>320519.71458000003</v>
      </c>
      <c r="E1016">
        <v>-352.28110900000001</v>
      </c>
      <c r="F1016">
        <v>0.275752</v>
      </c>
      <c r="G1016">
        <v>0.29651300000000003</v>
      </c>
      <c r="H1016">
        <v>0.26353500000000002</v>
      </c>
      <c r="I1016">
        <v>0.83579899999999996</v>
      </c>
      <c r="J1016">
        <f>I1016-baseb!$I$204</f>
        <v>0.66808110499999995</v>
      </c>
      <c r="K1016">
        <f t="shared" si="88"/>
        <v>2.1983583580125038E-6</v>
      </c>
      <c r="L1016">
        <f t="shared" si="84"/>
        <v>2.1983583580125036E-10</v>
      </c>
      <c r="M1016">
        <f t="shared" si="85"/>
        <v>3.5173733728200058E-6</v>
      </c>
      <c r="N1016">
        <f t="shared" si="86"/>
        <v>3.2080813536076379E-11</v>
      </c>
      <c r="O1016">
        <f t="shared" si="87"/>
        <v>3.208081353607638E-15</v>
      </c>
    </row>
    <row r="1017" spans="1:15">
      <c r="A1017">
        <v>50700000</v>
      </c>
      <c r="B1017">
        <v>975.39745000000005</v>
      </c>
      <c r="C1017">
        <v>-71389.725286000001</v>
      </c>
      <c r="D1017">
        <v>320558.77282999997</v>
      </c>
      <c r="E1017">
        <v>-313.35965499999998</v>
      </c>
      <c r="F1017">
        <v>0.26993699999999998</v>
      </c>
      <c r="G1017">
        <v>0.29114200000000001</v>
      </c>
      <c r="H1017">
        <v>0.262901</v>
      </c>
      <c r="I1017">
        <v>0.82398000000000005</v>
      </c>
      <c r="J1017">
        <f>I1017-baseb!$I$204</f>
        <v>0.65626210500000004</v>
      </c>
      <c r="K1017">
        <f t="shared" si="88"/>
        <v>2.157337623274162E-6</v>
      </c>
      <c r="L1017">
        <f t="shared" si="84"/>
        <v>2.1573376232741621E-10</v>
      </c>
      <c r="M1017">
        <f t="shared" si="85"/>
        <v>3.4517401972386591E-6</v>
      </c>
      <c r="N1017">
        <f t="shared" si="86"/>
        <v>3.1482194781560236E-11</v>
      </c>
      <c r="O1017">
        <f t="shared" si="87"/>
        <v>3.1482194781560236E-15</v>
      </c>
    </row>
    <row r="1018" spans="1:15">
      <c r="A1018">
        <v>50750000</v>
      </c>
      <c r="B1018">
        <v>989.20924300000001</v>
      </c>
      <c r="C1018">
        <v>-71365.629572999998</v>
      </c>
      <c r="D1018">
        <v>320251.46339699998</v>
      </c>
      <c r="E1018">
        <v>1442.659394</v>
      </c>
      <c r="F1018">
        <v>0.27363700000000002</v>
      </c>
      <c r="G1018">
        <v>0.30063099999999998</v>
      </c>
      <c r="H1018">
        <v>0.26208500000000001</v>
      </c>
      <c r="I1018">
        <v>0.83635300000000001</v>
      </c>
      <c r="J1018">
        <f>I1018-baseb!$I$204</f>
        <v>0.66863510500000001</v>
      </c>
      <c r="K1018">
        <f t="shared" si="88"/>
        <v>2.1958459934318556E-6</v>
      </c>
      <c r="L1018">
        <f t="shared" si="84"/>
        <v>2.1958459934318558E-10</v>
      </c>
      <c r="M1018">
        <f t="shared" si="85"/>
        <v>3.5133535894909693E-6</v>
      </c>
      <c r="N1018">
        <f t="shared" si="86"/>
        <v>3.2044150405448637E-11</v>
      </c>
      <c r="O1018">
        <f t="shared" si="87"/>
        <v>3.2044150405448637E-15</v>
      </c>
    </row>
    <row r="1019" spans="1:15">
      <c r="A1019">
        <v>50800000</v>
      </c>
      <c r="B1019">
        <v>979.92141600000002</v>
      </c>
      <c r="C1019">
        <v>-71373.332477999997</v>
      </c>
      <c r="D1019">
        <v>321038.52345400001</v>
      </c>
      <c r="E1019">
        <v>-1046.461986</v>
      </c>
      <c r="F1019">
        <v>0.276841</v>
      </c>
      <c r="G1019">
        <v>0.29639799999999999</v>
      </c>
      <c r="H1019">
        <v>0.266818</v>
      </c>
      <c r="I1019">
        <v>0.84005700000000005</v>
      </c>
      <c r="J1019">
        <f>I1019-baseb!$I$204</f>
        <v>0.67233910500000005</v>
      </c>
      <c r="K1019">
        <f t="shared" si="88"/>
        <v>2.2058369586614177E-6</v>
      </c>
      <c r="L1019">
        <f t="shared" si="84"/>
        <v>2.2058369586614177E-10</v>
      </c>
      <c r="M1019">
        <f t="shared" si="85"/>
        <v>3.5293391338582682E-6</v>
      </c>
      <c r="N1019">
        <f t="shared" si="86"/>
        <v>3.2189949333729266E-11</v>
      </c>
      <c r="O1019">
        <f t="shared" si="87"/>
        <v>3.2189949333729268E-15</v>
      </c>
    </row>
    <row r="1020" spans="1:15">
      <c r="A1020">
        <v>50850000</v>
      </c>
      <c r="B1020">
        <v>986.88344199999995</v>
      </c>
      <c r="C1020">
        <v>-71391.628198999999</v>
      </c>
      <c r="D1020">
        <v>320492.46578799997</v>
      </c>
      <c r="E1020">
        <v>290.18385899999998</v>
      </c>
      <c r="F1020">
        <v>0.27747899999999998</v>
      </c>
      <c r="G1020">
        <v>0.303066</v>
      </c>
      <c r="H1020">
        <v>0.26513999999999999</v>
      </c>
      <c r="I1020">
        <v>0.84568600000000005</v>
      </c>
      <c r="J1020">
        <f>I1020-baseb!$I$204</f>
        <v>0.67796810500000004</v>
      </c>
      <c r="K1020">
        <f t="shared" si="88"/>
        <v>2.2221176827269748E-6</v>
      </c>
      <c r="L1020">
        <f t="shared" si="84"/>
        <v>2.2221176827269747E-10</v>
      </c>
      <c r="M1020">
        <f t="shared" si="85"/>
        <v>3.5553882923631596E-6</v>
      </c>
      <c r="N1020">
        <f t="shared" si="86"/>
        <v>3.2427535199143697E-11</v>
      </c>
      <c r="O1020">
        <f t="shared" si="87"/>
        <v>3.2427535199143698E-15</v>
      </c>
    </row>
    <row r="1021" spans="1:15">
      <c r="A1021">
        <v>50900000</v>
      </c>
      <c r="B1021">
        <v>982.80429600000002</v>
      </c>
      <c r="C1021">
        <v>-71339.439650999993</v>
      </c>
      <c r="D1021">
        <v>320637.65192400001</v>
      </c>
      <c r="E1021">
        <v>771.64424399999996</v>
      </c>
      <c r="F1021">
        <v>0.27716099999999999</v>
      </c>
      <c r="G1021">
        <v>0.30340099999999998</v>
      </c>
      <c r="H1021">
        <v>0.263685</v>
      </c>
      <c r="I1021">
        <v>0.84424600000000005</v>
      </c>
      <c r="J1021">
        <f>I1021-baseb!$I$204</f>
        <v>0.67652810500000005</v>
      </c>
      <c r="K1021">
        <f t="shared" si="88"/>
        <v>2.2152197282252785E-6</v>
      </c>
      <c r="L1021">
        <f t="shared" si="84"/>
        <v>2.2152197282252785E-10</v>
      </c>
      <c r="M1021">
        <f t="shared" si="85"/>
        <v>3.5443515651604457E-6</v>
      </c>
      <c r="N1021">
        <f t="shared" si="86"/>
        <v>3.2326872815623423E-11</v>
      </c>
      <c r="O1021">
        <f t="shared" si="87"/>
        <v>3.2326872815623423E-15</v>
      </c>
    </row>
    <row r="1022" spans="1:15">
      <c r="A1022">
        <v>50950000</v>
      </c>
      <c r="B1022">
        <v>983.05445199999997</v>
      </c>
      <c r="C1022">
        <v>-71375.535485</v>
      </c>
      <c r="D1022">
        <v>320912.71427400003</v>
      </c>
      <c r="E1022">
        <v>-764.51200300000005</v>
      </c>
      <c r="F1022">
        <v>0.273503</v>
      </c>
      <c r="G1022">
        <v>0.30581599999999998</v>
      </c>
      <c r="H1022">
        <v>0.26363399999999998</v>
      </c>
      <c r="I1022">
        <v>0.84295399999999998</v>
      </c>
      <c r="J1022">
        <f>I1022-baseb!$I$204</f>
        <v>0.67523610499999998</v>
      </c>
      <c r="K1022">
        <f t="shared" si="88"/>
        <v>2.2088194471704284E-6</v>
      </c>
      <c r="L1022">
        <f t="shared" si="84"/>
        <v>2.2088194471704283E-10</v>
      </c>
      <c r="M1022">
        <f t="shared" si="85"/>
        <v>3.5341111154726854E-6</v>
      </c>
      <c r="N1022">
        <f t="shared" si="86"/>
        <v>3.2233473019202264E-11</v>
      </c>
      <c r="O1022">
        <f t="shared" si="87"/>
        <v>3.2233473019202266E-15</v>
      </c>
    </row>
    <row r="1023" spans="1:15">
      <c r="A1023">
        <v>51000000</v>
      </c>
      <c r="B1023">
        <v>984.14444600000002</v>
      </c>
      <c r="C1023">
        <v>-71364.435199</v>
      </c>
      <c r="D1023">
        <v>320556.08867600001</v>
      </c>
      <c r="E1023">
        <v>-684.42042800000002</v>
      </c>
      <c r="F1023">
        <v>0.276507</v>
      </c>
      <c r="G1023">
        <v>0.29638700000000001</v>
      </c>
      <c r="H1023">
        <v>0.26762000000000002</v>
      </c>
      <c r="I1023">
        <v>0.84051399999999998</v>
      </c>
      <c r="J1023">
        <f>I1023-baseb!$I$204</f>
        <v>0.67279610499999998</v>
      </c>
      <c r="K1023">
        <f t="shared" si="88"/>
        <v>2.1986800816993463E-6</v>
      </c>
      <c r="L1023">
        <f t="shared" si="84"/>
        <v>2.1986800816993461E-10</v>
      </c>
      <c r="M1023">
        <f t="shared" si="85"/>
        <v>3.5178881307189537E-6</v>
      </c>
      <c r="N1023">
        <f t="shared" si="86"/>
        <v>3.2085508474720079E-11</v>
      </c>
      <c r="O1023">
        <f t="shared" si="87"/>
        <v>3.2085508474720079E-15</v>
      </c>
    </row>
    <row r="1024" spans="1:15">
      <c r="A1024">
        <v>51050000</v>
      </c>
      <c r="B1024">
        <v>973.58025099999998</v>
      </c>
      <c r="C1024">
        <v>-71401.502370999995</v>
      </c>
      <c r="D1024">
        <v>320497.55815499998</v>
      </c>
      <c r="E1024">
        <v>650.40209400000003</v>
      </c>
      <c r="F1024">
        <v>0.27599600000000002</v>
      </c>
      <c r="G1024">
        <v>0.297786</v>
      </c>
      <c r="H1024">
        <v>0.26978799999999997</v>
      </c>
      <c r="I1024">
        <v>0.84357000000000004</v>
      </c>
      <c r="J1024">
        <f>I1024-baseb!$I$204</f>
        <v>0.67585210500000004</v>
      </c>
      <c r="K1024">
        <f t="shared" si="88"/>
        <v>2.2065037708129287E-6</v>
      </c>
      <c r="L1024">
        <f t="shared" si="84"/>
        <v>2.2065037708129289E-10</v>
      </c>
      <c r="M1024">
        <f t="shared" si="85"/>
        <v>3.5304060333006864E-6</v>
      </c>
      <c r="N1024">
        <f t="shared" si="86"/>
        <v>3.2199680175026479E-11</v>
      </c>
      <c r="O1024">
        <f t="shared" si="87"/>
        <v>3.2199680175026479E-15</v>
      </c>
    </row>
    <row r="1025" spans="1:15">
      <c r="A1025">
        <v>51100000</v>
      </c>
      <c r="B1025">
        <v>992.60985300000004</v>
      </c>
      <c r="C1025">
        <v>-71391.810482000001</v>
      </c>
      <c r="D1025">
        <v>320513.885832</v>
      </c>
      <c r="E1025">
        <v>836.02286600000002</v>
      </c>
      <c r="F1025">
        <v>0.27031699999999997</v>
      </c>
      <c r="G1025">
        <v>0.29860100000000001</v>
      </c>
      <c r="H1025">
        <v>0.263573</v>
      </c>
      <c r="I1025">
        <v>0.83249099999999998</v>
      </c>
      <c r="J1025">
        <f>I1025-baseb!$I$204</f>
        <v>0.66477310499999998</v>
      </c>
      <c r="K1025">
        <f t="shared" si="88"/>
        <v>2.1682097358121332E-6</v>
      </c>
      <c r="L1025">
        <f t="shared" si="84"/>
        <v>2.1682097358121333E-10</v>
      </c>
      <c r="M1025">
        <f t="shared" si="85"/>
        <v>3.4691355772994132E-6</v>
      </c>
      <c r="N1025">
        <f t="shared" si="86"/>
        <v>3.1640852360659046E-11</v>
      </c>
      <c r="O1025">
        <f t="shared" si="87"/>
        <v>3.1640852360659047E-15</v>
      </c>
    </row>
    <row r="1026" spans="1:15">
      <c r="A1026">
        <v>51150000</v>
      </c>
      <c r="B1026">
        <v>991.69615199999998</v>
      </c>
      <c r="C1026">
        <v>-71372.710594000004</v>
      </c>
      <c r="D1026">
        <v>320570.20207699999</v>
      </c>
      <c r="E1026">
        <v>-411.46183200000002</v>
      </c>
      <c r="F1026">
        <v>0.277138</v>
      </c>
      <c r="G1026">
        <v>0.29566999999999999</v>
      </c>
      <c r="H1026">
        <v>0.266204</v>
      </c>
      <c r="I1026">
        <v>0.83901199999999998</v>
      </c>
      <c r="J1026">
        <f>I1026-baseb!$I$204</f>
        <v>0.67129410499999997</v>
      </c>
      <c r="K1026">
        <f t="shared" si="88"/>
        <v>2.1873382372108179E-6</v>
      </c>
      <c r="L1026">
        <f t="shared" si="84"/>
        <v>2.1873382372108179E-10</v>
      </c>
      <c r="M1026">
        <f t="shared" si="85"/>
        <v>3.4997411795373087E-6</v>
      </c>
      <c r="N1026">
        <f t="shared" si="86"/>
        <v>3.1919996060938456E-11</v>
      </c>
      <c r="O1026">
        <f t="shared" si="87"/>
        <v>3.1919996060938458E-15</v>
      </c>
    </row>
    <row r="1027" spans="1:15">
      <c r="A1027">
        <v>51200000</v>
      </c>
      <c r="B1027">
        <v>988.72195199999999</v>
      </c>
      <c r="C1027">
        <v>-71349.520772000003</v>
      </c>
      <c r="D1027">
        <v>320854.997516</v>
      </c>
      <c r="E1027">
        <v>-462.36439000000001</v>
      </c>
      <c r="F1027">
        <v>0.27749600000000002</v>
      </c>
      <c r="G1027">
        <v>0.300811</v>
      </c>
      <c r="H1027">
        <v>0.26742199999999999</v>
      </c>
      <c r="I1027">
        <v>0.84572999999999998</v>
      </c>
      <c r="J1027">
        <f>I1027-baseb!$I$204</f>
        <v>0.67801210499999998</v>
      </c>
      <c r="K1027">
        <f t="shared" si="88"/>
        <v>2.207070654296875E-6</v>
      </c>
      <c r="L1027">
        <f t="shared" si="84"/>
        <v>2.2070706542968751E-10</v>
      </c>
      <c r="M1027">
        <f t="shared" si="85"/>
        <v>3.5313130468749999E-6</v>
      </c>
      <c r="N1027">
        <f t="shared" si="86"/>
        <v>3.2207952749549588E-11</v>
      </c>
      <c r="O1027">
        <f t="shared" si="87"/>
        <v>3.2207952749549591E-15</v>
      </c>
    </row>
    <row r="1028" spans="1:15">
      <c r="A1028">
        <v>51250000</v>
      </c>
      <c r="B1028">
        <v>997.34939499999996</v>
      </c>
      <c r="C1028">
        <v>-71364.626613999993</v>
      </c>
      <c r="D1028">
        <v>320570.49134499999</v>
      </c>
      <c r="E1028">
        <v>761.01320699999997</v>
      </c>
      <c r="F1028">
        <v>0.27369300000000002</v>
      </c>
      <c r="G1028">
        <v>0.30024600000000001</v>
      </c>
      <c r="H1028">
        <v>0.26761499999999999</v>
      </c>
      <c r="I1028">
        <v>0.84155500000000005</v>
      </c>
      <c r="J1028">
        <f>I1028-baseb!$I$204</f>
        <v>0.67383710500000005</v>
      </c>
      <c r="K1028">
        <f t="shared" si="88"/>
        <v>2.1913401788617886E-6</v>
      </c>
      <c r="L1028">
        <f t="shared" si="84"/>
        <v>2.1913401788617887E-10</v>
      </c>
      <c r="M1028">
        <f t="shared" si="85"/>
        <v>3.5061442861788617E-6</v>
      </c>
      <c r="N1028">
        <f t="shared" si="86"/>
        <v>3.1978396704954984E-11</v>
      </c>
      <c r="O1028">
        <f t="shared" si="87"/>
        <v>3.1978396704954985E-15</v>
      </c>
    </row>
    <row r="1029" spans="1:15">
      <c r="A1029">
        <v>51300000</v>
      </c>
      <c r="B1029">
        <v>979.97515699999997</v>
      </c>
      <c r="C1029">
        <v>-71382.055579000007</v>
      </c>
      <c r="D1029">
        <v>320376.80563299998</v>
      </c>
      <c r="E1029">
        <v>518.57286099999999</v>
      </c>
      <c r="F1029">
        <v>0.276978</v>
      </c>
      <c r="G1029">
        <v>0.29923499999999997</v>
      </c>
      <c r="H1029">
        <v>0.26927299999999998</v>
      </c>
      <c r="I1029">
        <v>0.84548599999999996</v>
      </c>
      <c r="J1029">
        <f>I1029-baseb!$I$204</f>
        <v>0.67776810499999995</v>
      </c>
      <c r="K1029">
        <f t="shared" si="88"/>
        <v>2.2019756497725795E-6</v>
      </c>
      <c r="L1029">
        <f t="shared" si="84"/>
        <v>2.2019756497725797E-10</v>
      </c>
      <c r="M1029">
        <f t="shared" si="85"/>
        <v>3.5231610396361275E-6</v>
      </c>
      <c r="N1029">
        <f t="shared" si="86"/>
        <v>3.2133600954486856E-11</v>
      </c>
      <c r="O1029">
        <f t="shared" si="87"/>
        <v>3.2133600954486857E-15</v>
      </c>
    </row>
    <row r="1030" spans="1:15">
      <c r="A1030">
        <v>51350000</v>
      </c>
      <c r="B1030">
        <v>984.14576899999997</v>
      </c>
      <c r="C1030">
        <v>-71361.199810000006</v>
      </c>
      <c r="D1030">
        <v>320599.82630999997</v>
      </c>
      <c r="E1030">
        <v>110.959476</v>
      </c>
      <c r="F1030">
        <v>0.27612999999999999</v>
      </c>
      <c r="G1030">
        <v>0.30168400000000001</v>
      </c>
      <c r="H1030">
        <v>0.26601799999999998</v>
      </c>
      <c r="I1030">
        <v>0.843831</v>
      </c>
      <c r="J1030">
        <f>I1030-baseb!$I$204</f>
        <v>0.67611310499999999</v>
      </c>
      <c r="K1030">
        <f t="shared" si="88"/>
        <v>2.1944599318403117E-6</v>
      </c>
      <c r="L1030">
        <f t="shared" ref="L1030:L1093" si="89">K1030*(10^-16)/(10^-12)</f>
        <v>2.1944599318403118E-10</v>
      </c>
      <c r="M1030">
        <f t="shared" ref="M1030:M1093" si="90">L1030/(1/16000)</f>
        <v>3.5111358909444986E-6</v>
      </c>
      <c r="N1030">
        <f t="shared" ref="N1030:N1093" si="91">M1030*(EXP(-1/(1000*(8.617*10^-5))))</f>
        <v>3.2023923501447394E-11</v>
      </c>
      <c r="O1030">
        <f t="shared" ref="O1030:O1093" si="92">N1030*10^-4</f>
        <v>3.2023923501447397E-15</v>
      </c>
    </row>
    <row r="1031" spans="1:15">
      <c r="A1031">
        <v>51400000</v>
      </c>
      <c r="B1031">
        <v>987.79722500000003</v>
      </c>
      <c r="C1031">
        <v>-71382.714955999996</v>
      </c>
      <c r="D1031">
        <v>320691.00808900001</v>
      </c>
      <c r="E1031">
        <v>-612.76947199999995</v>
      </c>
      <c r="F1031">
        <v>0.27307199999999998</v>
      </c>
      <c r="G1031">
        <v>0.30044399999999999</v>
      </c>
      <c r="H1031">
        <v>0.267457</v>
      </c>
      <c r="I1031">
        <v>0.84097299999999997</v>
      </c>
      <c r="J1031">
        <f>I1031-baseb!$I$204</f>
        <v>0.67325510499999996</v>
      </c>
      <c r="K1031">
        <f t="shared" si="88"/>
        <v>2.1830580577172502E-6</v>
      </c>
      <c r="L1031">
        <f t="shared" si="89"/>
        <v>2.1830580577172505E-10</v>
      </c>
      <c r="M1031">
        <f t="shared" si="90"/>
        <v>3.4928928923476008E-6</v>
      </c>
      <c r="N1031">
        <f t="shared" si="91"/>
        <v>3.1857535070566435E-11</v>
      </c>
      <c r="O1031">
        <f t="shared" si="92"/>
        <v>3.1857535070566435E-15</v>
      </c>
    </row>
    <row r="1032" spans="1:15">
      <c r="A1032">
        <v>51450000</v>
      </c>
      <c r="B1032">
        <v>980.18145200000004</v>
      </c>
      <c r="C1032">
        <v>-71373.093194000001</v>
      </c>
      <c r="D1032">
        <v>320379.39639100002</v>
      </c>
      <c r="E1032">
        <v>906.08373200000005</v>
      </c>
      <c r="F1032">
        <v>0.27301900000000001</v>
      </c>
      <c r="G1032">
        <v>0.29736299999999999</v>
      </c>
      <c r="H1032">
        <v>0.26466499999999998</v>
      </c>
      <c r="I1032">
        <v>0.83504800000000001</v>
      </c>
      <c r="J1032">
        <f>I1032-baseb!$I$204</f>
        <v>0.66733010500000001</v>
      </c>
      <c r="K1032">
        <f t="shared" si="88"/>
        <v>2.1617431324910917E-6</v>
      </c>
      <c r="L1032">
        <f t="shared" si="89"/>
        <v>2.1617431324910915E-10</v>
      </c>
      <c r="M1032">
        <f t="shared" si="90"/>
        <v>3.4587890119857463E-6</v>
      </c>
      <c r="N1032">
        <f t="shared" si="91"/>
        <v>3.1546484718278087E-11</v>
      </c>
      <c r="O1032">
        <f t="shared" si="92"/>
        <v>3.1546484718278088E-15</v>
      </c>
    </row>
    <row r="1033" spans="1:15">
      <c r="A1033">
        <v>51500000</v>
      </c>
      <c r="B1033">
        <v>980.15358100000003</v>
      </c>
      <c r="C1033">
        <v>-71353.808919000003</v>
      </c>
      <c r="D1033">
        <v>320738.76909999998</v>
      </c>
      <c r="E1033">
        <v>260.49675200000001</v>
      </c>
      <c r="F1033">
        <v>0.28302699999999997</v>
      </c>
      <c r="G1033">
        <v>0.30468600000000001</v>
      </c>
      <c r="H1033">
        <v>0.271401</v>
      </c>
      <c r="I1033">
        <v>0.85911400000000004</v>
      </c>
      <c r="J1033">
        <f>I1033-baseb!$I$204</f>
        <v>0.69139610500000004</v>
      </c>
      <c r="K1033">
        <f t="shared" si="88"/>
        <v>2.2375278478964405E-6</v>
      </c>
      <c r="L1033">
        <f t="shared" si="89"/>
        <v>2.2375278478964407E-10</v>
      </c>
      <c r="M1033">
        <f t="shared" si="90"/>
        <v>3.5800445566343052E-6</v>
      </c>
      <c r="N1033">
        <f t="shared" si="91"/>
        <v>3.2652416931259809E-11</v>
      </c>
      <c r="O1033">
        <f t="shared" si="92"/>
        <v>3.2652416931259811E-15</v>
      </c>
    </row>
    <row r="1034" spans="1:15">
      <c r="A1034">
        <v>51550000</v>
      </c>
      <c r="B1034">
        <v>983.51538300000004</v>
      </c>
      <c r="C1034">
        <v>-71369.384583000006</v>
      </c>
      <c r="D1034">
        <v>320381.015059</v>
      </c>
      <c r="E1034">
        <v>650.25851999999998</v>
      </c>
      <c r="F1034">
        <v>0.27396599999999999</v>
      </c>
      <c r="G1034">
        <v>0.30351800000000001</v>
      </c>
      <c r="H1034">
        <v>0.26724599999999998</v>
      </c>
      <c r="I1034">
        <v>0.84473100000000001</v>
      </c>
      <c r="J1034">
        <f>I1034-baseb!$I$204</f>
        <v>0.677013105</v>
      </c>
      <c r="K1034">
        <f t="shared" si="88"/>
        <v>2.1888558195926286E-6</v>
      </c>
      <c r="L1034">
        <f t="shared" si="89"/>
        <v>2.1888558195926283E-10</v>
      </c>
      <c r="M1034">
        <f t="shared" si="90"/>
        <v>3.5021693113482054E-6</v>
      </c>
      <c r="N1034">
        <f t="shared" si="91"/>
        <v>3.1942142258003666E-11</v>
      </c>
      <c r="O1034">
        <f t="shared" si="92"/>
        <v>3.1942142258003668E-15</v>
      </c>
    </row>
    <row r="1035" spans="1:15">
      <c r="A1035">
        <v>51600000</v>
      </c>
      <c r="B1035">
        <v>978.57693600000005</v>
      </c>
      <c r="C1035">
        <v>-71370.559716999996</v>
      </c>
      <c r="D1035">
        <v>320364.07014000003</v>
      </c>
      <c r="E1035">
        <v>1151.6899530000001</v>
      </c>
      <c r="F1035">
        <v>0.27805999999999997</v>
      </c>
      <c r="G1035">
        <v>0.31072100000000002</v>
      </c>
      <c r="H1035">
        <v>0.270839</v>
      </c>
      <c r="I1035">
        <v>0.85962000000000005</v>
      </c>
      <c r="J1035">
        <f>I1035-baseb!$I$204</f>
        <v>0.69190210500000005</v>
      </c>
      <c r="K1035">
        <f t="shared" si="88"/>
        <v>2.2348259205426358E-6</v>
      </c>
      <c r="L1035">
        <f t="shared" si="89"/>
        <v>2.234825920542636E-10</v>
      </c>
      <c r="M1035">
        <f t="shared" si="90"/>
        <v>3.5757214728682175E-6</v>
      </c>
      <c r="N1035">
        <f t="shared" si="91"/>
        <v>3.2612987496422896E-11</v>
      </c>
      <c r="O1035">
        <f t="shared" si="92"/>
        <v>3.2612987496422896E-15</v>
      </c>
    </row>
    <row r="1036" spans="1:15">
      <c r="A1036">
        <v>51650000</v>
      </c>
      <c r="B1036">
        <v>973.91100800000004</v>
      </c>
      <c r="C1036">
        <v>-71367.487611000004</v>
      </c>
      <c r="D1036">
        <v>320542.90451700002</v>
      </c>
      <c r="E1036">
        <v>774.11026000000004</v>
      </c>
      <c r="F1036">
        <v>0.283022</v>
      </c>
      <c r="G1036">
        <v>0.30608299999999999</v>
      </c>
      <c r="H1036">
        <v>0.270874</v>
      </c>
      <c r="I1036">
        <v>0.85997999999999997</v>
      </c>
      <c r="J1036">
        <f>I1036-baseb!$I$204</f>
        <v>0.69226210499999996</v>
      </c>
      <c r="K1036">
        <f t="shared" si="88"/>
        <v>2.2338241529525653E-6</v>
      </c>
      <c r="L1036">
        <f t="shared" si="89"/>
        <v>2.2338241529525652E-10</v>
      </c>
      <c r="M1036">
        <f t="shared" si="90"/>
        <v>3.5741186447241044E-6</v>
      </c>
      <c r="N1036">
        <f t="shared" si="91"/>
        <v>3.2598368624505857E-11</v>
      </c>
      <c r="O1036">
        <f t="shared" si="92"/>
        <v>3.2598368624505857E-15</v>
      </c>
    </row>
    <row r="1037" spans="1:15">
      <c r="A1037">
        <v>51700000</v>
      </c>
      <c r="B1037">
        <v>987.57915300000002</v>
      </c>
      <c r="C1037">
        <v>-71355.632433999999</v>
      </c>
      <c r="D1037">
        <v>320857.97872000001</v>
      </c>
      <c r="E1037">
        <v>-485.33804400000002</v>
      </c>
      <c r="F1037">
        <v>0.28104899999999999</v>
      </c>
      <c r="G1037">
        <v>0.30157800000000001</v>
      </c>
      <c r="H1037">
        <v>0.27278799999999997</v>
      </c>
      <c r="I1037">
        <v>0.85541500000000004</v>
      </c>
      <c r="J1037">
        <f>I1037-baseb!$I$204</f>
        <v>0.68769710500000003</v>
      </c>
      <c r="K1037">
        <f t="shared" si="88"/>
        <v>2.216947469374597E-6</v>
      </c>
      <c r="L1037">
        <f t="shared" si="89"/>
        <v>2.2169474693745971E-10</v>
      </c>
      <c r="M1037">
        <f t="shared" si="90"/>
        <v>3.5471159509993552E-6</v>
      </c>
      <c r="N1037">
        <f t="shared" si="91"/>
        <v>3.2352085875836228E-11</v>
      </c>
      <c r="O1037">
        <f t="shared" si="92"/>
        <v>3.235208587583623E-15</v>
      </c>
    </row>
    <row r="1038" spans="1:15">
      <c r="A1038">
        <v>51750000</v>
      </c>
      <c r="B1038">
        <v>979.19555200000002</v>
      </c>
      <c r="C1038">
        <v>-71369.722296000007</v>
      </c>
      <c r="D1038">
        <v>320831.75354599999</v>
      </c>
      <c r="E1038">
        <v>-1184.300064</v>
      </c>
      <c r="F1038">
        <v>0.27892899999999998</v>
      </c>
      <c r="G1038">
        <v>0.30163800000000002</v>
      </c>
      <c r="H1038">
        <v>0.27598099999999998</v>
      </c>
      <c r="I1038">
        <v>0.85654799999999998</v>
      </c>
      <c r="J1038">
        <f>I1038-baseb!$I$204</f>
        <v>0.68883010499999997</v>
      </c>
      <c r="K1038">
        <f t="shared" si="88"/>
        <v>2.2184544444444445E-6</v>
      </c>
      <c r="L1038">
        <f t="shared" si="89"/>
        <v>2.2184544444444447E-10</v>
      </c>
      <c r="M1038">
        <f t="shared" si="90"/>
        <v>3.5495271111111115E-6</v>
      </c>
      <c r="N1038">
        <f t="shared" si="91"/>
        <v>3.2374077279577614E-11</v>
      </c>
      <c r="O1038">
        <f t="shared" si="92"/>
        <v>3.2374077279577617E-15</v>
      </c>
    </row>
    <row r="1039" spans="1:15">
      <c r="A1039">
        <v>51800000</v>
      </c>
      <c r="B1039">
        <v>982.36604699999998</v>
      </c>
      <c r="C1039">
        <v>-71390.592686999997</v>
      </c>
      <c r="D1039">
        <v>320449.47591600002</v>
      </c>
      <c r="E1039">
        <v>62.416865000000001</v>
      </c>
      <c r="F1039">
        <v>0.27576899999999999</v>
      </c>
      <c r="G1039">
        <v>0.30513099999999999</v>
      </c>
      <c r="H1039">
        <v>0.26946900000000001</v>
      </c>
      <c r="I1039">
        <v>0.85036900000000004</v>
      </c>
      <c r="J1039">
        <f>I1039-baseb!$I$204</f>
        <v>0.68265110500000004</v>
      </c>
      <c r="K1039">
        <f t="shared" si="88"/>
        <v>2.196432126769627E-6</v>
      </c>
      <c r="L1039">
        <f t="shared" si="89"/>
        <v>2.1964321267696267E-10</v>
      </c>
      <c r="M1039">
        <f t="shared" si="90"/>
        <v>3.5142914028314026E-6</v>
      </c>
      <c r="N1039">
        <f t="shared" si="91"/>
        <v>3.2052703894577361E-11</v>
      </c>
      <c r="O1039">
        <f t="shared" si="92"/>
        <v>3.2052703894577363E-15</v>
      </c>
    </row>
    <row r="1040" spans="1:15">
      <c r="A1040">
        <v>51850000</v>
      </c>
      <c r="B1040">
        <v>980.41090199999996</v>
      </c>
      <c r="C1040">
        <v>-71373.525613000005</v>
      </c>
      <c r="D1040">
        <v>320551.14934</v>
      </c>
      <c r="E1040">
        <v>345.64697100000001</v>
      </c>
      <c r="F1040">
        <v>0.27984300000000001</v>
      </c>
      <c r="G1040">
        <v>0.30224800000000002</v>
      </c>
      <c r="H1040">
        <v>0.270511</v>
      </c>
      <c r="I1040">
        <v>0.852603</v>
      </c>
      <c r="J1040">
        <f>I1040-baseb!$I$204</f>
        <v>0.68488510499999999</v>
      </c>
      <c r="K1040">
        <f t="shared" si="88"/>
        <v>2.2014950337512052E-6</v>
      </c>
      <c r="L1040">
        <f t="shared" si="89"/>
        <v>2.201495033751205E-10</v>
      </c>
      <c r="M1040">
        <f t="shared" si="90"/>
        <v>3.522392054001928E-6</v>
      </c>
      <c r="N1040">
        <f t="shared" si="91"/>
        <v>3.2126587287716847E-11</v>
      </c>
      <c r="O1040">
        <f t="shared" si="92"/>
        <v>3.2126587287716847E-15</v>
      </c>
    </row>
    <row r="1041" spans="1:15">
      <c r="A1041">
        <v>51900000</v>
      </c>
      <c r="B1041">
        <v>996.67599600000005</v>
      </c>
      <c r="C1041">
        <v>-71369.170977000002</v>
      </c>
      <c r="D1041">
        <v>320489.72528800002</v>
      </c>
      <c r="E1041">
        <v>-224.525836</v>
      </c>
      <c r="F1041">
        <v>0.283169</v>
      </c>
      <c r="G1041">
        <v>0.30785400000000002</v>
      </c>
      <c r="H1041">
        <v>0.27355200000000002</v>
      </c>
      <c r="I1041">
        <v>0.86457499999999998</v>
      </c>
      <c r="J1041">
        <f>I1041-baseb!$I$204</f>
        <v>0.69685710499999998</v>
      </c>
      <c r="K1041">
        <f t="shared" si="88"/>
        <v>2.237819861913937E-6</v>
      </c>
      <c r="L1041">
        <f t="shared" si="89"/>
        <v>2.2378198619139369E-10</v>
      </c>
      <c r="M1041">
        <f t="shared" si="90"/>
        <v>3.5805117790622992E-6</v>
      </c>
      <c r="N1041">
        <f t="shared" si="91"/>
        <v>3.2656678314401039E-11</v>
      </c>
      <c r="O1041">
        <f t="shared" si="92"/>
        <v>3.2656678314401039E-15</v>
      </c>
    </row>
    <row r="1042" spans="1:15">
      <c r="A1042">
        <v>51950000</v>
      </c>
      <c r="B1042">
        <v>992.60963600000002</v>
      </c>
      <c r="C1042">
        <v>-71350.866345999995</v>
      </c>
      <c r="D1042">
        <v>320581.934504</v>
      </c>
      <c r="E1042">
        <v>532.22533899999996</v>
      </c>
      <c r="F1042">
        <v>0.27928500000000001</v>
      </c>
      <c r="G1042">
        <v>0.31089499999999998</v>
      </c>
      <c r="H1042">
        <v>0.271733</v>
      </c>
      <c r="I1042">
        <v>0.86191300000000004</v>
      </c>
      <c r="J1042">
        <f>I1042-baseb!$I$204</f>
        <v>0.69419510500000003</v>
      </c>
      <c r="K1042">
        <f t="shared" si="88"/>
        <v>2.2271257779916588E-6</v>
      </c>
      <c r="L1042">
        <f t="shared" si="89"/>
        <v>2.2271257779916585E-10</v>
      </c>
      <c r="M1042">
        <f t="shared" si="90"/>
        <v>3.5634012447866534E-6</v>
      </c>
      <c r="N1042">
        <f t="shared" si="91"/>
        <v>3.2500618720659485E-11</v>
      </c>
      <c r="O1042">
        <f t="shared" si="92"/>
        <v>3.2500618720659485E-15</v>
      </c>
    </row>
    <row r="1043" spans="1:15">
      <c r="A1043">
        <v>52000000</v>
      </c>
      <c r="B1043">
        <v>989.39793699999996</v>
      </c>
      <c r="C1043">
        <v>-71378.009661000004</v>
      </c>
      <c r="D1043">
        <v>320589.41032199998</v>
      </c>
      <c r="E1043">
        <v>31.387884</v>
      </c>
      <c r="F1043">
        <v>0.27525500000000003</v>
      </c>
      <c r="G1043">
        <v>0.30535299999999999</v>
      </c>
      <c r="H1043">
        <v>0.26759899999999998</v>
      </c>
      <c r="I1043">
        <v>0.84820700000000004</v>
      </c>
      <c r="J1043">
        <f>I1043-baseb!$I$204</f>
        <v>0.68048910500000004</v>
      </c>
      <c r="K1043">
        <f t="shared" si="88"/>
        <v>2.1810548237179488E-6</v>
      </c>
      <c r="L1043">
        <f t="shared" si="89"/>
        <v>2.1810548237179486E-10</v>
      </c>
      <c r="M1043">
        <f t="shared" si="90"/>
        <v>3.4896877179487176E-6</v>
      </c>
      <c r="N1043">
        <f t="shared" si="91"/>
        <v>3.1828301721887632E-11</v>
      </c>
      <c r="O1043">
        <f t="shared" si="92"/>
        <v>3.1828301721887633E-15</v>
      </c>
    </row>
    <row r="1044" spans="1:15">
      <c r="A1044">
        <v>52050000</v>
      </c>
      <c r="B1044">
        <v>986.36129400000004</v>
      </c>
      <c r="C1044">
        <v>-71370.826868999997</v>
      </c>
      <c r="D1044">
        <v>320192.74129500001</v>
      </c>
      <c r="E1044">
        <v>779.898774</v>
      </c>
      <c r="F1044">
        <v>0.28054800000000002</v>
      </c>
      <c r="G1044">
        <v>0.30629600000000001</v>
      </c>
      <c r="H1044">
        <v>0.27032800000000001</v>
      </c>
      <c r="I1044">
        <v>0.85717100000000002</v>
      </c>
      <c r="J1044">
        <f>I1044-baseb!$I$204</f>
        <v>0.68945310500000001</v>
      </c>
      <c r="K1044">
        <f t="shared" si="88"/>
        <v>2.2076628402177395E-6</v>
      </c>
      <c r="L1044">
        <f t="shared" si="89"/>
        <v>2.2076628402177393E-10</v>
      </c>
      <c r="M1044">
        <f t="shared" si="90"/>
        <v>3.532260544348383E-6</v>
      </c>
      <c r="N1044">
        <f t="shared" si="91"/>
        <v>3.2216594564491493E-11</v>
      </c>
      <c r="O1044">
        <f t="shared" si="92"/>
        <v>3.2216594564491494E-15</v>
      </c>
    </row>
    <row r="1045" spans="1:15">
      <c r="A1045">
        <v>52100000</v>
      </c>
      <c r="B1045">
        <v>985.36867299999994</v>
      </c>
      <c r="C1045">
        <v>-71360.465861000004</v>
      </c>
      <c r="D1045">
        <v>320940.46199600003</v>
      </c>
      <c r="E1045">
        <v>-1051.8413310000001</v>
      </c>
      <c r="F1045">
        <v>0.28166200000000002</v>
      </c>
      <c r="G1045">
        <v>0.30753999999999998</v>
      </c>
      <c r="H1045">
        <v>0.27091799999999999</v>
      </c>
      <c r="I1045">
        <v>0.86012</v>
      </c>
      <c r="J1045">
        <f>I1045-baseb!$I$204</f>
        <v>0.69240210499999999</v>
      </c>
      <c r="K1045">
        <f t="shared" si="88"/>
        <v>2.2149779430582213E-6</v>
      </c>
      <c r="L1045">
        <f t="shared" si="89"/>
        <v>2.2149779430582213E-10</v>
      </c>
      <c r="M1045">
        <f t="shared" si="90"/>
        <v>3.5439647088931541E-6</v>
      </c>
      <c r="N1045">
        <f t="shared" si="91"/>
        <v>3.2323344425981268E-11</v>
      </c>
      <c r="O1045">
        <f t="shared" si="92"/>
        <v>3.232334442598127E-15</v>
      </c>
    </row>
    <row r="1046" spans="1:15">
      <c r="A1046">
        <v>52150000</v>
      </c>
      <c r="B1046">
        <v>990.042866</v>
      </c>
      <c r="C1046">
        <v>-71375.325475999998</v>
      </c>
      <c r="D1046">
        <v>320672.30074699997</v>
      </c>
      <c r="E1046">
        <v>-167.43742399999999</v>
      </c>
      <c r="F1046">
        <v>0.28250999999999998</v>
      </c>
      <c r="G1046">
        <v>0.30321999999999999</v>
      </c>
      <c r="H1046">
        <v>0.27227200000000001</v>
      </c>
      <c r="I1046">
        <v>0.85800200000000004</v>
      </c>
      <c r="J1046">
        <f>I1046-baseb!$I$204</f>
        <v>0.69028410500000004</v>
      </c>
      <c r="K1046">
        <f t="shared" si="88"/>
        <v>2.2060853467561522E-6</v>
      </c>
      <c r="L1046">
        <f t="shared" si="89"/>
        <v>2.2060853467561522E-10</v>
      </c>
      <c r="M1046">
        <f t="shared" si="90"/>
        <v>3.5297365548098432E-6</v>
      </c>
      <c r="N1046">
        <f t="shared" si="91"/>
        <v>3.2193574080405674E-11</v>
      </c>
      <c r="O1046">
        <f t="shared" si="92"/>
        <v>3.2193574080405677E-15</v>
      </c>
    </row>
    <row r="1047" spans="1:15">
      <c r="A1047">
        <v>52200000</v>
      </c>
      <c r="B1047">
        <v>993.11413500000003</v>
      </c>
      <c r="C1047">
        <v>-71367.266298999995</v>
      </c>
      <c r="D1047">
        <v>320534.37088599999</v>
      </c>
      <c r="E1047">
        <v>437.27355299999999</v>
      </c>
      <c r="F1047">
        <v>0.28634599999999999</v>
      </c>
      <c r="G1047">
        <v>0.31145499999999998</v>
      </c>
      <c r="H1047">
        <v>0.27608700000000003</v>
      </c>
      <c r="I1047">
        <v>0.87388900000000003</v>
      </c>
      <c r="J1047">
        <f>I1047-baseb!$I$204</f>
        <v>0.70617110500000002</v>
      </c>
      <c r="K1047">
        <f t="shared" si="88"/>
        <v>2.254697014687101E-6</v>
      </c>
      <c r="L1047">
        <f t="shared" si="89"/>
        <v>2.2546970146871008E-10</v>
      </c>
      <c r="M1047">
        <f t="shared" si="90"/>
        <v>3.6075152234993611E-6</v>
      </c>
      <c r="N1047">
        <f t="shared" si="91"/>
        <v>3.2902967910072438E-11</v>
      </c>
      <c r="O1047">
        <f t="shared" si="92"/>
        <v>3.2902967910072441E-15</v>
      </c>
    </row>
    <row r="1048" spans="1:15">
      <c r="A1048">
        <v>52250000</v>
      </c>
      <c r="B1048">
        <v>988.57964900000002</v>
      </c>
      <c r="C1048">
        <v>-71361.726041000002</v>
      </c>
      <c r="D1048">
        <v>320749.36730300001</v>
      </c>
      <c r="E1048">
        <v>-880.64552900000001</v>
      </c>
      <c r="F1048">
        <v>0.28493200000000002</v>
      </c>
      <c r="G1048">
        <v>0.31138700000000002</v>
      </c>
      <c r="H1048">
        <v>0.274949</v>
      </c>
      <c r="I1048">
        <v>0.87126800000000004</v>
      </c>
      <c r="J1048">
        <f>I1048-baseb!$I$204</f>
        <v>0.70355010500000004</v>
      </c>
      <c r="K1048">
        <f t="shared" si="88"/>
        <v>2.2441789633173846E-6</v>
      </c>
      <c r="L1048">
        <f t="shared" si="89"/>
        <v>2.2441789633173847E-10</v>
      </c>
      <c r="M1048">
        <f t="shared" si="90"/>
        <v>3.5906863413078153E-6</v>
      </c>
      <c r="N1048">
        <f t="shared" si="91"/>
        <v>3.2749477172984513E-11</v>
      </c>
      <c r="O1048">
        <f t="shared" si="92"/>
        <v>3.2749477172984513E-15</v>
      </c>
    </row>
    <row r="1049" spans="1:15">
      <c r="A1049">
        <v>52300000</v>
      </c>
      <c r="B1049">
        <v>980.70387300000004</v>
      </c>
      <c r="C1049">
        <v>-71390.978906000004</v>
      </c>
      <c r="D1049">
        <v>320498.44555599999</v>
      </c>
      <c r="E1049">
        <v>-178.591329</v>
      </c>
      <c r="F1049">
        <v>0.28506100000000001</v>
      </c>
      <c r="G1049">
        <v>0.31218099999999999</v>
      </c>
      <c r="H1049">
        <v>0.27195999999999998</v>
      </c>
      <c r="I1049">
        <v>0.869201</v>
      </c>
      <c r="J1049">
        <f>I1049-baseb!$I$204</f>
        <v>0.701483105</v>
      </c>
      <c r="K1049">
        <f t="shared" si="88"/>
        <v>2.2354464786488209E-6</v>
      </c>
      <c r="L1049">
        <f t="shared" si="89"/>
        <v>2.2354464786488209E-10</v>
      </c>
      <c r="M1049">
        <f t="shared" si="90"/>
        <v>3.5767143658381136E-6</v>
      </c>
      <c r="N1049">
        <f t="shared" si="91"/>
        <v>3.2622043348859445E-11</v>
      </c>
      <c r="O1049">
        <f t="shared" si="92"/>
        <v>3.2622043348859446E-15</v>
      </c>
    </row>
    <row r="1050" spans="1:15">
      <c r="A1050">
        <v>52350000</v>
      </c>
      <c r="B1050">
        <v>987.25150599999995</v>
      </c>
      <c r="C1050">
        <v>-71363.557644999993</v>
      </c>
      <c r="D1050">
        <v>320507.26046000002</v>
      </c>
      <c r="E1050">
        <v>633.06554100000005</v>
      </c>
      <c r="F1050">
        <v>0.28786400000000001</v>
      </c>
      <c r="G1050">
        <v>0.31263999999999997</v>
      </c>
      <c r="H1050">
        <v>0.27773799999999998</v>
      </c>
      <c r="I1050">
        <v>0.87824100000000005</v>
      </c>
      <c r="J1050">
        <f>I1050-baseb!$I$204</f>
        <v>0.71052310500000004</v>
      </c>
      <c r="K1050">
        <f t="shared" ref="K1050:K1108" si="93">J1050/(6*A1050*0.001)</f>
        <v>2.2620920248328559E-6</v>
      </c>
      <c r="L1050">
        <f t="shared" si="89"/>
        <v>2.262092024832856E-10</v>
      </c>
      <c r="M1050">
        <f t="shared" si="90"/>
        <v>3.6193472397325697E-6</v>
      </c>
      <c r="N1050">
        <f t="shared" si="91"/>
        <v>3.3010883865047975E-11</v>
      </c>
      <c r="O1050">
        <f t="shared" si="92"/>
        <v>3.3010883865047976E-15</v>
      </c>
    </row>
    <row r="1051" spans="1:15">
      <c r="A1051">
        <v>52400000</v>
      </c>
      <c r="B1051">
        <v>985.30609700000002</v>
      </c>
      <c r="C1051">
        <v>-71377.045127999998</v>
      </c>
      <c r="D1051">
        <v>320512.13477900001</v>
      </c>
      <c r="E1051">
        <v>-501.25120500000003</v>
      </c>
      <c r="F1051">
        <v>0.28669299999999998</v>
      </c>
      <c r="G1051">
        <v>0.30990200000000001</v>
      </c>
      <c r="H1051">
        <v>0.27446500000000001</v>
      </c>
      <c r="I1051">
        <v>0.87105900000000003</v>
      </c>
      <c r="J1051">
        <f>I1051-baseb!$I$204</f>
        <v>0.70334110500000002</v>
      </c>
      <c r="K1051">
        <f t="shared" si="93"/>
        <v>2.2370900286259544E-6</v>
      </c>
      <c r="L1051">
        <f t="shared" si="89"/>
        <v>2.2370900286259545E-10</v>
      </c>
      <c r="M1051">
        <f t="shared" si="90"/>
        <v>3.5793440458015271E-6</v>
      </c>
      <c r="N1051">
        <f t="shared" si="91"/>
        <v>3.2646027800785343E-11</v>
      </c>
      <c r="O1051">
        <f t="shared" si="92"/>
        <v>3.2646027800785344E-15</v>
      </c>
    </row>
    <row r="1052" spans="1:15">
      <c r="A1052">
        <v>52450000</v>
      </c>
      <c r="B1052">
        <v>981.12653</v>
      </c>
      <c r="C1052">
        <v>-71386.202888999993</v>
      </c>
      <c r="D1052">
        <v>320381.66047800001</v>
      </c>
      <c r="E1052">
        <v>757.75333499999999</v>
      </c>
      <c r="F1052">
        <v>0.29054400000000002</v>
      </c>
      <c r="G1052">
        <v>0.30873299999999998</v>
      </c>
      <c r="H1052">
        <v>0.27843200000000001</v>
      </c>
      <c r="I1052">
        <v>0.87770899999999996</v>
      </c>
      <c r="J1052">
        <f>I1052-baseb!$I$204</f>
        <v>0.70999110499999996</v>
      </c>
      <c r="K1052">
        <f t="shared" si="93"/>
        <v>2.2560886717508735E-6</v>
      </c>
      <c r="L1052">
        <f t="shared" si="89"/>
        <v>2.2560886717508734E-10</v>
      </c>
      <c r="M1052">
        <f t="shared" si="90"/>
        <v>3.6097418748013974E-6</v>
      </c>
      <c r="N1052">
        <f t="shared" si="91"/>
        <v>3.2923276469232651E-11</v>
      </c>
      <c r="O1052">
        <f t="shared" si="92"/>
        <v>3.2923276469232654E-15</v>
      </c>
    </row>
    <row r="1053" spans="1:15">
      <c r="A1053">
        <v>52500000</v>
      </c>
      <c r="B1053">
        <v>990.01187600000003</v>
      </c>
      <c r="C1053">
        <v>-71372.308950999999</v>
      </c>
      <c r="D1053">
        <v>320520.68173900002</v>
      </c>
      <c r="E1053">
        <v>795.14405099999999</v>
      </c>
      <c r="F1053">
        <v>0.289132</v>
      </c>
      <c r="G1053">
        <v>0.31075799999999998</v>
      </c>
      <c r="H1053">
        <v>0.28114</v>
      </c>
      <c r="I1053">
        <v>0.88102899999999995</v>
      </c>
      <c r="J1053">
        <f>I1053-baseb!$I$204</f>
        <v>0.71331110499999995</v>
      </c>
      <c r="K1053">
        <f t="shared" si="93"/>
        <v>2.2644796984126981E-6</v>
      </c>
      <c r="L1053">
        <f t="shared" si="89"/>
        <v>2.2644796984126981E-10</v>
      </c>
      <c r="M1053">
        <f t="shared" si="90"/>
        <v>3.6231675174603168E-6</v>
      </c>
      <c r="N1053">
        <f t="shared" si="91"/>
        <v>3.3045727370257552E-11</v>
      </c>
      <c r="O1053">
        <f t="shared" si="92"/>
        <v>3.3045727370257552E-15</v>
      </c>
    </row>
    <row r="1054" spans="1:15">
      <c r="A1054">
        <v>52550000</v>
      </c>
      <c r="B1054">
        <v>979.590913</v>
      </c>
      <c r="C1054">
        <v>-71376.366913999998</v>
      </c>
      <c r="D1054">
        <v>320624.76648499997</v>
      </c>
      <c r="E1054">
        <v>-445.18002200000001</v>
      </c>
      <c r="F1054">
        <v>0.28627399999999997</v>
      </c>
      <c r="G1054">
        <v>0.30970599999999998</v>
      </c>
      <c r="H1054">
        <v>0.27820099999999998</v>
      </c>
      <c r="I1054">
        <v>0.87418099999999999</v>
      </c>
      <c r="J1054">
        <f>I1054-baseb!$I$204</f>
        <v>0.70646310499999998</v>
      </c>
      <c r="K1054">
        <f t="shared" si="93"/>
        <v>2.2406061052965431E-6</v>
      </c>
      <c r="L1054">
        <f t="shared" si="89"/>
        <v>2.240606105296543E-10</v>
      </c>
      <c r="M1054">
        <f t="shared" si="90"/>
        <v>3.5849697684744685E-6</v>
      </c>
      <c r="N1054">
        <f t="shared" si="91"/>
        <v>3.2697338179567116E-11</v>
      </c>
      <c r="O1054">
        <f t="shared" si="92"/>
        <v>3.2697338179567119E-15</v>
      </c>
    </row>
    <row r="1055" spans="1:15">
      <c r="A1055">
        <v>52600000</v>
      </c>
      <c r="B1055">
        <v>985.12357799999995</v>
      </c>
      <c r="C1055">
        <v>-71378.713688999997</v>
      </c>
      <c r="D1055">
        <v>320295.70150999998</v>
      </c>
      <c r="E1055">
        <v>634.23615199999995</v>
      </c>
      <c r="F1055">
        <v>0.290329</v>
      </c>
      <c r="G1055">
        <v>0.31254700000000002</v>
      </c>
      <c r="H1055">
        <v>0.275864</v>
      </c>
      <c r="I1055">
        <v>0.87873999999999997</v>
      </c>
      <c r="J1055">
        <f>I1055-baseb!$I$204</f>
        <v>0.71102210499999996</v>
      </c>
      <c r="K1055">
        <f t="shared" si="93"/>
        <v>2.2529217522179973E-6</v>
      </c>
      <c r="L1055">
        <f t="shared" si="89"/>
        <v>2.2529217522179974E-10</v>
      </c>
      <c r="M1055">
        <f t="shared" si="90"/>
        <v>3.6046748035487958E-6</v>
      </c>
      <c r="N1055">
        <f t="shared" si="91"/>
        <v>3.2877061367564785E-11</v>
      </c>
      <c r="O1055">
        <f t="shared" si="92"/>
        <v>3.2877061367564787E-15</v>
      </c>
    </row>
    <row r="1056" spans="1:15">
      <c r="A1056">
        <v>52650000</v>
      </c>
      <c r="B1056">
        <v>983.07842100000005</v>
      </c>
      <c r="C1056">
        <v>-71371.570636000004</v>
      </c>
      <c r="D1056">
        <v>320420.07426600001</v>
      </c>
      <c r="E1056">
        <v>539.37716399999999</v>
      </c>
      <c r="F1056">
        <v>0.28699400000000003</v>
      </c>
      <c r="G1056">
        <v>0.30783700000000003</v>
      </c>
      <c r="H1056">
        <v>0.28070600000000001</v>
      </c>
      <c r="I1056">
        <v>0.87553700000000001</v>
      </c>
      <c r="J1056">
        <f>I1056-baseb!$I$204</f>
        <v>0.707819105</v>
      </c>
      <c r="K1056">
        <f t="shared" si="93"/>
        <v>2.2406429408040521E-6</v>
      </c>
      <c r="L1056">
        <f t="shared" si="89"/>
        <v>2.240642940804052E-10</v>
      </c>
      <c r="M1056">
        <f t="shared" si="90"/>
        <v>3.5850287052864829E-6</v>
      </c>
      <c r="N1056">
        <f t="shared" si="91"/>
        <v>3.2697875722976996E-11</v>
      </c>
      <c r="O1056">
        <f t="shared" si="92"/>
        <v>3.2697875722976996E-15</v>
      </c>
    </row>
    <row r="1057" spans="1:15">
      <c r="A1057">
        <v>52700000</v>
      </c>
      <c r="B1057">
        <v>985.88551900000004</v>
      </c>
      <c r="C1057">
        <v>-71379.171774000002</v>
      </c>
      <c r="D1057">
        <v>320958.26217300002</v>
      </c>
      <c r="E1057">
        <v>-1037.325689</v>
      </c>
      <c r="F1057">
        <v>0.28915099999999999</v>
      </c>
      <c r="G1057">
        <v>0.312446</v>
      </c>
      <c r="H1057">
        <v>0.27674599999999999</v>
      </c>
      <c r="I1057">
        <v>0.87834299999999998</v>
      </c>
      <c r="J1057">
        <f>I1057-baseb!$I$204</f>
        <v>0.71062510499999998</v>
      </c>
      <c r="K1057">
        <f t="shared" si="93"/>
        <v>2.2473912239089183E-6</v>
      </c>
      <c r="L1057">
        <f t="shared" si="89"/>
        <v>2.2473912239089184E-10</v>
      </c>
      <c r="M1057">
        <f t="shared" si="90"/>
        <v>3.5958259582542694E-6</v>
      </c>
      <c r="N1057">
        <f t="shared" si="91"/>
        <v>3.2796353940227982E-11</v>
      </c>
      <c r="O1057">
        <f t="shared" si="92"/>
        <v>3.2796353940227984E-15</v>
      </c>
    </row>
    <row r="1058" spans="1:15">
      <c r="A1058">
        <v>52750000</v>
      </c>
      <c r="B1058">
        <v>982.88505599999996</v>
      </c>
      <c r="C1058">
        <v>-71383.457072999998</v>
      </c>
      <c r="D1058">
        <v>320711.783604</v>
      </c>
      <c r="E1058">
        <v>-333.07195200000001</v>
      </c>
      <c r="F1058">
        <v>0.288771</v>
      </c>
      <c r="G1058">
        <v>0.313614</v>
      </c>
      <c r="H1058">
        <v>0.27704099999999998</v>
      </c>
      <c r="I1058">
        <v>0.87942500000000001</v>
      </c>
      <c r="J1058">
        <f>I1058-baseb!$I$204</f>
        <v>0.71170710500000001</v>
      </c>
      <c r="K1058">
        <f t="shared" si="93"/>
        <v>2.248679636650869E-6</v>
      </c>
      <c r="L1058">
        <f t="shared" si="89"/>
        <v>2.2486796366508691E-10</v>
      </c>
      <c r="M1058">
        <f t="shared" si="90"/>
        <v>3.5978874186413905E-6</v>
      </c>
      <c r="N1058">
        <f t="shared" si="91"/>
        <v>3.2815155847015096E-11</v>
      </c>
      <c r="O1058">
        <f t="shared" si="92"/>
        <v>3.2815155847015098E-15</v>
      </c>
    </row>
    <row r="1059" spans="1:15">
      <c r="A1059">
        <v>52800000</v>
      </c>
      <c r="B1059">
        <v>981.19329000000005</v>
      </c>
      <c r="C1059">
        <v>-71368.216581000001</v>
      </c>
      <c r="D1059">
        <v>320787.92599100003</v>
      </c>
      <c r="E1059">
        <v>-64.643885999999995</v>
      </c>
      <c r="F1059">
        <v>0.289049</v>
      </c>
      <c r="G1059">
        <v>0.31312699999999999</v>
      </c>
      <c r="H1059">
        <v>0.28043099999999999</v>
      </c>
      <c r="I1059">
        <v>0.88260700000000003</v>
      </c>
      <c r="J1059">
        <f>I1059-baseb!$I$204</f>
        <v>0.71488910500000002</v>
      </c>
      <c r="K1059">
        <f t="shared" si="93"/>
        <v>2.2565943970959595E-6</v>
      </c>
      <c r="L1059">
        <f t="shared" si="89"/>
        <v>2.2565943970959598E-10</v>
      </c>
      <c r="M1059">
        <f t="shared" si="90"/>
        <v>3.6105510353535356E-6</v>
      </c>
      <c r="N1059">
        <f t="shared" si="91"/>
        <v>3.2930656558305509E-11</v>
      </c>
      <c r="O1059">
        <f t="shared" si="92"/>
        <v>3.2930656558305511E-15</v>
      </c>
    </row>
    <row r="1060" spans="1:15">
      <c r="A1060">
        <v>52850000</v>
      </c>
      <c r="B1060">
        <v>988.61433099999999</v>
      </c>
      <c r="C1060">
        <v>-71355.497096999999</v>
      </c>
      <c r="D1060">
        <v>320670.66083200002</v>
      </c>
      <c r="E1060">
        <v>2.5126550000000001</v>
      </c>
      <c r="F1060">
        <v>0.28773799999999999</v>
      </c>
      <c r="G1060">
        <v>0.31421399999999999</v>
      </c>
      <c r="H1060">
        <v>0.28079799999999999</v>
      </c>
      <c r="I1060">
        <v>0.88275000000000003</v>
      </c>
      <c r="J1060">
        <f>I1060-baseb!$I$204</f>
        <v>0.71503210500000003</v>
      </c>
      <c r="K1060">
        <f t="shared" si="93"/>
        <v>2.2549104541154212E-6</v>
      </c>
      <c r="L1060">
        <f t="shared" si="89"/>
        <v>2.2549104541154212E-10</v>
      </c>
      <c r="M1060">
        <f t="shared" si="90"/>
        <v>3.607856726584674E-6</v>
      </c>
      <c r="N1060">
        <f t="shared" si="91"/>
        <v>3.2906082648156988E-11</v>
      </c>
      <c r="O1060">
        <f t="shared" si="92"/>
        <v>3.2906082648156988E-15</v>
      </c>
    </row>
    <row r="1061" spans="1:15">
      <c r="A1061">
        <v>52900000</v>
      </c>
      <c r="B1061">
        <v>988.532873</v>
      </c>
      <c r="C1061">
        <v>-71361.385129000002</v>
      </c>
      <c r="D1061">
        <v>321029.17422699998</v>
      </c>
      <c r="E1061">
        <v>-1243.759853</v>
      </c>
      <c r="F1061">
        <v>0.29525200000000001</v>
      </c>
      <c r="G1061">
        <v>0.314799</v>
      </c>
      <c r="H1061">
        <v>0.286105</v>
      </c>
      <c r="I1061">
        <v>0.89615599999999995</v>
      </c>
      <c r="J1061">
        <f>I1061-baseb!$I$204</f>
        <v>0.72843810499999995</v>
      </c>
      <c r="K1061">
        <f t="shared" si="93"/>
        <v>2.2950160838059231E-6</v>
      </c>
      <c r="L1061">
        <f t="shared" si="89"/>
        <v>2.2950160838059232E-10</v>
      </c>
      <c r="M1061">
        <f t="shared" si="90"/>
        <v>3.6720257340894769E-6</v>
      </c>
      <c r="N1061">
        <f t="shared" si="91"/>
        <v>3.3491347203937206E-11</v>
      </c>
      <c r="O1061">
        <f t="shared" si="92"/>
        <v>3.3491347203937209E-15</v>
      </c>
    </row>
    <row r="1062" spans="1:15">
      <c r="A1062">
        <v>52950000</v>
      </c>
      <c r="B1062">
        <v>989.34989800000005</v>
      </c>
      <c r="C1062">
        <v>-71370.536588999996</v>
      </c>
      <c r="D1062">
        <v>320402.28046500002</v>
      </c>
      <c r="E1062">
        <v>522.124999</v>
      </c>
      <c r="F1062">
        <v>0.29631600000000002</v>
      </c>
      <c r="G1062">
        <v>0.31529699999999999</v>
      </c>
      <c r="H1062">
        <v>0.281059</v>
      </c>
      <c r="I1062">
        <v>0.89267200000000002</v>
      </c>
      <c r="J1062">
        <f>I1062-baseb!$I$204</f>
        <v>0.72495410500000002</v>
      </c>
      <c r="K1062">
        <f t="shared" si="93"/>
        <v>2.281882609379918E-6</v>
      </c>
      <c r="L1062">
        <f t="shared" si="89"/>
        <v>2.2818826093799181E-10</v>
      </c>
      <c r="M1062">
        <f t="shared" si="90"/>
        <v>3.651012175007869E-6</v>
      </c>
      <c r="N1062">
        <f t="shared" si="91"/>
        <v>3.3299689395916131E-11</v>
      </c>
      <c r="O1062">
        <f t="shared" si="92"/>
        <v>3.3299689395916132E-15</v>
      </c>
    </row>
    <row r="1063" spans="1:15">
      <c r="A1063">
        <v>53000000</v>
      </c>
      <c r="B1063">
        <v>991.64813600000002</v>
      </c>
      <c r="C1063">
        <v>-71360.531059000001</v>
      </c>
      <c r="D1063">
        <v>320913.30407700001</v>
      </c>
      <c r="E1063">
        <v>-721.54271400000005</v>
      </c>
      <c r="F1063">
        <v>0.29413</v>
      </c>
      <c r="G1063">
        <v>0.31533800000000001</v>
      </c>
      <c r="H1063">
        <v>0.277671</v>
      </c>
      <c r="I1063">
        <v>0.88713900000000001</v>
      </c>
      <c r="J1063">
        <f>I1063-baseb!$I$204</f>
        <v>0.71942110500000001</v>
      </c>
      <c r="K1063">
        <f t="shared" si="93"/>
        <v>2.2623305188679245E-6</v>
      </c>
      <c r="L1063">
        <f t="shared" si="89"/>
        <v>2.2623305188679246E-10</v>
      </c>
      <c r="M1063">
        <f t="shared" si="90"/>
        <v>3.6197288301886791E-6</v>
      </c>
      <c r="N1063">
        <f t="shared" si="91"/>
        <v>3.3014364226946484E-11</v>
      </c>
      <c r="O1063">
        <f t="shared" si="92"/>
        <v>3.3014364226946488E-15</v>
      </c>
    </row>
    <row r="1064" spans="1:15">
      <c r="A1064">
        <v>53050000</v>
      </c>
      <c r="B1064">
        <v>987.64204299999994</v>
      </c>
      <c r="C1064">
        <v>-71389.057988</v>
      </c>
      <c r="D1064">
        <v>320605.29087500001</v>
      </c>
      <c r="E1064">
        <v>585.18975399999999</v>
      </c>
      <c r="F1064">
        <v>0.296184</v>
      </c>
      <c r="G1064">
        <v>0.31454900000000002</v>
      </c>
      <c r="H1064">
        <v>0.27835799999999999</v>
      </c>
      <c r="I1064">
        <v>0.88909099999999996</v>
      </c>
      <c r="J1064">
        <f>I1064-baseb!$I$204</f>
        <v>0.72137310499999996</v>
      </c>
      <c r="K1064">
        <f t="shared" si="93"/>
        <v>2.2663308356896008E-6</v>
      </c>
      <c r="L1064">
        <f t="shared" si="89"/>
        <v>2.2663308356896005E-10</v>
      </c>
      <c r="M1064">
        <f t="shared" si="90"/>
        <v>3.6261293371033608E-6</v>
      </c>
      <c r="N1064">
        <f t="shared" si="91"/>
        <v>3.3072741159703452E-11</v>
      </c>
      <c r="O1064">
        <f t="shared" si="92"/>
        <v>3.3072741159703453E-15</v>
      </c>
    </row>
    <row r="1065" spans="1:15">
      <c r="A1065">
        <v>53100000</v>
      </c>
      <c r="B1065">
        <v>994.240724</v>
      </c>
      <c r="C1065">
        <v>-71350.668655999994</v>
      </c>
      <c r="D1065">
        <v>321135.82098199998</v>
      </c>
      <c r="E1065">
        <v>-1196.8866849999999</v>
      </c>
      <c r="F1065">
        <v>0.295574</v>
      </c>
      <c r="G1065">
        <v>0.31426999999999999</v>
      </c>
      <c r="H1065">
        <v>0.282503</v>
      </c>
      <c r="I1065">
        <v>0.892347</v>
      </c>
      <c r="J1065">
        <f>I1065-baseb!$I$204</f>
        <v>0.724629105</v>
      </c>
      <c r="K1065">
        <f t="shared" si="93"/>
        <v>2.274416525423729E-6</v>
      </c>
      <c r="L1065">
        <f t="shared" si="89"/>
        <v>2.2744165254237291E-10</v>
      </c>
      <c r="M1065">
        <f t="shared" si="90"/>
        <v>3.6390664406779663E-6</v>
      </c>
      <c r="N1065">
        <f t="shared" si="91"/>
        <v>3.3190736255328194E-11</v>
      </c>
      <c r="O1065">
        <f t="shared" si="92"/>
        <v>3.3190736255328194E-15</v>
      </c>
    </row>
    <row r="1066" spans="1:15">
      <c r="A1066">
        <v>53150000</v>
      </c>
      <c r="B1066">
        <v>995.26015700000005</v>
      </c>
      <c r="C1066">
        <v>-71380.599956999999</v>
      </c>
      <c r="D1066">
        <v>320358.89895499998</v>
      </c>
      <c r="E1066">
        <v>567.54251499999998</v>
      </c>
      <c r="F1066">
        <v>0.29499300000000001</v>
      </c>
      <c r="G1066">
        <v>0.31183499999999997</v>
      </c>
      <c r="H1066">
        <v>0.28011000000000003</v>
      </c>
      <c r="I1066">
        <v>0.886938</v>
      </c>
      <c r="J1066">
        <f>I1066-baseb!$I$204</f>
        <v>0.719220105</v>
      </c>
      <c r="K1066">
        <f t="shared" si="93"/>
        <v>2.255315475070555E-6</v>
      </c>
      <c r="L1066">
        <f t="shared" si="89"/>
        <v>2.2553154750705553E-10</v>
      </c>
      <c r="M1066">
        <f t="shared" si="90"/>
        <v>3.6085047601128885E-6</v>
      </c>
      <c r="N1066">
        <f t="shared" si="91"/>
        <v>3.2911993150278948E-11</v>
      </c>
      <c r="O1066">
        <f t="shared" si="92"/>
        <v>3.291199315027895E-15</v>
      </c>
    </row>
    <row r="1067" spans="1:15">
      <c r="A1067">
        <v>53200000</v>
      </c>
      <c r="B1067">
        <v>990.10521500000004</v>
      </c>
      <c r="C1067">
        <v>-71408.484104000003</v>
      </c>
      <c r="D1067">
        <v>320853.98277</v>
      </c>
      <c r="E1067">
        <v>-1072.00253</v>
      </c>
      <c r="F1067">
        <v>0.29763200000000001</v>
      </c>
      <c r="G1067">
        <v>0.31995200000000001</v>
      </c>
      <c r="H1067">
        <v>0.27817399999999998</v>
      </c>
      <c r="I1067">
        <v>0.89575800000000005</v>
      </c>
      <c r="J1067">
        <f>I1067-baseb!$I$204</f>
        <v>0.72804010500000005</v>
      </c>
      <c r="K1067">
        <f t="shared" si="93"/>
        <v>2.2808273966165414E-6</v>
      </c>
      <c r="L1067">
        <f t="shared" si="89"/>
        <v>2.2808273966165413E-10</v>
      </c>
      <c r="M1067">
        <f t="shared" si="90"/>
        <v>3.6493238345864659E-6</v>
      </c>
      <c r="N1067">
        <f t="shared" si="91"/>
        <v>3.3284290594451662E-11</v>
      </c>
      <c r="O1067">
        <f t="shared" si="92"/>
        <v>3.3284290594451662E-15</v>
      </c>
    </row>
    <row r="1068" spans="1:15">
      <c r="A1068">
        <v>53250000</v>
      </c>
      <c r="B1068">
        <v>985.75717299999997</v>
      </c>
      <c r="C1068">
        <v>-71415.408253000001</v>
      </c>
      <c r="D1068">
        <v>320565.56637800002</v>
      </c>
      <c r="E1068">
        <v>-328.33503400000001</v>
      </c>
      <c r="F1068">
        <v>0.29436899999999999</v>
      </c>
      <c r="G1068">
        <v>0.31833899999999998</v>
      </c>
      <c r="H1068">
        <v>0.28124199999999999</v>
      </c>
      <c r="I1068">
        <v>0.89395000000000002</v>
      </c>
      <c r="J1068">
        <f>I1068-baseb!$I$204</f>
        <v>0.72623210500000002</v>
      </c>
      <c r="K1068">
        <f t="shared" si="93"/>
        <v>2.2730269327073555E-6</v>
      </c>
      <c r="L1068">
        <f t="shared" si="89"/>
        <v>2.2730269327073557E-10</v>
      </c>
      <c r="M1068">
        <f t="shared" si="90"/>
        <v>3.6368430923317689E-6</v>
      </c>
      <c r="N1068">
        <f t="shared" si="91"/>
        <v>3.3170457821349227E-11</v>
      </c>
      <c r="O1068">
        <f t="shared" si="92"/>
        <v>3.3170457821349228E-15</v>
      </c>
    </row>
    <row r="1069" spans="1:15">
      <c r="A1069">
        <v>53300000</v>
      </c>
      <c r="B1069">
        <v>975.55501900000002</v>
      </c>
      <c r="C1069">
        <v>-71387.361917999995</v>
      </c>
      <c r="D1069">
        <v>320416.34513899998</v>
      </c>
      <c r="E1069">
        <v>644.90183000000002</v>
      </c>
      <c r="F1069">
        <v>0.29324800000000001</v>
      </c>
      <c r="G1069">
        <v>0.31622800000000001</v>
      </c>
      <c r="H1069">
        <v>0.28002100000000002</v>
      </c>
      <c r="I1069">
        <v>0.88949599999999995</v>
      </c>
      <c r="J1069">
        <f>I1069-baseb!$I$204</f>
        <v>0.72177810499999995</v>
      </c>
      <c r="K1069">
        <f t="shared" si="93"/>
        <v>2.2569671826141335E-6</v>
      </c>
      <c r="L1069">
        <f t="shared" si="89"/>
        <v>2.2569671826141338E-10</v>
      </c>
      <c r="M1069">
        <f t="shared" si="90"/>
        <v>3.6111474921826139E-6</v>
      </c>
      <c r="N1069">
        <f t="shared" si="91"/>
        <v>3.2936096646202871E-11</v>
      </c>
      <c r="O1069">
        <f t="shared" si="92"/>
        <v>3.2936096646202873E-15</v>
      </c>
    </row>
    <row r="1070" spans="1:15">
      <c r="A1070">
        <v>53350000</v>
      </c>
      <c r="B1070">
        <v>984.47330399999998</v>
      </c>
      <c r="C1070">
        <v>-71338.273061</v>
      </c>
      <c r="D1070">
        <v>320786.39075700002</v>
      </c>
      <c r="E1070">
        <v>77.221047999999996</v>
      </c>
      <c r="F1070">
        <v>0.29405700000000001</v>
      </c>
      <c r="G1070">
        <v>0.31668200000000002</v>
      </c>
      <c r="H1070">
        <v>0.28475400000000001</v>
      </c>
      <c r="I1070">
        <v>0.89549299999999998</v>
      </c>
      <c r="J1070">
        <f>I1070-baseb!$I$204</f>
        <v>0.72777510499999998</v>
      </c>
      <c r="K1070">
        <f t="shared" si="93"/>
        <v>2.2735867072789753E-6</v>
      </c>
      <c r="L1070">
        <f t="shared" si="89"/>
        <v>2.2735867072789751E-10</v>
      </c>
      <c r="M1070">
        <f t="shared" si="90"/>
        <v>3.6377387316463602E-6</v>
      </c>
      <c r="N1070">
        <f t="shared" si="91"/>
        <v>3.3178626654964967E-11</v>
      </c>
      <c r="O1070">
        <f t="shared" si="92"/>
        <v>3.317862665496497E-15</v>
      </c>
    </row>
    <row r="1071" spans="1:15">
      <c r="A1071">
        <v>53400000</v>
      </c>
      <c r="B1071">
        <v>985.54434300000003</v>
      </c>
      <c r="C1071">
        <v>-71357.826306000003</v>
      </c>
      <c r="D1071">
        <v>320820.349422</v>
      </c>
      <c r="E1071">
        <v>-612.29918899999996</v>
      </c>
      <c r="F1071">
        <v>0.29493000000000003</v>
      </c>
      <c r="G1071">
        <v>0.31772299999999998</v>
      </c>
      <c r="H1071">
        <v>0.27895799999999998</v>
      </c>
      <c r="I1071">
        <v>0.89161199999999996</v>
      </c>
      <c r="J1071">
        <f>I1071-baseb!$I$204</f>
        <v>0.72389410499999995</v>
      </c>
      <c r="K1071">
        <f t="shared" si="93"/>
        <v>2.259344897003745E-6</v>
      </c>
      <c r="L1071">
        <f t="shared" si="89"/>
        <v>2.2593448970037449E-10</v>
      </c>
      <c r="M1071">
        <f t="shared" si="90"/>
        <v>3.6149518352059916E-6</v>
      </c>
      <c r="N1071">
        <f t="shared" si="91"/>
        <v>3.2970794816179178E-11</v>
      </c>
      <c r="O1071">
        <f t="shared" si="92"/>
        <v>3.2970794816179178E-15</v>
      </c>
    </row>
    <row r="1072" spans="1:15">
      <c r="A1072">
        <v>53450000</v>
      </c>
      <c r="B1072">
        <v>981.00052600000004</v>
      </c>
      <c r="C1072">
        <v>-71370.165964</v>
      </c>
      <c r="D1072">
        <v>320703.951993</v>
      </c>
      <c r="E1072">
        <v>-487.089945</v>
      </c>
      <c r="F1072">
        <v>0.29258600000000001</v>
      </c>
      <c r="G1072">
        <v>0.315805</v>
      </c>
      <c r="H1072">
        <v>0.28267100000000001</v>
      </c>
      <c r="I1072">
        <v>0.89106099999999999</v>
      </c>
      <c r="J1072">
        <f>I1072-baseb!$I$204</f>
        <v>0.72334310499999999</v>
      </c>
      <c r="K1072">
        <f t="shared" si="93"/>
        <v>2.2555132678515745E-6</v>
      </c>
      <c r="L1072">
        <f t="shared" si="89"/>
        <v>2.2555132678515745E-10</v>
      </c>
      <c r="M1072">
        <f t="shared" si="90"/>
        <v>3.6088212285625192E-6</v>
      </c>
      <c r="N1072">
        <f t="shared" si="91"/>
        <v>3.2914879555629345E-11</v>
      </c>
      <c r="O1072">
        <f t="shared" si="92"/>
        <v>3.2914879555629348E-15</v>
      </c>
    </row>
    <row r="1073" spans="1:15">
      <c r="A1073">
        <v>53500000</v>
      </c>
      <c r="B1073">
        <v>980.19777299999998</v>
      </c>
      <c r="C1073">
        <v>-71340.719643000004</v>
      </c>
      <c r="D1073">
        <v>321317.98916300002</v>
      </c>
      <c r="E1073">
        <v>-2601.091473</v>
      </c>
      <c r="F1073">
        <v>0.29218899999999998</v>
      </c>
      <c r="G1073">
        <v>0.31433800000000001</v>
      </c>
      <c r="H1073">
        <v>0.27872400000000003</v>
      </c>
      <c r="I1073">
        <v>0.88525200000000004</v>
      </c>
      <c r="J1073">
        <f>I1073-baseb!$I$204</f>
        <v>0.71753410500000003</v>
      </c>
      <c r="K1073">
        <f t="shared" si="93"/>
        <v>2.2353087383177569E-6</v>
      </c>
      <c r="L1073">
        <f t="shared" si="89"/>
        <v>2.2353087383177571E-10</v>
      </c>
      <c r="M1073">
        <f t="shared" si="90"/>
        <v>3.5764939813084115E-6</v>
      </c>
      <c r="N1073">
        <f t="shared" si="91"/>
        <v>3.2620033293555613E-11</v>
      </c>
      <c r="O1073">
        <f t="shared" si="92"/>
        <v>3.2620033293555613E-15</v>
      </c>
    </row>
    <row r="1074" spans="1:15">
      <c r="A1074">
        <v>53550000</v>
      </c>
      <c r="B1074">
        <v>977.15039100000001</v>
      </c>
      <c r="C1074">
        <v>-71340.712956999996</v>
      </c>
      <c r="D1074">
        <v>320862.72473700001</v>
      </c>
      <c r="E1074">
        <v>-537.40374199999997</v>
      </c>
      <c r="F1074">
        <v>0.29657499999999998</v>
      </c>
      <c r="G1074">
        <v>0.31577499999999997</v>
      </c>
      <c r="H1074">
        <v>0.28288099999999999</v>
      </c>
      <c r="I1074">
        <v>0.895231</v>
      </c>
      <c r="J1074">
        <f>I1074-baseb!$I$204</f>
        <v>0.72751310499999999</v>
      </c>
      <c r="K1074">
        <f t="shared" si="93"/>
        <v>2.2642798163709929E-6</v>
      </c>
      <c r="L1074">
        <f t="shared" si="89"/>
        <v>2.2642798163709932E-10</v>
      </c>
      <c r="M1074">
        <f t="shared" si="90"/>
        <v>3.6228477061935889E-6</v>
      </c>
      <c r="N1074">
        <f t="shared" si="91"/>
        <v>3.3042810476164384E-11</v>
      </c>
      <c r="O1074">
        <f t="shared" si="92"/>
        <v>3.3042810476164386E-15</v>
      </c>
    </row>
    <row r="1075" spans="1:15">
      <c r="A1075">
        <v>53600000</v>
      </c>
      <c r="B1075">
        <v>995.91811099999995</v>
      </c>
      <c r="C1075">
        <v>-71394.059340000007</v>
      </c>
      <c r="D1075">
        <v>320184.72007600003</v>
      </c>
      <c r="E1075">
        <v>1751.777695</v>
      </c>
      <c r="F1075">
        <v>0.29252400000000001</v>
      </c>
      <c r="G1075">
        <v>0.31762899999999999</v>
      </c>
      <c r="H1075">
        <v>0.282947</v>
      </c>
      <c r="I1075">
        <v>0.89310100000000003</v>
      </c>
      <c r="J1075">
        <f>I1075-baseb!$I$204</f>
        <v>0.72538310500000003</v>
      </c>
      <c r="K1075">
        <f t="shared" si="93"/>
        <v>2.2555444807213932E-6</v>
      </c>
      <c r="L1075">
        <f t="shared" si="89"/>
        <v>2.2555444807213932E-10</v>
      </c>
      <c r="M1075">
        <f t="shared" si="90"/>
        <v>3.6088711691542292E-6</v>
      </c>
      <c r="N1075">
        <f t="shared" si="91"/>
        <v>3.2915335047452569E-11</v>
      </c>
      <c r="O1075">
        <f t="shared" si="92"/>
        <v>3.2915335047452569E-15</v>
      </c>
    </row>
    <row r="1076" spans="1:15">
      <c r="A1076">
        <v>53650000</v>
      </c>
      <c r="B1076">
        <v>972.74969899999996</v>
      </c>
      <c r="C1076">
        <v>-71367.579024999999</v>
      </c>
      <c r="D1076">
        <v>320332.59797599999</v>
      </c>
      <c r="E1076">
        <v>830.93761300000006</v>
      </c>
      <c r="F1076">
        <v>0.29583300000000001</v>
      </c>
      <c r="G1076">
        <v>0.32138699999999998</v>
      </c>
      <c r="H1076">
        <v>0.27913100000000002</v>
      </c>
      <c r="I1076">
        <v>0.89635100000000001</v>
      </c>
      <c r="J1076">
        <f>I1076-baseb!$I$204</f>
        <v>0.728633105</v>
      </c>
      <c r="K1076">
        <f t="shared" si="93"/>
        <v>2.2635386921404162E-6</v>
      </c>
      <c r="L1076">
        <f t="shared" si="89"/>
        <v>2.2635386921404162E-10</v>
      </c>
      <c r="M1076">
        <f t="shared" si="90"/>
        <v>3.6216619074246659E-6</v>
      </c>
      <c r="N1076">
        <f t="shared" si="91"/>
        <v>3.3031995192950188E-11</v>
      </c>
      <c r="O1076">
        <f t="shared" si="92"/>
        <v>3.3031995192950189E-15</v>
      </c>
    </row>
    <row r="1077" spans="1:15">
      <c r="A1077">
        <v>53700000</v>
      </c>
      <c r="B1077">
        <v>983.85830099999998</v>
      </c>
      <c r="C1077">
        <v>-71383.878593999994</v>
      </c>
      <c r="D1077">
        <v>320348.85605900001</v>
      </c>
      <c r="E1077">
        <v>804.47979199999997</v>
      </c>
      <c r="F1077">
        <v>0.29730899999999999</v>
      </c>
      <c r="G1077">
        <v>0.31907400000000002</v>
      </c>
      <c r="H1077">
        <v>0.284835</v>
      </c>
      <c r="I1077">
        <v>0.90121799999999996</v>
      </c>
      <c r="J1077">
        <f>I1077-baseb!$I$204</f>
        <v>0.73350010499999996</v>
      </c>
      <c r="K1077">
        <f t="shared" si="93"/>
        <v>2.2765366387337057E-6</v>
      </c>
      <c r="L1077">
        <f t="shared" si="89"/>
        <v>2.2765366387337057E-10</v>
      </c>
      <c r="M1077">
        <f t="shared" si="90"/>
        <v>3.6424586219739291E-6</v>
      </c>
      <c r="N1077">
        <f t="shared" si="91"/>
        <v>3.3221675232826934E-11</v>
      </c>
      <c r="O1077">
        <f t="shared" si="92"/>
        <v>3.3221675232826937E-15</v>
      </c>
    </row>
    <row r="1078" spans="1:15">
      <c r="A1078">
        <v>53750000</v>
      </c>
      <c r="B1078">
        <v>986.524901</v>
      </c>
      <c r="C1078">
        <v>-71364.145250999994</v>
      </c>
      <c r="D1078">
        <v>320662.02684200002</v>
      </c>
      <c r="E1078">
        <v>-390.49608899999998</v>
      </c>
      <c r="F1078">
        <v>0.29587799999999997</v>
      </c>
      <c r="G1078">
        <v>0.31441400000000003</v>
      </c>
      <c r="H1078">
        <v>0.279478</v>
      </c>
      <c r="I1078">
        <v>0.88976999999999995</v>
      </c>
      <c r="J1078">
        <f>I1078-baseb!$I$204</f>
        <v>0.72205210499999994</v>
      </c>
      <c r="K1078">
        <f t="shared" si="93"/>
        <v>2.2389212558139533E-6</v>
      </c>
      <c r="L1078">
        <f t="shared" si="89"/>
        <v>2.2389212558139534E-10</v>
      </c>
      <c r="M1078">
        <f t="shared" si="90"/>
        <v>3.5822740093023252E-6</v>
      </c>
      <c r="N1078">
        <f t="shared" si="91"/>
        <v>3.2672751040764055E-11</v>
      </c>
      <c r="O1078">
        <f t="shared" si="92"/>
        <v>3.2672751040764058E-15</v>
      </c>
    </row>
    <row r="1079" spans="1:15">
      <c r="A1079">
        <v>53800000</v>
      </c>
      <c r="B1079">
        <v>985.17508599999996</v>
      </c>
      <c r="C1079">
        <v>-71367.390763999996</v>
      </c>
      <c r="D1079">
        <v>320683.28723000002</v>
      </c>
      <c r="E1079">
        <v>-175.09826000000001</v>
      </c>
      <c r="F1079">
        <v>0.29329</v>
      </c>
      <c r="G1079">
        <v>0.31636599999999998</v>
      </c>
      <c r="H1079">
        <v>0.27961599999999998</v>
      </c>
      <c r="I1079">
        <v>0.88927199999999995</v>
      </c>
      <c r="J1079">
        <f>I1079-baseb!$I$204</f>
        <v>0.72155410499999995</v>
      </c>
      <c r="K1079">
        <f t="shared" si="93"/>
        <v>2.2352977230483269E-6</v>
      </c>
      <c r="L1079">
        <f t="shared" si="89"/>
        <v>2.235297723048327E-10</v>
      </c>
      <c r="M1079">
        <f t="shared" si="90"/>
        <v>3.576476356877323E-6</v>
      </c>
      <c r="N1079">
        <f t="shared" si="91"/>
        <v>3.2619872546876914E-11</v>
      </c>
      <c r="O1079">
        <f t="shared" si="92"/>
        <v>3.2619872546876916E-15</v>
      </c>
    </row>
    <row r="1080" spans="1:15">
      <c r="A1080">
        <v>53850000</v>
      </c>
      <c r="B1080">
        <v>980.46908699999994</v>
      </c>
      <c r="C1080">
        <v>-71362.434913000005</v>
      </c>
      <c r="D1080">
        <v>320476.30539699999</v>
      </c>
      <c r="E1080">
        <v>961.78029300000003</v>
      </c>
      <c r="F1080">
        <v>0.29929499999999998</v>
      </c>
      <c r="G1080">
        <v>0.31329800000000002</v>
      </c>
      <c r="H1080">
        <v>0.276534</v>
      </c>
      <c r="I1080">
        <v>0.88912800000000003</v>
      </c>
      <c r="J1080">
        <f>I1080-baseb!$I$204</f>
        <v>0.72141010500000002</v>
      </c>
      <c r="K1080">
        <f t="shared" si="93"/>
        <v>2.232776555246054E-6</v>
      </c>
      <c r="L1080">
        <f t="shared" si="89"/>
        <v>2.2327765552460539E-10</v>
      </c>
      <c r="M1080">
        <f t="shared" si="90"/>
        <v>3.5724424883936864E-6</v>
      </c>
      <c r="N1080">
        <f t="shared" si="91"/>
        <v>3.2583080950155163E-11</v>
      </c>
      <c r="O1080">
        <f t="shared" si="92"/>
        <v>3.2583080950155163E-15</v>
      </c>
    </row>
    <row r="1081" spans="1:15">
      <c r="A1081">
        <v>53900000</v>
      </c>
      <c r="B1081">
        <v>986.58636899999999</v>
      </c>
      <c r="C1081">
        <v>-71363.756404</v>
      </c>
      <c r="D1081">
        <v>321048.90300799999</v>
      </c>
      <c r="E1081">
        <v>-1204.968828</v>
      </c>
      <c r="F1081">
        <v>0.29496299999999998</v>
      </c>
      <c r="G1081">
        <v>0.31689899999999999</v>
      </c>
      <c r="H1081">
        <v>0.27993600000000002</v>
      </c>
      <c r="I1081">
        <v>0.89179799999999998</v>
      </c>
      <c r="J1081">
        <f>I1081-baseb!$I$204</f>
        <v>0.72408010499999997</v>
      </c>
      <c r="K1081">
        <f t="shared" si="93"/>
        <v>2.2389613636363634E-6</v>
      </c>
      <c r="L1081">
        <f t="shared" si="89"/>
        <v>2.2389613636363634E-10</v>
      </c>
      <c r="M1081">
        <f t="shared" si="90"/>
        <v>3.5823381818181812E-6</v>
      </c>
      <c r="N1081">
        <f t="shared" si="91"/>
        <v>3.2673336337318362E-11</v>
      </c>
      <c r="O1081">
        <f t="shared" si="92"/>
        <v>3.2673336337318362E-15</v>
      </c>
    </row>
    <row r="1082" spans="1:15">
      <c r="A1082">
        <v>53950000</v>
      </c>
      <c r="B1082">
        <v>979.06190000000004</v>
      </c>
      <c r="C1082">
        <v>-71386.172600999998</v>
      </c>
      <c r="D1082">
        <v>320727.83859499998</v>
      </c>
      <c r="E1082">
        <v>-661.85912599999995</v>
      </c>
      <c r="F1082">
        <v>0.29556399999999999</v>
      </c>
      <c r="G1082">
        <v>0.31546000000000002</v>
      </c>
      <c r="H1082">
        <v>0.27829399999999999</v>
      </c>
      <c r="I1082">
        <v>0.88931800000000005</v>
      </c>
      <c r="J1082">
        <f>I1082-baseb!$I$204</f>
        <v>0.72160010500000005</v>
      </c>
      <c r="K1082">
        <f t="shared" si="93"/>
        <v>2.2292249150447945E-6</v>
      </c>
      <c r="L1082">
        <f t="shared" si="89"/>
        <v>2.2292249150447943E-10</v>
      </c>
      <c r="M1082">
        <f t="shared" si="90"/>
        <v>3.5667598640716708E-6</v>
      </c>
      <c r="N1082">
        <f t="shared" si="91"/>
        <v>3.253125159001988E-11</v>
      </c>
      <c r="O1082">
        <f t="shared" si="92"/>
        <v>3.2531251590019882E-15</v>
      </c>
    </row>
    <row r="1083" spans="1:15">
      <c r="A1083">
        <v>54000000</v>
      </c>
      <c r="B1083">
        <v>977.77099299999998</v>
      </c>
      <c r="C1083">
        <v>-71395.276826999994</v>
      </c>
      <c r="D1083">
        <v>320480.29874100001</v>
      </c>
      <c r="E1083">
        <v>-259.13402500000001</v>
      </c>
      <c r="F1083">
        <v>0.29747800000000002</v>
      </c>
      <c r="G1083">
        <v>0.32150400000000001</v>
      </c>
      <c r="H1083">
        <v>0.285136</v>
      </c>
      <c r="I1083">
        <v>0.90411699999999995</v>
      </c>
      <c r="J1083">
        <f>I1083-baseb!$I$204</f>
        <v>0.73639910499999994</v>
      </c>
      <c r="K1083">
        <f t="shared" si="93"/>
        <v>2.2728367438271603E-6</v>
      </c>
      <c r="L1083">
        <f t="shared" si="89"/>
        <v>2.2728367438271605E-10</v>
      </c>
      <c r="M1083">
        <f t="shared" si="90"/>
        <v>3.6365387901234569E-6</v>
      </c>
      <c r="N1083">
        <f t="shared" si="91"/>
        <v>3.3167682380311635E-11</v>
      </c>
      <c r="O1083">
        <f t="shared" si="92"/>
        <v>3.3167682380311637E-15</v>
      </c>
    </row>
    <row r="1084" spans="1:15">
      <c r="A1084">
        <v>54050000</v>
      </c>
      <c r="B1084">
        <v>985.98885900000005</v>
      </c>
      <c r="C1084">
        <v>-71373.696228999994</v>
      </c>
      <c r="D1084">
        <v>320945.10740799998</v>
      </c>
      <c r="E1084">
        <v>-621.03786500000001</v>
      </c>
      <c r="F1084">
        <v>0.29612899999999998</v>
      </c>
      <c r="G1084">
        <v>0.32005800000000001</v>
      </c>
      <c r="H1084">
        <v>0.27949800000000002</v>
      </c>
      <c r="I1084">
        <v>0.89568400000000004</v>
      </c>
      <c r="J1084">
        <f>I1084-baseb!$I$204</f>
        <v>0.72796610500000003</v>
      </c>
      <c r="K1084">
        <f t="shared" si="93"/>
        <v>2.2447305118717237E-6</v>
      </c>
      <c r="L1084">
        <f t="shared" si="89"/>
        <v>2.2447305118717235E-10</v>
      </c>
      <c r="M1084">
        <f t="shared" si="90"/>
        <v>3.5915688189947574E-6</v>
      </c>
      <c r="N1084">
        <f t="shared" si="91"/>
        <v>3.2757525963693885E-11</v>
      </c>
      <c r="O1084">
        <f t="shared" si="92"/>
        <v>3.2757525963693887E-15</v>
      </c>
    </row>
    <row r="1085" spans="1:15">
      <c r="A1085">
        <v>54100000</v>
      </c>
      <c r="B1085">
        <v>983.50653899999998</v>
      </c>
      <c r="C1085">
        <v>-71365.030113000001</v>
      </c>
      <c r="D1085">
        <v>320594.76589400001</v>
      </c>
      <c r="E1085">
        <v>-216.81457800000001</v>
      </c>
      <c r="F1085">
        <v>0.30038199999999998</v>
      </c>
      <c r="G1085">
        <v>0.31740299999999999</v>
      </c>
      <c r="H1085">
        <v>0.28771200000000002</v>
      </c>
      <c r="I1085">
        <v>0.905497</v>
      </c>
      <c r="J1085">
        <f>I1085-baseb!$I$204</f>
        <v>0.73777910499999999</v>
      </c>
      <c r="K1085">
        <f t="shared" si="93"/>
        <v>2.2728869531731359E-6</v>
      </c>
      <c r="L1085">
        <f t="shared" si="89"/>
        <v>2.2728869531731359E-10</v>
      </c>
      <c r="M1085">
        <f t="shared" si="90"/>
        <v>3.6366191250770176E-6</v>
      </c>
      <c r="N1085">
        <f t="shared" si="91"/>
        <v>3.3168415089180568E-11</v>
      </c>
      <c r="O1085">
        <f t="shared" si="92"/>
        <v>3.316841508918057E-15</v>
      </c>
    </row>
    <row r="1086" spans="1:15">
      <c r="A1086">
        <v>54150000</v>
      </c>
      <c r="B1086">
        <v>985.50851899999998</v>
      </c>
      <c r="C1086">
        <v>-71369.439649000007</v>
      </c>
      <c r="D1086">
        <v>320422.55327899999</v>
      </c>
      <c r="E1086">
        <v>933.47839199999999</v>
      </c>
      <c r="F1086">
        <v>0.29630699999999999</v>
      </c>
      <c r="G1086">
        <v>0.31855099999999997</v>
      </c>
      <c r="H1086">
        <v>0.27886300000000003</v>
      </c>
      <c r="I1086">
        <v>0.89372200000000002</v>
      </c>
      <c r="J1086">
        <f>I1086-baseb!$I$204</f>
        <v>0.72600410500000001</v>
      </c>
      <c r="K1086">
        <f t="shared" si="93"/>
        <v>2.2345463373345647E-6</v>
      </c>
      <c r="L1086">
        <f t="shared" si="89"/>
        <v>2.2345463373345649E-10</v>
      </c>
      <c r="M1086">
        <f t="shared" si="90"/>
        <v>3.575274139735304E-6</v>
      </c>
      <c r="N1086">
        <f t="shared" si="91"/>
        <v>3.2608907517044984E-11</v>
      </c>
      <c r="O1086">
        <f t="shared" si="92"/>
        <v>3.2608907517044987E-15</v>
      </c>
    </row>
    <row r="1087" spans="1:15">
      <c r="A1087">
        <v>54200000</v>
      </c>
      <c r="B1087">
        <v>981.97503500000005</v>
      </c>
      <c r="C1087">
        <v>-71375.982495999997</v>
      </c>
      <c r="D1087">
        <v>320837.92262999999</v>
      </c>
      <c r="E1087">
        <v>-668.17846399999996</v>
      </c>
      <c r="F1087">
        <v>0.29217500000000002</v>
      </c>
      <c r="G1087">
        <v>0.31816899999999998</v>
      </c>
      <c r="H1087">
        <v>0.281337</v>
      </c>
      <c r="I1087">
        <v>0.89168099999999995</v>
      </c>
      <c r="J1087">
        <f>I1087-baseb!$I$204</f>
        <v>0.72396310499999994</v>
      </c>
      <c r="K1087">
        <f t="shared" si="93"/>
        <v>2.2262088099630994E-6</v>
      </c>
      <c r="L1087">
        <f t="shared" si="89"/>
        <v>2.2262088099630993E-10</v>
      </c>
      <c r="M1087">
        <f t="shared" si="90"/>
        <v>3.561934095940959E-6</v>
      </c>
      <c r="N1087">
        <f t="shared" si="91"/>
        <v>3.2487237335301852E-11</v>
      </c>
      <c r="O1087">
        <f t="shared" si="92"/>
        <v>3.2487237335301855E-15</v>
      </c>
    </row>
    <row r="1088" spans="1:15">
      <c r="A1088">
        <v>54250000</v>
      </c>
      <c r="B1088">
        <v>978.53070500000001</v>
      </c>
      <c r="C1088">
        <v>-71378.709759999998</v>
      </c>
      <c r="D1088">
        <v>320596.90589400003</v>
      </c>
      <c r="E1088">
        <v>-636.44743200000005</v>
      </c>
      <c r="F1088">
        <v>0.29610900000000001</v>
      </c>
      <c r="G1088">
        <v>0.31854100000000002</v>
      </c>
      <c r="H1088">
        <v>0.281968</v>
      </c>
      <c r="I1088">
        <v>0.89661800000000003</v>
      </c>
      <c r="J1088">
        <f>I1088-baseb!$I$204</f>
        <v>0.72890010500000002</v>
      </c>
      <c r="K1088">
        <f t="shared" si="93"/>
        <v>2.2393244393241169E-6</v>
      </c>
      <c r="L1088">
        <f t="shared" si="89"/>
        <v>2.2393244393241168E-10</v>
      </c>
      <c r="M1088">
        <f t="shared" si="90"/>
        <v>3.5829191029185866E-6</v>
      </c>
      <c r="N1088">
        <f t="shared" si="91"/>
        <v>3.2678634728909453E-11</v>
      </c>
      <c r="O1088">
        <f t="shared" si="92"/>
        <v>3.2678634728909452E-15</v>
      </c>
    </row>
    <row r="1089" spans="1:15">
      <c r="A1089">
        <v>54300000</v>
      </c>
      <c r="B1089">
        <v>978.08486600000003</v>
      </c>
      <c r="C1089">
        <v>-71382.301686999999</v>
      </c>
      <c r="D1089">
        <v>320710.419696</v>
      </c>
      <c r="E1089">
        <v>19.399198999999999</v>
      </c>
      <c r="F1089">
        <v>0.304369</v>
      </c>
      <c r="G1089">
        <v>0.31979600000000002</v>
      </c>
      <c r="H1089">
        <v>0.28154099999999999</v>
      </c>
      <c r="I1089">
        <v>0.90570600000000001</v>
      </c>
      <c r="J1089">
        <f>I1089-baseb!$I$204</f>
        <v>0.73798810500000001</v>
      </c>
      <c r="K1089">
        <f t="shared" si="93"/>
        <v>2.2651568600368325E-6</v>
      </c>
      <c r="L1089">
        <f t="shared" si="89"/>
        <v>2.2651568600368324E-10</v>
      </c>
      <c r="M1089">
        <f t="shared" si="90"/>
        <v>3.6242509760589317E-6</v>
      </c>
      <c r="N1089">
        <f t="shared" si="91"/>
        <v>3.3055609242209164E-11</v>
      </c>
      <c r="O1089">
        <f t="shared" si="92"/>
        <v>3.3055609242209165E-15</v>
      </c>
    </row>
    <row r="1090" spans="1:15">
      <c r="A1090">
        <v>54350000</v>
      </c>
      <c r="B1090">
        <v>994.36255400000005</v>
      </c>
      <c r="C1090">
        <v>-71377.075026000006</v>
      </c>
      <c r="D1090">
        <v>320466.72264499997</v>
      </c>
      <c r="E1090">
        <v>254.964575</v>
      </c>
      <c r="F1090">
        <v>0.298759</v>
      </c>
      <c r="G1090">
        <v>0.323353</v>
      </c>
      <c r="H1090">
        <v>0.28143899999999999</v>
      </c>
      <c r="I1090">
        <v>0.90355099999999999</v>
      </c>
      <c r="J1090">
        <f>I1090-baseb!$I$204</f>
        <v>0.73583310499999999</v>
      </c>
      <c r="K1090">
        <f t="shared" si="93"/>
        <v>2.2564645967494635E-6</v>
      </c>
      <c r="L1090">
        <f t="shared" si="89"/>
        <v>2.2564645967494634E-10</v>
      </c>
      <c r="M1090">
        <f t="shared" si="90"/>
        <v>3.6103433547991412E-6</v>
      </c>
      <c r="N1090">
        <f t="shared" si="91"/>
        <v>3.2928762371810531E-11</v>
      </c>
      <c r="O1090">
        <f t="shared" si="92"/>
        <v>3.2928762371810531E-15</v>
      </c>
    </row>
    <row r="1091" spans="1:15">
      <c r="A1091">
        <v>54400000</v>
      </c>
      <c r="B1091">
        <v>982.96784600000001</v>
      </c>
      <c r="C1091">
        <v>-71396.592405000003</v>
      </c>
      <c r="D1091">
        <v>320952.79469900002</v>
      </c>
      <c r="E1091">
        <v>-639.63381300000003</v>
      </c>
      <c r="F1091">
        <v>0.29373899999999997</v>
      </c>
      <c r="G1091">
        <v>0.31449100000000002</v>
      </c>
      <c r="H1091">
        <v>0.28181499999999998</v>
      </c>
      <c r="I1091">
        <v>0.89004499999999998</v>
      </c>
      <c r="J1091">
        <f>I1091-baseb!$I$204</f>
        <v>0.72232710499999997</v>
      </c>
      <c r="K1091">
        <f t="shared" si="93"/>
        <v>2.2130119638480389E-6</v>
      </c>
      <c r="L1091">
        <f t="shared" si="89"/>
        <v>2.213011963848039E-10</v>
      </c>
      <c r="M1091">
        <f t="shared" si="90"/>
        <v>3.5408191421568623E-6</v>
      </c>
      <c r="N1091">
        <f t="shared" si="91"/>
        <v>3.2294654739321317E-11</v>
      </c>
      <c r="O1091">
        <f t="shared" si="92"/>
        <v>3.229465473932132E-15</v>
      </c>
    </row>
    <row r="1092" spans="1:15">
      <c r="A1092">
        <v>54450000</v>
      </c>
      <c r="B1092">
        <v>998.52865299999996</v>
      </c>
      <c r="C1092">
        <v>-71357.892724000005</v>
      </c>
      <c r="D1092">
        <v>320648.61105599999</v>
      </c>
      <c r="E1092">
        <v>306.46137499999998</v>
      </c>
      <c r="F1092">
        <v>0.291267</v>
      </c>
      <c r="G1092">
        <v>0.31559399999999999</v>
      </c>
      <c r="H1092">
        <v>0.27850200000000003</v>
      </c>
      <c r="I1092">
        <v>0.88536300000000001</v>
      </c>
      <c r="J1092">
        <f>I1092-baseb!$I$204</f>
        <v>0.71764510500000001</v>
      </c>
      <c r="K1092">
        <f t="shared" si="93"/>
        <v>2.1966486225895318E-6</v>
      </c>
      <c r="L1092">
        <f t="shared" si="89"/>
        <v>2.1966486225895318E-10</v>
      </c>
      <c r="M1092">
        <f t="shared" si="90"/>
        <v>3.5146377961432507E-6</v>
      </c>
      <c r="N1092">
        <f t="shared" si="91"/>
        <v>3.2055863234820685E-11</v>
      </c>
      <c r="O1092">
        <f t="shared" si="92"/>
        <v>3.2055863234820687E-15</v>
      </c>
    </row>
    <row r="1093" spans="1:15">
      <c r="A1093">
        <v>54500000</v>
      </c>
      <c r="B1093">
        <v>984.76075100000003</v>
      </c>
      <c r="C1093">
        <v>-71368.354097000003</v>
      </c>
      <c r="D1093">
        <v>320413.02889999998</v>
      </c>
      <c r="E1093">
        <v>1162.9485609999999</v>
      </c>
      <c r="F1093">
        <v>0.29014699999999999</v>
      </c>
      <c r="G1093">
        <v>0.31636500000000001</v>
      </c>
      <c r="H1093">
        <v>0.285354</v>
      </c>
      <c r="I1093">
        <v>0.89186699999999997</v>
      </c>
      <c r="J1093">
        <f>I1093-baseb!$I$204</f>
        <v>0.72414910499999996</v>
      </c>
      <c r="K1093">
        <f t="shared" si="93"/>
        <v>2.2145232568807336E-6</v>
      </c>
      <c r="L1093">
        <f t="shared" si="89"/>
        <v>2.2145232568807335E-10</v>
      </c>
      <c r="M1093">
        <f t="shared" si="90"/>
        <v>3.5432372110091736E-6</v>
      </c>
      <c r="N1093">
        <f t="shared" si="91"/>
        <v>3.2316709155428476E-11</v>
      </c>
      <c r="O1093">
        <f t="shared" si="92"/>
        <v>3.2316709155428477E-15</v>
      </c>
    </row>
    <row r="1094" spans="1:15">
      <c r="A1094">
        <v>54550000</v>
      </c>
      <c r="B1094">
        <v>990.706681</v>
      </c>
      <c r="C1094">
        <v>-71376.326446000006</v>
      </c>
      <c r="D1094">
        <v>320691.96003299998</v>
      </c>
      <c r="E1094">
        <v>-317.30086899999998</v>
      </c>
      <c r="F1094">
        <v>0.29521799999999998</v>
      </c>
      <c r="G1094">
        <v>0.318384</v>
      </c>
      <c r="H1094">
        <v>0.282337</v>
      </c>
      <c r="I1094">
        <v>0.89593900000000004</v>
      </c>
      <c r="J1094">
        <f>I1094-baseb!$I$204</f>
        <v>0.72822110500000004</v>
      </c>
      <c r="K1094">
        <f t="shared" si="93"/>
        <v>2.2249346318362358E-6</v>
      </c>
      <c r="L1094">
        <f t="shared" ref="L1094:L1157" si="94">K1094*(10^-16)/(10^-12)</f>
        <v>2.2249346318362359E-10</v>
      </c>
      <c r="M1094">
        <f t="shared" ref="M1094:M1157" si="95">L1094/(1/16000)</f>
        <v>3.5598954109379773E-6</v>
      </c>
      <c r="N1094">
        <f t="shared" ref="N1094:N1157" si="96">M1094*(EXP(-1/(1000*(8.617*10^-5))))</f>
        <v>3.246864315535359E-11</v>
      </c>
      <c r="O1094">
        <f t="shared" ref="O1094:O1157" si="97">N1094*10^-4</f>
        <v>3.246864315535359E-15</v>
      </c>
    </row>
    <row r="1095" spans="1:15">
      <c r="A1095">
        <v>54600000</v>
      </c>
      <c r="B1095">
        <v>980.35615900000005</v>
      </c>
      <c r="C1095">
        <v>-71362.402111000003</v>
      </c>
      <c r="D1095">
        <v>321061.95667400002</v>
      </c>
      <c r="E1095">
        <v>-699.44798700000001</v>
      </c>
      <c r="F1095">
        <v>0.29190100000000002</v>
      </c>
      <c r="G1095">
        <v>0.32190400000000002</v>
      </c>
      <c r="H1095">
        <v>0.279978</v>
      </c>
      <c r="I1095">
        <v>0.89378299999999999</v>
      </c>
      <c r="J1095">
        <f>I1095-baseb!$I$204</f>
        <v>0.72606510499999999</v>
      </c>
      <c r="K1095">
        <f t="shared" si="93"/>
        <v>2.2163159493284493E-6</v>
      </c>
      <c r="L1095">
        <f t="shared" si="94"/>
        <v>2.2163159493284491E-10</v>
      </c>
      <c r="M1095">
        <f t="shared" si="95"/>
        <v>3.5461055189255187E-6</v>
      </c>
      <c r="N1095">
        <f t="shared" si="96"/>
        <v>3.234287005496202E-11</v>
      </c>
      <c r="O1095">
        <f t="shared" si="97"/>
        <v>3.2342870054962023E-15</v>
      </c>
    </row>
    <row r="1096" spans="1:15">
      <c r="A1096">
        <v>54650000</v>
      </c>
      <c r="B1096">
        <v>996.68159700000001</v>
      </c>
      <c r="C1096">
        <v>-71383.699030999996</v>
      </c>
      <c r="D1096">
        <v>320587.92795300001</v>
      </c>
      <c r="E1096">
        <v>30.613599000000001</v>
      </c>
      <c r="F1096">
        <v>0.29454999999999998</v>
      </c>
      <c r="G1096">
        <v>0.31584400000000001</v>
      </c>
      <c r="H1096">
        <v>0.28367599999999998</v>
      </c>
      <c r="I1096">
        <v>0.89407099999999995</v>
      </c>
      <c r="J1096">
        <f>I1096-baseb!$I$204</f>
        <v>0.72635310499999994</v>
      </c>
      <c r="K1096">
        <f t="shared" si="93"/>
        <v>2.2151665294297041E-6</v>
      </c>
      <c r="L1096">
        <f t="shared" si="94"/>
        <v>2.215166529429704E-10</v>
      </c>
      <c r="M1096">
        <f t="shared" si="95"/>
        <v>3.5442664470875261E-6</v>
      </c>
      <c r="N1096">
        <f t="shared" si="96"/>
        <v>3.2326096481485292E-11</v>
      </c>
      <c r="O1096">
        <f t="shared" si="97"/>
        <v>3.2326096481485292E-15</v>
      </c>
    </row>
    <row r="1097" spans="1:15">
      <c r="A1097">
        <v>54700000</v>
      </c>
      <c r="B1097">
        <v>971.28693599999997</v>
      </c>
      <c r="C1097">
        <v>-71374.581315000003</v>
      </c>
      <c r="D1097">
        <v>320403.721112</v>
      </c>
      <c r="E1097">
        <v>1199.7194750000001</v>
      </c>
      <c r="F1097">
        <v>0.29977599999999999</v>
      </c>
      <c r="G1097">
        <v>0.31867099999999998</v>
      </c>
      <c r="H1097">
        <v>0.27897100000000002</v>
      </c>
      <c r="I1097">
        <v>0.89741700000000002</v>
      </c>
      <c r="J1097">
        <f>I1097-baseb!$I$204</f>
        <v>0.72969910500000001</v>
      </c>
      <c r="K1097">
        <f t="shared" si="93"/>
        <v>2.2233367001828152E-6</v>
      </c>
      <c r="L1097">
        <f t="shared" si="94"/>
        <v>2.2233367001828153E-10</v>
      </c>
      <c r="M1097">
        <f t="shared" si="95"/>
        <v>3.5573387202925043E-6</v>
      </c>
      <c r="N1097">
        <f t="shared" si="96"/>
        <v>3.2445324415153681E-11</v>
      </c>
      <c r="O1097">
        <f t="shared" si="97"/>
        <v>3.2445324415153681E-15</v>
      </c>
    </row>
    <row r="1098" spans="1:15">
      <c r="A1098">
        <v>54750000</v>
      </c>
      <c r="B1098">
        <v>980.90876300000002</v>
      </c>
      <c r="C1098">
        <v>-71383.530417000002</v>
      </c>
      <c r="D1098">
        <v>320478.22463399998</v>
      </c>
      <c r="E1098">
        <v>-342.29773899999998</v>
      </c>
      <c r="F1098">
        <v>0.29777399999999998</v>
      </c>
      <c r="G1098">
        <v>0.31754399999999999</v>
      </c>
      <c r="H1098">
        <v>0.28328300000000001</v>
      </c>
      <c r="I1098">
        <v>0.89860099999999998</v>
      </c>
      <c r="J1098">
        <f>I1098-baseb!$I$204</f>
        <v>0.73088310499999998</v>
      </c>
      <c r="K1098">
        <f t="shared" si="93"/>
        <v>2.224910517503805E-6</v>
      </c>
      <c r="L1098">
        <f t="shared" si="94"/>
        <v>2.2249105175038048E-10</v>
      </c>
      <c r="M1098">
        <f t="shared" si="95"/>
        <v>3.5598568280060877E-6</v>
      </c>
      <c r="N1098">
        <f t="shared" si="96"/>
        <v>3.2468291253035455E-11</v>
      </c>
      <c r="O1098">
        <f t="shared" si="97"/>
        <v>3.2468291253035455E-15</v>
      </c>
    </row>
    <row r="1099" spans="1:15">
      <c r="A1099">
        <v>54800000</v>
      </c>
      <c r="B1099">
        <v>983.37983599999995</v>
      </c>
      <c r="C1099">
        <v>-71354.950490000003</v>
      </c>
      <c r="D1099">
        <v>320647.34239800001</v>
      </c>
      <c r="E1099">
        <v>155.27896100000001</v>
      </c>
      <c r="F1099">
        <v>0.29541200000000001</v>
      </c>
      <c r="G1099">
        <v>0.31570799999999999</v>
      </c>
      <c r="H1099">
        <v>0.28292299999999998</v>
      </c>
      <c r="I1099">
        <v>0.89404300000000003</v>
      </c>
      <c r="J1099">
        <f>I1099-baseb!$I$204</f>
        <v>0.72632510500000003</v>
      </c>
      <c r="K1099">
        <f t="shared" si="93"/>
        <v>2.209017959245742E-6</v>
      </c>
      <c r="L1099">
        <f t="shared" si="94"/>
        <v>2.2090179592457419E-10</v>
      </c>
      <c r="M1099">
        <f t="shared" si="95"/>
        <v>3.5344287347931869E-6</v>
      </c>
      <c r="N1099">
        <f t="shared" si="96"/>
        <v>3.2236369921269927E-11</v>
      </c>
      <c r="O1099">
        <f t="shared" si="97"/>
        <v>3.2236369921269928E-15</v>
      </c>
    </row>
    <row r="1100" spans="1:15">
      <c r="A1100">
        <v>54850000</v>
      </c>
      <c r="B1100">
        <v>972.21696399999996</v>
      </c>
      <c r="C1100">
        <v>-71371.655228999996</v>
      </c>
      <c r="D1100">
        <v>320535.93330700003</v>
      </c>
      <c r="E1100">
        <v>-218.22277399999999</v>
      </c>
      <c r="F1100">
        <v>0.29572700000000002</v>
      </c>
      <c r="G1100">
        <v>0.32241399999999998</v>
      </c>
      <c r="H1100">
        <v>0.28140799999999999</v>
      </c>
      <c r="I1100">
        <v>0.89954999999999996</v>
      </c>
      <c r="J1100">
        <f>I1100-baseb!$I$204</f>
        <v>0.73183210499999996</v>
      </c>
      <c r="K1100">
        <f t="shared" si="93"/>
        <v>2.2237377848678211E-6</v>
      </c>
      <c r="L1100">
        <f t="shared" si="94"/>
        <v>2.2237377848678209E-10</v>
      </c>
      <c r="M1100">
        <f t="shared" si="95"/>
        <v>3.5579804557885136E-6</v>
      </c>
      <c r="N1100">
        <f t="shared" si="96"/>
        <v>3.2451177474981237E-11</v>
      </c>
      <c r="O1100">
        <f t="shared" si="97"/>
        <v>3.2451177474981239E-15</v>
      </c>
    </row>
    <row r="1101" spans="1:15">
      <c r="A1101">
        <v>54900000</v>
      </c>
      <c r="B1101">
        <v>986.31915200000003</v>
      </c>
      <c r="C1101">
        <v>-71351.315870999999</v>
      </c>
      <c r="D1101">
        <v>320951.98307700001</v>
      </c>
      <c r="E1101">
        <v>-1127.1014270000001</v>
      </c>
      <c r="F1101">
        <v>0.29682199999999997</v>
      </c>
      <c r="G1101">
        <v>0.31753300000000001</v>
      </c>
      <c r="H1101">
        <v>0.28236800000000001</v>
      </c>
      <c r="I1101">
        <v>0.89672399999999997</v>
      </c>
      <c r="J1101">
        <f>I1101-baseb!$I$204</f>
        <v>0.72900610499999996</v>
      </c>
      <c r="K1101">
        <f t="shared" si="93"/>
        <v>2.2131332877959926E-6</v>
      </c>
      <c r="L1101">
        <f t="shared" si="94"/>
        <v>2.2131332877959926E-10</v>
      </c>
      <c r="M1101">
        <f t="shared" si="95"/>
        <v>3.5410132604735883E-6</v>
      </c>
      <c r="N1101">
        <f t="shared" si="96"/>
        <v>3.2296425229076813E-11</v>
      </c>
      <c r="O1101">
        <f t="shared" si="97"/>
        <v>3.2296425229076814E-15</v>
      </c>
    </row>
    <row r="1102" spans="1:15">
      <c r="A1102">
        <v>54950000</v>
      </c>
      <c r="B1102">
        <v>994.50610900000004</v>
      </c>
      <c r="C1102">
        <v>-71383.985176999995</v>
      </c>
      <c r="D1102">
        <v>320570.833568</v>
      </c>
      <c r="E1102">
        <v>658.79069800000002</v>
      </c>
      <c r="F1102">
        <v>0.29602499999999998</v>
      </c>
      <c r="G1102">
        <v>0.318326</v>
      </c>
      <c r="H1102">
        <v>0.28449799999999997</v>
      </c>
      <c r="I1102">
        <v>0.89884900000000001</v>
      </c>
      <c r="J1102">
        <f>I1102-baseb!$I$204</f>
        <v>0.731131105</v>
      </c>
      <c r="K1102">
        <f t="shared" si="93"/>
        <v>2.2175647710039429E-6</v>
      </c>
      <c r="L1102">
        <f t="shared" si="94"/>
        <v>2.2175647710039428E-10</v>
      </c>
      <c r="M1102">
        <f t="shared" si="95"/>
        <v>3.5481036336063086E-6</v>
      </c>
      <c r="N1102">
        <f t="shared" si="96"/>
        <v>3.2361094206254419E-11</v>
      </c>
      <c r="O1102">
        <f t="shared" si="97"/>
        <v>3.2361094206254422E-15</v>
      </c>
    </row>
    <row r="1103" spans="1:15">
      <c r="A1103">
        <v>55000000</v>
      </c>
      <c r="B1103">
        <v>992.10890700000004</v>
      </c>
      <c r="C1103">
        <v>-71374.014377</v>
      </c>
      <c r="D1103">
        <v>320479.15805199998</v>
      </c>
      <c r="E1103">
        <v>333.264726</v>
      </c>
      <c r="F1103">
        <v>0.30131400000000003</v>
      </c>
      <c r="G1103">
        <v>0.319272</v>
      </c>
      <c r="H1103">
        <v>0.28443000000000002</v>
      </c>
      <c r="I1103">
        <v>0.90501600000000004</v>
      </c>
      <c r="J1103">
        <f>I1103-baseb!$I$204</f>
        <v>0.73729810500000004</v>
      </c>
      <c r="K1103">
        <f t="shared" si="93"/>
        <v>2.2342366818181818E-6</v>
      </c>
      <c r="L1103">
        <f t="shared" si="94"/>
        <v>2.2342366818181819E-10</v>
      </c>
      <c r="M1103">
        <f t="shared" si="95"/>
        <v>3.5747786909090909E-6</v>
      </c>
      <c r="N1103">
        <f t="shared" si="96"/>
        <v>3.2604388690146133E-11</v>
      </c>
      <c r="O1103">
        <f t="shared" si="97"/>
        <v>3.2604388690146133E-15</v>
      </c>
    </row>
    <row r="1104" spans="1:15">
      <c r="A1104">
        <v>55050000</v>
      </c>
      <c r="B1104">
        <v>982.87797999999998</v>
      </c>
      <c r="C1104">
        <v>-71358.184882000001</v>
      </c>
      <c r="D1104">
        <v>320241.43504299998</v>
      </c>
      <c r="E1104">
        <v>1996.141764</v>
      </c>
      <c r="F1104">
        <v>0.30060900000000002</v>
      </c>
      <c r="G1104">
        <v>0.32205</v>
      </c>
      <c r="H1104">
        <v>0.28660000000000002</v>
      </c>
      <c r="I1104">
        <v>0.90925900000000004</v>
      </c>
      <c r="J1104">
        <f>I1104-baseb!$I$204</f>
        <v>0.74154110500000003</v>
      </c>
      <c r="K1104">
        <f t="shared" si="93"/>
        <v>2.2450533000302754E-6</v>
      </c>
      <c r="L1104">
        <f t="shared" si="94"/>
        <v>2.2450533000302755E-10</v>
      </c>
      <c r="M1104">
        <f t="shared" si="95"/>
        <v>3.5920852800484408E-6</v>
      </c>
      <c r="N1104">
        <f t="shared" si="96"/>
        <v>3.2762236436255569E-11</v>
      </c>
      <c r="O1104">
        <f t="shared" si="97"/>
        <v>3.2762236436255569E-15</v>
      </c>
    </row>
    <row r="1105" spans="1:15">
      <c r="A1105">
        <v>55100000</v>
      </c>
      <c r="B1105">
        <v>985.30003299999998</v>
      </c>
      <c r="C1105">
        <v>-71378.697688999993</v>
      </c>
      <c r="D1105">
        <v>320402.76754899998</v>
      </c>
      <c r="E1105">
        <v>473.804507</v>
      </c>
      <c r="F1105">
        <v>0.29913800000000001</v>
      </c>
      <c r="G1105">
        <v>0.32171100000000002</v>
      </c>
      <c r="H1105">
        <v>0.28453099999999998</v>
      </c>
      <c r="I1105">
        <v>0.90537999999999996</v>
      </c>
      <c r="J1105">
        <f>I1105-baseb!$I$204</f>
        <v>0.73766210499999996</v>
      </c>
      <c r="K1105">
        <f t="shared" si="93"/>
        <v>2.2312828342407741E-6</v>
      </c>
      <c r="L1105">
        <f t="shared" si="94"/>
        <v>2.2312828342407741E-10</v>
      </c>
      <c r="M1105">
        <f t="shared" si="95"/>
        <v>3.5700525347852384E-6</v>
      </c>
      <c r="N1105">
        <f t="shared" si="96"/>
        <v>3.2561282964003064E-11</v>
      </c>
      <c r="O1105">
        <f t="shared" si="97"/>
        <v>3.2561282964003064E-15</v>
      </c>
    </row>
    <row r="1106" spans="1:15">
      <c r="A1106">
        <v>55150000</v>
      </c>
      <c r="B1106">
        <v>988.604646</v>
      </c>
      <c r="C1106">
        <v>-71378.877160999997</v>
      </c>
      <c r="D1106">
        <v>320476.60935899999</v>
      </c>
      <c r="E1106">
        <v>450.178967</v>
      </c>
      <c r="F1106">
        <v>0.298211</v>
      </c>
      <c r="G1106">
        <v>0.32233899999999999</v>
      </c>
      <c r="H1106">
        <v>0.28248699999999999</v>
      </c>
      <c r="I1106">
        <v>0.90303699999999998</v>
      </c>
      <c r="J1106">
        <f>I1106-baseb!$I$204</f>
        <v>0.73531910499999997</v>
      </c>
      <c r="K1106">
        <f t="shared" si="93"/>
        <v>2.2221792233303113E-6</v>
      </c>
      <c r="L1106">
        <f t="shared" si="94"/>
        <v>2.2221792233303112E-10</v>
      </c>
      <c r="M1106">
        <f t="shared" si="95"/>
        <v>3.5554867573284978E-6</v>
      </c>
      <c r="N1106">
        <f t="shared" si="96"/>
        <v>3.2428433265927637E-11</v>
      </c>
      <c r="O1106">
        <f t="shared" si="97"/>
        <v>3.2428433265927641E-15</v>
      </c>
    </row>
    <row r="1107" spans="1:15">
      <c r="A1107">
        <v>55200000</v>
      </c>
      <c r="B1107">
        <v>979.46015599999998</v>
      </c>
      <c r="C1107">
        <v>-71388.205333999998</v>
      </c>
      <c r="D1107">
        <v>320768.63247700001</v>
      </c>
      <c r="E1107">
        <v>-596.07980199999997</v>
      </c>
      <c r="F1107">
        <v>0.30133300000000002</v>
      </c>
      <c r="G1107">
        <v>0.32439200000000001</v>
      </c>
      <c r="H1107">
        <v>0.28249000000000002</v>
      </c>
      <c r="I1107">
        <v>0.90821399999999997</v>
      </c>
      <c r="J1107">
        <f>I1107-baseb!$I$204</f>
        <v>0.74049610499999996</v>
      </c>
      <c r="K1107">
        <f t="shared" si="93"/>
        <v>2.2357974184782606E-6</v>
      </c>
      <c r="L1107">
        <f t="shared" si="94"/>
        <v>2.2357974184782605E-10</v>
      </c>
      <c r="M1107">
        <f t="shared" si="95"/>
        <v>3.5772758695652167E-6</v>
      </c>
      <c r="N1107">
        <f t="shared" si="96"/>
        <v>3.2627164640931597E-11</v>
      </c>
      <c r="O1107">
        <f t="shared" si="97"/>
        <v>3.26271646409316E-15</v>
      </c>
    </row>
    <row r="1108" spans="1:15">
      <c r="A1108">
        <v>55250000</v>
      </c>
      <c r="B1108">
        <v>983.29026299999998</v>
      </c>
      <c r="C1108">
        <v>-71373.674119000003</v>
      </c>
      <c r="D1108">
        <v>320381.54367899999</v>
      </c>
      <c r="E1108">
        <v>195.36019999999999</v>
      </c>
      <c r="F1108">
        <v>0.30003999999999997</v>
      </c>
      <c r="G1108">
        <v>0.32391300000000001</v>
      </c>
      <c r="H1108">
        <v>0.28528799999999999</v>
      </c>
      <c r="I1108">
        <v>0.90924099999999997</v>
      </c>
      <c r="J1108">
        <f>I1108-baseb!$I$204</f>
        <v>0.74152310499999996</v>
      </c>
      <c r="K1108">
        <f t="shared" si="93"/>
        <v>2.2368721116138764E-6</v>
      </c>
      <c r="L1108">
        <f t="shared" si="94"/>
        <v>2.2368721116138765E-10</v>
      </c>
      <c r="M1108">
        <f t="shared" si="95"/>
        <v>3.5789953785822021E-6</v>
      </c>
      <c r="N1108">
        <f t="shared" si="96"/>
        <v>3.2642847720974724E-11</v>
      </c>
      <c r="O1108">
        <f t="shared" si="97"/>
        <v>3.2642847720974725E-15</v>
      </c>
    </row>
    <row r="1109" spans="1:15">
      <c r="A1109">
        <v>55300000</v>
      </c>
      <c r="B1109">
        <v>976.93854199999998</v>
      </c>
      <c r="C1109">
        <v>-71384.060712000006</v>
      </c>
      <c r="D1109">
        <v>320720.746162</v>
      </c>
      <c r="E1109">
        <v>-606.21882400000004</v>
      </c>
      <c r="F1109">
        <v>0.29660999999999998</v>
      </c>
      <c r="G1109">
        <v>0.32881300000000002</v>
      </c>
      <c r="H1109">
        <v>0.28164899999999998</v>
      </c>
      <c r="I1109">
        <v>0.90707199999999999</v>
      </c>
      <c r="J1109">
        <f>I1109-baseb!$I$204</f>
        <v>0.73935410499999998</v>
      </c>
      <c r="K1109">
        <f t="shared" ref="K1109:K1172" si="98">J1109/(6*A1109*0.001)</f>
        <v>2.2283125527426159E-6</v>
      </c>
      <c r="L1109">
        <f t="shared" si="94"/>
        <v>2.2283125527426158E-10</v>
      </c>
      <c r="M1109">
        <f t="shared" si="95"/>
        <v>3.5653000843881853E-6</v>
      </c>
      <c r="N1109">
        <f t="shared" si="96"/>
        <v>3.2517937416383514E-11</v>
      </c>
      <c r="O1109">
        <f t="shared" si="97"/>
        <v>3.2517937416383513E-15</v>
      </c>
    </row>
    <row r="1110" spans="1:15">
      <c r="A1110">
        <v>55350000</v>
      </c>
      <c r="B1110">
        <v>999.96250899999995</v>
      </c>
      <c r="C1110">
        <v>-71381.538662999999</v>
      </c>
      <c r="D1110">
        <v>320328.31693700003</v>
      </c>
      <c r="E1110">
        <v>1027.0489580000001</v>
      </c>
      <c r="F1110">
        <v>0.29695899999999997</v>
      </c>
      <c r="G1110">
        <v>0.32355800000000001</v>
      </c>
      <c r="H1110">
        <v>0.28457300000000002</v>
      </c>
      <c r="I1110">
        <v>0.90508999999999995</v>
      </c>
      <c r="J1110">
        <f>I1110-baseb!$I$204</f>
        <v>0.73737210499999994</v>
      </c>
      <c r="K1110">
        <f t="shared" si="98"/>
        <v>2.2203315417043059E-6</v>
      </c>
      <c r="L1110">
        <f t="shared" si="94"/>
        <v>2.2203315417043059E-10</v>
      </c>
      <c r="M1110">
        <f t="shared" si="95"/>
        <v>3.5525304667268894E-6</v>
      </c>
      <c r="N1110">
        <f t="shared" si="96"/>
        <v>3.2401469905062537E-11</v>
      </c>
      <c r="O1110">
        <f t="shared" si="97"/>
        <v>3.240146990506254E-15</v>
      </c>
    </row>
    <row r="1111" spans="1:15">
      <c r="A1111">
        <v>55400000</v>
      </c>
      <c r="B1111">
        <v>990.61516600000004</v>
      </c>
      <c r="C1111">
        <v>-71359.41373</v>
      </c>
      <c r="D1111">
        <v>320545.024248</v>
      </c>
      <c r="E1111">
        <v>810.31724099999997</v>
      </c>
      <c r="F1111">
        <v>0.29514899999999999</v>
      </c>
      <c r="G1111">
        <v>0.324374</v>
      </c>
      <c r="H1111">
        <v>0.28781800000000002</v>
      </c>
      <c r="I1111">
        <v>0.90734199999999998</v>
      </c>
      <c r="J1111">
        <f>I1111-baseb!$I$204</f>
        <v>0.73962410499999998</v>
      </c>
      <c r="K1111">
        <f t="shared" si="98"/>
        <v>2.2251026022864017E-6</v>
      </c>
      <c r="L1111">
        <f t="shared" si="94"/>
        <v>2.2251026022864018E-10</v>
      </c>
      <c r="M1111">
        <f t="shared" si="95"/>
        <v>3.5601641636582428E-6</v>
      </c>
      <c r="N1111">
        <f t="shared" si="96"/>
        <v>3.2471094361123433E-11</v>
      </c>
      <c r="O1111">
        <f t="shared" si="97"/>
        <v>3.2471094361123433E-15</v>
      </c>
    </row>
    <row r="1112" spans="1:15">
      <c r="A1112">
        <v>55450000</v>
      </c>
      <c r="B1112">
        <v>982.15204000000006</v>
      </c>
      <c r="C1112">
        <v>-71372.322377000004</v>
      </c>
      <c r="D1112">
        <v>320362.85394499998</v>
      </c>
      <c r="E1112">
        <v>1038.9475050000001</v>
      </c>
      <c r="F1112">
        <v>0.29871599999999998</v>
      </c>
      <c r="G1112">
        <v>0.32574900000000001</v>
      </c>
      <c r="H1112">
        <v>0.28653200000000001</v>
      </c>
      <c r="I1112">
        <v>0.91099600000000003</v>
      </c>
      <c r="J1112">
        <f>I1112-baseb!$I$204</f>
        <v>0.74327810500000002</v>
      </c>
      <c r="K1112">
        <f t="shared" si="98"/>
        <v>2.2340790652239255E-6</v>
      </c>
      <c r="L1112">
        <f t="shared" si="94"/>
        <v>2.2340790652239255E-10</v>
      </c>
      <c r="M1112">
        <f t="shared" si="95"/>
        <v>3.5745265043582808E-6</v>
      </c>
      <c r="N1112">
        <f t="shared" si="96"/>
        <v>3.2602088578996333E-11</v>
      </c>
      <c r="O1112">
        <f t="shared" si="97"/>
        <v>3.2602088578996334E-15</v>
      </c>
    </row>
    <row r="1113" spans="1:15">
      <c r="A1113">
        <v>55500000</v>
      </c>
      <c r="B1113">
        <v>981.69042300000001</v>
      </c>
      <c r="C1113">
        <v>-71362.469530000002</v>
      </c>
      <c r="D1113">
        <v>320596.98648299999</v>
      </c>
      <c r="E1113">
        <v>597.69535900000005</v>
      </c>
      <c r="F1113">
        <v>0.30041499999999999</v>
      </c>
      <c r="G1113">
        <v>0.32818700000000001</v>
      </c>
      <c r="H1113">
        <v>0.28356199999999998</v>
      </c>
      <c r="I1113">
        <v>0.91216399999999997</v>
      </c>
      <c r="J1113">
        <f>I1113-baseb!$I$204</f>
        <v>0.74444610499999997</v>
      </c>
      <c r="K1113">
        <f t="shared" si="98"/>
        <v>2.2355738888888886E-6</v>
      </c>
      <c r="L1113">
        <f t="shared" si="94"/>
        <v>2.2355738888888885E-10</v>
      </c>
      <c r="M1113">
        <f t="shared" si="95"/>
        <v>3.5769182222222215E-6</v>
      </c>
      <c r="N1113">
        <f t="shared" si="96"/>
        <v>3.2623902656346461E-11</v>
      </c>
      <c r="O1113">
        <f t="shared" si="97"/>
        <v>3.2623902656346462E-15</v>
      </c>
    </row>
    <row r="1114" spans="1:15">
      <c r="A1114">
        <v>55550000</v>
      </c>
      <c r="B1114">
        <v>987.96872399999995</v>
      </c>
      <c r="C1114">
        <v>-71352.435907000006</v>
      </c>
      <c r="D1114">
        <v>320716.29343000002</v>
      </c>
      <c r="E1114">
        <v>50.099013999999997</v>
      </c>
      <c r="F1114">
        <v>0.2969</v>
      </c>
      <c r="G1114">
        <v>0.32020599999999999</v>
      </c>
      <c r="H1114">
        <v>0.28237499999999999</v>
      </c>
      <c r="I1114">
        <v>0.89947999999999995</v>
      </c>
      <c r="J1114">
        <f>I1114-baseb!$I$204</f>
        <v>0.73176210499999994</v>
      </c>
      <c r="K1114">
        <f t="shared" si="98"/>
        <v>2.1955058655865584E-6</v>
      </c>
      <c r="L1114">
        <f t="shared" si="94"/>
        <v>2.1955058655865586E-10</v>
      </c>
      <c r="M1114">
        <f t="shared" si="95"/>
        <v>3.5128093849384937E-6</v>
      </c>
      <c r="N1114">
        <f t="shared" si="96"/>
        <v>3.2039186893497254E-11</v>
      </c>
      <c r="O1114">
        <f t="shared" si="97"/>
        <v>3.2039186893497254E-15</v>
      </c>
    </row>
    <row r="1115" spans="1:15">
      <c r="A1115">
        <v>55600000</v>
      </c>
      <c r="B1115">
        <v>978.243111</v>
      </c>
      <c r="C1115">
        <v>-71382.839200000002</v>
      </c>
      <c r="D1115">
        <v>320654.73083000001</v>
      </c>
      <c r="E1115">
        <v>-127.883686</v>
      </c>
      <c r="F1115">
        <v>0.30108400000000002</v>
      </c>
      <c r="G1115">
        <v>0.32344400000000001</v>
      </c>
      <c r="H1115">
        <v>0.28046900000000002</v>
      </c>
      <c r="I1115">
        <v>0.90499700000000005</v>
      </c>
      <c r="J1115">
        <f>I1115-baseb!$I$204</f>
        <v>0.73727910500000005</v>
      </c>
      <c r="K1115">
        <f t="shared" si="98"/>
        <v>2.2100692595923261E-6</v>
      </c>
      <c r="L1115">
        <f t="shared" si="94"/>
        <v>2.2100692595923263E-10</v>
      </c>
      <c r="M1115">
        <f t="shared" si="95"/>
        <v>3.5361108153477221E-6</v>
      </c>
      <c r="N1115">
        <f t="shared" si="96"/>
        <v>3.2251711628533561E-11</v>
      </c>
      <c r="O1115">
        <f t="shared" si="97"/>
        <v>3.2251711628533561E-15</v>
      </c>
    </row>
    <row r="1116" spans="1:15">
      <c r="A1116">
        <v>55650000</v>
      </c>
      <c r="B1116">
        <v>998.83757000000003</v>
      </c>
      <c r="C1116">
        <v>-71364.051529000004</v>
      </c>
      <c r="D1116">
        <v>320698.126368</v>
      </c>
      <c r="E1116">
        <v>79.342591999999996</v>
      </c>
      <c r="F1116">
        <v>0.29853600000000002</v>
      </c>
      <c r="G1116">
        <v>0.32366499999999998</v>
      </c>
      <c r="H1116">
        <v>0.27990300000000001</v>
      </c>
      <c r="I1116">
        <v>0.90210400000000002</v>
      </c>
      <c r="J1116">
        <f>I1116-baseb!$I$204</f>
        <v>0.73438610500000001</v>
      </c>
      <c r="K1116">
        <f t="shared" si="98"/>
        <v>2.1994193021862833E-6</v>
      </c>
      <c r="L1116">
        <f t="shared" si="94"/>
        <v>2.1994193021862832E-10</v>
      </c>
      <c r="M1116">
        <f t="shared" si="95"/>
        <v>3.5190708834980531E-6</v>
      </c>
      <c r="N1116">
        <f t="shared" si="96"/>
        <v>3.2096295976456105E-11</v>
      </c>
      <c r="O1116">
        <f t="shared" si="97"/>
        <v>3.2096295976456108E-15</v>
      </c>
    </row>
    <row r="1117" spans="1:15">
      <c r="A1117">
        <v>55700000</v>
      </c>
      <c r="B1117">
        <v>990.93339300000002</v>
      </c>
      <c r="C1117">
        <v>-71377.591364000007</v>
      </c>
      <c r="D1117">
        <v>320402.10945300001</v>
      </c>
      <c r="E1117">
        <v>427.60315300000002</v>
      </c>
      <c r="F1117">
        <v>0.30340800000000001</v>
      </c>
      <c r="G1117">
        <v>0.32520399999999999</v>
      </c>
      <c r="H1117">
        <v>0.28723300000000002</v>
      </c>
      <c r="I1117">
        <v>0.91584399999999999</v>
      </c>
      <c r="J1117">
        <f>I1117-baseb!$I$204</f>
        <v>0.74812610499999999</v>
      </c>
      <c r="K1117">
        <f t="shared" si="98"/>
        <v>2.2385580640335128E-6</v>
      </c>
      <c r="L1117">
        <f t="shared" si="94"/>
        <v>2.2385580640335127E-10</v>
      </c>
      <c r="M1117">
        <f t="shared" si="95"/>
        <v>3.5816929024536203E-6</v>
      </c>
      <c r="N1117">
        <f t="shared" si="96"/>
        <v>3.2667450955023402E-11</v>
      </c>
      <c r="O1117">
        <f t="shared" si="97"/>
        <v>3.2667450955023405E-15</v>
      </c>
    </row>
    <row r="1118" spans="1:15">
      <c r="A1118">
        <v>55750000</v>
      </c>
      <c r="B1118">
        <v>985.99720500000001</v>
      </c>
      <c r="C1118">
        <v>-71359.560247999994</v>
      </c>
      <c r="D1118">
        <v>320783.35956100002</v>
      </c>
      <c r="E1118">
        <v>-299.138127</v>
      </c>
      <c r="F1118">
        <v>0.29485099999999997</v>
      </c>
      <c r="G1118">
        <v>0.31984499999999999</v>
      </c>
      <c r="H1118">
        <v>0.28496700000000003</v>
      </c>
      <c r="I1118">
        <v>0.89966400000000002</v>
      </c>
      <c r="J1118">
        <f>I1118-baseb!$I$204</f>
        <v>0.73194610500000001</v>
      </c>
      <c r="K1118">
        <f t="shared" si="98"/>
        <v>2.1881796860986546E-6</v>
      </c>
      <c r="L1118">
        <f t="shared" si="94"/>
        <v>2.188179686098655E-10</v>
      </c>
      <c r="M1118">
        <f t="shared" si="95"/>
        <v>3.5010874977578477E-6</v>
      </c>
      <c r="N1118">
        <f t="shared" si="96"/>
        <v>3.1932275389635002E-11</v>
      </c>
      <c r="O1118">
        <f t="shared" si="97"/>
        <v>3.1932275389635003E-15</v>
      </c>
    </row>
    <row r="1119" spans="1:15">
      <c r="A1119">
        <v>55800000</v>
      </c>
      <c r="B1119">
        <v>983.67572800000005</v>
      </c>
      <c r="C1119">
        <v>-71373.186029999997</v>
      </c>
      <c r="D1119">
        <v>320775.77229300002</v>
      </c>
      <c r="E1119">
        <v>-900.83055200000001</v>
      </c>
      <c r="F1119">
        <v>0.30050399999999999</v>
      </c>
      <c r="G1119">
        <v>0.32445499999999999</v>
      </c>
      <c r="H1119">
        <v>0.28334399999999998</v>
      </c>
      <c r="I1119">
        <v>0.90830200000000005</v>
      </c>
      <c r="J1119">
        <f>I1119-baseb!$I$204</f>
        <v>0.74058410500000005</v>
      </c>
      <c r="K1119">
        <f t="shared" si="98"/>
        <v>2.2120194295101555E-6</v>
      </c>
      <c r="L1119">
        <f t="shared" si="94"/>
        <v>2.2120194295101554E-10</v>
      </c>
      <c r="M1119">
        <f t="shared" si="95"/>
        <v>3.5392310872162485E-6</v>
      </c>
      <c r="N1119">
        <f t="shared" si="96"/>
        <v>3.2280170608967529E-11</v>
      </c>
      <c r="O1119">
        <f t="shared" si="97"/>
        <v>3.2280170608967531E-15</v>
      </c>
    </row>
    <row r="1120" spans="1:15">
      <c r="A1120">
        <v>55850000</v>
      </c>
      <c r="B1120">
        <v>985.94289800000001</v>
      </c>
      <c r="C1120">
        <v>-71394.096137</v>
      </c>
      <c r="D1120">
        <v>320737.71216</v>
      </c>
      <c r="E1120">
        <v>-790.44281799999999</v>
      </c>
      <c r="F1120">
        <v>0.298564</v>
      </c>
      <c r="G1120">
        <v>0.31747900000000001</v>
      </c>
      <c r="H1120">
        <v>0.28212500000000001</v>
      </c>
      <c r="I1120">
        <v>0.89816799999999997</v>
      </c>
      <c r="J1120">
        <f>I1120-baseb!$I$204</f>
        <v>0.73045010499999996</v>
      </c>
      <c r="K1120">
        <f t="shared" si="98"/>
        <v>2.1797973888391523E-6</v>
      </c>
      <c r="L1120">
        <f t="shared" si="94"/>
        <v>2.1797973888391525E-10</v>
      </c>
      <c r="M1120">
        <f t="shared" si="95"/>
        <v>3.487675822142644E-6</v>
      </c>
      <c r="N1120">
        <f t="shared" si="96"/>
        <v>3.1809951877453318E-11</v>
      </c>
      <c r="O1120">
        <f t="shared" si="97"/>
        <v>3.1809951877453321E-15</v>
      </c>
    </row>
    <row r="1121" spans="1:15">
      <c r="A1121">
        <v>55900000</v>
      </c>
      <c r="B1121">
        <v>977.13737900000001</v>
      </c>
      <c r="C1121">
        <v>-71350.094519999999</v>
      </c>
      <c r="D1121">
        <v>320711.18253799999</v>
      </c>
      <c r="E1121">
        <v>392.80153999999999</v>
      </c>
      <c r="F1121">
        <v>0.29769000000000001</v>
      </c>
      <c r="G1121">
        <v>0.32656499999999999</v>
      </c>
      <c r="H1121">
        <v>0.28526499999999999</v>
      </c>
      <c r="I1121">
        <v>0.90952</v>
      </c>
      <c r="J1121">
        <f>I1121-baseb!$I$204</f>
        <v>0.74180210499999999</v>
      </c>
      <c r="K1121">
        <f t="shared" si="98"/>
        <v>2.2116938133571856E-6</v>
      </c>
      <c r="L1121">
        <f t="shared" si="94"/>
        <v>2.2116938133571854E-10</v>
      </c>
      <c r="M1121">
        <f t="shared" si="95"/>
        <v>3.5387101013714966E-6</v>
      </c>
      <c r="N1121">
        <f t="shared" si="96"/>
        <v>3.2275418867264598E-11</v>
      </c>
      <c r="O1121">
        <f t="shared" si="97"/>
        <v>3.22754188672646E-15</v>
      </c>
    </row>
    <row r="1122" spans="1:15">
      <c r="A1122">
        <v>55950000</v>
      </c>
      <c r="B1122">
        <v>990.03917999999999</v>
      </c>
      <c r="C1122">
        <v>-71358.434114999996</v>
      </c>
      <c r="D1122">
        <v>320534.82671699999</v>
      </c>
      <c r="E1122">
        <v>399.09114</v>
      </c>
      <c r="F1122">
        <v>0.30109799999999998</v>
      </c>
      <c r="G1122">
        <v>0.32154199999999999</v>
      </c>
      <c r="H1122">
        <v>0.283833</v>
      </c>
      <c r="I1122">
        <v>0.90647299999999997</v>
      </c>
      <c r="J1122">
        <f>I1122-baseb!$I$204</f>
        <v>0.73875510499999997</v>
      </c>
      <c r="K1122">
        <f t="shared" si="98"/>
        <v>2.2006407655644921E-6</v>
      </c>
      <c r="L1122">
        <f t="shared" si="94"/>
        <v>2.2006407655644919E-10</v>
      </c>
      <c r="M1122">
        <f t="shared" si="95"/>
        <v>3.5210252249031868E-6</v>
      </c>
      <c r="N1122">
        <f t="shared" si="96"/>
        <v>3.2114120886000372E-11</v>
      </c>
      <c r="O1122">
        <f t="shared" si="97"/>
        <v>3.2114120886000372E-15</v>
      </c>
    </row>
    <row r="1123" spans="1:15">
      <c r="A1123">
        <v>56000000</v>
      </c>
      <c r="B1123">
        <v>992.45694500000002</v>
      </c>
      <c r="C1123">
        <v>-71371.459946000003</v>
      </c>
      <c r="D1123">
        <v>320336.76059899997</v>
      </c>
      <c r="E1123">
        <v>603.75668499999995</v>
      </c>
      <c r="F1123">
        <v>0.301562</v>
      </c>
      <c r="G1123">
        <v>0.32384600000000002</v>
      </c>
      <c r="H1123">
        <v>0.28337899999999999</v>
      </c>
      <c r="I1123">
        <v>0.90878800000000004</v>
      </c>
      <c r="J1123">
        <f>I1123-baseb!$I$204</f>
        <v>0.74107010500000003</v>
      </c>
      <c r="K1123">
        <f t="shared" si="98"/>
        <v>2.2055657886904764E-6</v>
      </c>
      <c r="L1123">
        <f t="shared" si="94"/>
        <v>2.2055657886904765E-10</v>
      </c>
      <c r="M1123">
        <f t="shared" si="95"/>
        <v>3.5289052619047622E-6</v>
      </c>
      <c r="N1123">
        <f t="shared" si="96"/>
        <v>3.2185992129371462E-11</v>
      </c>
      <c r="O1123">
        <f t="shared" si="97"/>
        <v>3.2185992129371465E-15</v>
      </c>
    </row>
    <row r="1124" spans="1:15">
      <c r="A1124">
        <v>56050000</v>
      </c>
      <c r="B1124">
        <v>972.20030599999996</v>
      </c>
      <c r="C1124">
        <v>-71395.539302000005</v>
      </c>
      <c r="D1124">
        <v>320434.379694</v>
      </c>
      <c r="E1124">
        <v>103.093884</v>
      </c>
      <c r="F1124">
        <v>0.29783199999999999</v>
      </c>
      <c r="G1124">
        <v>0.323293</v>
      </c>
      <c r="H1124">
        <v>0.28320899999999999</v>
      </c>
      <c r="I1124">
        <v>0.90433399999999997</v>
      </c>
      <c r="J1124">
        <f>I1124-baseb!$I$204</f>
        <v>0.73661610499999997</v>
      </c>
      <c r="K1124">
        <f t="shared" si="98"/>
        <v>2.1903541629497473E-6</v>
      </c>
      <c r="L1124">
        <f t="shared" si="94"/>
        <v>2.1903541629497472E-10</v>
      </c>
      <c r="M1124">
        <f t="shared" si="95"/>
        <v>3.5045666607195952E-6</v>
      </c>
      <c r="N1124">
        <f t="shared" si="96"/>
        <v>3.1964007698493635E-11</v>
      </c>
      <c r="O1124">
        <f t="shared" si="97"/>
        <v>3.1964007698493637E-15</v>
      </c>
    </row>
    <row r="1125" spans="1:15">
      <c r="A1125">
        <v>56100000</v>
      </c>
      <c r="B1125">
        <v>987.127656</v>
      </c>
      <c r="C1125">
        <v>-71370.235237999994</v>
      </c>
      <c r="D1125">
        <v>320436.34186400002</v>
      </c>
      <c r="E1125">
        <v>712.531522</v>
      </c>
      <c r="F1125">
        <v>0.29772599999999999</v>
      </c>
      <c r="G1125">
        <v>0.32353500000000002</v>
      </c>
      <c r="H1125">
        <v>0.28320800000000002</v>
      </c>
      <c r="I1125">
        <v>0.90446899999999997</v>
      </c>
      <c r="J1125">
        <f>I1125-baseb!$I$204</f>
        <v>0.73675110499999996</v>
      </c>
      <c r="K1125">
        <f t="shared" si="98"/>
        <v>2.1888030451574567E-6</v>
      </c>
      <c r="L1125">
        <f t="shared" si="94"/>
        <v>2.1888030451574568E-10</v>
      </c>
      <c r="M1125">
        <f t="shared" si="95"/>
        <v>3.502084872251931E-6</v>
      </c>
      <c r="N1125">
        <f t="shared" si="96"/>
        <v>3.1941372116589717E-11</v>
      </c>
      <c r="O1125">
        <f t="shared" si="97"/>
        <v>3.1941372116589717E-15</v>
      </c>
    </row>
    <row r="1126" spans="1:15">
      <c r="A1126">
        <v>56150000</v>
      </c>
      <c r="B1126">
        <v>981.997659</v>
      </c>
      <c r="C1126">
        <v>-71380.004285000003</v>
      </c>
      <c r="D1126">
        <v>320463.81710699998</v>
      </c>
      <c r="E1126">
        <v>-221.486729</v>
      </c>
      <c r="F1126">
        <v>0.29730200000000001</v>
      </c>
      <c r="G1126">
        <v>0.32524199999999998</v>
      </c>
      <c r="H1126">
        <v>0.28363699999999997</v>
      </c>
      <c r="I1126">
        <v>0.90617999999999999</v>
      </c>
      <c r="J1126">
        <f>I1126-baseb!$I$204</f>
        <v>0.73846210499999998</v>
      </c>
      <c r="K1126">
        <f t="shared" si="98"/>
        <v>2.1919326357969725E-6</v>
      </c>
      <c r="L1126">
        <f t="shared" si="94"/>
        <v>2.1919326357969724E-10</v>
      </c>
      <c r="M1126">
        <f t="shared" si="95"/>
        <v>3.507092217275156E-6</v>
      </c>
      <c r="N1126">
        <f t="shared" si="96"/>
        <v>3.1987042474829818E-11</v>
      </c>
      <c r="O1126">
        <f t="shared" si="97"/>
        <v>3.198704247482982E-15</v>
      </c>
    </row>
    <row r="1127" spans="1:15">
      <c r="A1127">
        <v>56200000</v>
      </c>
      <c r="B1127">
        <v>987.49813099999994</v>
      </c>
      <c r="C1127">
        <v>-71376.737787000005</v>
      </c>
      <c r="D1127">
        <v>320434.60337899998</v>
      </c>
      <c r="E1127">
        <v>-251.00096500000001</v>
      </c>
      <c r="F1127">
        <v>0.298738</v>
      </c>
      <c r="G1127">
        <v>0.32713599999999998</v>
      </c>
      <c r="H1127">
        <v>0.27968799999999999</v>
      </c>
      <c r="I1127">
        <v>0.90556199999999998</v>
      </c>
      <c r="J1127">
        <f>I1127-baseb!$I$204</f>
        <v>0.73784410499999997</v>
      </c>
      <c r="K1127">
        <f t="shared" si="98"/>
        <v>2.1881497775800709E-6</v>
      </c>
      <c r="L1127">
        <f t="shared" si="94"/>
        <v>2.1881497775800708E-10</v>
      </c>
      <c r="M1127">
        <f t="shared" si="95"/>
        <v>3.5010396441281131E-6</v>
      </c>
      <c r="N1127">
        <f t="shared" si="96"/>
        <v>3.1931838932310229E-11</v>
      </c>
      <c r="O1127">
        <f t="shared" si="97"/>
        <v>3.1931838932310228E-15</v>
      </c>
    </row>
    <row r="1128" spans="1:15">
      <c r="A1128">
        <v>56250000</v>
      </c>
      <c r="B1128">
        <v>981.70836899999995</v>
      </c>
      <c r="C1128">
        <v>-71395.526243</v>
      </c>
      <c r="D1128">
        <v>320484.72635700001</v>
      </c>
      <c r="E1128">
        <v>608.91325800000004</v>
      </c>
      <c r="F1128">
        <v>0.29946699999999998</v>
      </c>
      <c r="G1128">
        <v>0.323681</v>
      </c>
      <c r="H1128">
        <v>0.28791699999999998</v>
      </c>
      <c r="I1128">
        <v>0.91106600000000004</v>
      </c>
      <c r="J1128">
        <f>I1128-baseb!$I$204</f>
        <v>0.74334810500000004</v>
      </c>
      <c r="K1128">
        <f t="shared" si="98"/>
        <v>2.202512903703704E-6</v>
      </c>
      <c r="L1128">
        <f t="shared" si="94"/>
        <v>2.202512903703704E-10</v>
      </c>
      <c r="M1128">
        <f t="shared" si="95"/>
        <v>3.5240206459259263E-6</v>
      </c>
      <c r="N1128">
        <f t="shared" si="96"/>
        <v>3.2141441142654137E-11</v>
      </c>
      <c r="O1128">
        <f t="shared" si="97"/>
        <v>3.2141441142654138E-15</v>
      </c>
    </row>
    <row r="1129" spans="1:15">
      <c r="A1129">
        <v>56300000</v>
      </c>
      <c r="B1129">
        <v>979.77893200000005</v>
      </c>
      <c r="C1129">
        <v>-71396.508361999993</v>
      </c>
      <c r="D1129">
        <v>320640.47436200001</v>
      </c>
      <c r="E1129">
        <v>-338.95662399999998</v>
      </c>
      <c r="F1129">
        <v>0.302284</v>
      </c>
      <c r="G1129">
        <v>0.32416400000000001</v>
      </c>
      <c r="H1129">
        <v>0.28423500000000002</v>
      </c>
      <c r="I1129">
        <v>0.91068199999999999</v>
      </c>
      <c r="J1129">
        <f>I1129-baseb!$I$204</f>
        <v>0.74296410499999999</v>
      </c>
      <c r="K1129">
        <f t="shared" si="98"/>
        <v>2.1994200858496151E-6</v>
      </c>
      <c r="L1129">
        <f t="shared" si="94"/>
        <v>2.1994200858496149E-10</v>
      </c>
      <c r="M1129">
        <f t="shared" si="95"/>
        <v>3.5190721373593837E-6</v>
      </c>
      <c r="N1129">
        <f t="shared" si="96"/>
        <v>3.2096307412515713E-11</v>
      </c>
      <c r="O1129">
        <f t="shared" si="97"/>
        <v>3.2096307412515715E-15</v>
      </c>
    </row>
    <row r="1130" spans="1:15">
      <c r="A1130">
        <v>56350000</v>
      </c>
      <c r="B1130">
        <v>985.56847400000004</v>
      </c>
      <c r="C1130">
        <v>-71385.275647000002</v>
      </c>
      <c r="D1130">
        <v>320608.97236199997</v>
      </c>
      <c r="E1130">
        <v>-69.094854999999995</v>
      </c>
      <c r="F1130">
        <v>0.293821</v>
      </c>
      <c r="G1130">
        <v>0.32455800000000001</v>
      </c>
      <c r="H1130">
        <v>0.28514400000000001</v>
      </c>
      <c r="I1130">
        <v>0.90352299999999997</v>
      </c>
      <c r="J1130">
        <f>I1130-baseb!$I$204</f>
        <v>0.73580510499999996</v>
      </c>
      <c r="K1130">
        <f t="shared" si="98"/>
        <v>2.1762943064182193E-6</v>
      </c>
      <c r="L1130">
        <f t="shared" si="94"/>
        <v>2.1762943064182192E-10</v>
      </c>
      <c r="M1130">
        <f t="shared" si="95"/>
        <v>3.4820708902691508E-6</v>
      </c>
      <c r="N1130">
        <f t="shared" si="96"/>
        <v>3.1758831124761719E-11</v>
      </c>
      <c r="O1130">
        <f t="shared" si="97"/>
        <v>3.1758831124761721E-15</v>
      </c>
    </row>
    <row r="1131" spans="1:15">
      <c r="A1131">
        <v>56400000</v>
      </c>
      <c r="B1131">
        <v>996.27343399999995</v>
      </c>
      <c r="C1131">
        <v>-71330.872185999993</v>
      </c>
      <c r="D1131">
        <v>320611.90750999999</v>
      </c>
      <c r="E1131">
        <v>431.54354000000001</v>
      </c>
      <c r="F1131">
        <v>0.29403800000000002</v>
      </c>
      <c r="G1131">
        <v>0.32398399999999999</v>
      </c>
      <c r="H1131">
        <v>0.286439</v>
      </c>
      <c r="I1131">
        <v>0.90446000000000004</v>
      </c>
      <c r="J1131">
        <f>I1131-baseb!$I$204</f>
        <v>0.73674210500000004</v>
      </c>
      <c r="K1131">
        <f t="shared" si="98"/>
        <v>2.1771338800236406E-6</v>
      </c>
      <c r="L1131">
        <f t="shared" si="94"/>
        <v>2.1771338800236406E-10</v>
      </c>
      <c r="M1131">
        <f t="shared" si="95"/>
        <v>3.4834142080378249E-6</v>
      </c>
      <c r="N1131">
        <f t="shared" si="96"/>
        <v>3.1771083087316942E-11</v>
      </c>
      <c r="O1131">
        <f t="shared" si="97"/>
        <v>3.1771083087316943E-15</v>
      </c>
    </row>
    <row r="1132" spans="1:15">
      <c r="A1132">
        <v>56450000</v>
      </c>
      <c r="B1132">
        <v>986.90518299999997</v>
      </c>
      <c r="C1132">
        <v>-71378.101173000003</v>
      </c>
      <c r="D1132">
        <v>320909.58752300002</v>
      </c>
      <c r="E1132">
        <v>-333.947451</v>
      </c>
      <c r="F1132">
        <v>0.29602499999999998</v>
      </c>
      <c r="G1132">
        <v>0.31952999999999998</v>
      </c>
      <c r="H1132">
        <v>0.27983999999999998</v>
      </c>
      <c r="I1132">
        <v>0.89539500000000005</v>
      </c>
      <c r="J1132">
        <f>I1132-baseb!$I$204</f>
        <v>0.72767710500000005</v>
      </c>
      <c r="K1132">
        <f t="shared" si="98"/>
        <v>2.1484414083259522E-6</v>
      </c>
      <c r="L1132">
        <f t="shared" si="94"/>
        <v>2.1484414083259522E-10</v>
      </c>
      <c r="M1132">
        <f t="shared" si="95"/>
        <v>3.4375062533215234E-6</v>
      </c>
      <c r="N1132">
        <f t="shared" si="96"/>
        <v>3.1352371628801653E-11</v>
      </c>
      <c r="O1132">
        <f t="shared" si="97"/>
        <v>3.1352371628801652E-15</v>
      </c>
    </row>
    <row r="1133" spans="1:15">
      <c r="A1133">
        <v>56500000</v>
      </c>
      <c r="B1133">
        <v>991.32852700000001</v>
      </c>
      <c r="C1133">
        <v>-71380.170939999996</v>
      </c>
      <c r="D1133">
        <v>320809.186835</v>
      </c>
      <c r="E1133">
        <v>-576.78506800000002</v>
      </c>
      <c r="F1133">
        <v>0.29769699999999999</v>
      </c>
      <c r="G1133">
        <v>0.323189</v>
      </c>
      <c r="H1133">
        <v>0.28336899999999998</v>
      </c>
      <c r="I1133">
        <v>0.90425500000000003</v>
      </c>
      <c r="J1133">
        <f>I1133-baseb!$I$204</f>
        <v>0.73653710500000003</v>
      </c>
      <c r="K1133">
        <f t="shared" si="98"/>
        <v>2.1726758259587022E-6</v>
      </c>
      <c r="L1133">
        <f t="shared" si="94"/>
        <v>2.1726758259587023E-10</v>
      </c>
      <c r="M1133">
        <f t="shared" si="95"/>
        <v>3.4762813215339238E-6</v>
      </c>
      <c r="N1133">
        <f t="shared" si="96"/>
        <v>3.1706026359568362E-11</v>
      </c>
      <c r="O1133">
        <f t="shared" si="97"/>
        <v>3.1706026359568364E-15</v>
      </c>
    </row>
    <row r="1134" spans="1:15">
      <c r="A1134">
        <v>56550000</v>
      </c>
      <c r="B1134">
        <v>984.99151800000004</v>
      </c>
      <c r="C1134">
        <v>-71355.034327000001</v>
      </c>
      <c r="D1134">
        <v>320846.477549</v>
      </c>
      <c r="E1134">
        <v>-881.53088400000001</v>
      </c>
      <c r="F1134">
        <v>0.29626999999999998</v>
      </c>
      <c r="G1134">
        <v>0.32357999999999998</v>
      </c>
      <c r="H1134">
        <v>0.28069</v>
      </c>
      <c r="I1134">
        <v>0.90054000000000001</v>
      </c>
      <c r="J1134">
        <f>I1134-baseb!$I$204</f>
        <v>0.732822105</v>
      </c>
      <c r="K1134">
        <f t="shared" si="98"/>
        <v>2.1598057913351015E-6</v>
      </c>
      <c r="L1134">
        <f t="shared" si="94"/>
        <v>2.1598057913351015E-10</v>
      </c>
      <c r="M1134">
        <f t="shared" si="95"/>
        <v>3.4556892661361623E-6</v>
      </c>
      <c r="N1134">
        <f t="shared" si="96"/>
        <v>3.1518212948957787E-11</v>
      </c>
      <c r="O1134">
        <f t="shared" si="97"/>
        <v>3.151821294895779E-15</v>
      </c>
    </row>
    <row r="1135" spans="1:15">
      <c r="A1135">
        <v>56600000</v>
      </c>
      <c r="B1135">
        <v>981.77277600000002</v>
      </c>
      <c r="C1135">
        <v>-71386.859253999995</v>
      </c>
      <c r="D1135">
        <v>320807.47297</v>
      </c>
      <c r="E1135">
        <v>-1864.21453</v>
      </c>
      <c r="F1135">
        <v>0.296738</v>
      </c>
      <c r="G1135">
        <v>0.31933600000000001</v>
      </c>
      <c r="H1135">
        <v>0.28567500000000001</v>
      </c>
      <c r="I1135">
        <v>0.90174900000000002</v>
      </c>
      <c r="J1135">
        <f>I1135-baseb!$I$204</f>
        <v>0.73403110500000002</v>
      </c>
      <c r="K1135">
        <f t="shared" si="98"/>
        <v>2.1614579063604239E-6</v>
      </c>
      <c r="L1135">
        <f t="shared" si="94"/>
        <v>2.1614579063604242E-10</v>
      </c>
      <c r="M1135">
        <f t="shared" si="95"/>
        <v>3.4583326501766788E-6</v>
      </c>
      <c r="N1135">
        <f t="shared" si="96"/>
        <v>3.1542322391294316E-11</v>
      </c>
      <c r="O1135">
        <f t="shared" si="97"/>
        <v>3.1542322391294316E-15</v>
      </c>
    </row>
    <row r="1136" spans="1:15">
      <c r="A1136">
        <v>56650000</v>
      </c>
      <c r="B1136">
        <v>981.60415999999998</v>
      </c>
      <c r="C1136">
        <v>-71358.528044999999</v>
      </c>
      <c r="D1136">
        <v>320961.83768499998</v>
      </c>
      <c r="E1136">
        <v>-1304.7927589999999</v>
      </c>
      <c r="F1136">
        <v>0.30178199999999999</v>
      </c>
      <c r="G1136">
        <v>0.32455499999999998</v>
      </c>
      <c r="H1136">
        <v>0.286661</v>
      </c>
      <c r="I1136">
        <v>0.91299799999999998</v>
      </c>
      <c r="J1136">
        <f>I1136-baseb!$I$204</f>
        <v>0.74528010499999997</v>
      </c>
      <c r="K1136">
        <f t="shared" si="98"/>
        <v>2.1926452044719033E-6</v>
      </c>
      <c r="L1136">
        <f t="shared" si="94"/>
        <v>2.1926452044719033E-10</v>
      </c>
      <c r="M1136">
        <f t="shared" si="95"/>
        <v>3.5082323271550453E-6</v>
      </c>
      <c r="N1136">
        <f t="shared" si="96"/>
        <v>3.199744104461203E-11</v>
      </c>
      <c r="O1136">
        <f t="shared" si="97"/>
        <v>3.1997441044612031E-15</v>
      </c>
    </row>
    <row r="1137" spans="1:15">
      <c r="A1137">
        <v>56700000</v>
      </c>
      <c r="B1137">
        <v>979.97222999999997</v>
      </c>
      <c r="C1137">
        <v>-71366.830073999998</v>
      </c>
      <c r="D1137">
        <v>320605.33626700001</v>
      </c>
      <c r="E1137">
        <v>-52.462743000000003</v>
      </c>
      <c r="F1137">
        <v>0.30054900000000001</v>
      </c>
      <c r="G1137">
        <v>0.32356600000000002</v>
      </c>
      <c r="H1137">
        <v>0.28495300000000001</v>
      </c>
      <c r="I1137">
        <v>0.90906699999999996</v>
      </c>
      <c r="J1137">
        <f>I1137-baseb!$I$204</f>
        <v>0.74134910499999995</v>
      </c>
      <c r="K1137">
        <f t="shared" si="98"/>
        <v>2.1791566872427981E-6</v>
      </c>
      <c r="L1137">
        <f t="shared" si="94"/>
        <v>2.1791566872427982E-10</v>
      </c>
      <c r="M1137">
        <f t="shared" si="95"/>
        <v>3.486650699588477E-6</v>
      </c>
      <c r="N1137">
        <f t="shared" si="96"/>
        <v>3.1800602069506857E-11</v>
      </c>
      <c r="O1137">
        <f t="shared" si="97"/>
        <v>3.180060206950686E-15</v>
      </c>
    </row>
    <row r="1138" spans="1:15">
      <c r="A1138">
        <v>56750000</v>
      </c>
      <c r="B1138">
        <v>974.79913499999998</v>
      </c>
      <c r="C1138">
        <v>-71356.295402000003</v>
      </c>
      <c r="D1138">
        <v>320970.43161999999</v>
      </c>
      <c r="E1138">
        <v>-996.56469900000002</v>
      </c>
      <c r="F1138">
        <v>0.30409700000000001</v>
      </c>
      <c r="G1138">
        <v>0.32353700000000002</v>
      </c>
      <c r="H1138">
        <v>0.28792299999999998</v>
      </c>
      <c r="I1138">
        <v>0.91555699999999995</v>
      </c>
      <c r="J1138">
        <f>I1138-baseb!$I$204</f>
        <v>0.74783910499999995</v>
      </c>
      <c r="K1138">
        <f t="shared" si="98"/>
        <v>2.1962969309838471E-6</v>
      </c>
      <c r="L1138">
        <f t="shared" si="94"/>
        <v>2.196296930983847E-10</v>
      </c>
      <c r="M1138">
        <f t="shared" si="95"/>
        <v>3.514075089574155E-6</v>
      </c>
      <c r="N1138">
        <f t="shared" si="96"/>
        <v>3.2050730972019644E-11</v>
      </c>
      <c r="O1138">
        <f t="shared" si="97"/>
        <v>3.2050730972019645E-15</v>
      </c>
    </row>
    <row r="1139" spans="1:15">
      <c r="A1139">
        <v>56800000</v>
      </c>
      <c r="B1139">
        <v>985.99729400000001</v>
      </c>
      <c r="C1139">
        <v>-71369.830375000005</v>
      </c>
      <c r="D1139">
        <v>320366.88714100001</v>
      </c>
      <c r="E1139">
        <v>1494.503451</v>
      </c>
      <c r="F1139">
        <v>0.30031400000000003</v>
      </c>
      <c r="G1139">
        <v>0.32305800000000001</v>
      </c>
      <c r="H1139">
        <v>0.28407199999999999</v>
      </c>
      <c r="I1139">
        <v>0.90744400000000003</v>
      </c>
      <c r="J1139">
        <f>I1139-baseb!$I$204</f>
        <v>0.73972610500000002</v>
      </c>
      <c r="K1139">
        <f t="shared" si="98"/>
        <v>2.170557819835681E-6</v>
      </c>
      <c r="L1139">
        <f t="shared" si="94"/>
        <v>2.1705578198356811E-10</v>
      </c>
      <c r="M1139">
        <f t="shared" si="95"/>
        <v>3.4728925117370896E-6</v>
      </c>
      <c r="N1139">
        <f t="shared" si="96"/>
        <v>3.1675118132411828E-11</v>
      </c>
      <c r="O1139">
        <f t="shared" si="97"/>
        <v>3.1675118132411831E-15</v>
      </c>
    </row>
    <row r="1140" spans="1:15">
      <c r="A1140">
        <v>56850000</v>
      </c>
      <c r="B1140">
        <v>982.66421400000002</v>
      </c>
      <c r="C1140">
        <v>-71365.354777</v>
      </c>
      <c r="D1140">
        <v>320774.85089399997</v>
      </c>
      <c r="E1140">
        <v>-513.66078200000004</v>
      </c>
      <c r="F1140">
        <v>0.30314400000000002</v>
      </c>
      <c r="G1140">
        <v>0.33006799999999997</v>
      </c>
      <c r="H1140">
        <v>0.28908800000000001</v>
      </c>
      <c r="I1140">
        <v>0.92230000000000001</v>
      </c>
      <c r="J1140">
        <f>I1140-baseb!$I$204</f>
        <v>0.754582105</v>
      </c>
      <c r="K1140">
        <f t="shared" si="98"/>
        <v>2.2122020082087363E-6</v>
      </c>
      <c r="L1140">
        <f t="shared" si="94"/>
        <v>2.2122020082087362E-10</v>
      </c>
      <c r="M1140">
        <f t="shared" si="95"/>
        <v>3.5395232131339777E-6</v>
      </c>
      <c r="N1140">
        <f t="shared" si="96"/>
        <v>3.2282834994036272E-11</v>
      </c>
      <c r="O1140">
        <f t="shared" si="97"/>
        <v>3.2282834994036273E-15</v>
      </c>
    </row>
    <row r="1141" spans="1:15">
      <c r="A1141">
        <v>56900000</v>
      </c>
      <c r="B1141">
        <v>981.125179</v>
      </c>
      <c r="C1141">
        <v>-71369.834029000005</v>
      </c>
      <c r="D1141">
        <v>320486.55562499998</v>
      </c>
      <c r="E1141">
        <v>568.19305899999995</v>
      </c>
      <c r="F1141">
        <v>0.30282300000000001</v>
      </c>
      <c r="G1141">
        <v>0.32996300000000001</v>
      </c>
      <c r="H1141">
        <v>0.29204999999999998</v>
      </c>
      <c r="I1141">
        <v>0.92483599999999999</v>
      </c>
      <c r="J1141">
        <f>I1141-baseb!$I$204</f>
        <v>0.75711810499999999</v>
      </c>
      <c r="K1141">
        <f t="shared" si="98"/>
        <v>2.2176863063854716E-6</v>
      </c>
      <c r="L1141">
        <f t="shared" si="94"/>
        <v>2.2176863063854716E-10</v>
      </c>
      <c r="M1141">
        <f t="shared" si="95"/>
        <v>3.5482980902167545E-6</v>
      </c>
      <c r="N1141">
        <f t="shared" si="96"/>
        <v>3.2362867781476421E-11</v>
      </c>
      <c r="O1141">
        <f t="shared" si="97"/>
        <v>3.2362867781476423E-15</v>
      </c>
    </row>
    <row r="1142" spans="1:15">
      <c r="A1142">
        <v>56950000</v>
      </c>
      <c r="B1142">
        <v>998.41156000000001</v>
      </c>
      <c r="C1142">
        <v>-71373.426974000002</v>
      </c>
      <c r="D1142">
        <v>320229.73946000001</v>
      </c>
      <c r="E1142">
        <v>1685.317853</v>
      </c>
      <c r="F1142">
        <v>0.302203</v>
      </c>
      <c r="G1142">
        <v>0.32952799999999999</v>
      </c>
      <c r="H1142">
        <v>0.28575600000000001</v>
      </c>
      <c r="I1142">
        <v>0.91748600000000002</v>
      </c>
      <c r="J1142">
        <f>I1142-baseb!$I$204</f>
        <v>0.74976810500000002</v>
      </c>
      <c r="K1142">
        <f t="shared" si="98"/>
        <v>2.194229163008487E-6</v>
      </c>
      <c r="L1142">
        <f t="shared" si="94"/>
        <v>2.194229163008487E-10</v>
      </c>
      <c r="M1142">
        <f t="shared" si="95"/>
        <v>3.5107666608135791E-6</v>
      </c>
      <c r="N1142">
        <f t="shared" si="96"/>
        <v>3.2020555874037273E-11</v>
      </c>
      <c r="O1142">
        <f t="shared" si="97"/>
        <v>3.2020555874037276E-15</v>
      </c>
    </row>
    <row r="1143" spans="1:15">
      <c r="A1143">
        <v>57000000</v>
      </c>
      <c r="B1143">
        <v>988.56186200000002</v>
      </c>
      <c r="C1143">
        <v>-71386.625291999997</v>
      </c>
      <c r="D1143">
        <v>320669.49875299999</v>
      </c>
      <c r="E1143">
        <v>46.045887</v>
      </c>
      <c r="F1143">
        <v>0.30164000000000002</v>
      </c>
      <c r="G1143">
        <v>0.32434000000000002</v>
      </c>
      <c r="H1143">
        <v>0.28631800000000002</v>
      </c>
      <c r="I1143">
        <v>0.91229800000000005</v>
      </c>
      <c r="J1143">
        <f>I1143-baseb!$I$204</f>
        <v>0.74458010500000005</v>
      </c>
      <c r="K1143">
        <f t="shared" si="98"/>
        <v>2.1771348099415206E-6</v>
      </c>
      <c r="L1143">
        <f t="shared" si="94"/>
        <v>2.1771348099415207E-10</v>
      </c>
      <c r="M1143">
        <f t="shared" si="95"/>
        <v>3.4834156959064331E-6</v>
      </c>
      <c r="N1143">
        <f t="shared" si="96"/>
        <v>3.1771096657680484E-11</v>
      </c>
      <c r="O1143">
        <f t="shared" si="97"/>
        <v>3.1771096657680485E-15</v>
      </c>
    </row>
    <row r="1144" spans="1:15">
      <c r="A1144">
        <v>57050000</v>
      </c>
      <c r="B1144">
        <v>981.935744</v>
      </c>
      <c r="C1144">
        <v>-71343.531604999996</v>
      </c>
      <c r="D1144">
        <v>320817.678602</v>
      </c>
      <c r="E1144">
        <v>175.63160500000001</v>
      </c>
      <c r="F1144">
        <v>0.30581000000000003</v>
      </c>
      <c r="G1144">
        <v>0.328903</v>
      </c>
      <c r="H1144">
        <v>0.28978599999999999</v>
      </c>
      <c r="I1144">
        <v>0.92449899999999996</v>
      </c>
      <c r="J1144">
        <f>I1144-baseb!$I$204</f>
        <v>0.75678110499999995</v>
      </c>
      <c r="K1144">
        <f t="shared" si="98"/>
        <v>2.2108708881098451E-6</v>
      </c>
      <c r="L1144">
        <f t="shared" si="94"/>
        <v>2.210870888109845E-10</v>
      </c>
      <c r="M1144">
        <f t="shared" si="95"/>
        <v>3.5373934209757519E-6</v>
      </c>
      <c r="N1144">
        <f t="shared" si="96"/>
        <v>3.2263409855486401E-11</v>
      </c>
      <c r="O1144">
        <f t="shared" si="97"/>
        <v>3.2263409855486402E-15</v>
      </c>
    </row>
    <row r="1145" spans="1:15">
      <c r="A1145">
        <v>57100000</v>
      </c>
      <c r="B1145">
        <v>990.40086099999996</v>
      </c>
      <c r="C1145">
        <v>-71346.275376000005</v>
      </c>
      <c r="D1145">
        <v>320714.09008499997</v>
      </c>
      <c r="E1145">
        <v>-399.82165400000002</v>
      </c>
      <c r="F1145">
        <v>0.30903799999999998</v>
      </c>
      <c r="G1145">
        <v>0.32935500000000001</v>
      </c>
      <c r="H1145">
        <v>0.28996499999999997</v>
      </c>
      <c r="I1145">
        <v>0.92835800000000002</v>
      </c>
      <c r="J1145">
        <f>I1145-baseb!$I$204</f>
        <v>0.76064010500000001</v>
      </c>
      <c r="K1145">
        <f t="shared" si="98"/>
        <v>2.2201987886748394E-6</v>
      </c>
      <c r="L1145">
        <f t="shared" si="94"/>
        <v>2.2201987886748392E-10</v>
      </c>
      <c r="M1145">
        <f t="shared" si="95"/>
        <v>3.5523180618797429E-6</v>
      </c>
      <c r="N1145">
        <f t="shared" si="96"/>
        <v>3.2399532629836619E-11</v>
      </c>
      <c r="O1145">
        <f t="shared" si="97"/>
        <v>3.239953262983662E-15</v>
      </c>
    </row>
    <row r="1146" spans="1:15">
      <c r="A1146">
        <v>57150000</v>
      </c>
      <c r="B1146">
        <v>990.78730099999996</v>
      </c>
      <c r="C1146">
        <v>-71362.248764999997</v>
      </c>
      <c r="D1146">
        <v>321343.66779600002</v>
      </c>
      <c r="E1146">
        <v>-2306.1986619999998</v>
      </c>
      <c r="F1146">
        <v>0.30415599999999998</v>
      </c>
      <c r="G1146">
        <v>0.33186599999999999</v>
      </c>
      <c r="H1146">
        <v>0.28499000000000002</v>
      </c>
      <c r="I1146">
        <v>0.92101200000000005</v>
      </c>
      <c r="J1146">
        <f>I1146-baseb!$I$204</f>
        <v>0.75329410500000005</v>
      </c>
      <c r="K1146">
        <f t="shared" si="98"/>
        <v>2.1968332020997375E-6</v>
      </c>
      <c r="L1146">
        <f t="shared" si="94"/>
        <v>2.1968332020997376E-10</v>
      </c>
      <c r="M1146">
        <f t="shared" si="95"/>
        <v>3.5149331233595803E-6</v>
      </c>
      <c r="N1146">
        <f t="shared" si="96"/>
        <v>3.2058556817888211E-11</v>
      </c>
      <c r="O1146">
        <f t="shared" si="97"/>
        <v>3.2058556817888214E-15</v>
      </c>
    </row>
    <row r="1147" spans="1:15">
      <c r="A1147">
        <v>57200000</v>
      </c>
      <c r="B1147">
        <v>981.04699200000005</v>
      </c>
      <c r="C1147">
        <v>-71378.481213999999</v>
      </c>
      <c r="D1147">
        <v>320413.80313000001</v>
      </c>
      <c r="E1147">
        <v>257.38137499999999</v>
      </c>
      <c r="F1147">
        <v>0.30629200000000001</v>
      </c>
      <c r="G1147">
        <v>0.32826300000000003</v>
      </c>
      <c r="H1147">
        <v>0.29057500000000003</v>
      </c>
      <c r="I1147">
        <v>0.92512899999999998</v>
      </c>
      <c r="J1147">
        <f>I1147-baseb!$I$204</f>
        <v>0.75741110499999997</v>
      </c>
      <c r="K1147">
        <f t="shared" si="98"/>
        <v>2.2069088141025638E-6</v>
      </c>
      <c r="L1147">
        <f t="shared" si="94"/>
        <v>2.2069088141025638E-10</v>
      </c>
      <c r="M1147">
        <f t="shared" si="95"/>
        <v>3.531054102564102E-6</v>
      </c>
      <c r="N1147">
        <f t="shared" si="96"/>
        <v>3.2205591003077537E-11</v>
      </c>
      <c r="O1147">
        <f t="shared" si="97"/>
        <v>3.2205591003077537E-15</v>
      </c>
    </row>
    <row r="1148" spans="1:15">
      <c r="A1148">
        <v>57250000</v>
      </c>
      <c r="B1148">
        <v>979.90817300000003</v>
      </c>
      <c r="C1148">
        <v>-71368.995611999999</v>
      </c>
      <c r="D1148">
        <v>320548.133913</v>
      </c>
      <c r="E1148">
        <v>324.75249600000001</v>
      </c>
      <c r="F1148">
        <v>0.30368299999999998</v>
      </c>
      <c r="G1148">
        <v>0.32420399999999999</v>
      </c>
      <c r="H1148">
        <v>0.28683999999999998</v>
      </c>
      <c r="I1148">
        <v>0.91472600000000004</v>
      </c>
      <c r="J1148">
        <f>I1148-baseb!$I$204</f>
        <v>0.74700810500000003</v>
      </c>
      <c r="K1148">
        <f t="shared" si="98"/>
        <v>2.1746960844250364E-6</v>
      </c>
      <c r="L1148">
        <f t="shared" si="94"/>
        <v>2.1746960844250361E-10</v>
      </c>
      <c r="M1148">
        <f t="shared" si="95"/>
        <v>3.4795137350800576E-6</v>
      </c>
      <c r="N1148">
        <f t="shared" si="96"/>
        <v>3.1735508147611204E-11</v>
      </c>
      <c r="O1148">
        <f t="shared" si="97"/>
        <v>3.1735508147611206E-15</v>
      </c>
    </row>
    <row r="1149" spans="1:15">
      <c r="A1149">
        <v>57300000</v>
      </c>
      <c r="B1149">
        <v>981.29852700000004</v>
      </c>
      <c r="C1149">
        <v>-71357.827130999998</v>
      </c>
      <c r="D1149">
        <v>321022.29914999998</v>
      </c>
      <c r="E1149">
        <v>-796.89412300000004</v>
      </c>
      <c r="F1149">
        <v>0.30731000000000003</v>
      </c>
      <c r="G1149">
        <v>0.33191700000000002</v>
      </c>
      <c r="H1149">
        <v>0.29114800000000002</v>
      </c>
      <c r="I1149">
        <v>0.93037499999999995</v>
      </c>
      <c r="J1149">
        <f>I1149-baseb!$I$204</f>
        <v>0.76265710499999995</v>
      </c>
      <c r="K1149">
        <f t="shared" si="98"/>
        <v>2.2183161867364745E-6</v>
      </c>
      <c r="L1149">
        <f t="shared" si="94"/>
        <v>2.2183161867364745E-10</v>
      </c>
      <c r="M1149">
        <f t="shared" si="95"/>
        <v>3.549305898778359E-6</v>
      </c>
      <c r="N1149">
        <f t="shared" si="96"/>
        <v>3.2372059674152568E-11</v>
      </c>
      <c r="O1149">
        <f t="shared" si="97"/>
        <v>3.2372059674152569E-15</v>
      </c>
    </row>
    <row r="1150" spans="1:15">
      <c r="A1150">
        <v>57350000</v>
      </c>
      <c r="B1150">
        <v>979.310475</v>
      </c>
      <c r="C1150">
        <v>-71367.775492000001</v>
      </c>
      <c r="D1150">
        <v>320930.05070999998</v>
      </c>
      <c r="E1150">
        <v>-1330.1183329999999</v>
      </c>
      <c r="F1150">
        <v>0.30309399999999997</v>
      </c>
      <c r="G1150">
        <v>0.32766499999999998</v>
      </c>
      <c r="H1150">
        <v>0.29167100000000001</v>
      </c>
      <c r="I1150">
        <v>0.922431</v>
      </c>
      <c r="J1150">
        <f>I1150-baseb!$I$204</f>
        <v>0.754713105</v>
      </c>
      <c r="K1150">
        <f t="shared" si="98"/>
        <v>2.1932958587619877E-6</v>
      </c>
      <c r="L1150">
        <f t="shared" si="94"/>
        <v>2.1932958587619876E-10</v>
      </c>
      <c r="M1150">
        <f t="shared" si="95"/>
        <v>3.50927337401918E-6</v>
      </c>
      <c r="N1150">
        <f t="shared" si="96"/>
        <v>3.2006936092987815E-11</v>
      </c>
      <c r="O1150">
        <f t="shared" si="97"/>
        <v>3.2006936092987816E-15</v>
      </c>
    </row>
    <row r="1151" spans="1:15">
      <c r="A1151">
        <v>57400000</v>
      </c>
      <c r="B1151">
        <v>987.25037099999997</v>
      </c>
      <c r="C1151">
        <v>-71384.540185999998</v>
      </c>
      <c r="D1151">
        <v>320563.34585799999</v>
      </c>
      <c r="E1151">
        <v>22.711425999999999</v>
      </c>
      <c r="F1151">
        <v>0.30152099999999998</v>
      </c>
      <c r="G1151">
        <v>0.332536</v>
      </c>
      <c r="H1151">
        <v>0.28560600000000003</v>
      </c>
      <c r="I1151">
        <v>0.91966199999999998</v>
      </c>
      <c r="J1151">
        <f>I1151-baseb!$I$204</f>
        <v>0.75194410499999997</v>
      </c>
      <c r="K1151">
        <f t="shared" si="98"/>
        <v>2.1833452526132402E-6</v>
      </c>
      <c r="L1151">
        <f t="shared" si="94"/>
        <v>2.1833452526132402E-10</v>
      </c>
      <c r="M1151">
        <f t="shared" si="95"/>
        <v>3.4933524041811842E-6</v>
      </c>
      <c r="N1151">
        <f t="shared" si="96"/>
        <v>3.1861726127894816E-11</v>
      </c>
      <c r="O1151">
        <f t="shared" si="97"/>
        <v>3.1861726127894818E-15</v>
      </c>
    </row>
    <row r="1152" spans="1:15">
      <c r="A1152">
        <v>57450000</v>
      </c>
      <c r="B1152">
        <v>975.61415399999998</v>
      </c>
      <c r="C1152">
        <v>-71347.543338000003</v>
      </c>
      <c r="D1152">
        <v>320559.83173400001</v>
      </c>
      <c r="E1152">
        <v>-289.66913199999999</v>
      </c>
      <c r="F1152">
        <v>0.30543100000000001</v>
      </c>
      <c r="G1152">
        <v>0.33402199999999999</v>
      </c>
      <c r="H1152">
        <v>0.28769099999999997</v>
      </c>
      <c r="I1152">
        <v>0.92714399999999997</v>
      </c>
      <c r="J1152">
        <f>I1152-baseb!$I$204</f>
        <v>0.75942610499999996</v>
      </c>
      <c r="K1152">
        <f t="shared" si="98"/>
        <v>2.2031508703220189E-6</v>
      </c>
      <c r="L1152">
        <f t="shared" si="94"/>
        <v>2.2031508703220187E-10</v>
      </c>
      <c r="M1152">
        <f t="shared" si="95"/>
        <v>3.5250413925152297E-6</v>
      </c>
      <c r="N1152">
        <f t="shared" si="96"/>
        <v>3.2150751038854542E-11</v>
      </c>
      <c r="O1152">
        <f t="shared" si="97"/>
        <v>3.2150751038854542E-15</v>
      </c>
    </row>
    <row r="1153" spans="1:15">
      <c r="A1153">
        <v>57500000</v>
      </c>
      <c r="B1153">
        <v>985.58589500000005</v>
      </c>
      <c r="C1153">
        <v>-71386.732021999997</v>
      </c>
      <c r="D1153">
        <v>320650.212145</v>
      </c>
      <c r="E1153">
        <v>22.011447</v>
      </c>
      <c r="F1153">
        <v>0.301979</v>
      </c>
      <c r="G1153">
        <v>0.33121099999999998</v>
      </c>
      <c r="H1153">
        <v>0.287825</v>
      </c>
      <c r="I1153">
        <v>0.92101500000000003</v>
      </c>
      <c r="J1153">
        <f>I1153-baseb!$I$204</f>
        <v>0.75329710500000002</v>
      </c>
      <c r="K1153">
        <f t="shared" si="98"/>
        <v>2.1834698695652173E-6</v>
      </c>
      <c r="L1153">
        <f t="shared" si="94"/>
        <v>2.1834698695652176E-10</v>
      </c>
      <c r="M1153">
        <f t="shared" si="95"/>
        <v>3.4935517913043479E-6</v>
      </c>
      <c r="N1153">
        <f t="shared" si="96"/>
        <v>3.1863544672712702E-11</v>
      </c>
      <c r="O1153">
        <f t="shared" si="97"/>
        <v>3.1863544672712704E-15</v>
      </c>
    </row>
    <row r="1154" spans="1:15">
      <c r="A1154">
        <v>57550000</v>
      </c>
      <c r="B1154">
        <v>985.54708500000004</v>
      </c>
      <c r="C1154">
        <v>-71388.437548999995</v>
      </c>
      <c r="D1154">
        <v>320845.998089</v>
      </c>
      <c r="E1154">
        <v>-1107.0587559999999</v>
      </c>
      <c r="F1154">
        <v>0.30204500000000001</v>
      </c>
      <c r="G1154">
        <v>0.32988299999999998</v>
      </c>
      <c r="H1154">
        <v>0.28569899999999998</v>
      </c>
      <c r="I1154">
        <v>0.91762699999999997</v>
      </c>
      <c r="J1154">
        <f>I1154-baseb!$I$204</f>
        <v>0.74990910499999996</v>
      </c>
      <c r="K1154">
        <f t="shared" si="98"/>
        <v>2.1717610918042282E-6</v>
      </c>
      <c r="L1154">
        <f t="shared" si="94"/>
        <v>2.1717610918042284E-10</v>
      </c>
      <c r="M1154">
        <f t="shared" si="95"/>
        <v>3.4748177468867655E-6</v>
      </c>
      <c r="N1154">
        <f t="shared" si="96"/>
        <v>3.1692677573308016E-11</v>
      </c>
      <c r="O1154">
        <f t="shared" si="97"/>
        <v>3.1692677573308019E-15</v>
      </c>
    </row>
    <row r="1155" spans="1:15">
      <c r="A1155">
        <v>57600000</v>
      </c>
      <c r="B1155">
        <v>980.55590900000004</v>
      </c>
      <c r="C1155">
        <v>-71378.432539999994</v>
      </c>
      <c r="D1155">
        <v>320722.44151500001</v>
      </c>
      <c r="E1155">
        <v>-565.71588599999995</v>
      </c>
      <c r="F1155">
        <v>0.30430499999999999</v>
      </c>
      <c r="G1155">
        <v>0.33176099999999997</v>
      </c>
      <c r="H1155">
        <v>0.291543</v>
      </c>
      <c r="I1155">
        <v>0.92761000000000005</v>
      </c>
      <c r="J1155">
        <f>I1155-baseb!$I$204</f>
        <v>0.75989210500000004</v>
      </c>
      <c r="K1155">
        <f t="shared" si="98"/>
        <v>2.1987618778935187E-6</v>
      </c>
      <c r="L1155">
        <f t="shared" si="94"/>
        <v>2.1987618778935186E-10</v>
      </c>
      <c r="M1155">
        <f t="shared" si="95"/>
        <v>3.5180190046296296E-6</v>
      </c>
      <c r="N1155">
        <f t="shared" si="96"/>
        <v>3.2086702132907625E-11</v>
      </c>
      <c r="O1155">
        <f t="shared" si="97"/>
        <v>3.2086702132907625E-15</v>
      </c>
    </row>
    <row r="1156" spans="1:15">
      <c r="A1156">
        <v>57650000</v>
      </c>
      <c r="B1156">
        <v>997.549397</v>
      </c>
      <c r="C1156">
        <v>-71384.282699000003</v>
      </c>
      <c r="D1156">
        <v>320593.92353600002</v>
      </c>
      <c r="E1156">
        <v>19.773243999999998</v>
      </c>
      <c r="F1156">
        <v>0.30234</v>
      </c>
      <c r="G1156">
        <v>0.33077000000000001</v>
      </c>
      <c r="H1156">
        <v>0.29129100000000002</v>
      </c>
      <c r="I1156">
        <v>0.92440100000000003</v>
      </c>
      <c r="J1156">
        <f>I1156-baseb!$I$204</f>
        <v>0.75668310500000002</v>
      </c>
      <c r="K1156">
        <f t="shared" si="98"/>
        <v>2.187577638045678E-6</v>
      </c>
      <c r="L1156">
        <f t="shared" si="94"/>
        <v>2.1875776380456781E-10</v>
      </c>
      <c r="M1156">
        <f t="shared" si="95"/>
        <v>3.5001242208730846E-6</v>
      </c>
      <c r="N1156">
        <f t="shared" si="96"/>
        <v>3.1923489655836458E-11</v>
      </c>
      <c r="O1156">
        <f t="shared" si="97"/>
        <v>3.1923489655836459E-15</v>
      </c>
    </row>
    <row r="1157" spans="1:15">
      <c r="A1157">
        <v>57700000</v>
      </c>
      <c r="B1157">
        <v>990.74005899999997</v>
      </c>
      <c r="C1157">
        <v>-71359.181121000001</v>
      </c>
      <c r="D1157">
        <v>320274.20506200002</v>
      </c>
      <c r="E1157">
        <v>1858.149089</v>
      </c>
      <c r="F1157">
        <v>0.30780400000000002</v>
      </c>
      <c r="G1157">
        <v>0.32974900000000001</v>
      </c>
      <c r="H1157">
        <v>0.289682</v>
      </c>
      <c r="I1157">
        <v>0.92723599999999995</v>
      </c>
      <c r="J1157">
        <f>I1157-baseb!$I$204</f>
        <v>0.75951810499999994</v>
      </c>
      <c r="K1157">
        <f t="shared" si="98"/>
        <v>2.1938708983246677E-6</v>
      </c>
      <c r="L1157">
        <f t="shared" si="94"/>
        <v>2.1938708983246673E-10</v>
      </c>
      <c r="M1157">
        <f t="shared" si="95"/>
        <v>3.5101934373194675E-6</v>
      </c>
      <c r="N1157">
        <f t="shared" si="96"/>
        <v>3.2015327689798663E-11</v>
      </c>
      <c r="O1157">
        <f t="shared" si="97"/>
        <v>3.2015327689798664E-15</v>
      </c>
    </row>
    <row r="1158" spans="1:15">
      <c r="A1158">
        <v>57750000</v>
      </c>
      <c r="B1158">
        <v>988.05160599999999</v>
      </c>
      <c r="C1158">
        <v>-71336.683120000002</v>
      </c>
      <c r="D1158">
        <v>320637.47554999997</v>
      </c>
      <c r="E1158">
        <v>444.47594600000002</v>
      </c>
      <c r="F1158">
        <v>0.30821300000000001</v>
      </c>
      <c r="G1158">
        <v>0.33446799999999999</v>
      </c>
      <c r="H1158">
        <v>0.29430600000000001</v>
      </c>
      <c r="I1158">
        <v>0.93698700000000001</v>
      </c>
      <c r="J1158">
        <f>I1158-baseb!$I$204</f>
        <v>0.76926910500000001</v>
      </c>
      <c r="K1158">
        <f t="shared" si="98"/>
        <v>2.2201128571428573E-6</v>
      </c>
      <c r="L1158">
        <f t="shared" ref="L1158:L1221" si="99">K1158*(10^-16)/(10^-12)</f>
        <v>2.2201128571428571E-10</v>
      </c>
      <c r="M1158">
        <f t="shared" ref="M1158:M1221" si="100">L1158/(1/16000)</f>
        <v>3.5521805714285711E-6</v>
      </c>
      <c r="N1158">
        <f t="shared" ref="N1158:N1221" si="101">M1158*(EXP(-1/(1000*(8.617*10^-5))))</f>
        <v>3.2398278624344592E-11</v>
      </c>
      <c r="O1158">
        <f t="shared" ref="O1158:O1221" si="102">N1158*10^-4</f>
        <v>3.2398278624344595E-15</v>
      </c>
    </row>
    <row r="1159" spans="1:15">
      <c r="A1159">
        <v>57800000</v>
      </c>
      <c r="B1159">
        <v>978.33701499999995</v>
      </c>
      <c r="C1159">
        <v>-71385.379644000001</v>
      </c>
      <c r="D1159">
        <v>320577.90703300002</v>
      </c>
      <c r="E1159">
        <v>294.91530699999998</v>
      </c>
      <c r="F1159">
        <v>0.308726</v>
      </c>
      <c r="G1159">
        <v>0.33336399999999999</v>
      </c>
      <c r="H1159">
        <v>0.29084100000000002</v>
      </c>
      <c r="I1159">
        <v>0.93293099999999995</v>
      </c>
      <c r="J1159">
        <f>I1159-baseb!$I$204</f>
        <v>0.76521310499999995</v>
      </c>
      <c r="K1159">
        <f t="shared" si="98"/>
        <v>2.2064968425605534E-6</v>
      </c>
      <c r="L1159">
        <f t="shared" si="99"/>
        <v>2.2064968425605534E-10</v>
      </c>
      <c r="M1159">
        <f t="shared" si="100"/>
        <v>3.5303949480968853E-6</v>
      </c>
      <c r="N1159">
        <f t="shared" si="101"/>
        <v>3.2199579070503743E-11</v>
      </c>
      <c r="O1159">
        <f t="shared" si="102"/>
        <v>3.2199579070503745E-15</v>
      </c>
    </row>
    <row r="1160" spans="1:15">
      <c r="A1160">
        <v>57850000</v>
      </c>
      <c r="B1160">
        <v>984.73782500000004</v>
      </c>
      <c r="C1160">
        <v>-71340.260746</v>
      </c>
      <c r="D1160">
        <v>320726.940626</v>
      </c>
      <c r="E1160">
        <v>-27.262906000000001</v>
      </c>
      <c r="F1160">
        <v>0.30882900000000002</v>
      </c>
      <c r="G1160">
        <v>0.32920899999999997</v>
      </c>
      <c r="H1160">
        <v>0.29484700000000003</v>
      </c>
      <c r="I1160">
        <v>0.93288499999999996</v>
      </c>
      <c r="J1160">
        <f>I1160-baseb!$I$204</f>
        <v>0.76516710499999996</v>
      </c>
      <c r="K1160">
        <f t="shared" si="98"/>
        <v>2.2044572313454334E-6</v>
      </c>
      <c r="L1160">
        <f t="shared" si="99"/>
        <v>2.2044572313454335E-10</v>
      </c>
      <c r="M1160">
        <f t="shared" si="100"/>
        <v>3.5271315701526934E-6</v>
      </c>
      <c r="N1160">
        <f t="shared" si="101"/>
        <v>3.2169814866301156E-11</v>
      </c>
      <c r="O1160">
        <f t="shared" si="102"/>
        <v>3.2169814866301158E-15</v>
      </c>
    </row>
    <row r="1161" spans="1:15">
      <c r="A1161">
        <v>57900000</v>
      </c>
      <c r="B1161">
        <v>982.35146799999995</v>
      </c>
      <c r="C1161">
        <v>-71358.654792000001</v>
      </c>
      <c r="D1161">
        <v>320558.37784999999</v>
      </c>
      <c r="E1161">
        <v>494.00341800000001</v>
      </c>
      <c r="F1161">
        <v>0.31395200000000001</v>
      </c>
      <c r="G1161">
        <v>0.33327499999999999</v>
      </c>
      <c r="H1161">
        <v>0.28998800000000002</v>
      </c>
      <c r="I1161">
        <v>0.93721399999999999</v>
      </c>
      <c r="J1161">
        <f>I1161-baseb!$I$204</f>
        <v>0.76949610499999999</v>
      </c>
      <c r="K1161">
        <f t="shared" si="98"/>
        <v>2.2150146948762235E-6</v>
      </c>
      <c r="L1161">
        <f t="shared" si="99"/>
        <v>2.2150146948762235E-10</v>
      </c>
      <c r="M1161">
        <f t="shared" si="100"/>
        <v>3.5440235118019574E-6</v>
      </c>
      <c r="N1161">
        <f t="shared" si="101"/>
        <v>3.2323880748103705E-11</v>
      </c>
      <c r="O1161">
        <f t="shared" si="102"/>
        <v>3.2323880748103709E-15</v>
      </c>
    </row>
    <row r="1162" spans="1:15">
      <c r="A1162">
        <v>57950000</v>
      </c>
      <c r="B1162">
        <v>987.61539300000004</v>
      </c>
      <c r="C1162">
        <v>-71356.716755999994</v>
      </c>
      <c r="D1162">
        <v>320564.773514</v>
      </c>
      <c r="E1162">
        <v>204.09402700000001</v>
      </c>
      <c r="F1162">
        <v>0.30750100000000002</v>
      </c>
      <c r="G1162">
        <v>0.33576099999999998</v>
      </c>
      <c r="H1162">
        <v>0.29308299999999998</v>
      </c>
      <c r="I1162">
        <v>0.93634499999999998</v>
      </c>
      <c r="J1162">
        <f>I1162-baseb!$I$204</f>
        <v>0.76862710499999998</v>
      </c>
      <c r="K1162">
        <f t="shared" si="98"/>
        <v>2.2106042709232097E-6</v>
      </c>
      <c r="L1162">
        <f t="shared" si="99"/>
        <v>2.2106042709232096E-10</v>
      </c>
      <c r="M1162">
        <f t="shared" si="100"/>
        <v>3.5369668334771354E-6</v>
      </c>
      <c r="N1162">
        <f t="shared" si="101"/>
        <v>3.2259519090262078E-11</v>
      </c>
      <c r="O1162">
        <f t="shared" si="102"/>
        <v>3.225951909026208E-15</v>
      </c>
    </row>
    <row r="1163" spans="1:15">
      <c r="A1163">
        <v>58000000</v>
      </c>
      <c r="B1163">
        <v>974.80274899999995</v>
      </c>
      <c r="C1163">
        <v>-71369.389855999994</v>
      </c>
      <c r="D1163">
        <v>320801.060459</v>
      </c>
      <c r="E1163">
        <v>-464.11208099999999</v>
      </c>
      <c r="F1163">
        <v>0.31199399999999999</v>
      </c>
      <c r="G1163">
        <v>0.33002399999999998</v>
      </c>
      <c r="H1163">
        <v>0.28919499999999998</v>
      </c>
      <c r="I1163">
        <v>0.93121200000000004</v>
      </c>
      <c r="J1163">
        <f>I1163-baseb!$I$204</f>
        <v>0.76349410500000003</v>
      </c>
      <c r="K1163">
        <f t="shared" si="98"/>
        <v>2.1939485775862072E-6</v>
      </c>
      <c r="L1163">
        <f t="shared" si="99"/>
        <v>2.1939485775862074E-10</v>
      </c>
      <c r="M1163">
        <f t="shared" si="100"/>
        <v>3.5103177241379317E-6</v>
      </c>
      <c r="N1163">
        <f t="shared" si="101"/>
        <v>3.201646126926991E-11</v>
      </c>
      <c r="O1163">
        <f t="shared" si="102"/>
        <v>3.2016461269269909E-15</v>
      </c>
    </row>
    <row r="1164" spans="1:15">
      <c r="A1164">
        <v>58050000</v>
      </c>
      <c r="B1164">
        <v>991.68220099999996</v>
      </c>
      <c r="C1164">
        <v>-71396.277063999994</v>
      </c>
      <c r="D1164">
        <v>320270.16431999998</v>
      </c>
      <c r="E1164">
        <v>1263.776419</v>
      </c>
      <c r="F1164">
        <v>0.30496200000000001</v>
      </c>
      <c r="G1164">
        <v>0.33261800000000002</v>
      </c>
      <c r="H1164">
        <v>0.29329899999999998</v>
      </c>
      <c r="I1164">
        <v>0.93087900000000001</v>
      </c>
      <c r="J1164">
        <f>I1164-baseb!$I$204</f>
        <v>0.76316110500000001</v>
      </c>
      <c r="K1164">
        <f t="shared" si="98"/>
        <v>2.1911027993109388E-6</v>
      </c>
      <c r="L1164">
        <f t="shared" si="99"/>
        <v>2.191102799310939E-10</v>
      </c>
      <c r="M1164">
        <f t="shared" si="100"/>
        <v>3.5057644788975022E-6</v>
      </c>
      <c r="N1164">
        <f t="shared" si="101"/>
        <v>3.1974932606810874E-11</v>
      </c>
      <c r="O1164">
        <f t="shared" si="102"/>
        <v>3.1974932606810875E-15</v>
      </c>
    </row>
    <row r="1165" spans="1:15">
      <c r="A1165">
        <v>58100000</v>
      </c>
      <c r="B1165">
        <v>989.92938100000003</v>
      </c>
      <c r="C1165">
        <v>-71369.465930000006</v>
      </c>
      <c r="D1165">
        <v>320554.12118800002</v>
      </c>
      <c r="E1165">
        <v>20.569362000000002</v>
      </c>
      <c r="F1165">
        <v>0.30867699999999998</v>
      </c>
      <c r="G1165">
        <v>0.330293</v>
      </c>
      <c r="H1165">
        <v>0.29163600000000001</v>
      </c>
      <c r="I1165">
        <v>0.93060600000000004</v>
      </c>
      <c r="J1165">
        <f>I1165-baseb!$I$204</f>
        <v>0.76288810500000004</v>
      </c>
      <c r="K1165">
        <f t="shared" si="98"/>
        <v>2.1884340361445782E-6</v>
      </c>
      <c r="L1165">
        <f t="shared" si="99"/>
        <v>2.1884340361445783E-10</v>
      </c>
      <c r="M1165">
        <f t="shared" si="100"/>
        <v>3.5014944578313251E-6</v>
      </c>
      <c r="N1165">
        <f t="shared" si="101"/>
        <v>3.1935987139526201E-11</v>
      </c>
      <c r="O1165">
        <f t="shared" si="102"/>
        <v>3.1935987139526202E-15</v>
      </c>
    </row>
    <row r="1166" spans="1:15">
      <c r="A1166">
        <v>58150000</v>
      </c>
      <c r="B1166">
        <v>982.95255299999997</v>
      </c>
      <c r="C1166">
        <v>-71379.577711000005</v>
      </c>
      <c r="D1166">
        <v>320475.04724400002</v>
      </c>
      <c r="E1166">
        <v>545.33728199999996</v>
      </c>
      <c r="F1166">
        <v>0.30430400000000002</v>
      </c>
      <c r="G1166">
        <v>0.333787</v>
      </c>
      <c r="H1166">
        <v>0.29303499999999999</v>
      </c>
      <c r="I1166">
        <v>0.93112700000000004</v>
      </c>
      <c r="J1166">
        <f>I1166-baseb!$I$204</f>
        <v>0.76340910500000003</v>
      </c>
      <c r="K1166">
        <f t="shared" si="98"/>
        <v>2.1880455861278304E-6</v>
      </c>
      <c r="L1166">
        <f t="shared" si="99"/>
        <v>2.1880455861278304E-10</v>
      </c>
      <c r="M1166">
        <f t="shared" si="100"/>
        <v>3.5008729378045286E-6</v>
      </c>
      <c r="N1166">
        <f t="shared" si="101"/>
        <v>3.193031845838968E-11</v>
      </c>
      <c r="O1166">
        <f t="shared" si="102"/>
        <v>3.1930318458389684E-15</v>
      </c>
    </row>
    <row r="1167" spans="1:15">
      <c r="A1167">
        <v>58200000</v>
      </c>
      <c r="B1167">
        <v>989.68984799999998</v>
      </c>
      <c r="C1167">
        <v>-71371.572415999995</v>
      </c>
      <c r="D1167">
        <v>320634.64214200003</v>
      </c>
      <c r="E1167">
        <v>35.097937000000002</v>
      </c>
      <c r="F1167">
        <v>0.30861300000000003</v>
      </c>
      <c r="G1167">
        <v>0.33397700000000002</v>
      </c>
      <c r="H1167">
        <v>0.29282900000000001</v>
      </c>
      <c r="I1167">
        <v>0.93542000000000003</v>
      </c>
      <c r="J1167">
        <f>I1167-baseb!$I$204</f>
        <v>0.76770210500000002</v>
      </c>
      <c r="K1167">
        <f t="shared" si="98"/>
        <v>2.1984596363115695E-6</v>
      </c>
      <c r="L1167">
        <f t="shared" si="99"/>
        <v>2.1984596363115695E-10</v>
      </c>
      <c r="M1167">
        <f t="shared" si="100"/>
        <v>3.5175354180985113E-6</v>
      </c>
      <c r="N1167">
        <f t="shared" si="101"/>
        <v>3.2082291498127355E-11</v>
      </c>
      <c r="O1167">
        <f t="shared" si="102"/>
        <v>3.2082291498127357E-15</v>
      </c>
    </row>
    <row r="1168" spans="1:15">
      <c r="A1168">
        <v>58250000</v>
      </c>
      <c r="B1168">
        <v>983.97533899999996</v>
      </c>
      <c r="C1168">
        <v>-71386.649439999994</v>
      </c>
      <c r="D1168">
        <v>320605.28711099998</v>
      </c>
      <c r="E1168">
        <v>-349.49363</v>
      </c>
      <c r="F1168">
        <v>0.31135600000000002</v>
      </c>
      <c r="G1168">
        <v>0.33190599999999998</v>
      </c>
      <c r="H1168">
        <v>0.29279300000000003</v>
      </c>
      <c r="I1168">
        <v>0.93605499999999997</v>
      </c>
      <c r="J1168">
        <f>I1168-baseb!$I$204</f>
        <v>0.76833710499999996</v>
      </c>
      <c r="K1168">
        <f t="shared" si="98"/>
        <v>2.1983894277539341E-6</v>
      </c>
      <c r="L1168">
        <f t="shared" si="99"/>
        <v>2.1983894277539343E-10</v>
      </c>
      <c r="M1168">
        <f t="shared" si="100"/>
        <v>3.5174230844062949E-6</v>
      </c>
      <c r="N1168">
        <f t="shared" si="101"/>
        <v>3.2081266939215959E-11</v>
      </c>
      <c r="O1168">
        <f t="shared" si="102"/>
        <v>3.2081266939215961E-15</v>
      </c>
    </row>
    <row r="1169" spans="1:15">
      <c r="A1169">
        <v>58300000</v>
      </c>
      <c r="B1169">
        <v>992.74171100000001</v>
      </c>
      <c r="C1169">
        <v>-71377.213608000005</v>
      </c>
      <c r="D1169">
        <v>320631.79921000003</v>
      </c>
      <c r="E1169">
        <v>199.90095600000001</v>
      </c>
      <c r="F1169">
        <v>0.30630099999999999</v>
      </c>
      <c r="G1169">
        <v>0.33262900000000001</v>
      </c>
      <c r="H1169">
        <v>0.295323</v>
      </c>
      <c r="I1169">
        <v>0.934253</v>
      </c>
      <c r="J1169">
        <f>I1169-baseb!$I$204</f>
        <v>0.76653510499999999</v>
      </c>
      <c r="K1169">
        <f t="shared" si="98"/>
        <v>2.1913525014293884E-6</v>
      </c>
      <c r="L1169">
        <f t="shared" si="99"/>
        <v>2.1913525014293887E-10</v>
      </c>
      <c r="M1169">
        <f t="shared" si="100"/>
        <v>3.5061640022870218E-6</v>
      </c>
      <c r="N1169">
        <f t="shared" si="101"/>
        <v>3.1978576529136983E-11</v>
      </c>
      <c r="O1169">
        <f t="shared" si="102"/>
        <v>3.1978576529136983E-15</v>
      </c>
    </row>
    <row r="1170" spans="1:15">
      <c r="A1170">
        <v>58350000</v>
      </c>
      <c r="B1170">
        <v>990.83980699999995</v>
      </c>
      <c r="C1170">
        <v>-71360.632696000001</v>
      </c>
      <c r="D1170">
        <v>320524.103443</v>
      </c>
      <c r="E1170">
        <v>105.253148</v>
      </c>
      <c r="F1170">
        <v>0.315944</v>
      </c>
      <c r="G1170">
        <v>0.33536199999999999</v>
      </c>
      <c r="H1170">
        <v>0.29517900000000002</v>
      </c>
      <c r="I1170">
        <v>0.94648399999999999</v>
      </c>
      <c r="J1170">
        <f>I1170-baseb!$I$204</f>
        <v>0.77876610499999999</v>
      </c>
      <c r="K1170">
        <f t="shared" si="98"/>
        <v>2.2244104684375892E-6</v>
      </c>
      <c r="L1170">
        <f t="shared" si="99"/>
        <v>2.2244104684375892E-10</v>
      </c>
      <c r="M1170">
        <f t="shared" si="100"/>
        <v>3.5590567495001425E-6</v>
      </c>
      <c r="N1170">
        <f t="shared" si="101"/>
        <v>3.2460993998339159E-11</v>
      </c>
      <c r="O1170">
        <f t="shared" si="102"/>
        <v>3.2460993998339161E-15</v>
      </c>
    </row>
    <row r="1171" spans="1:15">
      <c r="A1171">
        <v>58400000</v>
      </c>
      <c r="B1171">
        <v>999.69777599999998</v>
      </c>
      <c r="C1171">
        <v>-71369.084038000001</v>
      </c>
      <c r="D1171">
        <v>320551.75923000003</v>
      </c>
      <c r="E1171">
        <v>532.922642</v>
      </c>
      <c r="F1171">
        <v>0.31140200000000001</v>
      </c>
      <c r="G1171">
        <v>0.33988499999999999</v>
      </c>
      <c r="H1171">
        <v>0.29639799999999999</v>
      </c>
      <c r="I1171">
        <v>0.947685</v>
      </c>
      <c r="J1171">
        <f>I1171-baseb!$I$204</f>
        <v>0.77996710499999999</v>
      </c>
      <c r="K1171">
        <f t="shared" si="98"/>
        <v>2.2259335188356166E-6</v>
      </c>
      <c r="L1171">
        <f t="shared" si="99"/>
        <v>2.2259335188356166E-10</v>
      </c>
      <c r="M1171">
        <f t="shared" si="100"/>
        <v>3.5614936301369865E-6</v>
      </c>
      <c r="N1171">
        <f t="shared" si="101"/>
        <v>3.2483219990587911E-11</v>
      </c>
      <c r="O1171">
        <f t="shared" si="102"/>
        <v>3.2483219990587911E-15</v>
      </c>
    </row>
    <row r="1172" spans="1:15">
      <c r="A1172">
        <v>58450000</v>
      </c>
      <c r="B1172">
        <v>984.34934999999996</v>
      </c>
      <c r="C1172">
        <v>-71380.991085000001</v>
      </c>
      <c r="D1172">
        <v>320530.28523899999</v>
      </c>
      <c r="E1172">
        <v>-60.289793000000003</v>
      </c>
      <c r="F1172">
        <v>0.313996</v>
      </c>
      <c r="G1172">
        <v>0.334872</v>
      </c>
      <c r="H1172">
        <v>0.29430899999999999</v>
      </c>
      <c r="I1172">
        <v>0.94317799999999996</v>
      </c>
      <c r="J1172">
        <f>I1172-baseb!$I$204</f>
        <v>0.77546010499999996</v>
      </c>
      <c r="K1172">
        <f t="shared" si="98"/>
        <v>2.2111779441117763E-6</v>
      </c>
      <c r="L1172">
        <f t="shared" si="99"/>
        <v>2.2111779441117762E-10</v>
      </c>
      <c r="M1172">
        <f t="shared" si="100"/>
        <v>3.5378847105788418E-6</v>
      </c>
      <c r="N1172">
        <f t="shared" si="101"/>
        <v>3.2267890747469817E-11</v>
      </c>
      <c r="O1172">
        <f t="shared" si="102"/>
        <v>3.2267890747469818E-15</v>
      </c>
    </row>
    <row r="1173" spans="1:15">
      <c r="A1173">
        <v>58500000</v>
      </c>
      <c r="B1173">
        <v>996.45620799999995</v>
      </c>
      <c r="C1173">
        <v>-71382.500027999995</v>
      </c>
      <c r="D1173">
        <v>320748.903758</v>
      </c>
      <c r="E1173">
        <v>-300.79738800000001</v>
      </c>
      <c r="F1173">
        <v>0.309948</v>
      </c>
      <c r="G1173">
        <v>0.33580300000000002</v>
      </c>
      <c r="H1173">
        <v>0.29771799999999998</v>
      </c>
      <c r="I1173">
        <v>0.943469</v>
      </c>
      <c r="J1173">
        <f>I1173-baseb!$I$204</f>
        <v>0.775751105</v>
      </c>
      <c r="K1173">
        <f t="shared" ref="K1173:K1236" si="103">J1173/(6*A1173*0.001)</f>
        <v>2.2101171082621085E-6</v>
      </c>
      <c r="L1173">
        <f t="shared" si="99"/>
        <v>2.2101171082621083E-10</v>
      </c>
      <c r="M1173">
        <f t="shared" si="100"/>
        <v>3.5361873732193734E-6</v>
      </c>
      <c r="N1173">
        <f t="shared" si="101"/>
        <v>3.225240988787223E-11</v>
      </c>
      <c r="O1173">
        <f t="shared" si="102"/>
        <v>3.2252409887872231E-15</v>
      </c>
    </row>
    <row r="1174" spans="1:15">
      <c r="A1174">
        <v>58550000</v>
      </c>
      <c r="B1174">
        <v>988.31641500000001</v>
      </c>
      <c r="C1174">
        <v>-71361.042476999995</v>
      </c>
      <c r="D1174">
        <v>320993.093391</v>
      </c>
      <c r="E1174">
        <v>-1021.493875</v>
      </c>
      <c r="F1174">
        <v>0.30661699999999997</v>
      </c>
      <c r="G1174">
        <v>0.33455499999999999</v>
      </c>
      <c r="H1174">
        <v>0.29244700000000001</v>
      </c>
      <c r="I1174">
        <v>0.93362000000000001</v>
      </c>
      <c r="J1174">
        <f>I1174-baseb!$I$204</f>
        <v>0.765902105</v>
      </c>
      <c r="K1174">
        <f t="shared" si="103"/>
        <v>2.1801938656419015E-6</v>
      </c>
      <c r="L1174">
        <f t="shared" si="99"/>
        <v>2.1801938656419013E-10</v>
      </c>
      <c r="M1174">
        <f t="shared" si="100"/>
        <v>3.4883101850270421E-6</v>
      </c>
      <c r="N1174">
        <f t="shared" si="101"/>
        <v>3.1815737694098724E-11</v>
      </c>
      <c r="O1174">
        <f t="shared" si="102"/>
        <v>3.1815737694098723E-15</v>
      </c>
    </row>
    <row r="1175" spans="1:15">
      <c r="A1175">
        <v>58600000</v>
      </c>
      <c r="B1175">
        <v>994.70076200000005</v>
      </c>
      <c r="C1175">
        <v>-71378.424045000007</v>
      </c>
      <c r="D1175">
        <v>320574.18873400002</v>
      </c>
      <c r="E1175">
        <v>525.60273600000005</v>
      </c>
      <c r="F1175">
        <v>0.31331500000000001</v>
      </c>
      <c r="G1175">
        <v>0.33934399999999998</v>
      </c>
      <c r="H1175">
        <v>0.29944500000000002</v>
      </c>
      <c r="I1175">
        <v>0.95210300000000003</v>
      </c>
      <c r="J1175">
        <f>I1175-baseb!$I$204</f>
        <v>0.78438510500000003</v>
      </c>
      <c r="K1175">
        <f t="shared" si="103"/>
        <v>2.230901891353811E-6</v>
      </c>
      <c r="L1175">
        <f t="shared" si="99"/>
        <v>2.2309018913538111E-10</v>
      </c>
      <c r="M1175">
        <f t="shared" si="100"/>
        <v>3.5694430261660977E-6</v>
      </c>
      <c r="N1175">
        <f t="shared" si="101"/>
        <v>3.2555723834992088E-11</v>
      </c>
      <c r="O1175">
        <f t="shared" si="102"/>
        <v>3.2555723834992088E-15</v>
      </c>
    </row>
    <row r="1176" spans="1:15">
      <c r="A1176">
        <v>58650000</v>
      </c>
      <c r="B1176">
        <v>986.28676399999995</v>
      </c>
      <c r="C1176">
        <v>-71388.330277000001</v>
      </c>
      <c r="D1176">
        <v>320656.65575799998</v>
      </c>
      <c r="E1176">
        <v>101.206052</v>
      </c>
      <c r="F1176">
        <v>0.30719999999999997</v>
      </c>
      <c r="G1176">
        <v>0.33796599999999999</v>
      </c>
      <c r="H1176">
        <v>0.297238</v>
      </c>
      <c r="I1176">
        <v>0.94240400000000002</v>
      </c>
      <c r="J1176">
        <f>I1176-baseb!$I$204</f>
        <v>0.77468610500000001</v>
      </c>
      <c r="K1176">
        <f t="shared" si="103"/>
        <v>2.2014382068769536E-6</v>
      </c>
      <c r="L1176">
        <f t="shared" si="99"/>
        <v>2.2014382068769535E-10</v>
      </c>
      <c r="M1176">
        <f t="shared" si="100"/>
        <v>3.5223011310031257E-6</v>
      </c>
      <c r="N1176">
        <f t="shared" si="101"/>
        <v>3.2125758008745991E-11</v>
      </c>
      <c r="O1176">
        <f t="shared" si="102"/>
        <v>3.2125758008745992E-15</v>
      </c>
    </row>
    <row r="1177" spans="1:15">
      <c r="A1177">
        <v>58700000</v>
      </c>
      <c r="B1177">
        <v>987.22108800000001</v>
      </c>
      <c r="C1177">
        <v>-71347.589076999997</v>
      </c>
      <c r="D1177">
        <v>320628.17501800001</v>
      </c>
      <c r="E1177">
        <v>1008.263433</v>
      </c>
      <c r="F1177">
        <v>0.31804399999999999</v>
      </c>
      <c r="G1177">
        <v>0.34101599999999999</v>
      </c>
      <c r="H1177">
        <v>0.29664499999999999</v>
      </c>
      <c r="I1177">
        <v>0.95570500000000003</v>
      </c>
      <c r="J1177">
        <f>I1177-baseb!$I$204</f>
        <v>0.78798710500000002</v>
      </c>
      <c r="K1177">
        <f t="shared" si="103"/>
        <v>2.23732852072686E-6</v>
      </c>
      <c r="L1177">
        <f t="shared" si="99"/>
        <v>2.2373285207268597E-10</v>
      </c>
      <c r="M1177">
        <f t="shared" si="100"/>
        <v>3.5797256331629754E-6</v>
      </c>
      <c r="N1177">
        <f t="shared" si="101"/>
        <v>3.2649508134458459E-11</v>
      </c>
      <c r="O1177">
        <f t="shared" si="102"/>
        <v>3.264950813445846E-15</v>
      </c>
    </row>
    <row r="1178" spans="1:15">
      <c r="A1178">
        <v>58750000</v>
      </c>
      <c r="B1178">
        <v>978.38615000000004</v>
      </c>
      <c r="C1178">
        <v>-71392.211223999999</v>
      </c>
      <c r="D1178">
        <v>320514.48243799998</v>
      </c>
      <c r="E1178">
        <v>-167.422652</v>
      </c>
      <c r="F1178">
        <v>0.31013099999999999</v>
      </c>
      <c r="G1178">
        <v>0.33790500000000001</v>
      </c>
      <c r="H1178">
        <v>0.294265</v>
      </c>
      <c r="I1178">
        <v>0.94230100000000006</v>
      </c>
      <c r="J1178">
        <f>I1178-baseb!$I$204</f>
        <v>0.77458310500000005</v>
      </c>
      <c r="K1178">
        <f t="shared" si="103"/>
        <v>2.1973988794326244E-6</v>
      </c>
      <c r="L1178">
        <f t="shared" si="99"/>
        <v>2.1973988794326246E-10</v>
      </c>
      <c r="M1178">
        <f t="shared" si="100"/>
        <v>3.5158382070921992E-6</v>
      </c>
      <c r="N1178">
        <f t="shared" si="101"/>
        <v>3.2066811790955627E-11</v>
      </c>
      <c r="O1178">
        <f t="shared" si="102"/>
        <v>3.2066811790955627E-15</v>
      </c>
    </row>
    <row r="1179" spans="1:15">
      <c r="A1179">
        <v>58800000</v>
      </c>
      <c r="B1179">
        <v>979.66840300000001</v>
      </c>
      <c r="C1179">
        <v>-71391.656715000005</v>
      </c>
      <c r="D1179">
        <v>320590.24076800002</v>
      </c>
      <c r="E1179">
        <v>-269.83726200000001</v>
      </c>
      <c r="F1179">
        <v>0.31551299999999999</v>
      </c>
      <c r="G1179">
        <v>0.34193899999999999</v>
      </c>
      <c r="H1179">
        <v>0.300535</v>
      </c>
      <c r="I1179">
        <v>0.95798799999999995</v>
      </c>
      <c r="J1179">
        <f>I1179-baseb!$I$204</f>
        <v>0.79027010499999994</v>
      </c>
      <c r="K1179">
        <f t="shared" si="103"/>
        <v>2.2399946286848072E-6</v>
      </c>
      <c r="L1179">
        <f t="shared" si="99"/>
        <v>2.2399946286848072E-10</v>
      </c>
      <c r="M1179">
        <f t="shared" si="100"/>
        <v>3.5839914058956916E-6</v>
      </c>
      <c r="N1179">
        <f t="shared" si="101"/>
        <v>3.2688414854081413E-11</v>
      </c>
      <c r="O1179">
        <f t="shared" si="102"/>
        <v>3.2688414854081415E-15</v>
      </c>
    </row>
    <row r="1180" spans="1:15">
      <c r="A1180">
        <v>58850000</v>
      </c>
      <c r="B1180">
        <v>986.69896200000005</v>
      </c>
      <c r="C1180">
        <v>-71360.768477000005</v>
      </c>
      <c r="D1180">
        <v>320399.99298799998</v>
      </c>
      <c r="E1180">
        <v>479.04887200000002</v>
      </c>
      <c r="F1180">
        <v>0.31571900000000003</v>
      </c>
      <c r="G1180">
        <v>0.33873300000000001</v>
      </c>
      <c r="H1180">
        <v>0.29744700000000002</v>
      </c>
      <c r="I1180">
        <v>0.95189900000000005</v>
      </c>
      <c r="J1180">
        <f>I1180-baseb!$I$204</f>
        <v>0.78418110500000004</v>
      </c>
      <c r="K1180">
        <f t="shared" si="103"/>
        <v>2.2208470829793262E-6</v>
      </c>
      <c r="L1180">
        <f t="shared" si="99"/>
        <v>2.220847082979326E-10</v>
      </c>
      <c r="M1180">
        <f t="shared" si="100"/>
        <v>3.5533553327669213E-6</v>
      </c>
      <c r="N1180">
        <f t="shared" si="101"/>
        <v>3.2408993238760056E-11</v>
      </c>
      <c r="O1180">
        <f t="shared" si="102"/>
        <v>3.2408993238760057E-15</v>
      </c>
    </row>
    <row r="1181" spans="1:15">
      <c r="A1181">
        <v>58900000</v>
      </c>
      <c r="B1181">
        <v>992.87318700000003</v>
      </c>
      <c r="C1181">
        <v>-71367.466450000007</v>
      </c>
      <c r="D1181">
        <v>320693.431621</v>
      </c>
      <c r="E1181">
        <v>-13.804065</v>
      </c>
      <c r="F1181">
        <v>0.31777499999999997</v>
      </c>
      <c r="G1181">
        <v>0.33632600000000001</v>
      </c>
      <c r="H1181">
        <v>0.29856100000000002</v>
      </c>
      <c r="I1181">
        <v>0.95266200000000001</v>
      </c>
      <c r="J1181">
        <f>I1181-baseb!$I$204</f>
        <v>0.784944105</v>
      </c>
      <c r="K1181">
        <f t="shared" si="103"/>
        <v>2.2211208404074703E-6</v>
      </c>
      <c r="L1181">
        <f t="shared" si="99"/>
        <v>2.22112084040747E-10</v>
      </c>
      <c r="M1181">
        <f t="shared" si="100"/>
        <v>3.5537933446519521E-6</v>
      </c>
      <c r="N1181">
        <f t="shared" si="101"/>
        <v>3.2412988202080941E-11</v>
      </c>
      <c r="O1181">
        <f t="shared" si="102"/>
        <v>3.2412988202080943E-15</v>
      </c>
    </row>
    <row r="1182" spans="1:15">
      <c r="A1182">
        <v>58950000</v>
      </c>
      <c r="B1182">
        <v>995.23809500000004</v>
      </c>
      <c r="C1182">
        <v>-71392.668277999997</v>
      </c>
      <c r="D1182">
        <v>320675.09198199998</v>
      </c>
      <c r="E1182">
        <v>298.49894599999999</v>
      </c>
      <c r="F1182">
        <v>0.31117699999999998</v>
      </c>
      <c r="G1182">
        <v>0.33841199999999999</v>
      </c>
      <c r="H1182">
        <v>0.29769800000000002</v>
      </c>
      <c r="I1182">
        <v>0.94728599999999996</v>
      </c>
      <c r="J1182">
        <f>I1182-baseb!$I$204</f>
        <v>0.77956810499999996</v>
      </c>
      <c r="K1182">
        <f t="shared" si="103"/>
        <v>2.2040376166242578E-6</v>
      </c>
      <c r="L1182">
        <f t="shared" si="99"/>
        <v>2.2040376166242578E-10</v>
      </c>
      <c r="M1182">
        <f t="shared" si="100"/>
        <v>3.5264601865988123E-6</v>
      </c>
      <c r="N1182">
        <f t="shared" si="101"/>
        <v>3.2163691396222693E-11</v>
      </c>
      <c r="O1182">
        <f t="shared" si="102"/>
        <v>3.2163691396222693E-15</v>
      </c>
    </row>
    <row r="1183" spans="1:15">
      <c r="A1183">
        <v>59000000</v>
      </c>
      <c r="B1183">
        <v>983.89582700000005</v>
      </c>
      <c r="C1183">
        <v>-71361.431261999998</v>
      </c>
      <c r="D1183">
        <v>320218.36284000002</v>
      </c>
      <c r="E1183">
        <v>1727.6165490000001</v>
      </c>
      <c r="F1183">
        <v>0.314689</v>
      </c>
      <c r="G1183">
        <v>0.33857900000000002</v>
      </c>
      <c r="H1183">
        <v>0.301172</v>
      </c>
      <c r="I1183">
        <v>0.95444099999999998</v>
      </c>
      <c r="J1183">
        <f>I1183-baseb!$I$204</f>
        <v>0.78672310499999998</v>
      </c>
      <c r="K1183">
        <f t="shared" si="103"/>
        <v>2.222381652542373E-6</v>
      </c>
      <c r="L1183">
        <f t="shared" si="99"/>
        <v>2.2223816525423729E-10</v>
      </c>
      <c r="M1183">
        <f t="shared" si="100"/>
        <v>3.5558106440677965E-6</v>
      </c>
      <c r="N1183">
        <f t="shared" si="101"/>
        <v>3.2431387331074818E-11</v>
      </c>
      <c r="O1183">
        <f t="shared" si="102"/>
        <v>3.243138733107482E-15</v>
      </c>
    </row>
    <row r="1184" spans="1:15">
      <c r="A1184">
        <v>59050000</v>
      </c>
      <c r="B1184">
        <v>985.80099199999995</v>
      </c>
      <c r="C1184">
        <v>-71371.801982999998</v>
      </c>
      <c r="D1184">
        <v>320200.99561799999</v>
      </c>
      <c r="E1184">
        <v>1499.8486250000001</v>
      </c>
      <c r="F1184">
        <v>0.31571900000000003</v>
      </c>
      <c r="G1184">
        <v>0.34415200000000001</v>
      </c>
      <c r="H1184">
        <v>0.30074400000000001</v>
      </c>
      <c r="I1184">
        <v>0.960615</v>
      </c>
      <c r="J1184">
        <f>I1184-baseb!$I$204</f>
        <v>0.79289710499999999</v>
      </c>
      <c r="K1184">
        <f t="shared" si="103"/>
        <v>2.2379257832345471E-6</v>
      </c>
      <c r="L1184">
        <f t="shared" si="99"/>
        <v>2.237925783234547E-10</v>
      </c>
      <c r="M1184">
        <f t="shared" si="100"/>
        <v>3.5806812531752752E-6</v>
      </c>
      <c r="N1184">
        <f t="shared" si="101"/>
        <v>3.2658224032424487E-11</v>
      </c>
      <c r="O1184">
        <f t="shared" si="102"/>
        <v>3.2658224032424489E-15</v>
      </c>
    </row>
    <row r="1185" spans="1:15">
      <c r="A1185">
        <v>59100000</v>
      </c>
      <c r="B1185">
        <v>984.881708</v>
      </c>
      <c r="C1185">
        <v>-71372.837883</v>
      </c>
      <c r="D1185">
        <v>320699.41172600002</v>
      </c>
      <c r="E1185">
        <v>-56.420842999999998</v>
      </c>
      <c r="F1185">
        <v>0.31770300000000001</v>
      </c>
      <c r="G1185">
        <v>0.33866200000000002</v>
      </c>
      <c r="H1185">
        <v>0.29974000000000001</v>
      </c>
      <c r="I1185">
        <v>0.95610600000000001</v>
      </c>
      <c r="J1185">
        <f>I1185-baseb!$I$204</f>
        <v>0.78838810500000001</v>
      </c>
      <c r="K1185">
        <f t="shared" si="103"/>
        <v>2.2233167089678512E-6</v>
      </c>
      <c r="L1185">
        <f t="shared" si="99"/>
        <v>2.2233167089678511E-10</v>
      </c>
      <c r="M1185">
        <f t="shared" si="100"/>
        <v>3.5573067343485616E-6</v>
      </c>
      <c r="N1185">
        <f t="shared" si="101"/>
        <v>3.2445032681807623E-11</v>
      </c>
      <c r="O1185">
        <f t="shared" si="102"/>
        <v>3.2445032681807625E-15</v>
      </c>
    </row>
    <row r="1186" spans="1:15">
      <c r="A1186">
        <v>59150000</v>
      </c>
      <c r="B1186">
        <v>984.481494</v>
      </c>
      <c r="C1186">
        <v>-71366.779294000007</v>
      </c>
      <c r="D1186">
        <v>320531.98475200002</v>
      </c>
      <c r="E1186">
        <v>763.514274</v>
      </c>
      <c r="F1186">
        <v>0.318629</v>
      </c>
      <c r="G1186">
        <v>0.33912599999999998</v>
      </c>
      <c r="H1186">
        <v>0.299792</v>
      </c>
      <c r="I1186">
        <v>0.95754700000000004</v>
      </c>
      <c r="J1186">
        <f>I1186-baseb!$I$204</f>
        <v>0.78982910500000003</v>
      </c>
      <c r="K1186">
        <f t="shared" si="103"/>
        <v>2.225497619047619E-6</v>
      </c>
      <c r="L1186">
        <f t="shared" si="99"/>
        <v>2.2254976190476189E-10</v>
      </c>
      <c r="M1186">
        <f t="shared" si="100"/>
        <v>3.5607961904761903E-6</v>
      </c>
      <c r="N1186">
        <f t="shared" si="101"/>
        <v>3.2476858871269852E-11</v>
      </c>
      <c r="O1186">
        <f t="shared" si="102"/>
        <v>3.2476858871269852E-15</v>
      </c>
    </row>
    <row r="1187" spans="1:15">
      <c r="A1187">
        <v>59200000</v>
      </c>
      <c r="B1187">
        <v>981.32375400000001</v>
      </c>
      <c r="C1187">
        <v>-71382.080751999994</v>
      </c>
      <c r="D1187">
        <v>320830.706389</v>
      </c>
      <c r="E1187">
        <v>-420.38411500000001</v>
      </c>
      <c r="F1187">
        <v>0.315662</v>
      </c>
      <c r="G1187">
        <v>0.337148</v>
      </c>
      <c r="H1187">
        <v>0.2989</v>
      </c>
      <c r="I1187">
        <v>0.95171099999999997</v>
      </c>
      <c r="J1187">
        <f>I1187-baseb!$I$204</f>
        <v>0.78399310499999997</v>
      </c>
      <c r="K1187">
        <f t="shared" si="103"/>
        <v>2.2071877956081079E-6</v>
      </c>
      <c r="L1187">
        <f t="shared" si="99"/>
        <v>2.2071877956081079E-10</v>
      </c>
      <c r="M1187">
        <f t="shared" si="100"/>
        <v>3.5315004729729723E-6</v>
      </c>
      <c r="N1187">
        <f t="shared" si="101"/>
        <v>3.2209662201763934E-11</v>
      </c>
      <c r="O1187">
        <f t="shared" si="102"/>
        <v>3.2209662201763935E-15</v>
      </c>
    </row>
    <row r="1188" spans="1:15">
      <c r="A1188">
        <v>59250000</v>
      </c>
      <c r="B1188">
        <v>984.29554499999995</v>
      </c>
      <c r="C1188">
        <v>-71371.448111999998</v>
      </c>
      <c r="D1188">
        <v>320756.61484300002</v>
      </c>
      <c r="E1188">
        <v>-20.281283999999999</v>
      </c>
      <c r="F1188">
        <v>0.31995200000000001</v>
      </c>
      <c r="G1188">
        <v>0.34373199999999998</v>
      </c>
      <c r="H1188">
        <v>0.29726999999999998</v>
      </c>
      <c r="I1188">
        <v>0.96095399999999997</v>
      </c>
      <c r="J1188">
        <f>I1188-baseb!$I$204</f>
        <v>0.79323610499999997</v>
      </c>
      <c r="K1188">
        <f t="shared" si="103"/>
        <v>2.2313251898734175E-6</v>
      </c>
      <c r="L1188">
        <f t="shared" si="99"/>
        <v>2.2313251898734173E-10</v>
      </c>
      <c r="M1188">
        <f t="shared" si="100"/>
        <v>3.5701203037974675E-6</v>
      </c>
      <c r="N1188">
        <f t="shared" si="101"/>
        <v>3.2561901063025948E-11</v>
      </c>
      <c r="O1188">
        <f t="shared" si="102"/>
        <v>3.2561901063025949E-15</v>
      </c>
    </row>
    <row r="1189" spans="1:15">
      <c r="A1189">
        <v>59300000</v>
      </c>
      <c r="B1189">
        <v>990.73605299999997</v>
      </c>
      <c r="C1189">
        <v>-71369.776062999998</v>
      </c>
      <c r="D1189">
        <v>320688.92692100001</v>
      </c>
      <c r="E1189">
        <v>430.57934999999998</v>
      </c>
      <c r="F1189">
        <v>0.31752000000000002</v>
      </c>
      <c r="G1189">
        <v>0.34218700000000002</v>
      </c>
      <c r="H1189">
        <v>0.30234699999999998</v>
      </c>
      <c r="I1189">
        <v>0.96205399999999996</v>
      </c>
      <c r="J1189">
        <f>I1189-baseb!$I$204</f>
        <v>0.79433610499999996</v>
      </c>
      <c r="K1189">
        <f t="shared" si="103"/>
        <v>2.2325354272062954E-6</v>
      </c>
      <c r="L1189">
        <f t="shared" si="99"/>
        <v>2.2325354272062953E-10</v>
      </c>
      <c r="M1189">
        <f t="shared" si="100"/>
        <v>3.5720566835300725E-6</v>
      </c>
      <c r="N1189">
        <f t="shared" si="101"/>
        <v>3.2579562150022502E-11</v>
      </c>
      <c r="O1189">
        <f t="shared" si="102"/>
        <v>3.2579562150022503E-15</v>
      </c>
    </row>
    <row r="1190" spans="1:15">
      <c r="A1190">
        <v>59350000</v>
      </c>
      <c r="B1190">
        <v>985.18887199999995</v>
      </c>
      <c r="C1190">
        <v>-71376.489172999994</v>
      </c>
      <c r="D1190">
        <v>320500.68077600002</v>
      </c>
      <c r="E1190">
        <v>325.81329399999998</v>
      </c>
      <c r="F1190">
        <v>0.32392199999999999</v>
      </c>
      <c r="G1190">
        <v>0.33861200000000002</v>
      </c>
      <c r="H1190">
        <v>0.299979</v>
      </c>
      <c r="I1190">
        <v>0.96251299999999995</v>
      </c>
      <c r="J1190">
        <f>I1190-baseb!$I$204</f>
        <v>0.79479510499999995</v>
      </c>
      <c r="K1190">
        <f t="shared" si="103"/>
        <v>2.2319435692221286E-6</v>
      </c>
      <c r="L1190">
        <f t="shared" si="99"/>
        <v>2.2319435692221287E-10</v>
      </c>
      <c r="M1190">
        <f t="shared" si="100"/>
        <v>3.5711097107554059E-6</v>
      </c>
      <c r="N1190">
        <f t="shared" si="101"/>
        <v>3.2570925120686182E-11</v>
      </c>
      <c r="O1190">
        <f t="shared" si="102"/>
        <v>3.2570925120686183E-15</v>
      </c>
    </row>
    <row r="1191" spans="1:15">
      <c r="A1191">
        <v>59400000</v>
      </c>
      <c r="B1191">
        <v>972.28572599999995</v>
      </c>
      <c r="C1191">
        <v>-71384.627206999998</v>
      </c>
      <c r="D1191">
        <v>320532.39378300001</v>
      </c>
      <c r="E1191">
        <v>-113.544406</v>
      </c>
      <c r="F1191">
        <v>0.321743</v>
      </c>
      <c r="G1191">
        <v>0.33754499999999998</v>
      </c>
      <c r="H1191">
        <v>0.302232</v>
      </c>
      <c r="I1191">
        <v>0.96152000000000004</v>
      </c>
      <c r="J1191">
        <f>I1191-baseb!$I$204</f>
        <v>0.79380210500000004</v>
      </c>
      <c r="K1191">
        <f t="shared" si="103"/>
        <v>2.2272786335578001E-6</v>
      </c>
      <c r="L1191">
        <f t="shared" si="99"/>
        <v>2.2272786335578E-10</v>
      </c>
      <c r="M1191">
        <f t="shared" si="100"/>
        <v>3.5636458136924801E-6</v>
      </c>
      <c r="N1191">
        <f t="shared" si="101"/>
        <v>3.2502849353757807E-11</v>
      </c>
      <c r="O1191">
        <f t="shared" si="102"/>
        <v>3.2502849353757809E-15</v>
      </c>
    </row>
    <row r="1192" spans="1:15">
      <c r="A1192">
        <v>59450000</v>
      </c>
      <c r="B1192">
        <v>986.60023799999999</v>
      </c>
      <c r="C1192">
        <v>-71361.233527000004</v>
      </c>
      <c r="D1192">
        <v>320267.49269799999</v>
      </c>
      <c r="E1192">
        <v>1301.847514</v>
      </c>
      <c r="F1192">
        <v>0.31984099999999999</v>
      </c>
      <c r="G1192">
        <v>0.34014800000000001</v>
      </c>
      <c r="H1192">
        <v>0.30438500000000002</v>
      </c>
      <c r="I1192">
        <v>0.96437300000000004</v>
      </c>
      <c r="J1192">
        <f>I1192-baseb!$I$204</f>
        <v>0.79665510500000003</v>
      </c>
      <c r="K1192">
        <f t="shared" si="103"/>
        <v>2.2334037146061116E-6</v>
      </c>
      <c r="L1192">
        <f t="shared" si="99"/>
        <v>2.2334037146061117E-10</v>
      </c>
      <c r="M1192">
        <f t="shared" si="100"/>
        <v>3.5734459433697789E-6</v>
      </c>
      <c r="N1192">
        <f t="shared" si="101"/>
        <v>3.2592233135200012E-11</v>
      </c>
      <c r="O1192">
        <f t="shared" si="102"/>
        <v>3.2592233135200014E-15</v>
      </c>
    </row>
    <row r="1193" spans="1:15">
      <c r="A1193">
        <v>59500000</v>
      </c>
      <c r="B1193">
        <v>982.02338399999996</v>
      </c>
      <c r="C1193">
        <v>-71365.318182999996</v>
      </c>
      <c r="D1193">
        <v>320885.26785100001</v>
      </c>
      <c r="E1193">
        <v>-402.635357</v>
      </c>
      <c r="F1193">
        <v>0.319079</v>
      </c>
      <c r="G1193">
        <v>0.33627000000000001</v>
      </c>
      <c r="H1193">
        <v>0.30146299999999998</v>
      </c>
      <c r="I1193">
        <v>0.95681300000000002</v>
      </c>
      <c r="J1193">
        <f>I1193-baseb!$I$204</f>
        <v>0.78909510500000002</v>
      </c>
      <c r="K1193">
        <f t="shared" si="103"/>
        <v>2.2103504341736693E-6</v>
      </c>
      <c r="L1193">
        <f t="shared" si="99"/>
        <v>2.2103504341736694E-10</v>
      </c>
      <c r="M1193">
        <f t="shared" si="100"/>
        <v>3.5365606946778708E-6</v>
      </c>
      <c r="N1193">
        <f t="shared" si="101"/>
        <v>3.2255814830944699E-11</v>
      </c>
      <c r="O1193">
        <f t="shared" si="102"/>
        <v>3.2255814830944702E-15</v>
      </c>
    </row>
    <row r="1194" spans="1:15">
      <c r="A1194">
        <v>59550000</v>
      </c>
      <c r="B1194">
        <v>981.86470699999995</v>
      </c>
      <c r="C1194">
        <v>-71387.530247000002</v>
      </c>
      <c r="D1194">
        <v>320612.62784899998</v>
      </c>
      <c r="E1194">
        <v>203.400678</v>
      </c>
      <c r="F1194">
        <v>0.32094200000000001</v>
      </c>
      <c r="G1194">
        <v>0.34414600000000001</v>
      </c>
      <c r="H1194">
        <v>0.301755</v>
      </c>
      <c r="I1194">
        <v>0.96684300000000001</v>
      </c>
      <c r="J1194">
        <f>I1194-baseb!$I$204</f>
        <v>0.799125105</v>
      </c>
      <c r="K1194">
        <f t="shared" si="103"/>
        <v>2.2365662048698572E-6</v>
      </c>
      <c r="L1194">
        <f t="shared" si="99"/>
        <v>2.236566204869857E-10</v>
      </c>
      <c r="M1194">
        <f t="shared" si="100"/>
        <v>3.578505927791771E-6</v>
      </c>
      <c r="N1194">
        <f t="shared" si="101"/>
        <v>3.2638383600200902E-11</v>
      </c>
      <c r="O1194">
        <f t="shared" si="102"/>
        <v>3.2638383600200904E-15</v>
      </c>
    </row>
    <row r="1195" spans="1:15">
      <c r="A1195">
        <v>59600000</v>
      </c>
      <c r="B1195">
        <v>992.53748399999995</v>
      </c>
      <c r="C1195">
        <v>-71354.336366999996</v>
      </c>
      <c r="D1195">
        <v>320902.726433</v>
      </c>
      <c r="E1195">
        <v>-258.349514</v>
      </c>
      <c r="F1195">
        <v>0.32050299999999998</v>
      </c>
      <c r="G1195">
        <v>0.343221</v>
      </c>
      <c r="H1195">
        <v>0.29979800000000001</v>
      </c>
      <c r="I1195">
        <v>0.96352199999999999</v>
      </c>
      <c r="J1195">
        <f>I1195-baseb!$I$204</f>
        <v>0.79580410499999998</v>
      </c>
      <c r="K1195">
        <f t="shared" si="103"/>
        <v>2.2254029781879192E-6</v>
      </c>
      <c r="L1195">
        <f t="shared" si="99"/>
        <v>2.2254029781879191E-10</v>
      </c>
      <c r="M1195">
        <f t="shared" si="100"/>
        <v>3.5606447651006706E-6</v>
      </c>
      <c r="N1195">
        <f t="shared" si="101"/>
        <v>3.2475477769884875E-11</v>
      </c>
      <c r="O1195">
        <f t="shared" si="102"/>
        <v>3.2475477769884877E-15</v>
      </c>
    </row>
    <row r="1196" spans="1:15">
      <c r="A1196">
        <v>59650000</v>
      </c>
      <c r="B1196">
        <v>991.22951399999999</v>
      </c>
      <c r="C1196">
        <v>-71376.476127000002</v>
      </c>
      <c r="D1196">
        <v>320788.90594199998</v>
      </c>
      <c r="E1196">
        <v>-472.36946599999999</v>
      </c>
      <c r="F1196">
        <v>0.32381100000000002</v>
      </c>
      <c r="G1196">
        <v>0.34260400000000002</v>
      </c>
      <c r="H1196">
        <v>0.30222599999999999</v>
      </c>
      <c r="I1196">
        <v>0.96864099999999997</v>
      </c>
      <c r="J1196">
        <f>I1196-baseb!$I$204</f>
        <v>0.80092310499999997</v>
      </c>
      <c r="K1196">
        <f t="shared" si="103"/>
        <v>2.2378404721989382E-6</v>
      </c>
      <c r="L1196">
        <f t="shared" si="99"/>
        <v>2.2378404721989383E-10</v>
      </c>
      <c r="M1196">
        <f t="shared" si="100"/>
        <v>3.5805447555183013E-6</v>
      </c>
      <c r="N1196">
        <f t="shared" si="101"/>
        <v>3.2656979081884032E-11</v>
      </c>
      <c r="O1196">
        <f t="shared" si="102"/>
        <v>3.2656979081884032E-15</v>
      </c>
    </row>
    <row r="1197" spans="1:15">
      <c r="A1197">
        <v>59700000</v>
      </c>
      <c r="B1197">
        <v>973.376171</v>
      </c>
      <c r="C1197">
        <v>-71358.834667999996</v>
      </c>
      <c r="D1197">
        <v>320726.64886399999</v>
      </c>
      <c r="E1197">
        <v>193.802234</v>
      </c>
      <c r="F1197">
        <v>0.32656000000000002</v>
      </c>
      <c r="G1197">
        <v>0.346248</v>
      </c>
      <c r="H1197">
        <v>0.30323099999999997</v>
      </c>
      <c r="I1197">
        <v>0.97603899999999999</v>
      </c>
      <c r="J1197">
        <f>I1197-baseb!$I$204</f>
        <v>0.80832110499999998</v>
      </c>
      <c r="K1197">
        <f t="shared" si="103"/>
        <v>2.2566195002791737E-6</v>
      </c>
      <c r="L1197">
        <f t="shared" si="99"/>
        <v>2.2566195002791737E-10</v>
      </c>
      <c r="M1197">
        <f t="shared" si="100"/>
        <v>3.6105912004466778E-6</v>
      </c>
      <c r="N1197">
        <f t="shared" si="101"/>
        <v>3.2931022890999586E-11</v>
      </c>
      <c r="O1197">
        <f t="shared" si="102"/>
        <v>3.2931022890999588E-15</v>
      </c>
    </row>
    <row r="1198" spans="1:15">
      <c r="A1198">
        <v>59750000</v>
      </c>
      <c r="B1198">
        <v>981.89067899999998</v>
      </c>
      <c r="C1198">
        <v>-71370.351752000002</v>
      </c>
      <c r="D1198">
        <v>320738.68780199997</v>
      </c>
      <c r="E1198">
        <v>-318.66576199999997</v>
      </c>
      <c r="F1198">
        <v>0.31916600000000001</v>
      </c>
      <c r="G1198">
        <v>0.34262900000000002</v>
      </c>
      <c r="H1198">
        <v>0.30304999999999999</v>
      </c>
      <c r="I1198">
        <v>0.96484599999999998</v>
      </c>
      <c r="J1198">
        <f>I1198-baseb!$I$204</f>
        <v>0.79712810499999998</v>
      </c>
      <c r="K1198">
        <f t="shared" si="103"/>
        <v>2.2235093584379358E-6</v>
      </c>
      <c r="L1198">
        <f t="shared" si="99"/>
        <v>2.2235093584379357E-10</v>
      </c>
      <c r="M1198">
        <f t="shared" si="100"/>
        <v>3.5576149735006969E-6</v>
      </c>
      <c r="N1198">
        <f t="shared" si="101"/>
        <v>3.2447844030423772E-11</v>
      </c>
      <c r="O1198">
        <f t="shared" si="102"/>
        <v>3.2447844030423772E-15</v>
      </c>
    </row>
    <row r="1199" spans="1:15">
      <c r="A1199">
        <v>59800000</v>
      </c>
      <c r="B1199">
        <v>983.24998900000003</v>
      </c>
      <c r="C1199">
        <v>-71355.344517999998</v>
      </c>
      <c r="D1199">
        <v>320848.883378</v>
      </c>
      <c r="E1199">
        <v>-22.305897999999999</v>
      </c>
      <c r="F1199">
        <v>0.32668799999999998</v>
      </c>
      <c r="G1199">
        <v>0.34808299999999998</v>
      </c>
      <c r="H1199">
        <v>0.30047200000000002</v>
      </c>
      <c r="I1199">
        <v>0.97524200000000005</v>
      </c>
      <c r="J1199">
        <f>I1199-baseb!$I$204</f>
        <v>0.80752410500000005</v>
      </c>
      <c r="K1199">
        <f t="shared" si="103"/>
        <v>2.2506245958751397E-6</v>
      </c>
      <c r="L1199">
        <f t="shared" si="99"/>
        <v>2.2506245958751397E-10</v>
      </c>
      <c r="M1199">
        <f t="shared" si="100"/>
        <v>3.6009993534002235E-6</v>
      </c>
      <c r="N1199">
        <f t="shared" si="101"/>
        <v>3.2843538787394983E-11</v>
      </c>
      <c r="O1199">
        <f t="shared" si="102"/>
        <v>3.2843538787394984E-15</v>
      </c>
    </row>
    <row r="1200" spans="1:15">
      <c r="A1200">
        <v>59850000</v>
      </c>
      <c r="B1200">
        <v>976.76420800000005</v>
      </c>
      <c r="C1200">
        <v>-71371.512596999994</v>
      </c>
      <c r="D1200">
        <v>320629.01753200003</v>
      </c>
      <c r="E1200">
        <v>-599.82766400000003</v>
      </c>
      <c r="F1200">
        <v>0.323716</v>
      </c>
      <c r="G1200">
        <v>0.34536099999999997</v>
      </c>
      <c r="H1200">
        <v>0.302902</v>
      </c>
      <c r="I1200">
        <v>0.97197999999999996</v>
      </c>
      <c r="J1200">
        <f>I1200-baseb!$I$204</f>
        <v>0.80426210499999995</v>
      </c>
      <c r="K1200">
        <f t="shared" si="103"/>
        <v>2.2396605541631857E-6</v>
      </c>
      <c r="L1200">
        <f t="shared" si="99"/>
        <v>2.2396605541631859E-10</v>
      </c>
      <c r="M1200">
        <f t="shared" si="100"/>
        <v>3.5834568866610975E-6</v>
      </c>
      <c r="N1200">
        <f t="shared" si="101"/>
        <v>3.2683539678750591E-11</v>
      </c>
      <c r="O1200">
        <f t="shared" si="102"/>
        <v>3.2683539678750592E-15</v>
      </c>
    </row>
    <row r="1201" spans="1:15">
      <c r="A1201">
        <v>59900000</v>
      </c>
      <c r="B1201">
        <v>995.252386</v>
      </c>
      <c r="C1201">
        <v>-71366.124355000007</v>
      </c>
      <c r="D1201">
        <v>320731.60643400002</v>
      </c>
      <c r="E1201">
        <v>-582.55322799999999</v>
      </c>
      <c r="F1201">
        <v>0.32286799999999999</v>
      </c>
      <c r="G1201">
        <v>0.34270699999999998</v>
      </c>
      <c r="H1201">
        <v>0.30513499999999999</v>
      </c>
      <c r="I1201">
        <v>0.97070999999999996</v>
      </c>
      <c r="J1201">
        <f>I1201-baseb!$I$204</f>
        <v>0.80299210499999996</v>
      </c>
      <c r="K1201">
        <f t="shared" si="103"/>
        <v>2.2342573873121867E-6</v>
      </c>
      <c r="L1201">
        <f t="shared" si="99"/>
        <v>2.234257387312187E-10</v>
      </c>
      <c r="M1201">
        <f t="shared" si="100"/>
        <v>3.5748118196994991E-6</v>
      </c>
      <c r="N1201">
        <f t="shared" si="101"/>
        <v>3.2604690847021479E-11</v>
      </c>
      <c r="O1201">
        <f t="shared" si="102"/>
        <v>3.2604690847021479E-15</v>
      </c>
    </row>
    <row r="1202" spans="1:15">
      <c r="A1202">
        <v>59950000</v>
      </c>
      <c r="B1202">
        <v>983.24656900000002</v>
      </c>
      <c r="C1202">
        <v>-71387.461152000003</v>
      </c>
      <c r="D1202">
        <v>320455.91602900001</v>
      </c>
      <c r="E1202">
        <v>553.513464</v>
      </c>
      <c r="F1202">
        <v>0.325957</v>
      </c>
      <c r="G1202">
        <v>0.34908800000000001</v>
      </c>
      <c r="H1202">
        <v>0.30288799999999999</v>
      </c>
      <c r="I1202">
        <v>0.97793300000000005</v>
      </c>
      <c r="J1202">
        <f>I1202-baseb!$I$204</f>
        <v>0.81021510500000005</v>
      </c>
      <c r="K1202">
        <f t="shared" si="103"/>
        <v>2.2524745760355853E-6</v>
      </c>
      <c r="L1202">
        <f t="shared" si="99"/>
        <v>2.2524745760355851E-10</v>
      </c>
      <c r="M1202">
        <f t="shared" si="100"/>
        <v>3.6039593216569362E-6</v>
      </c>
      <c r="N1202">
        <f t="shared" si="101"/>
        <v>3.2870535690950936E-11</v>
      </c>
      <c r="O1202">
        <f t="shared" si="102"/>
        <v>3.2870535690950939E-15</v>
      </c>
    </row>
    <row r="1203" spans="1:15">
      <c r="A1203">
        <v>60000000</v>
      </c>
      <c r="B1203">
        <v>994.990319</v>
      </c>
      <c r="C1203">
        <v>-71369.149636999995</v>
      </c>
      <c r="D1203">
        <v>320965.82131199999</v>
      </c>
      <c r="E1203">
        <v>-1052.336178</v>
      </c>
      <c r="F1203">
        <v>0.321102</v>
      </c>
      <c r="G1203">
        <v>0.34816000000000003</v>
      </c>
      <c r="H1203">
        <v>0.303421</v>
      </c>
      <c r="I1203">
        <v>0.97268299999999996</v>
      </c>
      <c r="J1203">
        <f>I1203-baseb!$I$204</f>
        <v>0.80496510499999996</v>
      </c>
      <c r="K1203">
        <f t="shared" si="103"/>
        <v>2.2360141805555554E-6</v>
      </c>
      <c r="L1203">
        <f t="shared" si="99"/>
        <v>2.2360141805555553E-10</v>
      </c>
      <c r="M1203">
        <f t="shared" si="100"/>
        <v>3.5776226888888882E-6</v>
      </c>
      <c r="N1203">
        <f t="shared" si="101"/>
        <v>3.2630327866689598E-11</v>
      </c>
      <c r="O1203">
        <f t="shared" si="102"/>
        <v>3.2630327866689599E-15</v>
      </c>
    </row>
    <row r="1204" spans="1:15">
      <c r="A1204">
        <v>60050000</v>
      </c>
      <c r="B1204">
        <v>987.67511999999999</v>
      </c>
      <c r="C1204">
        <v>-71386.040856000007</v>
      </c>
      <c r="D1204">
        <v>320670.847778</v>
      </c>
      <c r="E1204">
        <v>-307.96064100000001</v>
      </c>
      <c r="F1204">
        <v>0.32567499999999999</v>
      </c>
      <c r="G1204">
        <v>0.34345799999999999</v>
      </c>
      <c r="H1204">
        <v>0.30297499999999999</v>
      </c>
      <c r="I1204">
        <v>0.97210799999999997</v>
      </c>
      <c r="J1204">
        <f>I1204-baseb!$I$204</f>
        <v>0.80439010499999997</v>
      </c>
      <c r="K1204">
        <f t="shared" si="103"/>
        <v>2.2325564945878434E-6</v>
      </c>
      <c r="L1204">
        <f t="shared" si="99"/>
        <v>2.2325564945878433E-10</v>
      </c>
      <c r="M1204">
        <f t="shared" si="100"/>
        <v>3.5720903913405492E-6</v>
      </c>
      <c r="N1204">
        <f t="shared" si="101"/>
        <v>3.2579869587950746E-11</v>
      </c>
      <c r="O1204">
        <f t="shared" si="102"/>
        <v>3.2579869587950746E-15</v>
      </c>
    </row>
    <row r="1205" spans="1:15">
      <c r="A1205">
        <v>60100000</v>
      </c>
      <c r="B1205">
        <v>989.11690199999998</v>
      </c>
      <c r="C1205">
        <v>-71379.341299000007</v>
      </c>
      <c r="D1205">
        <v>320599.67330199998</v>
      </c>
      <c r="E1205">
        <v>-426.84529600000002</v>
      </c>
      <c r="F1205">
        <v>0.32492199999999999</v>
      </c>
      <c r="G1205">
        <v>0.344663</v>
      </c>
      <c r="H1205">
        <v>0.30677199999999999</v>
      </c>
      <c r="I1205">
        <v>0.97635799999999995</v>
      </c>
      <c r="J1205">
        <f>I1205-baseb!$I$204</f>
        <v>0.80864010499999994</v>
      </c>
      <c r="K1205">
        <f t="shared" si="103"/>
        <v>2.242485038824182E-6</v>
      </c>
      <c r="L1205">
        <f t="shared" si="99"/>
        <v>2.2424850388241821E-10</v>
      </c>
      <c r="M1205">
        <f t="shared" si="100"/>
        <v>3.5879760621186913E-6</v>
      </c>
      <c r="N1205">
        <f t="shared" si="101"/>
        <v>3.2724757601849735E-11</v>
      </c>
      <c r="O1205">
        <f t="shared" si="102"/>
        <v>3.2724757601849735E-15</v>
      </c>
    </row>
    <row r="1206" spans="1:15">
      <c r="A1206">
        <v>60150000</v>
      </c>
      <c r="B1206">
        <v>1000.099315</v>
      </c>
      <c r="C1206">
        <v>-71362.409553000005</v>
      </c>
      <c r="D1206">
        <v>321113.549046</v>
      </c>
      <c r="E1206">
        <v>-1505.408866</v>
      </c>
      <c r="F1206">
        <v>0.32353999999999999</v>
      </c>
      <c r="G1206">
        <v>0.35277500000000001</v>
      </c>
      <c r="H1206">
        <v>0.30111500000000002</v>
      </c>
      <c r="I1206">
        <v>0.97743000000000002</v>
      </c>
      <c r="J1206">
        <f>I1206-baseb!$I$204</f>
        <v>0.80971210500000002</v>
      </c>
      <c r="K1206">
        <f t="shared" si="103"/>
        <v>2.2435913133832089E-6</v>
      </c>
      <c r="L1206">
        <f t="shared" si="99"/>
        <v>2.2435913133832091E-10</v>
      </c>
      <c r="M1206">
        <f t="shared" si="100"/>
        <v>3.5897461014131343E-6</v>
      </c>
      <c r="N1206">
        <f t="shared" si="101"/>
        <v>3.2740901552047162E-11</v>
      </c>
      <c r="O1206">
        <f t="shared" si="102"/>
        <v>3.2740901552047164E-15</v>
      </c>
    </row>
    <row r="1207" spans="1:15">
      <c r="A1207">
        <v>60200000</v>
      </c>
      <c r="B1207">
        <v>976.83559500000001</v>
      </c>
      <c r="C1207">
        <v>-71372.082976999998</v>
      </c>
      <c r="D1207">
        <v>320527.78437800001</v>
      </c>
      <c r="E1207">
        <v>591.68775400000004</v>
      </c>
      <c r="F1207">
        <v>0.32211899999999999</v>
      </c>
      <c r="G1207">
        <v>0.34662999999999999</v>
      </c>
      <c r="H1207">
        <v>0.30454900000000001</v>
      </c>
      <c r="I1207">
        <v>0.973298</v>
      </c>
      <c r="J1207">
        <f>I1207-baseb!$I$204</f>
        <v>0.80558010499999999</v>
      </c>
      <c r="K1207">
        <f t="shared" si="103"/>
        <v>2.2302882198228127E-6</v>
      </c>
      <c r="L1207">
        <f t="shared" si="99"/>
        <v>2.2302882198228126E-10</v>
      </c>
      <c r="M1207">
        <f t="shared" si="100"/>
        <v>3.5684611517165001E-6</v>
      </c>
      <c r="N1207">
        <f t="shared" si="101"/>
        <v>3.2546768478879829E-11</v>
      </c>
      <c r="O1207">
        <f t="shared" si="102"/>
        <v>3.2546768478879831E-15</v>
      </c>
    </row>
    <row r="1208" spans="1:15">
      <c r="A1208">
        <v>60250000</v>
      </c>
      <c r="B1208">
        <v>986.80764499999998</v>
      </c>
      <c r="C1208">
        <v>-71378.954540000006</v>
      </c>
      <c r="D1208">
        <v>320904.615085</v>
      </c>
      <c r="E1208">
        <v>-1262.058317</v>
      </c>
      <c r="F1208">
        <v>0.32745600000000002</v>
      </c>
      <c r="G1208">
        <v>0.35059499999999999</v>
      </c>
      <c r="H1208">
        <v>0.30551299999999998</v>
      </c>
      <c r="I1208">
        <v>0.98356399999999999</v>
      </c>
      <c r="J1208">
        <f>I1208-baseb!$I$204</f>
        <v>0.81584610499999999</v>
      </c>
      <c r="K1208">
        <f t="shared" si="103"/>
        <v>2.2568356984785616E-6</v>
      </c>
      <c r="L1208">
        <f t="shared" si="99"/>
        <v>2.2568356984785617E-10</v>
      </c>
      <c r="M1208">
        <f t="shared" si="100"/>
        <v>3.6109371175656989E-6</v>
      </c>
      <c r="N1208">
        <f t="shared" si="101"/>
        <v>3.2934177888043693E-11</v>
      </c>
      <c r="O1208">
        <f t="shared" si="102"/>
        <v>3.2934177888043695E-15</v>
      </c>
    </row>
    <row r="1209" spans="1:15">
      <c r="A1209">
        <v>60300000</v>
      </c>
      <c r="B1209">
        <v>983.45989499999996</v>
      </c>
      <c r="C1209">
        <v>-71369.159077000004</v>
      </c>
      <c r="D1209">
        <v>320765.13971800002</v>
      </c>
      <c r="E1209">
        <v>-534.30699400000003</v>
      </c>
      <c r="F1209">
        <v>0.32347900000000002</v>
      </c>
      <c r="G1209">
        <v>0.34740799999999999</v>
      </c>
      <c r="H1209">
        <v>0.30879699999999999</v>
      </c>
      <c r="I1209">
        <v>0.97968500000000003</v>
      </c>
      <c r="J1209">
        <f>I1209-baseb!$I$204</f>
        <v>0.81196710500000002</v>
      </c>
      <c r="K1209">
        <f t="shared" si="103"/>
        <v>2.2442429657269211E-6</v>
      </c>
      <c r="L1209">
        <f t="shared" si="99"/>
        <v>2.244242965726921E-10</v>
      </c>
      <c r="M1209">
        <f t="shared" si="100"/>
        <v>3.5907887451630735E-6</v>
      </c>
      <c r="N1209">
        <f t="shared" si="101"/>
        <v>3.2750411165096721E-11</v>
      </c>
      <c r="O1209">
        <f t="shared" si="102"/>
        <v>3.2750411165096722E-15</v>
      </c>
    </row>
    <row r="1210" spans="1:15">
      <c r="A1210">
        <v>60350000</v>
      </c>
      <c r="B1210">
        <v>997.60641599999997</v>
      </c>
      <c r="C1210">
        <v>-71366.850246999995</v>
      </c>
      <c r="D1210">
        <v>320489.570985</v>
      </c>
      <c r="E1210">
        <v>639.48315100000002</v>
      </c>
      <c r="F1210">
        <v>0.32838800000000001</v>
      </c>
      <c r="G1210">
        <v>0.35191899999999998</v>
      </c>
      <c r="H1210">
        <v>0.30621300000000001</v>
      </c>
      <c r="I1210">
        <v>0.98651999999999995</v>
      </c>
      <c r="J1210">
        <f>I1210-baseb!$I$204</f>
        <v>0.81880210499999995</v>
      </c>
      <c r="K1210">
        <f t="shared" si="103"/>
        <v>2.2612596106048053E-6</v>
      </c>
      <c r="L1210">
        <f t="shared" si="99"/>
        <v>2.2612596106048051E-10</v>
      </c>
      <c r="M1210">
        <f t="shared" si="100"/>
        <v>3.6180153769676879E-6</v>
      </c>
      <c r="N1210">
        <f t="shared" si="101"/>
        <v>3.299873637984041E-11</v>
      </c>
      <c r="O1210">
        <f t="shared" si="102"/>
        <v>3.299873637984041E-15</v>
      </c>
    </row>
    <row r="1211" spans="1:15">
      <c r="A1211">
        <v>60400000</v>
      </c>
      <c r="B1211">
        <v>985.40290600000003</v>
      </c>
      <c r="C1211">
        <v>-71361.615550999995</v>
      </c>
      <c r="D1211">
        <v>320721.03536899999</v>
      </c>
      <c r="E1211">
        <v>-450.95603799999998</v>
      </c>
      <c r="F1211">
        <v>0.33019799999999999</v>
      </c>
      <c r="G1211">
        <v>0.349916</v>
      </c>
      <c r="H1211">
        <v>0.30970599999999998</v>
      </c>
      <c r="I1211">
        <v>0.98982000000000003</v>
      </c>
      <c r="J1211">
        <f>I1211-baseb!$I$204</f>
        <v>0.82210210500000003</v>
      </c>
      <c r="K1211">
        <f t="shared" si="103"/>
        <v>2.2684936672185429E-6</v>
      </c>
      <c r="L1211">
        <f t="shared" si="99"/>
        <v>2.2684936672185429E-10</v>
      </c>
      <c r="M1211">
        <f t="shared" si="100"/>
        <v>3.6295898675496686E-6</v>
      </c>
      <c r="N1211">
        <f t="shared" si="101"/>
        <v>3.3104303527475321E-11</v>
      </c>
      <c r="O1211">
        <f t="shared" si="102"/>
        <v>3.3104303527475323E-15</v>
      </c>
    </row>
    <row r="1212" spans="1:15">
      <c r="A1212">
        <v>60450000</v>
      </c>
      <c r="B1212">
        <v>995.38120100000003</v>
      </c>
      <c r="C1212">
        <v>-71375.709594999993</v>
      </c>
      <c r="D1212">
        <v>321036.99866799999</v>
      </c>
      <c r="E1212">
        <v>-821.038455</v>
      </c>
      <c r="F1212">
        <v>0.32322400000000001</v>
      </c>
      <c r="G1212">
        <v>0.35007700000000003</v>
      </c>
      <c r="H1212">
        <v>0.30235099999999998</v>
      </c>
      <c r="I1212">
        <v>0.97565199999999996</v>
      </c>
      <c r="J1212">
        <f>I1212-baseb!$I$204</f>
        <v>0.80793410499999996</v>
      </c>
      <c r="K1212">
        <f t="shared" si="103"/>
        <v>2.2275547422111937E-6</v>
      </c>
      <c r="L1212">
        <f t="shared" si="99"/>
        <v>2.2275547422111939E-10</v>
      </c>
      <c r="M1212">
        <f t="shared" si="100"/>
        <v>3.5640875875379103E-6</v>
      </c>
      <c r="N1212">
        <f t="shared" si="101"/>
        <v>3.2506878628690592E-11</v>
      </c>
      <c r="O1212">
        <f t="shared" si="102"/>
        <v>3.2506878628690595E-15</v>
      </c>
    </row>
    <row r="1213" spans="1:15">
      <c r="A1213">
        <v>60500000</v>
      </c>
      <c r="B1213">
        <v>993.50937399999998</v>
      </c>
      <c r="C1213">
        <v>-71378.483307999995</v>
      </c>
      <c r="D1213">
        <v>320498.44906999997</v>
      </c>
      <c r="E1213">
        <v>499.69293599999997</v>
      </c>
      <c r="F1213">
        <v>0.327318</v>
      </c>
      <c r="G1213">
        <v>0.34938399999999997</v>
      </c>
      <c r="H1213">
        <v>0.30814999999999998</v>
      </c>
      <c r="I1213">
        <v>0.98485199999999995</v>
      </c>
      <c r="J1213">
        <f>I1213-baseb!$I$204</f>
        <v>0.81713410499999994</v>
      </c>
      <c r="K1213">
        <f t="shared" si="103"/>
        <v>2.2510581404958676E-6</v>
      </c>
      <c r="L1213">
        <f t="shared" si="99"/>
        <v>2.2510581404958678E-10</v>
      </c>
      <c r="M1213">
        <f t="shared" si="100"/>
        <v>3.6016930247933885E-6</v>
      </c>
      <c r="N1213">
        <f t="shared" si="101"/>
        <v>3.284986553757493E-11</v>
      </c>
      <c r="O1213">
        <f t="shared" si="102"/>
        <v>3.2849865537574932E-15</v>
      </c>
    </row>
    <row r="1214" spans="1:15">
      <c r="A1214">
        <v>60550000</v>
      </c>
      <c r="B1214">
        <v>982.80584499999998</v>
      </c>
      <c r="C1214">
        <v>-71375.547441999995</v>
      </c>
      <c r="D1214">
        <v>320577.35222300002</v>
      </c>
      <c r="E1214">
        <v>642.73244799999998</v>
      </c>
      <c r="F1214">
        <v>0.32575999999999999</v>
      </c>
      <c r="G1214">
        <v>0.35365099999999999</v>
      </c>
      <c r="H1214">
        <v>0.30533399999999999</v>
      </c>
      <c r="I1214">
        <v>0.98474600000000001</v>
      </c>
      <c r="J1214">
        <f>I1214-baseb!$I$204</f>
        <v>0.817028105</v>
      </c>
      <c r="K1214">
        <f t="shared" si="103"/>
        <v>2.2489075282135975E-6</v>
      </c>
      <c r="L1214">
        <f t="shared" si="99"/>
        <v>2.2489075282135975E-10</v>
      </c>
      <c r="M1214">
        <f t="shared" si="100"/>
        <v>3.598252045141756E-6</v>
      </c>
      <c r="N1214">
        <f t="shared" si="101"/>
        <v>3.2818481486214765E-11</v>
      </c>
      <c r="O1214">
        <f t="shared" si="102"/>
        <v>3.2818481486214768E-15</v>
      </c>
    </row>
    <row r="1215" spans="1:15">
      <c r="A1215">
        <v>60600000</v>
      </c>
      <c r="B1215">
        <v>981.06800599999997</v>
      </c>
      <c r="C1215">
        <v>-71344.706260999999</v>
      </c>
      <c r="D1215">
        <v>320691.62911500002</v>
      </c>
      <c r="E1215">
        <v>-272.09858800000001</v>
      </c>
      <c r="F1215">
        <v>0.327154</v>
      </c>
      <c r="G1215">
        <v>0.34869800000000001</v>
      </c>
      <c r="H1215">
        <v>0.30973200000000001</v>
      </c>
      <c r="I1215">
        <v>0.98558400000000002</v>
      </c>
      <c r="J1215">
        <f>I1215-baseb!$I$204</f>
        <v>0.81786610500000001</v>
      </c>
      <c r="K1215">
        <f t="shared" si="103"/>
        <v>2.2493567244224422E-6</v>
      </c>
      <c r="L1215">
        <f t="shared" si="99"/>
        <v>2.2493567244224424E-10</v>
      </c>
      <c r="M1215">
        <f t="shared" si="100"/>
        <v>3.5989707590759078E-6</v>
      </c>
      <c r="N1215">
        <f t="shared" si="101"/>
        <v>3.2825036641230574E-11</v>
      </c>
      <c r="O1215">
        <f t="shared" si="102"/>
        <v>3.2825036641230578E-15</v>
      </c>
    </row>
    <row r="1216" spans="1:15">
      <c r="A1216">
        <v>60650000</v>
      </c>
      <c r="B1216">
        <v>979.38107300000001</v>
      </c>
      <c r="C1216">
        <v>-71367.199353999997</v>
      </c>
      <c r="D1216">
        <v>320597.64585099998</v>
      </c>
      <c r="E1216">
        <v>173.36427900000001</v>
      </c>
      <c r="F1216">
        <v>0.32690799999999998</v>
      </c>
      <c r="G1216">
        <v>0.35420299999999999</v>
      </c>
      <c r="H1216">
        <v>0.31262000000000001</v>
      </c>
      <c r="I1216">
        <v>0.99373199999999995</v>
      </c>
      <c r="J1216">
        <f>I1216-baseb!$I$204</f>
        <v>0.82601410499999994</v>
      </c>
      <c r="K1216">
        <f t="shared" si="103"/>
        <v>2.2698931162407252E-6</v>
      </c>
      <c r="L1216">
        <f t="shared" si="99"/>
        <v>2.2698931162407252E-10</v>
      </c>
      <c r="M1216">
        <f t="shared" si="100"/>
        <v>3.6318289859851604E-6</v>
      </c>
      <c r="N1216">
        <f t="shared" si="101"/>
        <v>3.3124725795287228E-11</v>
      </c>
      <c r="O1216">
        <f t="shared" si="102"/>
        <v>3.312472579528723E-15</v>
      </c>
    </row>
    <row r="1217" spans="1:15">
      <c r="A1217">
        <v>60700000</v>
      </c>
      <c r="B1217">
        <v>984.31252900000004</v>
      </c>
      <c r="C1217">
        <v>-71379.348169999997</v>
      </c>
      <c r="D1217">
        <v>320963.47156099998</v>
      </c>
      <c r="E1217">
        <v>-1672.96363</v>
      </c>
      <c r="F1217">
        <v>0.33155099999999998</v>
      </c>
      <c r="G1217">
        <v>0.350798</v>
      </c>
      <c r="H1217">
        <v>0.30910900000000002</v>
      </c>
      <c r="I1217">
        <v>0.99145799999999995</v>
      </c>
      <c r="J1217">
        <f>I1217-baseb!$I$204</f>
        <v>0.82374010499999994</v>
      </c>
      <c r="K1217">
        <f t="shared" si="103"/>
        <v>2.2617795304777594E-6</v>
      </c>
      <c r="L1217">
        <f t="shared" si="99"/>
        <v>2.2617795304777593E-10</v>
      </c>
      <c r="M1217">
        <f t="shared" si="100"/>
        <v>3.6188472487644149E-6</v>
      </c>
      <c r="N1217">
        <f t="shared" si="101"/>
        <v>3.3006323610756219E-11</v>
      </c>
      <c r="O1217">
        <f t="shared" si="102"/>
        <v>3.3006323610756222E-15</v>
      </c>
    </row>
    <row r="1218" spans="1:15">
      <c r="A1218">
        <v>60750000</v>
      </c>
      <c r="B1218">
        <v>985.05782099999999</v>
      </c>
      <c r="C1218">
        <v>-71370.267884999994</v>
      </c>
      <c r="D1218">
        <v>320565.793657</v>
      </c>
      <c r="E1218">
        <v>181.364959</v>
      </c>
      <c r="F1218">
        <v>0.32481500000000002</v>
      </c>
      <c r="G1218">
        <v>0.34886400000000001</v>
      </c>
      <c r="H1218">
        <v>0.30548799999999998</v>
      </c>
      <c r="I1218">
        <v>0.97916700000000001</v>
      </c>
      <c r="J1218">
        <f>I1218-baseb!$I$204</f>
        <v>0.811449105</v>
      </c>
      <c r="K1218">
        <f t="shared" si="103"/>
        <v>2.2261978189300412E-6</v>
      </c>
      <c r="L1218">
        <f t="shared" si="99"/>
        <v>2.226197818930041E-10</v>
      </c>
      <c r="M1218">
        <f t="shared" si="100"/>
        <v>3.5619165102880654E-6</v>
      </c>
      <c r="N1218">
        <f t="shared" si="101"/>
        <v>3.2487076942306403E-11</v>
      </c>
      <c r="O1218">
        <f t="shared" si="102"/>
        <v>3.2487076942306404E-15</v>
      </c>
    </row>
    <row r="1219" spans="1:15">
      <c r="A1219">
        <v>60800000</v>
      </c>
      <c r="B1219">
        <v>986.24532499999998</v>
      </c>
      <c r="C1219">
        <v>-71392.955100000006</v>
      </c>
      <c r="D1219">
        <v>320656.24747900001</v>
      </c>
      <c r="E1219">
        <v>-419.65613200000001</v>
      </c>
      <c r="F1219">
        <v>0.32938400000000001</v>
      </c>
      <c r="G1219">
        <v>0.35249000000000003</v>
      </c>
      <c r="H1219">
        <v>0.309471</v>
      </c>
      <c r="I1219">
        <v>0.99134500000000003</v>
      </c>
      <c r="J1219">
        <f>I1219-baseb!$I$204</f>
        <v>0.82362710500000003</v>
      </c>
      <c r="K1219">
        <f t="shared" si="103"/>
        <v>2.2577497395833335E-6</v>
      </c>
      <c r="L1219">
        <f t="shared" si="99"/>
        <v>2.2577497395833334E-10</v>
      </c>
      <c r="M1219">
        <f t="shared" si="100"/>
        <v>3.6123995833333335E-6</v>
      </c>
      <c r="N1219">
        <f t="shared" si="101"/>
        <v>3.2947516560576134E-11</v>
      </c>
      <c r="O1219">
        <f t="shared" si="102"/>
        <v>3.2947516560576134E-15</v>
      </c>
    </row>
    <row r="1220" spans="1:15">
      <c r="A1220">
        <v>60850000</v>
      </c>
      <c r="B1220">
        <v>976.76720799999998</v>
      </c>
      <c r="C1220">
        <v>-71376.492354999995</v>
      </c>
      <c r="D1220">
        <v>320608.29090000002</v>
      </c>
      <c r="E1220">
        <v>-468.700625</v>
      </c>
      <c r="F1220">
        <v>0.33552900000000002</v>
      </c>
      <c r="G1220">
        <v>0.35299399999999997</v>
      </c>
      <c r="H1220">
        <v>0.30914700000000001</v>
      </c>
      <c r="I1220">
        <v>0.99766999999999995</v>
      </c>
      <c r="J1220">
        <f>I1220-baseb!$I$204</f>
        <v>0.82995210499999994</v>
      </c>
      <c r="K1220">
        <f t="shared" si="103"/>
        <v>2.2732185839496026E-6</v>
      </c>
      <c r="L1220">
        <f t="shared" si="99"/>
        <v>2.2732185839496023E-10</v>
      </c>
      <c r="M1220">
        <f t="shared" si="100"/>
        <v>3.6371497343193637E-6</v>
      </c>
      <c r="N1220">
        <f t="shared" si="101"/>
        <v>3.3173254602749346E-11</v>
      </c>
      <c r="O1220">
        <f t="shared" si="102"/>
        <v>3.3173254602749348E-15</v>
      </c>
    </row>
    <row r="1221" spans="1:15">
      <c r="A1221">
        <v>60900000</v>
      </c>
      <c r="B1221">
        <v>998.71541100000002</v>
      </c>
      <c r="C1221">
        <v>-71386.151404000004</v>
      </c>
      <c r="D1221">
        <v>320624.17827999999</v>
      </c>
      <c r="E1221">
        <v>657.18474900000001</v>
      </c>
      <c r="F1221">
        <v>0.33399699999999999</v>
      </c>
      <c r="G1221">
        <v>0.34745799999999999</v>
      </c>
      <c r="H1221">
        <v>0.31203599999999998</v>
      </c>
      <c r="I1221">
        <v>0.99349100000000001</v>
      </c>
      <c r="J1221">
        <f>I1221-baseb!$I$204</f>
        <v>0.82577310500000001</v>
      </c>
      <c r="K1221">
        <f t="shared" si="103"/>
        <v>2.2599154488232075E-6</v>
      </c>
      <c r="L1221">
        <f t="shared" si="99"/>
        <v>2.2599154488232076E-10</v>
      </c>
      <c r="M1221">
        <f t="shared" si="100"/>
        <v>3.6158647181171321E-6</v>
      </c>
      <c r="N1221">
        <f t="shared" si="101"/>
        <v>3.2979120923006186E-11</v>
      </c>
      <c r="O1221">
        <f t="shared" si="102"/>
        <v>3.2979120923006186E-15</v>
      </c>
    </row>
    <row r="1222" spans="1:15">
      <c r="A1222">
        <v>60950000</v>
      </c>
      <c r="B1222">
        <v>978.90839200000005</v>
      </c>
      <c r="C1222">
        <v>-71366.982034000001</v>
      </c>
      <c r="D1222">
        <v>320450.59699400002</v>
      </c>
      <c r="E1222">
        <v>152.71276</v>
      </c>
      <c r="F1222">
        <v>0.328042</v>
      </c>
      <c r="G1222">
        <v>0.354769</v>
      </c>
      <c r="H1222">
        <v>0.31116899999999997</v>
      </c>
      <c r="I1222">
        <v>0.99397899999999995</v>
      </c>
      <c r="J1222">
        <f>I1222-baseb!$I$204</f>
        <v>0.82626110499999994</v>
      </c>
      <c r="K1222">
        <f t="shared" si="103"/>
        <v>2.2593959666393217E-6</v>
      </c>
      <c r="L1222">
        <f t="shared" ref="L1222:L1285" si="104">K1222*(10^-16)/(10^-12)</f>
        <v>2.2593959666393217E-10</v>
      </c>
      <c r="M1222">
        <f t="shared" ref="M1222:M1285" si="105">L1222/(1/16000)</f>
        <v>3.6150335466229148E-6</v>
      </c>
      <c r="N1222">
        <f t="shared" ref="N1222:N1285" si="106">M1222*(EXP(-1/(1000*(8.617*10^-5))))</f>
        <v>3.2971540079320799E-11</v>
      </c>
      <c r="O1222">
        <f t="shared" ref="O1222:O1285" si="107">N1222*10^-4</f>
        <v>3.29715400793208E-15</v>
      </c>
    </row>
    <row r="1223" spans="1:15">
      <c r="A1223">
        <v>61000000</v>
      </c>
      <c r="B1223">
        <v>980.91017799999997</v>
      </c>
      <c r="C1223">
        <v>-71343.598463000002</v>
      </c>
      <c r="D1223">
        <v>320500.99017800001</v>
      </c>
      <c r="E1223">
        <v>352.89247899999998</v>
      </c>
      <c r="F1223">
        <v>0.329818</v>
      </c>
      <c r="G1223">
        <v>0.34969800000000001</v>
      </c>
      <c r="H1223">
        <v>0.31220500000000001</v>
      </c>
      <c r="I1223">
        <v>0.99172099999999996</v>
      </c>
      <c r="J1223">
        <f>I1223-baseb!$I$204</f>
        <v>0.82400310499999996</v>
      </c>
      <c r="K1223">
        <f t="shared" si="103"/>
        <v>2.2513746038251363E-6</v>
      </c>
      <c r="L1223">
        <f t="shared" si="104"/>
        <v>2.2513746038251364E-10</v>
      </c>
      <c r="M1223">
        <f t="shared" si="105"/>
        <v>3.6021993661202181E-6</v>
      </c>
      <c r="N1223">
        <f t="shared" si="106"/>
        <v>3.2854483711413724E-11</v>
      </c>
      <c r="O1223">
        <f t="shared" si="107"/>
        <v>3.2854483711413725E-15</v>
      </c>
    </row>
    <row r="1224" spans="1:15">
      <c r="A1224">
        <v>61050000</v>
      </c>
      <c r="B1224">
        <v>985.403232</v>
      </c>
      <c r="C1224">
        <v>-71347.911963999999</v>
      </c>
      <c r="D1224">
        <v>320778.321559</v>
      </c>
      <c r="E1224">
        <v>147.29144299999999</v>
      </c>
      <c r="F1224">
        <v>0.331231</v>
      </c>
      <c r="G1224">
        <v>0.35707800000000001</v>
      </c>
      <c r="H1224">
        <v>0.31096699999999999</v>
      </c>
      <c r="I1224">
        <v>0.99927500000000002</v>
      </c>
      <c r="J1224">
        <f>I1224-baseb!$I$204</f>
        <v>0.83155710500000002</v>
      </c>
      <c r="K1224">
        <f t="shared" si="103"/>
        <v>2.2701531668031668E-6</v>
      </c>
      <c r="L1224">
        <f t="shared" si="104"/>
        <v>2.2701531668031668E-10</v>
      </c>
      <c r="M1224">
        <f t="shared" si="105"/>
        <v>3.6322450668850668E-6</v>
      </c>
      <c r="N1224">
        <f t="shared" si="106"/>
        <v>3.3128520733256837E-11</v>
      </c>
      <c r="O1224">
        <f t="shared" si="107"/>
        <v>3.3128520733256839E-15</v>
      </c>
    </row>
    <row r="1225" spans="1:15">
      <c r="A1225">
        <v>61100000</v>
      </c>
      <c r="B1225">
        <v>981.54083100000003</v>
      </c>
      <c r="C1225">
        <v>-71377.963579999996</v>
      </c>
      <c r="D1225">
        <v>320482.85300599999</v>
      </c>
      <c r="E1225">
        <v>108.73399499999999</v>
      </c>
      <c r="F1225">
        <v>0.33257100000000001</v>
      </c>
      <c r="G1225">
        <v>0.34981600000000002</v>
      </c>
      <c r="H1225">
        <v>0.31210599999999999</v>
      </c>
      <c r="I1225">
        <v>0.99449299999999996</v>
      </c>
      <c r="J1225">
        <f>I1225-baseb!$I$204</f>
        <v>0.82677510499999995</v>
      </c>
      <c r="K1225">
        <f t="shared" si="103"/>
        <v>2.2552512411347518E-6</v>
      </c>
      <c r="L1225">
        <f t="shared" si="104"/>
        <v>2.2552512411347517E-10</v>
      </c>
      <c r="M1225">
        <f t="shared" si="105"/>
        <v>3.6084019858156025E-6</v>
      </c>
      <c r="N1225">
        <f t="shared" si="106"/>
        <v>3.2911055779486013E-11</v>
      </c>
      <c r="O1225">
        <f t="shared" si="107"/>
        <v>3.2911055779486015E-15</v>
      </c>
    </row>
    <row r="1226" spans="1:15">
      <c r="A1226">
        <v>61150000</v>
      </c>
      <c r="B1226">
        <v>980.22697600000004</v>
      </c>
      <c r="C1226">
        <v>-71382.950242000006</v>
      </c>
      <c r="D1226">
        <v>320675.06193299999</v>
      </c>
      <c r="E1226">
        <v>-438.27274399999999</v>
      </c>
      <c r="F1226">
        <v>0.32928000000000002</v>
      </c>
      <c r="G1226">
        <v>0.34695700000000002</v>
      </c>
      <c r="H1226">
        <v>0.310338</v>
      </c>
      <c r="I1226">
        <v>0.98657399999999995</v>
      </c>
      <c r="J1226">
        <f>I1226-baseb!$I$204</f>
        <v>0.81885610499999995</v>
      </c>
      <c r="K1226">
        <f t="shared" si="103"/>
        <v>2.2318236713000817E-6</v>
      </c>
      <c r="L1226">
        <f t="shared" si="104"/>
        <v>2.2318236713000819E-10</v>
      </c>
      <c r="M1226">
        <f t="shared" si="105"/>
        <v>3.5709178740801308E-6</v>
      </c>
      <c r="N1226">
        <f t="shared" si="106"/>
        <v>3.2569175441037037E-11</v>
      </c>
      <c r="O1226">
        <f t="shared" si="107"/>
        <v>3.2569175441037039E-15</v>
      </c>
    </row>
    <row r="1227" spans="1:15">
      <c r="A1227">
        <v>61200000</v>
      </c>
      <c r="B1227">
        <v>980.44294500000001</v>
      </c>
      <c r="C1227">
        <v>-71372.049050999995</v>
      </c>
      <c r="D1227">
        <v>320709.67072300002</v>
      </c>
      <c r="E1227">
        <v>-836.10133599999995</v>
      </c>
      <c r="F1227">
        <v>0.32918199999999997</v>
      </c>
      <c r="G1227">
        <v>0.352493</v>
      </c>
      <c r="H1227">
        <v>0.312471</v>
      </c>
      <c r="I1227">
        <v>0.99414599999999997</v>
      </c>
      <c r="J1227">
        <f>I1227-baseb!$I$204</f>
        <v>0.82642810499999997</v>
      </c>
      <c r="K1227">
        <f t="shared" si="103"/>
        <v>2.2506212009803923E-6</v>
      </c>
      <c r="L1227">
        <f t="shared" si="104"/>
        <v>2.2506212009803921E-10</v>
      </c>
      <c r="M1227">
        <f t="shared" si="105"/>
        <v>3.6009939215686274E-6</v>
      </c>
      <c r="N1227">
        <f t="shared" si="106"/>
        <v>3.2843489245433378E-11</v>
      </c>
      <c r="O1227">
        <f t="shared" si="107"/>
        <v>3.2843489245433379E-15</v>
      </c>
    </row>
    <row r="1228" spans="1:15">
      <c r="A1228">
        <v>61250000</v>
      </c>
      <c r="B1228">
        <v>986.04816200000005</v>
      </c>
      <c r="C1228">
        <v>-71383.696347000005</v>
      </c>
      <c r="D1228">
        <v>320452.012368</v>
      </c>
      <c r="E1228">
        <v>196.82693499999999</v>
      </c>
      <c r="F1228">
        <v>0.32677200000000001</v>
      </c>
      <c r="G1228">
        <v>0.35280099999999998</v>
      </c>
      <c r="H1228">
        <v>0.311498</v>
      </c>
      <c r="I1228">
        <v>0.99107100000000004</v>
      </c>
      <c r="J1228">
        <f>I1228-baseb!$I$204</f>
        <v>0.82335310500000003</v>
      </c>
      <c r="K1228">
        <f t="shared" si="103"/>
        <v>2.2404166122448979E-6</v>
      </c>
      <c r="L1228">
        <f t="shared" si="104"/>
        <v>2.2404166122448977E-10</v>
      </c>
      <c r="M1228">
        <f t="shared" si="105"/>
        <v>3.5846665795918361E-6</v>
      </c>
      <c r="N1228">
        <f t="shared" si="106"/>
        <v>3.2694572892809357E-11</v>
      </c>
      <c r="O1228">
        <f t="shared" si="107"/>
        <v>3.2694572892809357E-15</v>
      </c>
    </row>
    <row r="1229" spans="1:15">
      <c r="A1229">
        <v>61300000</v>
      </c>
      <c r="B1229">
        <v>979.79728999999998</v>
      </c>
      <c r="C1229">
        <v>-71373.757043999998</v>
      </c>
      <c r="D1229">
        <v>320721.98040300002</v>
      </c>
      <c r="E1229">
        <v>-1051.960836</v>
      </c>
      <c r="F1229">
        <v>0.32996799999999998</v>
      </c>
      <c r="G1229">
        <v>0.35024899999999998</v>
      </c>
      <c r="H1229">
        <v>0.310581</v>
      </c>
      <c r="I1229">
        <v>0.99079799999999996</v>
      </c>
      <c r="J1229">
        <f>I1229-baseb!$I$204</f>
        <v>0.82308010499999995</v>
      </c>
      <c r="K1229">
        <f t="shared" si="103"/>
        <v>2.2378469412724307E-6</v>
      </c>
      <c r="L1229">
        <f t="shared" si="104"/>
        <v>2.2378469412724308E-10</v>
      </c>
      <c r="M1229">
        <f t="shared" si="105"/>
        <v>3.5805551060358893E-6</v>
      </c>
      <c r="N1229">
        <f t="shared" si="106"/>
        <v>3.2657073485573816E-11</v>
      </c>
      <c r="O1229">
        <f t="shared" si="107"/>
        <v>3.2657073485573817E-15</v>
      </c>
    </row>
    <row r="1230" spans="1:15">
      <c r="A1230">
        <v>61350000</v>
      </c>
      <c r="B1230">
        <v>983.76784199999997</v>
      </c>
      <c r="C1230">
        <v>-71382.331567999994</v>
      </c>
      <c r="D1230">
        <v>320484.28065700002</v>
      </c>
      <c r="E1230">
        <v>794.76996999999994</v>
      </c>
      <c r="F1230">
        <v>0.33188899999999999</v>
      </c>
      <c r="G1230">
        <v>0.35267599999999999</v>
      </c>
      <c r="H1230">
        <v>0.314247</v>
      </c>
      <c r="I1230">
        <v>0.998811</v>
      </c>
      <c r="J1230">
        <f>I1230-baseb!$I$204</f>
        <v>0.831093105</v>
      </c>
      <c r="K1230">
        <f t="shared" si="103"/>
        <v>2.2577916462917687E-6</v>
      </c>
      <c r="L1230">
        <f t="shared" si="104"/>
        <v>2.2577916462917684E-10</v>
      </c>
      <c r="M1230">
        <f t="shared" si="105"/>
        <v>3.6124666340668292E-6</v>
      </c>
      <c r="N1230">
        <f t="shared" si="106"/>
        <v>3.294812810841332E-11</v>
      </c>
      <c r="O1230">
        <f t="shared" si="107"/>
        <v>3.2948128108413323E-15</v>
      </c>
    </row>
    <row r="1231" spans="1:15">
      <c r="A1231">
        <v>61400000</v>
      </c>
      <c r="B1231">
        <v>991.87398399999995</v>
      </c>
      <c r="C1231">
        <v>-71371.645420999994</v>
      </c>
      <c r="D1231">
        <v>320388.782542</v>
      </c>
      <c r="E1231">
        <v>1252.054909</v>
      </c>
      <c r="F1231">
        <v>0.337121</v>
      </c>
      <c r="G1231">
        <v>0.35444700000000001</v>
      </c>
      <c r="H1231">
        <v>0.30919999999999997</v>
      </c>
      <c r="I1231">
        <v>1.000769</v>
      </c>
      <c r="J1231">
        <f>I1231-baseb!$I$204</f>
        <v>0.83305110500000001</v>
      </c>
      <c r="K1231">
        <f t="shared" si="103"/>
        <v>2.2612679288816503E-6</v>
      </c>
      <c r="L1231">
        <f t="shared" si="104"/>
        <v>2.2612679288816503E-10</v>
      </c>
      <c r="M1231">
        <f t="shared" si="105"/>
        <v>3.6180286862106406E-6</v>
      </c>
      <c r="N1231">
        <f t="shared" si="106"/>
        <v>3.2998857769097736E-11</v>
      </c>
      <c r="O1231">
        <f t="shared" si="107"/>
        <v>3.2998857769097739E-15</v>
      </c>
    </row>
    <row r="1232" spans="1:15">
      <c r="A1232">
        <v>61450000</v>
      </c>
      <c r="B1232">
        <v>995.12856799999997</v>
      </c>
      <c r="C1232">
        <v>-71374.774720999994</v>
      </c>
      <c r="D1232">
        <v>320685.08188000001</v>
      </c>
      <c r="E1232">
        <v>625.13843299999996</v>
      </c>
      <c r="F1232">
        <v>0.33356400000000003</v>
      </c>
      <c r="G1232">
        <v>0.35381200000000002</v>
      </c>
      <c r="H1232">
        <v>0.31174000000000002</v>
      </c>
      <c r="I1232">
        <v>0.999116</v>
      </c>
      <c r="J1232">
        <f>I1232-baseb!$I$204</f>
        <v>0.831398105</v>
      </c>
      <c r="K1232">
        <f t="shared" si="103"/>
        <v>2.2549446840249524E-6</v>
      </c>
      <c r="L1232">
        <f t="shared" si="104"/>
        <v>2.2549446840249526E-10</v>
      </c>
      <c r="M1232">
        <f t="shared" si="105"/>
        <v>3.6079114944399241E-6</v>
      </c>
      <c r="N1232">
        <f t="shared" si="106"/>
        <v>3.2906582167874067E-11</v>
      </c>
      <c r="O1232">
        <f t="shared" si="107"/>
        <v>3.290658216787407E-15</v>
      </c>
    </row>
    <row r="1233" spans="1:15">
      <c r="A1233">
        <v>61500000</v>
      </c>
      <c r="B1233">
        <v>985.93231500000002</v>
      </c>
      <c r="C1233">
        <v>-71354.072469999999</v>
      </c>
      <c r="D1233">
        <v>321326.70483200002</v>
      </c>
      <c r="E1233">
        <v>-2091.1753629999998</v>
      </c>
      <c r="F1233">
        <v>0.33285999999999999</v>
      </c>
      <c r="G1233">
        <v>0.351715</v>
      </c>
      <c r="H1233">
        <v>0.313388</v>
      </c>
      <c r="I1233">
        <v>0.99796300000000004</v>
      </c>
      <c r="J1233">
        <f>I1233-baseb!$I$204</f>
        <v>0.83024510500000004</v>
      </c>
      <c r="K1233">
        <f t="shared" si="103"/>
        <v>2.2499867344173441E-6</v>
      </c>
      <c r="L1233">
        <f t="shared" si="104"/>
        <v>2.2499867344173443E-10</v>
      </c>
      <c r="M1233">
        <f t="shared" si="105"/>
        <v>3.5999787750677508E-6</v>
      </c>
      <c r="N1233">
        <f t="shared" si="106"/>
        <v>3.2834230425810165E-11</v>
      </c>
      <c r="O1233">
        <f t="shared" si="107"/>
        <v>3.2834230425810167E-15</v>
      </c>
    </row>
    <row r="1234" spans="1:15">
      <c r="A1234">
        <v>61550000</v>
      </c>
      <c r="B1234">
        <v>985.64369899999997</v>
      </c>
      <c r="C1234">
        <v>-71362.128903000004</v>
      </c>
      <c r="D1234">
        <v>320476.46551000001</v>
      </c>
      <c r="E1234">
        <v>676.62579200000005</v>
      </c>
      <c r="F1234">
        <v>0.33444499999999999</v>
      </c>
      <c r="G1234">
        <v>0.355493</v>
      </c>
      <c r="H1234">
        <v>0.31283899999999998</v>
      </c>
      <c r="I1234">
        <v>1.002777</v>
      </c>
      <c r="J1234">
        <f>I1234-baseb!$I$204</f>
        <v>0.83505910500000002</v>
      </c>
      <c r="K1234">
        <f t="shared" si="103"/>
        <v>2.2611944354183592E-6</v>
      </c>
      <c r="L1234">
        <f t="shared" si="104"/>
        <v>2.2611944354183593E-10</v>
      </c>
      <c r="M1234">
        <f t="shared" si="105"/>
        <v>3.6179110966693747E-6</v>
      </c>
      <c r="N1234">
        <f t="shared" si="106"/>
        <v>3.2997785273304058E-11</v>
      </c>
      <c r="O1234">
        <f t="shared" si="107"/>
        <v>3.299778527330406E-15</v>
      </c>
    </row>
    <row r="1235" spans="1:15">
      <c r="A1235">
        <v>61600000</v>
      </c>
      <c r="B1235">
        <v>986.46920899999998</v>
      </c>
      <c r="C1235">
        <v>-71382.370179999998</v>
      </c>
      <c r="D1235">
        <v>320443.15579799999</v>
      </c>
      <c r="E1235">
        <v>210.17387600000001</v>
      </c>
      <c r="F1235">
        <v>0.332866</v>
      </c>
      <c r="G1235">
        <v>0.36230299999999999</v>
      </c>
      <c r="H1235">
        <v>0.31150099999999997</v>
      </c>
      <c r="I1235">
        <v>1.00667</v>
      </c>
      <c r="J1235">
        <f>I1235-baseb!$I$204</f>
        <v>0.83895210499999995</v>
      </c>
      <c r="K1235">
        <f t="shared" si="103"/>
        <v>2.2698920589826839E-6</v>
      </c>
      <c r="L1235">
        <f t="shared" si="104"/>
        <v>2.2698920589826837E-10</v>
      </c>
      <c r="M1235">
        <f t="shared" si="105"/>
        <v>3.6318272943722937E-6</v>
      </c>
      <c r="N1235">
        <f t="shared" si="106"/>
        <v>3.3124710366638859E-11</v>
      </c>
      <c r="O1235">
        <f t="shared" si="107"/>
        <v>3.3124710366638861E-15</v>
      </c>
    </row>
    <row r="1236" spans="1:15">
      <c r="A1236">
        <v>61650000</v>
      </c>
      <c r="B1236">
        <v>979.62783200000001</v>
      </c>
      <c r="C1236">
        <v>-71377.629822000003</v>
      </c>
      <c r="D1236">
        <v>320228.42037100001</v>
      </c>
      <c r="E1236">
        <v>1829.9576099999999</v>
      </c>
      <c r="F1236">
        <v>0.33307300000000001</v>
      </c>
      <c r="G1236">
        <v>0.35830499999999998</v>
      </c>
      <c r="H1236">
        <v>0.315527</v>
      </c>
      <c r="I1236">
        <v>1.0069049999999999</v>
      </c>
      <c r="J1236">
        <f>I1236-baseb!$I$204</f>
        <v>0.83918710499999993</v>
      </c>
      <c r="K1236">
        <f t="shared" si="103"/>
        <v>2.268686415247364E-6</v>
      </c>
      <c r="L1236">
        <f t="shared" si="104"/>
        <v>2.2686864152473639E-10</v>
      </c>
      <c r="M1236">
        <f t="shared" si="105"/>
        <v>3.6298982643957823E-6</v>
      </c>
      <c r="N1236">
        <f t="shared" si="106"/>
        <v>3.3107116314366733E-11</v>
      </c>
      <c r="O1236">
        <f t="shared" si="107"/>
        <v>3.3107116314366733E-15</v>
      </c>
    </row>
    <row r="1237" spans="1:15">
      <c r="A1237">
        <v>61700000</v>
      </c>
      <c r="B1237">
        <v>981.13146900000004</v>
      </c>
      <c r="C1237">
        <v>-71365.029446</v>
      </c>
      <c r="D1237">
        <v>320340.01267199998</v>
      </c>
      <c r="E1237">
        <v>1163.7921759999999</v>
      </c>
      <c r="F1237">
        <v>0.33005499999999999</v>
      </c>
      <c r="G1237">
        <v>0.35760500000000001</v>
      </c>
      <c r="H1237">
        <v>0.31071300000000002</v>
      </c>
      <c r="I1237">
        <v>0.99837299999999995</v>
      </c>
      <c r="J1237">
        <f>I1237-baseb!$I$204</f>
        <v>0.83065510499999995</v>
      </c>
      <c r="K1237">
        <f t="shared" ref="K1237:K1300" si="108">J1237/(6*A1237*0.001)</f>
        <v>2.243800931928687E-6</v>
      </c>
      <c r="L1237">
        <f t="shared" si="104"/>
        <v>2.2438009319286869E-10</v>
      </c>
      <c r="M1237">
        <f t="shared" si="105"/>
        <v>3.5900814910858989E-6</v>
      </c>
      <c r="N1237">
        <f t="shared" si="106"/>
        <v>3.2743960531692892E-11</v>
      </c>
      <c r="O1237">
        <f t="shared" si="107"/>
        <v>3.2743960531692894E-15</v>
      </c>
    </row>
    <row r="1238" spans="1:15">
      <c r="A1238">
        <v>61750000</v>
      </c>
      <c r="B1238">
        <v>972.03650800000003</v>
      </c>
      <c r="C1238">
        <v>-71358.511822</v>
      </c>
      <c r="D1238">
        <v>320849.27082600002</v>
      </c>
      <c r="E1238">
        <v>-900.12704699999995</v>
      </c>
      <c r="F1238">
        <v>0.33324599999999999</v>
      </c>
      <c r="G1238">
        <v>0.35287499999999999</v>
      </c>
      <c r="H1238">
        <v>0.31586599999999998</v>
      </c>
      <c r="I1238">
        <v>1.001986</v>
      </c>
      <c r="J1238">
        <f>I1238-baseb!$I$204</f>
        <v>0.83426810500000004</v>
      </c>
      <c r="K1238">
        <f t="shared" si="108"/>
        <v>2.2517357759784076E-6</v>
      </c>
      <c r="L1238">
        <f t="shared" si="104"/>
        <v>2.2517357759784078E-10</v>
      </c>
      <c r="M1238">
        <f t="shared" si="105"/>
        <v>3.6027772415654525E-6</v>
      </c>
      <c r="N1238">
        <f t="shared" si="106"/>
        <v>3.285975432457891E-11</v>
      </c>
      <c r="O1238">
        <f t="shared" si="107"/>
        <v>3.2859754324578912E-15</v>
      </c>
    </row>
    <row r="1239" spans="1:15">
      <c r="A1239">
        <v>61800000</v>
      </c>
      <c r="B1239">
        <v>997.80945799999995</v>
      </c>
      <c r="C1239">
        <v>-71367.124578000003</v>
      </c>
      <c r="D1239">
        <v>320845.04062599997</v>
      </c>
      <c r="E1239">
        <v>-1101.321563</v>
      </c>
      <c r="F1239">
        <v>0.33125100000000002</v>
      </c>
      <c r="G1239">
        <v>0.35443599999999997</v>
      </c>
      <c r="H1239">
        <v>0.31302400000000002</v>
      </c>
      <c r="I1239">
        <v>0.99871200000000004</v>
      </c>
      <c r="J1239">
        <f>I1239-baseb!$I$204</f>
        <v>0.83099410500000004</v>
      </c>
      <c r="K1239">
        <f t="shared" si="108"/>
        <v>2.2410844255663433E-6</v>
      </c>
      <c r="L1239">
        <f t="shared" si="104"/>
        <v>2.2410844255663435E-10</v>
      </c>
      <c r="M1239">
        <f t="shared" si="105"/>
        <v>3.5857350809061495E-6</v>
      </c>
      <c r="N1239">
        <f t="shared" si="106"/>
        <v>3.2704318344256853E-11</v>
      </c>
      <c r="O1239">
        <f t="shared" si="107"/>
        <v>3.2704318344256854E-15</v>
      </c>
    </row>
    <row r="1240" spans="1:15">
      <c r="A1240">
        <v>61850000</v>
      </c>
      <c r="B1240">
        <v>978.04563800000005</v>
      </c>
      <c r="C1240">
        <v>-71382.215880999996</v>
      </c>
      <c r="D1240">
        <v>320163.85586399998</v>
      </c>
      <c r="E1240">
        <v>1350.4818760000001</v>
      </c>
      <c r="F1240">
        <v>0.33754400000000001</v>
      </c>
      <c r="G1240">
        <v>0.35591099999999998</v>
      </c>
      <c r="H1240">
        <v>0.31909900000000002</v>
      </c>
      <c r="I1240">
        <v>1.012554</v>
      </c>
      <c r="J1240">
        <f>I1240-baseb!$I$204</f>
        <v>0.84483610499999995</v>
      </c>
      <c r="K1240">
        <f t="shared" si="108"/>
        <v>2.2765726354082456E-6</v>
      </c>
      <c r="L1240">
        <f t="shared" si="104"/>
        <v>2.2765726354082456E-10</v>
      </c>
      <c r="M1240">
        <f t="shared" si="105"/>
        <v>3.6425162166531931E-6</v>
      </c>
      <c r="N1240">
        <f t="shared" si="106"/>
        <v>3.3222200535082426E-11</v>
      </c>
      <c r="O1240">
        <f t="shared" si="107"/>
        <v>3.3222200535082429E-15</v>
      </c>
    </row>
    <row r="1241" spans="1:15">
      <c r="A1241">
        <v>61900000</v>
      </c>
      <c r="B1241">
        <v>990.55637899999999</v>
      </c>
      <c r="C1241">
        <v>-71389.680901</v>
      </c>
      <c r="D1241">
        <v>320521.305299</v>
      </c>
      <c r="E1241">
        <v>-305.27819499999998</v>
      </c>
      <c r="F1241">
        <v>0.331621</v>
      </c>
      <c r="G1241">
        <v>0.35780400000000001</v>
      </c>
      <c r="H1241">
        <v>0.31162400000000001</v>
      </c>
      <c r="I1241">
        <v>1.0010490000000001</v>
      </c>
      <c r="J1241">
        <f>I1241-baseb!$I$204</f>
        <v>0.83333110500000007</v>
      </c>
      <c r="K1241">
        <f t="shared" si="108"/>
        <v>2.2437563408723749E-6</v>
      </c>
      <c r="L1241">
        <f t="shared" si="104"/>
        <v>2.2437563408723747E-10</v>
      </c>
      <c r="M1241">
        <f t="shared" si="105"/>
        <v>3.5900101453957996E-6</v>
      </c>
      <c r="N1241">
        <f t="shared" si="106"/>
        <v>3.2743309810959528E-11</v>
      </c>
      <c r="O1241">
        <f t="shared" si="107"/>
        <v>3.2743309810959529E-15</v>
      </c>
    </row>
    <row r="1242" spans="1:15">
      <c r="A1242">
        <v>61950000</v>
      </c>
      <c r="B1242">
        <v>989.49099200000001</v>
      </c>
      <c r="C1242">
        <v>-71382.859068000005</v>
      </c>
      <c r="D1242">
        <v>320614.37358900002</v>
      </c>
      <c r="E1242">
        <v>-857.14375900000005</v>
      </c>
      <c r="F1242">
        <v>0.335789</v>
      </c>
      <c r="G1242">
        <v>0.36369899999999999</v>
      </c>
      <c r="H1242">
        <v>0.31474099999999999</v>
      </c>
      <c r="I1242">
        <v>1.014229</v>
      </c>
      <c r="J1242">
        <f>I1242-baseb!$I$204</f>
        <v>0.84651110500000004</v>
      </c>
      <c r="K1242">
        <f t="shared" si="108"/>
        <v>2.2774041027710522E-6</v>
      </c>
      <c r="L1242">
        <f t="shared" si="104"/>
        <v>2.2774041027710519E-10</v>
      </c>
      <c r="M1242">
        <f t="shared" si="105"/>
        <v>3.6438465644336831E-6</v>
      </c>
      <c r="N1242">
        <f t="shared" si="106"/>
        <v>3.3234334202612242E-11</v>
      </c>
      <c r="O1242">
        <f t="shared" si="107"/>
        <v>3.3234334202612244E-15</v>
      </c>
    </row>
    <row r="1243" spans="1:15">
      <c r="A1243">
        <v>62000000</v>
      </c>
      <c r="B1243">
        <v>970.90030899999999</v>
      </c>
      <c r="C1243">
        <v>-71372.148669000002</v>
      </c>
      <c r="D1243">
        <v>320599.258845</v>
      </c>
      <c r="E1243">
        <v>326.83734500000003</v>
      </c>
      <c r="F1243">
        <v>0.33833400000000002</v>
      </c>
      <c r="G1243">
        <v>0.35647499999999999</v>
      </c>
      <c r="H1243">
        <v>0.31162200000000001</v>
      </c>
      <c r="I1243">
        <v>1.0064310000000001</v>
      </c>
      <c r="J1243">
        <f>I1243-baseb!$I$204</f>
        <v>0.83871310500000007</v>
      </c>
      <c r="K1243">
        <f t="shared" si="108"/>
        <v>2.2546051209677423E-6</v>
      </c>
      <c r="L1243">
        <f t="shared" si="104"/>
        <v>2.2546051209677424E-10</v>
      </c>
      <c r="M1243">
        <f t="shared" si="105"/>
        <v>3.6073681935483879E-6</v>
      </c>
      <c r="N1243">
        <f t="shared" si="106"/>
        <v>3.2901626897918926E-11</v>
      </c>
      <c r="O1243">
        <f t="shared" si="107"/>
        <v>3.2901626897918927E-15</v>
      </c>
    </row>
    <row r="1244" spans="1:15">
      <c r="A1244">
        <v>62050000</v>
      </c>
      <c r="B1244">
        <v>979.41472199999998</v>
      </c>
      <c r="C1244">
        <v>-71377.793359999996</v>
      </c>
      <c r="D1244">
        <v>320554.59319599997</v>
      </c>
      <c r="E1244">
        <v>344.31735099999997</v>
      </c>
      <c r="F1244">
        <v>0.33662399999999998</v>
      </c>
      <c r="G1244">
        <v>0.356099</v>
      </c>
      <c r="H1244">
        <v>0.313996</v>
      </c>
      <c r="I1244">
        <v>1.0067200000000001</v>
      </c>
      <c r="J1244">
        <f>I1244-baseb!$I$204</f>
        <v>0.83900210500000005</v>
      </c>
      <c r="K1244">
        <f t="shared" si="108"/>
        <v>2.2535646118721462E-6</v>
      </c>
      <c r="L1244">
        <f t="shared" si="104"/>
        <v>2.253564611872146E-10</v>
      </c>
      <c r="M1244">
        <f t="shared" si="105"/>
        <v>3.6057033789954334E-6</v>
      </c>
      <c r="N1244">
        <f t="shared" si="106"/>
        <v>3.2886442668215534E-11</v>
      </c>
      <c r="O1244">
        <f t="shared" si="107"/>
        <v>3.2886442668215533E-15</v>
      </c>
    </row>
    <row r="1245" spans="1:15">
      <c r="A1245">
        <v>62100000</v>
      </c>
      <c r="B1245">
        <v>981.83880599999998</v>
      </c>
      <c r="C1245">
        <v>-71375.079492000004</v>
      </c>
      <c r="D1245">
        <v>320439.65813400003</v>
      </c>
      <c r="E1245">
        <v>938.37985900000001</v>
      </c>
      <c r="F1245">
        <v>0.33798499999999998</v>
      </c>
      <c r="G1245">
        <v>0.35526200000000002</v>
      </c>
      <c r="H1245">
        <v>0.31840499999999999</v>
      </c>
      <c r="I1245">
        <v>1.011652</v>
      </c>
      <c r="J1245">
        <f>I1245-baseb!$I$204</f>
        <v>0.84393410499999999</v>
      </c>
      <c r="K1245">
        <f t="shared" si="108"/>
        <v>2.264986862587225E-6</v>
      </c>
      <c r="L1245">
        <f t="shared" si="104"/>
        <v>2.2649868625872252E-10</v>
      </c>
      <c r="M1245">
        <f t="shared" si="105"/>
        <v>3.6239789801395605E-6</v>
      </c>
      <c r="N1245">
        <f t="shared" si="106"/>
        <v>3.3053128456279709E-11</v>
      </c>
      <c r="O1245">
        <f t="shared" si="107"/>
        <v>3.3053128456279711E-15</v>
      </c>
    </row>
    <row r="1246" spans="1:15">
      <c r="A1246">
        <v>62150000</v>
      </c>
      <c r="B1246">
        <v>980.93832299999997</v>
      </c>
      <c r="C1246">
        <v>-71354.438827000005</v>
      </c>
      <c r="D1246">
        <v>320304.30577899999</v>
      </c>
      <c r="E1246">
        <v>1516.2491970000001</v>
      </c>
      <c r="F1246">
        <v>0.33904699999999999</v>
      </c>
      <c r="G1246">
        <v>0.36172700000000002</v>
      </c>
      <c r="H1246">
        <v>0.316415</v>
      </c>
      <c r="I1246">
        <v>1.0171889999999999</v>
      </c>
      <c r="J1246">
        <f>I1246-baseb!$I$204</f>
        <v>0.84947110499999989</v>
      </c>
      <c r="K1246">
        <f t="shared" si="108"/>
        <v>2.2780131536604983E-6</v>
      </c>
      <c r="L1246">
        <f t="shared" si="104"/>
        <v>2.278013153660498E-10</v>
      </c>
      <c r="M1246">
        <f t="shared" si="105"/>
        <v>3.6448210458567969E-6</v>
      </c>
      <c r="N1246">
        <f t="shared" si="106"/>
        <v>3.3243222129344977E-11</v>
      </c>
      <c r="O1246">
        <f t="shared" si="107"/>
        <v>3.3243222129344978E-15</v>
      </c>
    </row>
    <row r="1247" spans="1:15">
      <c r="A1247">
        <v>62200000</v>
      </c>
      <c r="B1247">
        <v>978.66683899999998</v>
      </c>
      <c r="C1247">
        <v>-71373.645166000002</v>
      </c>
      <c r="D1247">
        <v>320688.47769000003</v>
      </c>
      <c r="E1247">
        <v>-250.816181</v>
      </c>
      <c r="F1247">
        <v>0.33849299999999999</v>
      </c>
      <c r="G1247">
        <v>0.35920400000000002</v>
      </c>
      <c r="H1247">
        <v>0.31037100000000001</v>
      </c>
      <c r="I1247">
        <v>1.008068</v>
      </c>
      <c r="J1247">
        <f>I1247-baseb!$I$204</f>
        <v>0.84035010499999996</v>
      </c>
      <c r="K1247">
        <f t="shared" si="108"/>
        <v>2.2517419748124329E-6</v>
      </c>
      <c r="L1247">
        <f t="shared" si="104"/>
        <v>2.2517419748124331E-10</v>
      </c>
      <c r="M1247">
        <f t="shared" si="105"/>
        <v>3.6027871596998929E-6</v>
      </c>
      <c r="N1247">
        <f t="shared" si="106"/>
        <v>3.2859844784643248E-11</v>
      </c>
      <c r="O1247">
        <f t="shared" si="107"/>
        <v>3.2859844784643251E-15</v>
      </c>
    </row>
    <row r="1248" spans="1:15">
      <c r="A1248">
        <v>62250000</v>
      </c>
      <c r="B1248">
        <v>979.43498099999999</v>
      </c>
      <c r="C1248">
        <v>-71383.010307000004</v>
      </c>
      <c r="D1248">
        <v>320472.49777000002</v>
      </c>
      <c r="E1248">
        <v>278.388398</v>
      </c>
      <c r="F1248">
        <v>0.33664500000000003</v>
      </c>
      <c r="G1248">
        <v>0.354101</v>
      </c>
      <c r="H1248">
        <v>0.316693</v>
      </c>
      <c r="I1248">
        <v>1.007439</v>
      </c>
      <c r="J1248">
        <f>I1248-baseb!$I$204</f>
        <v>0.83972110499999997</v>
      </c>
      <c r="K1248">
        <f t="shared" si="108"/>
        <v>2.2482492771084336E-6</v>
      </c>
      <c r="L1248">
        <f t="shared" si="104"/>
        <v>2.2482492771084338E-10</v>
      </c>
      <c r="M1248">
        <f t="shared" si="105"/>
        <v>3.5971988433734943E-6</v>
      </c>
      <c r="N1248">
        <f t="shared" si="106"/>
        <v>3.2808875576929007E-11</v>
      </c>
      <c r="O1248">
        <f t="shared" si="107"/>
        <v>3.2808875576929009E-15</v>
      </c>
    </row>
    <row r="1249" spans="1:15">
      <c r="A1249">
        <v>62300000</v>
      </c>
      <c r="B1249">
        <v>983.67583999999999</v>
      </c>
      <c r="C1249">
        <v>-71368.503301000004</v>
      </c>
      <c r="D1249">
        <v>320602.24339700001</v>
      </c>
      <c r="E1249">
        <v>-99.838791999999998</v>
      </c>
      <c r="F1249">
        <v>0.33879500000000001</v>
      </c>
      <c r="G1249">
        <v>0.35736299999999999</v>
      </c>
      <c r="H1249">
        <v>0.30993199999999999</v>
      </c>
      <c r="I1249">
        <v>1.0060910000000001</v>
      </c>
      <c r="J1249">
        <f>I1249-baseb!$I$204</f>
        <v>0.83837310500000006</v>
      </c>
      <c r="K1249">
        <f t="shared" si="108"/>
        <v>2.2428386971642592E-6</v>
      </c>
      <c r="L1249">
        <f t="shared" si="104"/>
        <v>2.2428386971642591E-10</v>
      </c>
      <c r="M1249">
        <f t="shared" si="105"/>
        <v>3.5885419154628147E-6</v>
      </c>
      <c r="N1249">
        <f t="shared" si="106"/>
        <v>3.2729918565357868E-11</v>
      </c>
      <c r="O1249">
        <f t="shared" si="107"/>
        <v>3.2729918565357868E-15</v>
      </c>
    </row>
    <row r="1250" spans="1:15">
      <c r="A1250">
        <v>62350000</v>
      </c>
      <c r="B1250">
        <v>987.986491</v>
      </c>
      <c r="C1250">
        <v>-71372.080119000006</v>
      </c>
      <c r="D1250">
        <v>320356.10973999999</v>
      </c>
      <c r="E1250">
        <v>1144.2070759999999</v>
      </c>
      <c r="F1250">
        <v>0.340173</v>
      </c>
      <c r="G1250">
        <v>0.359684</v>
      </c>
      <c r="H1250">
        <v>0.314641</v>
      </c>
      <c r="I1250">
        <v>1.0144979999999999</v>
      </c>
      <c r="J1250">
        <f>I1250-baseb!$I$204</f>
        <v>0.84678010499999989</v>
      </c>
      <c r="K1250">
        <f t="shared" si="108"/>
        <v>2.2635127105052121E-6</v>
      </c>
      <c r="L1250">
        <f t="shared" si="104"/>
        <v>2.2635127105052121E-10</v>
      </c>
      <c r="M1250">
        <f t="shared" si="105"/>
        <v>3.6216203368083391E-6</v>
      </c>
      <c r="N1250">
        <f t="shared" si="106"/>
        <v>3.3031616040938271E-11</v>
      </c>
      <c r="O1250">
        <f t="shared" si="107"/>
        <v>3.3031616040938271E-15</v>
      </c>
    </row>
    <row r="1251" spans="1:15">
      <c r="A1251">
        <v>62400000</v>
      </c>
      <c r="B1251">
        <v>983.74382800000001</v>
      </c>
      <c r="C1251">
        <v>-71370.552498000005</v>
      </c>
      <c r="D1251">
        <v>320539.699196</v>
      </c>
      <c r="E1251">
        <v>712.55174599999998</v>
      </c>
      <c r="F1251">
        <v>0.33519900000000002</v>
      </c>
      <c r="G1251">
        <v>0.35885499999999998</v>
      </c>
      <c r="H1251">
        <v>0.309998</v>
      </c>
      <c r="I1251">
        <v>1.0040519999999999</v>
      </c>
      <c r="J1251">
        <f>I1251-baseb!$I$204</f>
        <v>0.83633410499999994</v>
      </c>
      <c r="K1251">
        <f t="shared" si="108"/>
        <v>2.2337983573717945E-6</v>
      </c>
      <c r="L1251">
        <f t="shared" si="104"/>
        <v>2.2337983573717943E-10</v>
      </c>
      <c r="M1251">
        <f t="shared" si="105"/>
        <v>3.5740773717948709E-6</v>
      </c>
      <c r="N1251">
        <f t="shared" si="106"/>
        <v>3.2597992187600673E-11</v>
      </c>
      <c r="O1251">
        <f t="shared" si="107"/>
        <v>3.2597992187600672E-15</v>
      </c>
    </row>
    <row r="1252" spans="1:15">
      <c r="A1252">
        <v>62450000</v>
      </c>
      <c r="B1252">
        <v>987.36099899999999</v>
      </c>
      <c r="C1252">
        <v>-71375.605217000004</v>
      </c>
      <c r="D1252">
        <v>320640.62684600003</v>
      </c>
      <c r="E1252">
        <v>155.059574</v>
      </c>
      <c r="F1252">
        <v>0.33724599999999999</v>
      </c>
      <c r="G1252">
        <v>0.36366500000000002</v>
      </c>
      <c r="H1252">
        <v>0.31166700000000003</v>
      </c>
      <c r="I1252">
        <v>1.0125770000000001</v>
      </c>
      <c r="J1252">
        <f>I1252-baseb!$I$204</f>
        <v>0.84485910500000005</v>
      </c>
      <c r="K1252">
        <f t="shared" si="108"/>
        <v>2.2547614224713103E-6</v>
      </c>
      <c r="L1252">
        <f t="shared" si="104"/>
        <v>2.2547614224713103E-10</v>
      </c>
      <c r="M1252">
        <f t="shared" si="105"/>
        <v>3.6076182759540965E-6</v>
      </c>
      <c r="N1252">
        <f t="shared" si="106"/>
        <v>3.2903907817848604E-11</v>
      </c>
      <c r="O1252">
        <f t="shared" si="107"/>
        <v>3.2903907817848606E-15</v>
      </c>
    </row>
    <row r="1253" spans="1:15">
      <c r="A1253">
        <v>62500000</v>
      </c>
      <c r="B1253">
        <v>985.08226300000001</v>
      </c>
      <c r="C1253">
        <v>-71365.576499999996</v>
      </c>
      <c r="D1253">
        <v>320432.86291899998</v>
      </c>
      <c r="E1253">
        <v>565.19842400000005</v>
      </c>
      <c r="F1253">
        <v>0.340171</v>
      </c>
      <c r="G1253">
        <v>0.36085600000000001</v>
      </c>
      <c r="H1253">
        <v>0.31412200000000001</v>
      </c>
      <c r="I1253">
        <v>1.0151490000000001</v>
      </c>
      <c r="J1253">
        <f>I1253-baseb!$I$204</f>
        <v>0.84743110500000007</v>
      </c>
      <c r="K1253">
        <f t="shared" si="108"/>
        <v>2.2598162800000001E-6</v>
      </c>
      <c r="L1253">
        <f t="shared" si="104"/>
        <v>2.2598162800000001E-10</v>
      </c>
      <c r="M1253">
        <f t="shared" si="105"/>
        <v>3.6157060480000003E-6</v>
      </c>
      <c r="N1253">
        <f t="shared" si="106"/>
        <v>3.2977673744699558E-11</v>
      </c>
      <c r="O1253">
        <f t="shared" si="107"/>
        <v>3.2977673744699561E-15</v>
      </c>
    </row>
    <row r="1254" spans="1:15">
      <c r="A1254">
        <v>62550000</v>
      </c>
      <c r="B1254">
        <v>993.23953100000006</v>
      </c>
      <c r="C1254">
        <v>-71381.339720999997</v>
      </c>
      <c r="D1254">
        <v>320289.83334100002</v>
      </c>
      <c r="E1254">
        <v>1948.2419179999999</v>
      </c>
      <c r="F1254">
        <v>0.33724700000000002</v>
      </c>
      <c r="G1254">
        <v>0.358047</v>
      </c>
      <c r="H1254">
        <v>0.31447700000000001</v>
      </c>
      <c r="I1254">
        <v>1.009771</v>
      </c>
      <c r="J1254">
        <f>I1254-baseb!$I$204</f>
        <v>0.84205310499999997</v>
      </c>
      <c r="K1254">
        <f t="shared" si="108"/>
        <v>2.2436800026645349E-6</v>
      </c>
      <c r="L1254">
        <f t="shared" si="104"/>
        <v>2.2436800026645349E-10</v>
      </c>
      <c r="M1254">
        <f t="shared" si="105"/>
        <v>3.589888004263256E-6</v>
      </c>
      <c r="N1254">
        <f t="shared" si="106"/>
        <v>3.2742195801588642E-11</v>
      </c>
      <c r="O1254">
        <f t="shared" si="107"/>
        <v>3.2742195801588642E-15</v>
      </c>
    </row>
    <row r="1255" spans="1:15">
      <c r="A1255">
        <v>62600000</v>
      </c>
      <c r="B1255">
        <v>983.47032100000001</v>
      </c>
      <c r="C1255">
        <v>-71391.518242999999</v>
      </c>
      <c r="D1255">
        <v>320425.74177700002</v>
      </c>
      <c r="E1255">
        <v>225.55078</v>
      </c>
      <c r="F1255">
        <v>0.33982000000000001</v>
      </c>
      <c r="G1255">
        <v>0.35963600000000001</v>
      </c>
      <c r="H1255">
        <v>0.31415999999999999</v>
      </c>
      <c r="I1255">
        <v>1.013617</v>
      </c>
      <c r="J1255">
        <f>I1255-baseb!$I$204</f>
        <v>0.84589910499999998</v>
      </c>
      <c r="K1255">
        <f t="shared" si="108"/>
        <v>2.252127542598509E-6</v>
      </c>
      <c r="L1255">
        <f t="shared" si="104"/>
        <v>2.252127542598509E-10</v>
      </c>
      <c r="M1255">
        <f t="shared" si="105"/>
        <v>3.6034040681576142E-6</v>
      </c>
      <c r="N1255">
        <f t="shared" si="106"/>
        <v>3.2865471405164659E-11</v>
      </c>
      <c r="O1255">
        <f t="shared" si="107"/>
        <v>3.2865471405164659E-15</v>
      </c>
    </row>
    <row r="1256" spans="1:15">
      <c r="A1256">
        <v>62650000</v>
      </c>
      <c r="B1256">
        <v>972.81586200000004</v>
      </c>
      <c r="C1256">
        <v>-71348.573569999993</v>
      </c>
      <c r="D1256">
        <v>320786.41583499999</v>
      </c>
      <c r="E1256">
        <v>-462.32381500000002</v>
      </c>
      <c r="F1256">
        <v>0.34152300000000002</v>
      </c>
      <c r="G1256">
        <v>0.35923300000000002</v>
      </c>
      <c r="H1256">
        <v>0.314772</v>
      </c>
      <c r="I1256">
        <v>1.0155270000000001</v>
      </c>
      <c r="J1256">
        <f>I1256-baseb!$I$204</f>
        <v>0.84780910500000006</v>
      </c>
      <c r="K1256">
        <f t="shared" si="108"/>
        <v>2.2554112928970472E-6</v>
      </c>
      <c r="L1256">
        <f t="shared" si="104"/>
        <v>2.2554112928970474E-10</v>
      </c>
      <c r="M1256">
        <f t="shared" si="105"/>
        <v>3.6086580686352758E-6</v>
      </c>
      <c r="N1256">
        <f t="shared" si="106"/>
        <v>3.2913391427231347E-11</v>
      </c>
      <c r="O1256">
        <f t="shared" si="107"/>
        <v>3.2913391427231349E-15</v>
      </c>
    </row>
    <row r="1257" spans="1:15">
      <c r="A1257">
        <v>62700000</v>
      </c>
      <c r="B1257">
        <v>984.74778800000001</v>
      </c>
      <c r="C1257">
        <v>-71384.432664000007</v>
      </c>
      <c r="D1257">
        <v>320912.51429399999</v>
      </c>
      <c r="E1257">
        <v>-344.32554599999997</v>
      </c>
      <c r="F1257">
        <v>0.34040300000000001</v>
      </c>
      <c r="G1257">
        <v>0.35600300000000001</v>
      </c>
      <c r="H1257">
        <v>0.31838100000000003</v>
      </c>
      <c r="I1257">
        <v>1.0147870000000001</v>
      </c>
      <c r="J1257">
        <f>I1257-baseb!$I$204</f>
        <v>0.8470691050000001</v>
      </c>
      <c r="K1257">
        <f t="shared" si="108"/>
        <v>2.2516456804891017E-6</v>
      </c>
      <c r="L1257">
        <f t="shared" si="104"/>
        <v>2.2516456804891018E-10</v>
      </c>
      <c r="M1257">
        <f t="shared" si="105"/>
        <v>3.6026330887825629E-6</v>
      </c>
      <c r="N1257">
        <f t="shared" si="106"/>
        <v>3.2858439554135621E-11</v>
      </c>
      <c r="O1257">
        <f t="shared" si="107"/>
        <v>3.2858439554135621E-15</v>
      </c>
    </row>
    <row r="1258" spans="1:15">
      <c r="A1258">
        <v>62750000</v>
      </c>
      <c r="B1258">
        <v>975.60002799999995</v>
      </c>
      <c r="C1258">
        <v>-71361.101853</v>
      </c>
      <c r="D1258">
        <v>320705.16344799998</v>
      </c>
      <c r="E1258">
        <v>-361.44446099999999</v>
      </c>
      <c r="F1258">
        <v>0.335706</v>
      </c>
      <c r="G1258">
        <v>0.36168400000000001</v>
      </c>
      <c r="H1258">
        <v>0.313309</v>
      </c>
      <c r="I1258">
        <v>1.010699</v>
      </c>
      <c r="J1258">
        <f>I1258-baseb!$I$204</f>
        <v>0.84298110500000001</v>
      </c>
      <c r="K1258">
        <f t="shared" si="108"/>
        <v>2.2389936387782205E-6</v>
      </c>
      <c r="L1258">
        <f t="shared" si="104"/>
        <v>2.2389936387782205E-10</v>
      </c>
      <c r="M1258">
        <f t="shared" si="105"/>
        <v>3.5823898220451527E-6</v>
      </c>
      <c r="N1258">
        <f t="shared" si="106"/>
        <v>3.2673807330959593E-11</v>
      </c>
      <c r="O1258">
        <f t="shared" si="107"/>
        <v>3.2673807330959593E-15</v>
      </c>
    </row>
    <row r="1259" spans="1:15">
      <c r="A1259">
        <v>62800000</v>
      </c>
      <c r="B1259">
        <v>981.32371799999999</v>
      </c>
      <c r="C1259">
        <v>-71377.965446999995</v>
      </c>
      <c r="D1259">
        <v>320638.74687500001</v>
      </c>
      <c r="E1259">
        <v>548.10816499999999</v>
      </c>
      <c r="F1259">
        <v>0.33893699999999999</v>
      </c>
      <c r="G1259">
        <v>0.35686099999999998</v>
      </c>
      <c r="H1259">
        <v>0.31695600000000002</v>
      </c>
      <c r="I1259">
        <v>1.012753</v>
      </c>
      <c r="J1259">
        <f>I1259-baseb!$I$204</f>
        <v>0.84503510500000001</v>
      </c>
      <c r="K1259">
        <f t="shared" si="108"/>
        <v>2.2426621682590232E-6</v>
      </c>
      <c r="L1259">
        <f t="shared" si="104"/>
        <v>2.2426621682590231E-10</v>
      </c>
      <c r="M1259">
        <f t="shared" si="105"/>
        <v>3.5882594692144368E-6</v>
      </c>
      <c r="N1259">
        <f t="shared" si="106"/>
        <v>3.2727342465391281E-11</v>
      </c>
      <c r="O1259">
        <f t="shared" si="107"/>
        <v>3.2727342465391282E-15</v>
      </c>
    </row>
    <row r="1260" spans="1:15">
      <c r="A1260">
        <v>62850000</v>
      </c>
      <c r="B1260">
        <v>971.57389000000001</v>
      </c>
      <c r="C1260">
        <v>-71397.343636999998</v>
      </c>
      <c r="D1260">
        <v>320344.15499100002</v>
      </c>
      <c r="E1260">
        <v>409.11406699999998</v>
      </c>
      <c r="F1260">
        <v>0.33750799999999997</v>
      </c>
      <c r="G1260">
        <v>0.35915599999999998</v>
      </c>
      <c r="H1260">
        <v>0.31804100000000002</v>
      </c>
      <c r="I1260">
        <v>1.014705</v>
      </c>
      <c r="J1260">
        <f>I1260-baseb!$I$204</f>
        <v>0.84698710499999996</v>
      </c>
      <c r="K1260">
        <f t="shared" si="108"/>
        <v>2.2460543754972153E-6</v>
      </c>
      <c r="L1260">
        <f t="shared" si="104"/>
        <v>2.2460543754972155E-10</v>
      </c>
      <c r="M1260">
        <f t="shared" si="105"/>
        <v>3.5936870007955446E-6</v>
      </c>
      <c r="N1260">
        <f t="shared" si="106"/>
        <v>3.2776845207966231E-11</v>
      </c>
      <c r="O1260">
        <f t="shared" si="107"/>
        <v>3.2776845207966233E-15</v>
      </c>
    </row>
    <row r="1261" spans="1:15">
      <c r="A1261">
        <v>62900000</v>
      </c>
      <c r="B1261">
        <v>979.13349800000003</v>
      </c>
      <c r="C1261">
        <v>-71377.955497999996</v>
      </c>
      <c r="D1261">
        <v>320339.65748499997</v>
      </c>
      <c r="E1261">
        <v>773.31180400000005</v>
      </c>
      <c r="F1261">
        <v>0.34042899999999998</v>
      </c>
      <c r="G1261">
        <v>0.35708000000000001</v>
      </c>
      <c r="H1261">
        <v>0.31281300000000001</v>
      </c>
      <c r="I1261">
        <v>1.0103219999999999</v>
      </c>
      <c r="J1261">
        <f>I1261-baseb!$I$204</f>
        <v>0.84260410499999994</v>
      </c>
      <c r="K1261">
        <f t="shared" si="108"/>
        <v>2.2326552861685215E-6</v>
      </c>
      <c r="L1261">
        <f t="shared" si="104"/>
        <v>2.2326552861685213E-10</v>
      </c>
      <c r="M1261">
        <f t="shared" si="105"/>
        <v>3.5722484578696341E-6</v>
      </c>
      <c r="N1261">
        <f t="shared" si="106"/>
        <v>3.2581311261127968E-11</v>
      </c>
      <c r="O1261">
        <f t="shared" si="107"/>
        <v>3.2581311261127969E-15</v>
      </c>
    </row>
    <row r="1262" spans="1:15">
      <c r="A1262">
        <v>62950000</v>
      </c>
      <c r="B1262">
        <v>975.28449799999999</v>
      </c>
      <c r="C1262">
        <v>-71388.395027000006</v>
      </c>
      <c r="D1262">
        <v>320948.65586200001</v>
      </c>
      <c r="E1262">
        <v>-1555.494324</v>
      </c>
      <c r="F1262">
        <v>0.339505</v>
      </c>
      <c r="G1262">
        <v>0.35754399999999997</v>
      </c>
      <c r="H1262">
        <v>0.31349500000000002</v>
      </c>
      <c r="I1262">
        <v>1.010545</v>
      </c>
      <c r="J1262">
        <f>I1262-baseb!$I$204</f>
        <v>0.84282710500000002</v>
      </c>
      <c r="K1262">
        <f t="shared" si="108"/>
        <v>2.2314723457770719E-6</v>
      </c>
      <c r="L1262">
        <f t="shared" si="104"/>
        <v>2.2314723457770717E-10</v>
      </c>
      <c r="M1262">
        <f t="shared" si="105"/>
        <v>3.5703557532433145E-6</v>
      </c>
      <c r="N1262">
        <f t="shared" si="106"/>
        <v>3.2564048520508783E-11</v>
      </c>
      <c r="O1262">
        <f t="shared" si="107"/>
        <v>3.2564048520508783E-15</v>
      </c>
    </row>
    <row r="1263" spans="1:15">
      <c r="A1263">
        <v>63000000</v>
      </c>
      <c r="B1263">
        <v>968.55147899999997</v>
      </c>
      <c r="C1263">
        <v>-71375.690218000003</v>
      </c>
      <c r="D1263">
        <v>320632.100951</v>
      </c>
      <c r="E1263">
        <v>637.59069399999998</v>
      </c>
      <c r="F1263">
        <v>0.33862199999999998</v>
      </c>
      <c r="G1263">
        <v>0.36231099999999999</v>
      </c>
      <c r="H1263">
        <v>0.31204500000000002</v>
      </c>
      <c r="I1263">
        <v>1.0129779999999999</v>
      </c>
      <c r="J1263">
        <f>I1263-baseb!$I$204</f>
        <v>0.84526010499999993</v>
      </c>
      <c r="K1263">
        <f t="shared" si="108"/>
        <v>2.2361378439153438E-6</v>
      </c>
      <c r="L1263">
        <f t="shared" si="104"/>
        <v>2.2361378439153439E-10</v>
      </c>
      <c r="M1263">
        <f t="shared" si="105"/>
        <v>3.5778205502645501E-6</v>
      </c>
      <c r="N1263">
        <f t="shared" si="106"/>
        <v>3.2632132495662925E-11</v>
      </c>
      <c r="O1263">
        <f t="shared" si="107"/>
        <v>3.2632132495662928E-15</v>
      </c>
    </row>
    <row r="1264" spans="1:15">
      <c r="A1264">
        <v>63050000</v>
      </c>
      <c r="B1264">
        <v>981.56318999999996</v>
      </c>
      <c r="C1264">
        <v>-71356.549373000002</v>
      </c>
      <c r="D1264">
        <v>320430.79069200001</v>
      </c>
      <c r="E1264">
        <v>1387.8087800000001</v>
      </c>
      <c r="F1264">
        <v>0.343281</v>
      </c>
      <c r="G1264">
        <v>0.359767</v>
      </c>
      <c r="H1264">
        <v>0.319438</v>
      </c>
      <c r="I1264">
        <v>1.022486</v>
      </c>
      <c r="J1264">
        <f>I1264-baseb!$I$204</f>
        <v>0.854768105</v>
      </c>
      <c r="K1264">
        <f t="shared" si="108"/>
        <v>2.2594980306634944E-6</v>
      </c>
      <c r="L1264">
        <f t="shared" si="104"/>
        <v>2.2594980306634945E-10</v>
      </c>
      <c r="M1264">
        <f t="shared" si="105"/>
        <v>3.6151968490615912E-6</v>
      </c>
      <c r="N1264">
        <f t="shared" si="106"/>
        <v>3.2973029507519024E-11</v>
      </c>
      <c r="O1264">
        <f t="shared" si="107"/>
        <v>3.2973029507519024E-15</v>
      </c>
    </row>
    <row r="1265" spans="1:15">
      <c r="A1265">
        <v>63100000</v>
      </c>
      <c r="B1265">
        <v>995.91905399999996</v>
      </c>
      <c r="C1265">
        <v>-71373.554575999995</v>
      </c>
      <c r="D1265">
        <v>320723.416211</v>
      </c>
      <c r="E1265">
        <v>-1150.792211</v>
      </c>
      <c r="F1265">
        <v>0.34235700000000002</v>
      </c>
      <c r="G1265">
        <v>0.35994999999999999</v>
      </c>
      <c r="H1265">
        <v>0.31573400000000001</v>
      </c>
      <c r="I1265">
        <v>1.0180400000000001</v>
      </c>
      <c r="J1265">
        <f>I1265-baseb!$I$204</f>
        <v>0.85032210500000005</v>
      </c>
      <c r="K1265">
        <f t="shared" si="108"/>
        <v>2.2459643555203384E-6</v>
      </c>
      <c r="L1265">
        <f t="shared" si="104"/>
        <v>2.2459643555203382E-10</v>
      </c>
      <c r="M1265">
        <f t="shared" si="105"/>
        <v>3.5935429688325411E-6</v>
      </c>
      <c r="N1265">
        <f t="shared" si="106"/>
        <v>3.2775531539481658E-11</v>
      </c>
      <c r="O1265">
        <f t="shared" si="107"/>
        <v>3.277553153948166E-15</v>
      </c>
    </row>
    <row r="1266" spans="1:15">
      <c r="A1266">
        <v>63150000</v>
      </c>
      <c r="B1266">
        <v>985.89583200000004</v>
      </c>
      <c r="C1266">
        <v>-71338.585145999998</v>
      </c>
      <c r="D1266">
        <v>320671.42175400001</v>
      </c>
      <c r="E1266">
        <v>-87.081639999999993</v>
      </c>
      <c r="F1266">
        <v>0.33896199999999999</v>
      </c>
      <c r="G1266">
        <v>0.366145</v>
      </c>
      <c r="H1266">
        <v>0.31945899999999999</v>
      </c>
      <c r="I1266">
        <v>1.0245660000000001</v>
      </c>
      <c r="J1266">
        <f>I1266-baseb!$I$204</f>
        <v>0.85684810500000008</v>
      </c>
      <c r="K1266">
        <f t="shared" si="108"/>
        <v>2.2614096199524944E-6</v>
      </c>
      <c r="L1266">
        <f t="shared" si="104"/>
        <v>2.2614096199524946E-10</v>
      </c>
      <c r="M1266">
        <f t="shared" si="105"/>
        <v>3.6182553919239912E-6</v>
      </c>
      <c r="N1266">
        <f t="shared" si="106"/>
        <v>3.3000925477852727E-11</v>
      </c>
      <c r="O1266">
        <f t="shared" si="107"/>
        <v>3.3000925477852729E-15</v>
      </c>
    </row>
    <row r="1267" spans="1:15">
      <c r="A1267">
        <v>63200000</v>
      </c>
      <c r="B1267">
        <v>985.76089100000002</v>
      </c>
      <c r="C1267">
        <v>-71379.351735000004</v>
      </c>
      <c r="D1267">
        <v>320847.47182799998</v>
      </c>
      <c r="E1267">
        <v>-930.81031900000005</v>
      </c>
      <c r="F1267">
        <v>0.342194</v>
      </c>
      <c r="G1267">
        <v>0.36430899999999999</v>
      </c>
      <c r="H1267">
        <v>0.319909</v>
      </c>
      <c r="I1267">
        <v>1.0264120000000001</v>
      </c>
      <c r="J1267">
        <f>I1267-baseb!$I$204</f>
        <v>0.8586941050000001</v>
      </c>
      <c r="K1267">
        <f t="shared" si="108"/>
        <v>2.2644886735232071E-6</v>
      </c>
      <c r="L1267">
        <f t="shared" si="104"/>
        <v>2.264488673523207E-10</v>
      </c>
      <c r="M1267">
        <f t="shared" si="105"/>
        <v>3.6231818776371311E-6</v>
      </c>
      <c r="N1267">
        <f t="shared" si="106"/>
        <v>3.3045858344739325E-11</v>
      </c>
      <c r="O1267">
        <f t="shared" si="107"/>
        <v>3.3045858344739326E-15</v>
      </c>
    </row>
    <row r="1268" spans="1:15">
      <c r="A1268">
        <v>63250000</v>
      </c>
      <c r="B1268">
        <v>981.59178699999995</v>
      </c>
      <c r="C1268">
        <v>-71363.095035000006</v>
      </c>
      <c r="D1268">
        <v>320863.16212200001</v>
      </c>
      <c r="E1268">
        <v>-1355.0044740000001</v>
      </c>
      <c r="F1268">
        <v>0.34508100000000003</v>
      </c>
      <c r="G1268">
        <v>0.36045300000000002</v>
      </c>
      <c r="H1268">
        <v>0.32014500000000001</v>
      </c>
      <c r="I1268">
        <v>1.025679</v>
      </c>
      <c r="J1268">
        <f>I1268-baseb!$I$204</f>
        <v>0.857961105</v>
      </c>
      <c r="K1268">
        <f t="shared" si="108"/>
        <v>2.2607670750988141E-6</v>
      </c>
      <c r="L1268">
        <f t="shared" si="104"/>
        <v>2.2607670750988142E-10</v>
      </c>
      <c r="M1268">
        <f t="shared" si="105"/>
        <v>3.6172273201581028E-6</v>
      </c>
      <c r="N1268">
        <f t="shared" si="106"/>
        <v>3.2991548771109557E-11</v>
      </c>
      <c r="O1268">
        <f t="shared" si="107"/>
        <v>3.2991548771109558E-15</v>
      </c>
    </row>
    <row r="1269" spans="1:15">
      <c r="A1269">
        <v>63300000</v>
      </c>
      <c r="B1269">
        <v>991.78289500000005</v>
      </c>
      <c r="C1269">
        <v>-71372.199024000001</v>
      </c>
      <c r="D1269">
        <v>320570.67158999998</v>
      </c>
      <c r="E1269">
        <v>222.01334399999999</v>
      </c>
      <c r="F1269">
        <v>0.343005</v>
      </c>
      <c r="G1269">
        <v>0.36354799999999998</v>
      </c>
      <c r="H1269">
        <v>0.31732399999999999</v>
      </c>
      <c r="I1269">
        <v>1.0238769999999999</v>
      </c>
      <c r="J1269">
        <f>I1269-baseb!$I$204</f>
        <v>0.85615910499999992</v>
      </c>
      <c r="K1269">
        <f t="shared" si="108"/>
        <v>2.2542367166929959E-6</v>
      </c>
      <c r="L1269">
        <f t="shared" si="104"/>
        <v>2.2542367166929958E-10</v>
      </c>
      <c r="M1269">
        <f t="shared" si="105"/>
        <v>3.6067787467087935E-6</v>
      </c>
      <c r="N1269">
        <f t="shared" si="106"/>
        <v>3.2896250745845737E-11</v>
      </c>
      <c r="O1269">
        <f t="shared" si="107"/>
        <v>3.2896250745845739E-15</v>
      </c>
    </row>
    <row r="1270" spans="1:15">
      <c r="A1270">
        <v>63350000</v>
      </c>
      <c r="B1270">
        <v>981.79107999999997</v>
      </c>
      <c r="C1270">
        <v>-71383.665567000004</v>
      </c>
      <c r="D1270">
        <v>320684.480752</v>
      </c>
      <c r="E1270">
        <v>281.380563</v>
      </c>
      <c r="F1270">
        <v>0.34359499999999998</v>
      </c>
      <c r="G1270">
        <v>0.360794</v>
      </c>
      <c r="H1270">
        <v>0.32260499999999998</v>
      </c>
      <c r="I1270">
        <v>1.026993</v>
      </c>
      <c r="J1270">
        <f>I1270-baseb!$I$204</f>
        <v>0.85927510500000004</v>
      </c>
      <c r="K1270">
        <f t="shared" si="108"/>
        <v>2.2606553670086819E-6</v>
      </c>
      <c r="L1270">
        <f t="shared" si="104"/>
        <v>2.260655367008682E-10</v>
      </c>
      <c r="M1270">
        <f t="shared" si="105"/>
        <v>3.6170485872138911E-6</v>
      </c>
      <c r="N1270">
        <f t="shared" si="106"/>
        <v>3.2989918606310928E-11</v>
      </c>
      <c r="O1270">
        <f t="shared" si="107"/>
        <v>3.2989918606310931E-15</v>
      </c>
    </row>
    <row r="1271" spans="1:15">
      <c r="A1271">
        <v>63400000</v>
      </c>
      <c r="B1271">
        <v>993.80606699999998</v>
      </c>
      <c r="C1271">
        <v>-71364.037727000003</v>
      </c>
      <c r="D1271">
        <v>320724.85445500002</v>
      </c>
      <c r="E1271">
        <v>325.287238</v>
      </c>
      <c r="F1271">
        <v>0.34000599999999997</v>
      </c>
      <c r="G1271">
        <v>0.36183700000000002</v>
      </c>
      <c r="H1271">
        <v>0.31321300000000002</v>
      </c>
      <c r="I1271">
        <v>1.015055</v>
      </c>
      <c r="J1271">
        <f>I1271-baseb!$I$204</f>
        <v>0.84733710500000003</v>
      </c>
      <c r="K1271">
        <f t="shared" si="108"/>
        <v>2.2274897607781285E-6</v>
      </c>
      <c r="L1271">
        <f t="shared" si="104"/>
        <v>2.2274897607781284E-10</v>
      </c>
      <c r="M1271">
        <f t="shared" si="105"/>
        <v>3.5639836172450054E-6</v>
      </c>
      <c r="N1271">
        <f t="shared" si="106"/>
        <v>3.2505930349612302E-11</v>
      </c>
      <c r="O1271">
        <f t="shared" si="107"/>
        <v>3.2505930349612303E-15</v>
      </c>
    </row>
    <row r="1272" spans="1:15">
      <c r="A1272">
        <v>63450000</v>
      </c>
      <c r="B1272">
        <v>996.81090500000005</v>
      </c>
      <c r="C1272">
        <v>-71364.188842000003</v>
      </c>
      <c r="D1272">
        <v>320537.60256099998</v>
      </c>
      <c r="E1272">
        <v>827.23112700000001</v>
      </c>
      <c r="F1272">
        <v>0.34296199999999999</v>
      </c>
      <c r="G1272">
        <v>0.363062</v>
      </c>
      <c r="H1272">
        <v>0.32440799999999997</v>
      </c>
      <c r="I1272">
        <v>1.030432</v>
      </c>
      <c r="J1272">
        <f>I1272-baseb!$I$204</f>
        <v>0.86271410500000001</v>
      </c>
      <c r="K1272">
        <f t="shared" si="108"/>
        <v>2.2661258339900183E-6</v>
      </c>
      <c r="L1272">
        <f t="shared" si="104"/>
        <v>2.2661258339900184E-10</v>
      </c>
      <c r="M1272">
        <f t="shared" si="105"/>
        <v>3.6258013343840295E-6</v>
      </c>
      <c r="N1272">
        <f t="shared" si="106"/>
        <v>3.3069749554046937E-11</v>
      </c>
      <c r="O1272">
        <f t="shared" si="107"/>
        <v>3.306974955404694E-15</v>
      </c>
    </row>
    <row r="1273" spans="1:15">
      <c r="A1273">
        <v>63500000</v>
      </c>
      <c r="B1273">
        <v>987.60681099999999</v>
      </c>
      <c r="C1273">
        <v>-71397.007694</v>
      </c>
      <c r="D1273">
        <v>320642.311682</v>
      </c>
      <c r="E1273">
        <v>-1043.9205449999999</v>
      </c>
      <c r="F1273">
        <v>0.33946199999999999</v>
      </c>
      <c r="G1273">
        <v>0.35978500000000002</v>
      </c>
      <c r="H1273">
        <v>0.31560500000000002</v>
      </c>
      <c r="I1273">
        <v>1.014853</v>
      </c>
      <c r="J1273">
        <f>I1273-baseb!$I$204</f>
        <v>0.847135105</v>
      </c>
      <c r="K1273">
        <f t="shared" si="108"/>
        <v>2.2234517191601052E-6</v>
      </c>
      <c r="L1273">
        <f t="shared" si="104"/>
        <v>2.223451719160105E-10</v>
      </c>
      <c r="M1273">
        <f t="shared" si="105"/>
        <v>3.557522750656168E-6</v>
      </c>
      <c r="N1273">
        <f t="shared" si="106"/>
        <v>3.2447002895984659E-11</v>
      </c>
      <c r="O1273">
        <f t="shared" si="107"/>
        <v>3.2447002895984659E-15</v>
      </c>
    </row>
    <row r="1274" spans="1:15">
      <c r="A1274">
        <v>63550000</v>
      </c>
      <c r="B1274">
        <v>990.16972199999998</v>
      </c>
      <c r="C1274">
        <v>-71375.331044000006</v>
      </c>
      <c r="D1274">
        <v>320430.168825</v>
      </c>
      <c r="E1274">
        <v>12.669067999999999</v>
      </c>
      <c r="F1274">
        <v>0.342999</v>
      </c>
      <c r="G1274">
        <v>0.36365399999999998</v>
      </c>
      <c r="H1274">
        <v>0.318189</v>
      </c>
      <c r="I1274">
        <v>1.024842</v>
      </c>
      <c r="J1274">
        <f>I1274-baseb!$I$204</f>
        <v>0.85712410500000003</v>
      </c>
      <c r="K1274">
        <f t="shared" si="108"/>
        <v>2.2478995672698663E-6</v>
      </c>
      <c r="L1274">
        <f t="shared" si="104"/>
        <v>2.2478995672698661E-10</v>
      </c>
      <c r="M1274">
        <f t="shared" si="105"/>
        <v>3.5966393076317858E-6</v>
      </c>
      <c r="N1274">
        <f t="shared" si="106"/>
        <v>3.280377223420877E-11</v>
      </c>
      <c r="O1274">
        <f t="shared" si="107"/>
        <v>3.2803772234208771E-15</v>
      </c>
    </row>
    <row r="1275" spans="1:15">
      <c r="A1275">
        <v>63600000</v>
      </c>
      <c r="B1275">
        <v>991.00852899999995</v>
      </c>
      <c r="C1275">
        <v>-71335.355144000001</v>
      </c>
      <c r="D1275">
        <v>320929.18151899998</v>
      </c>
      <c r="E1275">
        <v>-283.118066</v>
      </c>
      <c r="F1275">
        <v>0.34473399999999998</v>
      </c>
      <c r="G1275">
        <v>0.363124</v>
      </c>
      <c r="H1275">
        <v>0.32097300000000001</v>
      </c>
      <c r="I1275">
        <v>1.028832</v>
      </c>
      <c r="J1275">
        <f>I1275-baseb!$I$204</f>
        <v>0.86111410499999996</v>
      </c>
      <c r="K1275">
        <f t="shared" si="108"/>
        <v>2.2565883254716978E-6</v>
      </c>
      <c r="L1275">
        <f t="shared" si="104"/>
        <v>2.2565883254716979E-10</v>
      </c>
      <c r="M1275">
        <f t="shared" si="105"/>
        <v>3.6105413207547165E-6</v>
      </c>
      <c r="N1275">
        <f t="shared" si="106"/>
        <v>3.2930567954623083E-11</v>
      </c>
      <c r="O1275">
        <f t="shared" si="107"/>
        <v>3.2930567954623085E-15</v>
      </c>
    </row>
    <row r="1276" spans="1:15">
      <c r="A1276">
        <v>63650000</v>
      </c>
      <c r="B1276">
        <v>986.52169900000001</v>
      </c>
      <c r="C1276">
        <v>-71361.855368000004</v>
      </c>
      <c r="D1276">
        <v>320651.639318</v>
      </c>
      <c r="E1276">
        <v>961.32318499999997</v>
      </c>
      <c r="F1276">
        <v>0.34258</v>
      </c>
      <c r="G1276">
        <v>0.36074800000000001</v>
      </c>
      <c r="H1276">
        <v>0.32265899999999997</v>
      </c>
      <c r="I1276">
        <v>1.025987</v>
      </c>
      <c r="J1276">
        <f>I1276-baseb!$I$204</f>
        <v>0.85826910499999998</v>
      </c>
      <c r="K1276">
        <f t="shared" si="108"/>
        <v>2.2473660775072007E-6</v>
      </c>
      <c r="L1276">
        <f t="shared" si="104"/>
        <v>2.2473660775072007E-10</v>
      </c>
      <c r="M1276">
        <f t="shared" si="105"/>
        <v>3.5957857240115212E-6</v>
      </c>
      <c r="N1276">
        <f t="shared" si="106"/>
        <v>3.2795986976842933E-11</v>
      </c>
      <c r="O1276">
        <f t="shared" si="107"/>
        <v>3.2795986976842934E-15</v>
      </c>
    </row>
    <row r="1277" spans="1:15">
      <c r="A1277">
        <v>63700000</v>
      </c>
      <c r="B1277">
        <v>987.15489300000002</v>
      </c>
      <c r="C1277">
        <v>-71376.592797999998</v>
      </c>
      <c r="D1277">
        <v>320655.19927400001</v>
      </c>
      <c r="E1277">
        <v>127.04192999999999</v>
      </c>
      <c r="F1277">
        <v>0.341449</v>
      </c>
      <c r="G1277">
        <v>0.36030200000000001</v>
      </c>
      <c r="H1277">
        <v>0.31942900000000002</v>
      </c>
      <c r="I1277">
        <v>1.02118</v>
      </c>
      <c r="J1277">
        <f>I1277-baseb!$I$204</f>
        <v>0.85346210499999997</v>
      </c>
      <c r="K1277">
        <f t="shared" si="108"/>
        <v>2.2330248691784406E-6</v>
      </c>
      <c r="L1277">
        <f t="shared" si="104"/>
        <v>2.2330248691784405E-10</v>
      </c>
      <c r="M1277">
        <f t="shared" si="105"/>
        <v>3.5728397906855047E-6</v>
      </c>
      <c r="N1277">
        <f t="shared" si="106"/>
        <v>3.2586704614574695E-11</v>
      </c>
      <c r="O1277">
        <f t="shared" si="107"/>
        <v>3.2586704614574695E-15</v>
      </c>
    </row>
    <row r="1278" spans="1:15">
      <c r="A1278">
        <v>63750000</v>
      </c>
      <c r="B1278">
        <v>973.53830900000003</v>
      </c>
      <c r="C1278">
        <v>-71393.017445000005</v>
      </c>
      <c r="D1278">
        <v>320826.08107700001</v>
      </c>
      <c r="E1278">
        <v>-474.588369</v>
      </c>
      <c r="F1278">
        <v>0.340949</v>
      </c>
      <c r="G1278">
        <v>0.36444100000000001</v>
      </c>
      <c r="H1278">
        <v>0.31643300000000002</v>
      </c>
      <c r="I1278">
        <v>1.0218240000000001</v>
      </c>
      <c r="J1278">
        <f>I1278-baseb!$I$204</f>
        <v>0.85410610500000006</v>
      </c>
      <c r="K1278">
        <f t="shared" si="108"/>
        <v>2.2329571372549022E-6</v>
      </c>
      <c r="L1278">
        <f t="shared" si="104"/>
        <v>2.2329571372549023E-10</v>
      </c>
      <c r="M1278">
        <f t="shared" si="105"/>
        <v>3.5727314196078434E-6</v>
      </c>
      <c r="N1278">
        <f t="shared" si="106"/>
        <v>3.2585716197376218E-11</v>
      </c>
      <c r="O1278">
        <f t="shared" si="107"/>
        <v>3.2585716197376218E-15</v>
      </c>
    </row>
    <row r="1279" spans="1:15">
      <c r="A1279">
        <v>63800000</v>
      </c>
      <c r="B1279">
        <v>985.74710000000005</v>
      </c>
      <c r="C1279">
        <v>-71380.562021999998</v>
      </c>
      <c r="D1279">
        <v>321050.138546</v>
      </c>
      <c r="E1279">
        <v>-1222.3651689999999</v>
      </c>
      <c r="F1279">
        <v>0.34276400000000001</v>
      </c>
      <c r="G1279">
        <v>0.36696499999999999</v>
      </c>
      <c r="H1279">
        <v>0.32161400000000001</v>
      </c>
      <c r="I1279">
        <v>1.031342</v>
      </c>
      <c r="J1279">
        <f>I1279-baseb!$I$204</f>
        <v>0.86362410499999998</v>
      </c>
      <c r="K1279">
        <f t="shared" si="108"/>
        <v>2.2560713296760712E-6</v>
      </c>
      <c r="L1279">
        <f t="shared" si="104"/>
        <v>2.2560713296760712E-10</v>
      </c>
      <c r="M1279">
        <f t="shared" si="105"/>
        <v>3.609714127481714E-6</v>
      </c>
      <c r="N1279">
        <f t="shared" si="106"/>
        <v>3.2923023394993859E-11</v>
      </c>
      <c r="O1279">
        <f t="shared" si="107"/>
        <v>3.292302339499386E-15</v>
      </c>
    </row>
    <row r="1280" spans="1:15">
      <c r="A1280">
        <v>63850000</v>
      </c>
      <c r="B1280">
        <v>972.25760200000002</v>
      </c>
      <c r="C1280">
        <v>-71370.931129999997</v>
      </c>
      <c r="D1280">
        <v>320553.14874600002</v>
      </c>
      <c r="E1280">
        <v>509.406541</v>
      </c>
      <c r="F1280">
        <v>0.34823300000000001</v>
      </c>
      <c r="G1280">
        <v>0.36021300000000001</v>
      </c>
      <c r="H1280">
        <v>0.31857200000000002</v>
      </c>
      <c r="I1280">
        <v>1.027018</v>
      </c>
      <c r="J1280">
        <f>I1280-baseb!$I$204</f>
        <v>0.85930010499999998</v>
      </c>
      <c r="K1280">
        <f t="shared" si="108"/>
        <v>2.2430177629861655E-6</v>
      </c>
      <c r="L1280">
        <f t="shared" si="104"/>
        <v>2.2430177629861655E-10</v>
      </c>
      <c r="M1280">
        <f t="shared" si="105"/>
        <v>3.5888284207778647E-6</v>
      </c>
      <c r="N1280">
        <f t="shared" si="106"/>
        <v>3.2732531686745611E-11</v>
      </c>
      <c r="O1280">
        <f t="shared" si="107"/>
        <v>3.2732531686745613E-15</v>
      </c>
    </row>
    <row r="1281" spans="1:15">
      <c r="A1281">
        <v>63900000</v>
      </c>
      <c r="B1281">
        <v>999.76436999999999</v>
      </c>
      <c r="C1281">
        <v>-71338.246690999993</v>
      </c>
      <c r="D1281">
        <v>320814.9754</v>
      </c>
      <c r="E1281">
        <v>362.79223400000001</v>
      </c>
      <c r="F1281">
        <v>0.34383599999999997</v>
      </c>
      <c r="G1281">
        <v>0.36673499999999998</v>
      </c>
      <c r="H1281">
        <v>0.31811499999999998</v>
      </c>
      <c r="I1281">
        <v>1.0286869999999999</v>
      </c>
      <c r="J1281">
        <f>I1281-baseb!$I$204</f>
        <v>0.8609691049999999</v>
      </c>
      <c r="K1281">
        <f t="shared" si="108"/>
        <v>2.2456158189880018E-6</v>
      </c>
      <c r="L1281">
        <f t="shared" si="104"/>
        <v>2.2456158189880016E-10</v>
      </c>
      <c r="M1281">
        <f t="shared" si="105"/>
        <v>3.5929853103808023E-6</v>
      </c>
      <c r="N1281">
        <f t="shared" si="106"/>
        <v>3.2770445318909997E-11</v>
      </c>
      <c r="O1281">
        <f t="shared" si="107"/>
        <v>3.2770445318909998E-15</v>
      </c>
    </row>
    <row r="1282" spans="1:15">
      <c r="A1282">
        <v>63950000</v>
      </c>
      <c r="B1282">
        <v>988.24662599999999</v>
      </c>
      <c r="C1282">
        <v>-71361.444961000001</v>
      </c>
      <c r="D1282">
        <v>320316.05587899999</v>
      </c>
      <c r="E1282">
        <v>1024.26008</v>
      </c>
      <c r="F1282">
        <v>0.34591499999999997</v>
      </c>
      <c r="G1282">
        <v>0.36510799999999999</v>
      </c>
      <c r="H1282">
        <v>0.320492</v>
      </c>
      <c r="I1282">
        <v>1.031515</v>
      </c>
      <c r="J1282">
        <f>I1282-baseb!$I$204</f>
        <v>0.86379710499999995</v>
      </c>
      <c r="K1282">
        <f t="shared" si="108"/>
        <v>2.2512304013552255E-6</v>
      </c>
      <c r="L1282">
        <f t="shared" si="104"/>
        <v>2.2512304013552255E-10</v>
      </c>
      <c r="M1282">
        <f t="shared" si="105"/>
        <v>3.6019686421683609E-6</v>
      </c>
      <c r="N1282">
        <f t="shared" si="106"/>
        <v>3.2852379353617927E-11</v>
      </c>
      <c r="O1282">
        <f t="shared" si="107"/>
        <v>3.285237935361793E-15</v>
      </c>
    </row>
    <row r="1283" spans="1:15">
      <c r="A1283">
        <v>64000000</v>
      </c>
      <c r="B1283">
        <v>973.32322699999997</v>
      </c>
      <c r="C1283">
        <v>-71387.883881000002</v>
      </c>
      <c r="D1283">
        <v>320786.119802</v>
      </c>
      <c r="E1283">
        <v>-476.05859400000003</v>
      </c>
      <c r="F1283">
        <v>0.34270400000000001</v>
      </c>
      <c r="G1283">
        <v>0.36296400000000001</v>
      </c>
      <c r="H1283">
        <v>0.321297</v>
      </c>
      <c r="I1283">
        <v>1.0269649999999999</v>
      </c>
      <c r="J1283">
        <f>I1283-baseb!$I$204</f>
        <v>0.8592471049999999</v>
      </c>
      <c r="K1283">
        <f t="shared" si="108"/>
        <v>2.2376226692708332E-6</v>
      </c>
      <c r="L1283">
        <f t="shared" si="104"/>
        <v>2.2376226692708331E-10</v>
      </c>
      <c r="M1283">
        <f t="shared" si="105"/>
        <v>3.5801962708333329E-6</v>
      </c>
      <c r="N1283">
        <f t="shared" si="106"/>
        <v>3.2653800666909653E-11</v>
      </c>
      <c r="O1283">
        <f t="shared" si="107"/>
        <v>3.2653800666909654E-15</v>
      </c>
    </row>
    <row r="1284" spans="1:15">
      <c r="A1284">
        <v>64050000</v>
      </c>
      <c r="B1284">
        <v>982.93175099999996</v>
      </c>
      <c r="C1284">
        <v>-71382.212025000001</v>
      </c>
      <c r="D1284">
        <v>320695.74712000001</v>
      </c>
      <c r="E1284">
        <v>-69.997209999999995</v>
      </c>
      <c r="F1284">
        <v>0.34160600000000002</v>
      </c>
      <c r="G1284">
        <v>0.36632799999999999</v>
      </c>
      <c r="H1284">
        <v>0.31622499999999998</v>
      </c>
      <c r="I1284">
        <v>1.024159</v>
      </c>
      <c r="J1284">
        <f>I1284-baseb!$I$204</f>
        <v>0.85644110500000004</v>
      </c>
      <c r="K1284">
        <f t="shared" si="108"/>
        <v>2.228574303929222E-6</v>
      </c>
      <c r="L1284">
        <f t="shared" si="104"/>
        <v>2.2285743039292221E-10</v>
      </c>
      <c r="M1284">
        <f t="shared" si="105"/>
        <v>3.5657188862867555E-6</v>
      </c>
      <c r="N1284">
        <f t="shared" si="106"/>
        <v>3.2521757171693092E-11</v>
      </c>
      <c r="O1284">
        <f t="shared" si="107"/>
        <v>3.2521757171693094E-15</v>
      </c>
    </row>
    <row r="1285" spans="1:15">
      <c r="A1285">
        <v>64100000</v>
      </c>
      <c r="B1285">
        <v>974.20017099999995</v>
      </c>
      <c r="C1285">
        <v>-71361.529160000006</v>
      </c>
      <c r="D1285">
        <v>320698.43817799998</v>
      </c>
      <c r="E1285">
        <v>-749.97917500000005</v>
      </c>
      <c r="F1285">
        <v>0.351711</v>
      </c>
      <c r="G1285">
        <v>0.36603999999999998</v>
      </c>
      <c r="H1285">
        <v>0.31900000000000001</v>
      </c>
      <c r="I1285">
        <v>1.0367519999999999</v>
      </c>
      <c r="J1285">
        <f>I1285-baseb!$I$204</f>
        <v>0.86903410499999989</v>
      </c>
      <c r="K1285">
        <f t="shared" si="108"/>
        <v>2.2595790561622464E-6</v>
      </c>
      <c r="L1285">
        <f t="shared" si="104"/>
        <v>2.2595790561622462E-10</v>
      </c>
      <c r="M1285">
        <f t="shared" si="105"/>
        <v>3.6153264898595938E-6</v>
      </c>
      <c r="N1285">
        <f t="shared" si="106"/>
        <v>3.297421191888869E-11</v>
      </c>
      <c r="O1285">
        <f t="shared" si="107"/>
        <v>3.2974211918888691E-15</v>
      </c>
    </row>
    <row r="1286" spans="1:15">
      <c r="A1286">
        <v>64150000</v>
      </c>
      <c r="B1286">
        <v>990.23471700000005</v>
      </c>
      <c r="C1286">
        <v>-71386.040513999993</v>
      </c>
      <c r="D1286">
        <v>320576.89409399999</v>
      </c>
      <c r="E1286">
        <v>295.196304</v>
      </c>
      <c r="F1286">
        <v>0.34738599999999997</v>
      </c>
      <c r="G1286">
        <v>0.37211100000000003</v>
      </c>
      <c r="H1286">
        <v>0.32678000000000001</v>
      </c>
      <c r="I1286">
        <v>1.046278</v>
      </c>
      <c r="J1286">
        <f>I1286-baseb!$I$204</f>
        <v>0.87856010500000004</v>
      </c>
      <c r="K1286">
        <f t="shared" si="108"/>
        <v>2.2825671732917641E-6</v>
      </c>
      <c r="L1286">
        <f t="shared" ref="L1286:L1349" si="109">K1286*(10^-16)/(10^-12)</f>
        <v>2.2825671732917643E-10</v>
      </c>
      <c r="M1286">
        <f t="shared" ref="M1286:M1349" si="110">L1286/(1/16000)</f>
        <v>3.6521074772668226E-6</v>
      </c>
      <c r="N1286">
        <f t="shared" ref="N1286:N1349" si="111">M1286*(EXP(-1/(1000*(8.617*10^-5))))</f>
        <v>3.3309679290024801E-11</v>
      </c>
      <c r="O1286">
        <f t="shared" ref="O1286:O1349" si="112">N1286*10^-4</f>
        <v>3.3309679290024804E-15</v>
      </c>
    </row>
    <row r="1287" spans="1:15">
      <c r="A1287">
        <v>64200000</v>
      </c>
      <c r="B1287">
        <v>992.34463900000003</v>
      </c>
      <c r="C1287">
        <v>-71359.310465000002</v>
      </c>
      <c r="D1287">
        <v>320979.53208199999</v>
      </c>
      <c r="E1287">
        <v>-767.73119499999996</v>
      </c>
      <c r="F1287">
        <v>0.34488799999999997</v>
      </c>
      <c r="G1287">
        <v>0.367284</v>
      </c>
      <c r="H1287">
        <v>0.316608</v>
      </c>
      <c r="I1287">
        <v>1.0287790000000001</v>
      </c>
      <c r="J1287">
        <f>I1287-baseb!$I$204</f>
        <v>0.8610611050000001</v>
      </c>
      <c r="K1287">
        <f t="shared" si="108"/>
        <v>2.2353611240913815E-6</v>
      </c>
      <c r="L1287">
        <f t="shared" si="109"/>
        <v>2.2353611240913815E-10</v>
      </c>
      <c r="M1287">
        <f t="shared" si="110"/>
        <v>3.5765777985462104E-6</v>
      </c>
      <c r="N1287">
        <f t="shared" si="111"/>
        <v>3.2620797763201547E-11</v>
      </c>
      <c r="O1287">
        <f t="shared" si="112"/>
        <v>3.2620797763201548E-15</v>
      </c>
    </row>
    <row r="1288" spans="1:15">
      <c r="A1288">
        <v>64250000</v>
      </c>
      <c r="B1288">
        <v>977.11106199999995</v>
      </c>
      <c r="C1288">
        <v>-71364.988893000002</v>
      </c>
      <c r="D1288">
        <v>321137.91881</v>
      </c>
      <c r="E1288">
        <v>-1377.3055710000001</v>
      </c>
      <c r="F1288">
        <v>0.34710999999999997</v>
      </c>
      <c r="G1288">
        <v>0.36808400000000002</v>
      </c>
      <c r="H1288">
        <v>0.322681</v>
      </c>
      <c r="I1288">
        <v>1.0378750000000001</v>
      </c>
      <c r="J1288">
        <f>I1288-baseb!$I$204</f>
        <v>0.8701571050000001</v>
      </c>
      <c r="K1288">
        <f t="shared" si="108"/>
        <v>2.2572168741893646E-6</v>
      </c>
      <c r="L1288">
        <f t="shared" si="109"/>
        <v>2.2572168741893647E-10</v>
      </c>
      <c r="M1288">
        <f t="shared" si="110"/>
        <v>3.6115469987029836E-6</v>
      </c>
      <c r="N1288">
        <f t="shared" si="111"/>
        <v>3.2939740414670969E-11</v>
      </c>
      <c r="O1288">
        <f t="shared" si="112"/>
        <v>3.2939740414670969E-15</v>
      </c>
    </row>
    <row r="1289" spans="1:15">
      <c r="A1289">
        <v>64300000</v>
      </c>
      <c r="B1289">
        <v>982.68692899999996</v>
      </c>
      <c r="C1289">
        <v>-71402.996864999994</v>
      </c>
      <c r="D1289">
        <v>320632.54853799997</v>
      </c>
      <c r="E1289">
        <v>-320.69845400000003</v>
      </c>
      <c r="F1289">
        <v>0.34494200000000003</v>
      </c>
      <c r="G1289">
        <v>0.36332399999999998</v>
      </c>
      <c r="H1289">
        <v>0.322911</v>
      </c>
      <c r="I1289">
        <v>1.0311779999999999</v>
      </c>
      <c r="J1289">
        <f>I1289-baseb!$I$204</f>
        <v>0.86346010499999992</v>
      </c>
      <c r="K1289">
        <f t="shared" si="108"/>
        <v>2.2381029160186625E-6</v>
      </c>
      <c r="L1289">
        <f t="shared" si="109"/>
        <v>2.2381029160186625E-10</v>
      </c>
      <c r="M1289">
        <f t="shared" si="110"/>
        <v>3.5809646656298598E-6</v>
      </c>
      <c r="N1289">
        <f t="shared" si="111"/>
        <v>3.2660808944842254E-11</v>
      </c>
      <c r="O1289">
        <f t="shared" si="112"/>
        <v>3.2660808944842256E-15</v>
      </c>
    </row>
    <row r="1290" spans="1:15">
      <c r="A1290">
        <v>64350000</v>
      </c>
      <c r="B1290">
        <v>993.265488</v>
      </c>
      <c r="C1290">
        <v>-71350.005195000005</v>
      </c>
      <c r="D1290">
        <v>320686.974177</v>
      </c>
      <c r="E1290">
        <v>845.08086600000001</v>
      </c>
      <c r="F1290">
        <v>0.34369499999999997</v>
      </c>
      <c r="G1290">
        <v>0.36806899999999998</v>
      </c>
      <c r="H1290">
        <v>0.32351799999999997</v>
      </c>
      <c r="I1290">
        <v>1.0352809999999999</v>
      </c>
      <c r="J1290">
        <f>I1290-baseb!$I$204</f>
        <v>0.86756310499999989</v>
      </c>
      <c r="K1290">
        <f t="shared" si="108"/>
        <v>2.2469906889406885E-6</v>
      </c>
      <c r="L1290">
        <f t="shared" si="109"/>
        <v>2.2469906889406886E-10</v>
      </c>
      <c r="M1290">
        <f t="shared" si="110"/>
        <v>3.5951851023051015E-6</v>
      </c>
      <c r="N1290">
        <f t="shared" si="111"/>
        <v>3.2790508902459851E-11</v>
      </c>
      <c r="O1290">
        <f t="shared" si="112"/>
        <v>3.2790508902459851E-15</v>
      </c>
    </row>
    <row r="1291" spans="1:15">
      <c r="A1291">
        <v>64400000</v>
      </c>
      <c r="B1291">
        <v>969.92879700000003</v>
      </c>
      <c r="C1291">
        <v>-71393.643045999997</v>
      </c>
      <c r="D1291">
        <v>320470.507155</v>
      </c>
      <c r="E1291">
        <v>71.626852</v>
      </c>
      <c r="F1291">
        <v>0.34309499999999998</v>
      </c>
      <c r="G1291">
        <v>0.36940899999999999</v>
      </c>
      <c r="H1291">
        <v>0.32159799999999999</v>
      </c>
      <c r="I1291">
        <v>1.034103</v>
      </c>
      <c r="J1291">
        <f>I1291-baseb!$I$204</f>
        <v>0.86638510499999999</v>
      </c>
      <c r="K1291">
        <f t="shared" si="108"/>
        <v>2.2421974767080747E-6</v>
      </c>
      <c r="L1291">
        <f t="shared" si="109"/>
        <v>2.2421974767080746E-10</v>
      </c>
      <c r="M1291">
        <f t="shared" si="110"/>
        <v>3.5875159627329194E-6</v>
      </c>
      <c r="N1291">
        <f t="shared" si="111"/>
        <v>3.2720561185649779E-11</v>
      </c>
      <c r="O1291">
        <f t="shared" si="112"/>
        <v>3.2720561185649781E-15</v>
      </c>
    </row>
    <row r="1292" spans="1:15">
      <c r="A1292">
        <v>64450000</v>
      </c>
      <c r="B1292">
        <v>991.83931800000005</v>
      </c>
      <c r="C1292">
        <v>-71360.839366999993</v>
      </c>
      <c r="D1292">
        <v>320738.697055</v>
      </c>
      <c r="E1292">
        <v>-445.82082100000002</v>
      </c>
      <c r="F1292">
        <v>0.34882800000000003</v>
      </c>
      <c r="G1292">
        <v>0.37568200000000002</v>
      </c>
      <c r="H1292">
        <v>0.32307599999999997</v>
      </c>
      <c r="I1292">
        <v>1.0475859999999999</v>
      </c>
      <c r="J1292">
        <f>I1292-baseb!$I$204</f>
        <v>0.8798681049999999</v>
      </c>
      <c r="K1292">
        <f t="shared" si="108"/>
        <v>2.2753248125161622E-6</v>
      </c>
      <c r="L1292">
        <f t="shared" si="109"/>
        <v>2.2753248125161621E-10</v>
      </c>
      <c r="M1292">
        <f t="shared" si="110"/>
        <v>3.6405197000258595E-6</v>
      </c>
      <c r="N1292">
        <f t="shared" si="111"/>
        <v>3.3203990959113576E-11</v>
      </c>
      <c r="O1292">
        <f t="shared" si="112"/>
        <v>3.3203990959113578E-15</v>
      </c>
    </row>
    <row r="1293" spans="1:15">
      <c r="A1293">
        <v>64500000</v>
      </c>
      <c r="B1293">
        <v>989.96000300000003</v>
      </c>
      <c r="C1293">
        <v>-71386.878459</v>
      </c>
      <c r="D1293">
        <v>320299.98664399999</v>
      </c>
      <c r="E1293">
        <v>1148.587309</v>
      </c>
      <c r="F1293">
        <v>0.34290399999999999</v>
      </c>
      <c r="G1293">
        <v>0.364977</v>
      </c>
      <c r="H1293">
        <v>0.324077</v>
      </c>
      <c r="I1293">
        <v>1.0319579999999999</v>
      </c>
      <c r="J1293">
        <f>I1293-baseb!$I$204</f>
        <v>0.86424010499999993</v>
      </c>
      <c r="K1293">
        <f t="shared" si="108"/>
        <v>2.2331785658914727E-6</v>
      </c>
      <c r="L1293">
        <f t="shared" si="109"/>
        <v>2.2331785658914728E-10</v>
      </c>
      <c r="M1293">
        <f t="shared" si="110"/>
        <v>3.5730857054263564E-6</v>
      </c>
      <c r="N1293">
        <f t="shared" si="111"/>
        <v>3.2588947522594636E-11</v>
      </c>
      <c r="O1293">
        <f t="shared" si="112"/>
        <v>3.2588947522594636E-15</v>
      </c>
    </row>
    <row r="1294" spans="1:15">
      <c r="A1294">
        <v>64550000</v>
      </c>
      <c r="B1294">
        <v>975.38169500000004</v>
      </c>
      <c r="C1294">
        <v>-71387.959797000003</v>
      </c>
      <c r="D1294">
        <v>320490.83171499998</v>
      </c>
      <c r="E1294">
        <v>828.97667200000001</v>
      </c>
      <c r="F1294">
        <v>0.34693400000000002</v>
      </c>
      <c r="G1294">
        <v>0.37321900000000002</v>
      </c>
      <c r="H1294">
        <v>0.32587899999999997</v>
      </c>
      <c r="I1294">
        <v>1.0460320000000001</v>
      </c>
      <c r="J1294">
        <f>I1294-baseb!$I$204</f>
        <v>0.87831410500000007</v>
      </c>
      <c r="K1294">
        <f t="shared" si="108"/>
        <v>2.2677875161373614E-6</v>
      </c>
      <c r="L1294">
        <f t="shared" si="109"/>
        <v>2.2677875161373614E-10</v>
      </c>
      <c r="M1294">
        <f t="shared" si="110"/>
        <v>3.6284600258197782E-6</v>
      </c>
      <c r="N1294">
        <f t="shared" si="111"/>
        <v>3.3093998610135018E-11</v>
      </c>
      <c r="O1294">
        <f t="shared" si="112"/>
        <v>3.3093998610135018E-15</v>
      </c>
    </row>
    <row r="1295" spans="1:15">
      <c r="A1295">
        <v>64600000</v>
      </c>
      <c r="B1295">
        <v>991.61003200000005</v>
      </c>
      <c r="C1295">
        <v>-71384.124752000003</v>
      </c>
      <c r="D1295">
        <v>320837.68249500002</v>
      </c>
      <c r="E1295">
        <v>-372.96368699999999</v>
      </c>
      <c r="F1295">
        <v>0.348105</v>
      </c>
      <c r="G1295">
        <v>0.36990200000000001</v>
      </c>
      <c r="H1295">
        <v>0.32949000000000001</v>
      </c>
      <c r="I1295">
        <v>1.047496</v>
      </c>
      <c r="J1295">
        <f>I1295-baseb!$I$204</f>
        <v>0.87977810499999998</v>
      </c>
      <c r="K1295">
        <f t="shared" si="108"/>
        <v>2.2698093524251804E-6</v>
      </c>
      <c r="L1295">
        <f t="shared" si="109"/>
        <v>2.2698093524251801E-10</v>
      </c>
      <c r="M1295">
        <f t="shared" si="110"/>
        <v>3.6316949638802882E-6</v>
      </c>
      <c r="N1295">
        <f t="shared" si="111"/>
        <v>3.3123503423448817E-11</v>
      </c>
      <c r="O1295">
        <f t="shared" si="112"/>
        <v>3.3123503423448818E-15</v>
      </c>
    </row>
    <row r="1296" spans="1:15">
      <c r="A1296">
        <v>64650000</v>
      </c>
      <c r="B1296">
        <v>986.18553499999996</v>
      </c>
      <c r="C1296">
        <v>-71391.811214999994</v>
      </c>
      <c r="D1296">
        <v>320374.14543700003</v>
      </c>
      <c r="E1296">
        <v>894.93268899999998</v>
      </c>
      <c r="F1296">
        <v>0.34188000000000002</v>
      </c>
      <c r="G1296">
        <v>0.36746200000000001</v>
      </c>
      <c r="H1296">
        <v>0.32262400000000002</v>
      </c>
      <c r="I1296">
        <v>1.0319670000000001</v>
      </c>
      <c r="J1296">
        <f>I1296-baseb!$I$204</f>
        <v>0.86424910500000007</v>
      </c>
      <c r="K1296">
        <f t="shared" si="108"/>
        <v>2.2280203789636504E-6</v>
      </c>
      <c r="L1296">
        <f t="shared" si="109"/>
        <v>2.2280203789636504E-10</v>
      </c>
      <c r="M1296">
        <f t="shared" si="110"/>
        <v>3.5648326063418405E-6</v>
      </c>
      <c r="N1296">
        <f t="shared" si="111"/>
        <v>3.2513673701830806E-11</v>
      </c>
      <c r="O1296">
        <f t="shared" si="112"/>
        <v>3.2513673701830807E-15</v>
      </c>
    </row>
    <row r="1297" spans="1:15">
      <c r="A1297">
        <v>64700000</v>
      </c>
      <c r="B1297">
        <v>986.76313700000003</v>
      </c>
      <c r="C1297">
        <v>-71355.576402000006</v>
      </c>
      <c r="D1297">
        <v>320714.67446299997</v>
      </c>
      <c r="E1297">
        <v>-488.128758</v>
      </c>
      <c r="F1297">
        <v>0.34406100000000001</v>
      </c>
      <c r="G1297">
        <v>0.373367</v>
      </c>
      <c r="H1297">
        <v>0.32706299999999999</v>
      </c>
      <c r="I1297">
        <v>1.0444910000000001</v>
      </c>
      <c r="J1297">
        <f>I1297-baseb!$I$204</f>
        <v>0.87677310500000005</v>
      </c>
      <c r="K1297">
        <f t="shared" si="108"/>
        <v>2.2585602910870685E-6</v>
      </c>
      <c r="L1297">
        <f t="shared" si="109"/>
        <v>2.2585602910870685E-10</v>
      </c>
      <c r="M1297">
        <f t="shared" si="110"/>
        <v>3.6136964657393094E-6</v>
      </c>
      <c r="N1297">
        <f t="shared" si="111"/>
        <v>3.2959345001356924E-11</v>
      </c>
      <c r="O1297">
        <f t="shared" si="112"/>
        <v>3.2959345001356926E-15</v>
      </c>
    </row>
    <row r="1298" spans="1:15">
      <c r="A1298">
        <v>64750000</v>
      </c>
      <c r="B1298">
        <v>975.82721900000001</v>
      </c>
      <c r="C1298">
        <v>-71366.495404999994</v>
      </c>
      <c r="D1298">
        <v>320900.798312</v>
      </c>
      <c r="E1298">
        <v>-504.60003699999999</v>
      </c>
      <c r="F1298">
        <v>0.34847600000000001</v>
      </c>
      <c r="G1298">
        <v>0.368952</v>
      </c>
      <c r="H1298">
        <v>0.33289099999999999</v>
      </c>
      <c r="I1298">
        <v>1.050319</v>
      </c>
      <c r="J1298">
        <f>I1298-baseb!$I$204</f>
        <v>0.882601105</v>
      </c>
      <c r="K1298">
        <f t="shared" si="108"/>
        <v>2.2718175160875159E-6</v>
      </c>
      <c r="L1298">
        <f t="shared" si="109"/>
        <v>2.2718175160875157E-10</v>
      </c>
      <c r="M1298">
        <f t="shared" si="110"/>
        <v>3.6349080257400251E-6</v>
      </c>
      <c r="N1298">
        <f t="shared" si="111"/>
        <v>3.3152808711081518E-11</v>
      </c>
      <c r="O1298">
        <f t="shared" si="112"/>
        <v>3.3152808711081519E-15</v>
      </c>
    </row>
    <row r="1299" spans="1:15">
      <c r="A1299">
        <v>64800000</v>
      </c>
      <c r="B1299">
        <v>988.62402999999995</v>
      </c>
      <c r="C1299">
        <v>-71374.100344000006</v>
      </c>
      <c r="D1299">
        <v>320526.14507199998</v>
      </c>
      <c r="E1299">
        <v>429.54832900000002</v>
      </c>
      <c r="F1299">
        <v>0.34783700000000001</v>
      </c>
      <c r="G1299">
        <v>0.36996000000000001</v>
      </c>
      <c r="H1299">
        <v>0.327015</v>
      </c>
      <c r="I1299">
        <v>1.0448120000000001</v>
      </c>
      <c r="J1299">
        <f>I1299-baseb!$I$204</f>
        <v>0.87709410500000007</v>
      </c>
      <c r="K1299">
        <f t="shared" si="108"/>
        <v>2.2559004758230454E-6</v>
      </c>
      <c r="L1299">
        <f t="shared" si="109"/>
        <v>2.2559004758230452E-10</v>
      </c>
      <c r="M1299">
        <f t="shared" si="110"/>
        <v>3.6094407613168721E-6</v>
      </c>
      <c r="N1299">
        <f t="shared" si="111"/>
        <v>3.2920530111503077E-11</v>
      </c>
      <c r="O1299">
        <f t="shared" si="112"/>
        <v>3.2920530111503081E-15</v>
      </c>
    </row>
    <row r="1300" spans="1:15">
      <c r="A1300">
        <v>64850000</v>
      </c>
      <c r="B1300">
        <v>988.643508</v>
      </c>
      <c r="C1300">
        <v>-71377.155276000005</v>
      </c>
      <c r="D1300">
        <v>320508.731447</v>
      </c>
      <c r="E1300">
        <v>626.47795499999995</v>
      </c>
      <c r="F1300">
        <v>0.34620000000000001</v>
      </c>
      <c r="G1300">
        <v>0.37306699999999998</v>
      </c>
      <c r="H1300">
        <v>0.32526899999999997</v>
      </c>
      <c r="I1300">
        <v>1.0445359999999999</v>
      </c>
      <c r="J1300">
        <f>I1300-baseb!$I$204</f>
        <v>0.8768181049999999</v>
      </c>
      <c r="K1300">
        <f t="shared" si="108"/>
        <v>2.2534518247237213E-6</v>
      </c>
      <c r="L1300">
        <f t="shared" si="109"/>
        <v>2.2534518247237214E-10</v>
      </c>
      <c r="M1300">
        <f t="shared" si="110"/>
        <v>3.605522919557954E-6</v>
      </c>
      <c r="N1300">
        <f t="shared" si="111"/>
        <v>3.2884796756635797E-11</v>
      </c>
      <c r="O1300">
        <f t="shared" si="112"/>
        <v>3.2884796756635797E-15</v>
      </c>
    </row>
    <row r="1301" spans="1:15">
      <c r="A1301">
        <v>64900000</v>
      </c>
      <c r="B1301">
        <v>986.26380800000004</v>
      </c>
      <c r="C1301">
        <v>-71378.240858000005</v>
      </c>
      <c r="D1301">
        <v>320415.55446399999</v>
      </c>
      <c r="E1301">
        <v>736.63132700000006</v>
      </c>
      <c r="F1301">
        <v>0.34273999999999999</v>
      </c>
      <c r="G1301">
        <v>0.36999199999999999</v>
      </c>
      <c r="H1301">
        <v>0.32484800000000003</v>
      </c>
      <c r="I1301">
        <v>1.0375810000000001</v>
      </c>
      <c r="J1301">
        <f>I1301-baseb!$I$204</f>
        <v>0.86986310500000008</v>
      </c>
      <c r="K1301">
        <f t="shared" ref="K1301:K1364" si="113">J1301/(6*A1301*0.001)</f>
        <v>2.2338549178222909E-6</v>
      </c>
      <c r="L1301">
        <f t="shared" si="109"/>
        <v>2.2338549178222906E-10</v>
      </c>
      <c r="M1301">
        <f t="shared" si="110"/>
        <v>3.5741678685156651E-6</v>
      </c>
      <c r="N1301">
        <f t="shared" si="111"/>
        <v>3.2598817578629064E-11</v>
      </c>
      <c r="O1301">
        <f t="shared" si="112"/>
        <v>3.2598817578629065E-15</v>
      </c>
    </row>
    <row r="1302" spans="1:15">
      <c r="A1302">
        <v>64950000</v>
      </c>
      <c r="B1302">
        <v>989.27653099999998</v>
      </c>
      <c r="C1302">
        <v>-71380.494959000003</v>
      </c>
      <c r="D1302">
        <v>320571.49161799997</v>
      </c>
      <c r="E1302">
        <v>-217.09438299999999</v>
      </c>
      <c r="F1302">
        <v>0.34520600000000001</v>
      </c>
      <c r="G1302">
        <v>0.36943700000000002</v>
      </c>
      <c r="H1302">
        <v>0.327482</v>
      </c>
      <c r="I1302">
        <v>1.042125</v>
      </c>
      <c r="J1302">
        <f>I1302-baseb!$I$204</f>
        <v>0.87440710499999996</v>
      </c>
      <c r="K1302">
        <f t="shared" si="113"/>
        <v>2.2437954965357968E-6</v>
      </c>
      <c r="L1302">
        <f t="shared" si="109"/>
        <v>2.243795496535797E-10</v>
      </c>
      <c r="M1302">
        <f t="shared" si="110"/>
        <v>3.5900727944572749E-6</v>
      </c>
      <c r="N1302">
        <f t="shared" si="111"/>
        <v>3.2743881212584079E-11</v>
      </c>
      <c r="O1302">
        <f t="shared" si="112"/>
        <v>3.2743881212584082E-15</v>
      </c>
    </row>
    <row r="1303" spans="1:15">
      <c r="A1303">
        <v>65000000</v>
      </c>
      <c r="B1303">
        <v>980.55123400000002</v>
      </c>
      <c r="C1303">
        <v>-71422.084254999994</v>
      </c>
      <c r="D1303">
        <v>320245.51124999998</v>
      </c>
      <c r="E1303">
        <v>912.47099100000003</v>
      </c>
      <c r="F1303">
        <v>0.34555399999999997</v>
      </c>
      <c r="G1303">
        <v>0.36620200000000003</v>
      </c>
      <c r="H1303">
        <v>0.32421299999999997</v>
      </c>
      <c r="I1303">
        <v>1.0359689999999999</v>
      </c>
      <c r="J1303">
        <f>I1303-baseb!$I$204</f>
        <v>0.86825110499999991</v>
      </c>
      <c r="K1303">
        <f t="shared" si="113"/>
        <v>2.2262848846153842E-6</v>
      </c>
      <c r="L1303">
        <f t="shared" si="109"/>
        <v>2.2262848846153844E-10</v>
      </c>
      <c r="M1303">
        <f t="shared" si="110"/>
        <v>3.5620558153846149E-6</v>
      </c>
      <c r="N1303">
        <f t="shared" si="111"/>
        <v>3.2488347498586143E-11</v>
      </c>
      <c r="O1303">
        <f t="shared" si="112"/>
        <v>3.2488347498586143E-15</v>
      </c>
    </row>
    <row r="1304" spans="1:15">
      <c r="A1304">
        <v>65050000</v>
      </c>
      <c r="B1304">
        <v>985.05549399999995</v>
      </c>
      <c r="C1304">
        <v>-71381.298595</v>
      </c>
      <c r="D1304">
        <v>320516.56401099998</v>
      </c>
      <c r="E1304">
        <v>619.06466599999999</v>
      </c>
      <c r="F1304">
        <v>0.34273500000000001</v>
      </c>
      <c r="G1304">
        <v>0.37632599999999999</v>
      </c>
      <c r="H1304">
        <v>0.32444800000000001</v>
      </c>
      <c r="I1304">
        <v>1.0435099999999999</v>
      </c>
      <c r="J1304">
        <f>I1304-baseb!$I$204</f>
        <v>0.87579210499999993</v>
      </c>
      <c r="K1304">
        <f t="shared" si="113"/>
        <v>2.2438947091980528E-6</v>
      </c>
      <c r="L1304">
        <f t="shared" si="109"/>
        <v>2.2438947091980528E-10</v>
      </c>
      <c r="M1304">
        <f t="shared" si="110"/>
        <v>3.5902315347168844E-6</v>
      </c>
      <c r="N1304">
        <f t="shared" si="111"/>
        <v>3.2745329030637337E-11</v>
      </c>
      <c r="O1304">
        <f t="shared" si="112"/>
        <v>3.2745329030637337E-15</v>
      </c>
    </row>
    <row r="1305" spans="1:15">
      <c r="A1305">
        <v>65100000</v>
      </c>
      <c r="B1305">
        <v>991.67801699999995</v>
      </c>
      <c r="C1305">
        <v>-71373.471734999999</v>
      </c>
      <c r="D1305">
        <v>320574.76509900001</v>
      </c>
      <c r="E1305">
        <v>910.93542200000002</v>
      </c>
      <c r="F1305">
        <v>0.34938900000000001</v>
      </c>
      <c r="G1305">
        <v>0.37542999999999999</v>
      </c>
      <c r="H1305">
        <v>0.32817400000000002</v>
      </c>
      <c r="I1305">
        <v>1.0529930000000001</v>
      </c>
      <c r="J1305">
        <f>I1305-baseb!$I$204</f>
        <v>0.88527510500000006</v>
      </c>
      <c r="K1305">
        <f t="shared" si="113"/>
        <v>2.2664493215565799E-6</v>
      </c>
      <c r="L1305">
        <f t="shared" si="109"/>
        <v>2.26644932155658E-10</v>
      </c>
      <c r="M1305">
        <f t="shared" si="110"/>
        <v>3.6263189144905279E-6</v>
      </c>
      <c r="N1305">
        <f t="shared" si="111"/>
        <v>3.3074470233123792E-11</v>
      </c>
      <c r="O1305">
        <f t="shared" si="112"/>
        <v>3.3074470233123795E-15</v>
      </c>
    </row>
    <row r="1306" spans="1:15">
      <c r="A1306">
        <v>65150000</v>
      </c>
      <c r="B1306">
        <v>993.11879799999997</v>
      </c>
      <c r="C1306">
        <v>-71363.622608999998</v>
      </c>
      <c r="D1306">
        <v>320408.09131699998</v>
      </c>
      <c r="E1306">
        <v>505.87939299999999</v>
      </c>
      <c r="F1306">
        <v>0.34749400000000003</v>
      </c>
      <c r="G1306">
        <v>0.372309</v>
      </c>
      <c r="H1306">
        <v>0.32956000000000002</v>
      </c>
      <c r="I1306">
        <v>1.0493619999999999</v>
      </c>
      <c r="J1306">
        <f>I1306-baseb!$I$204</f>
        <v>0.8816441049999999</v>
      </c>
      <c r="K1306">
        <f t="shared" si="113"/>
        <v>2.2554210923509845E-6</v>
      </c>
      <c r="L1306">
        <f t="shared" si="109"/>
        <v>2.2554210923509848E-10</v>
      </c>
      <c r="M1306">
        <f t="shared" si="110"/>
        <v>3.6086737477615758E-6</v>
      </c>
      <c r="N1306">
        <f t="shared" si="111"/>
        <v>3.2913534431420531E-11</v>
      </c>
      <c r="O1306">
        <f t="shared" si="112"/>
        <v>3.2913534431420534E-15</v>
      </c>
    </row>
    <row r="1307" spans="1:15">
      <c r="A1307">
        <v>65200000</v>
      </c>
      <c r="B1307">
        <v>991.67559400000005</v>
      </c>
      <c r="C1307">
        <v>-71381.086572</v>
      </c>
      <c r="D1307">
        <v>320748.71264300001</v>
      </c>
      <c r="E1307">
        <v>-604.16621999999995</v>
      </c>
      <c r="F1307">
        <v>0.35091600000000001</v>
      </c>
      <c r="G1307">
        <v>0.369232</v>
      </c>
      <c r="H1307">
        <v>0.32590799999999998</v>
      </c>
      <c r="I1307">
        <v>1.046055</v>
      </c>
      <c r="J1307">
        <f>I1307-baseb!$I$204</f>
        <v>0.87833710499999995</v>
      </c>
      <c r="K1307">
        <f t="shared" si="113"/>
        <v>2.2452379984662574E-6</v>
      </c>
      <c r="L1307">
        <f t="shared" si="109"/>
        <v>2.2452379984662573E-10</v>
      </c>
      <c r="M1307">
        <f t="shared" si="110"/>
        <v>3.5923807975460116E-6</v>
      </c>
      <c r="N1307">
        <f t="shared" si="111"/>
        <v>3.2764931754816134E-11</v>
      </c>
      <c r="O1307">
        <f t="shared" si="112"/>
        <v>3.2764931754816133E-15</v>
      </c>
    </row>
    <row r="1308" spans="1:15">
      <c r="A1308">
        <v>65250000</v>
      </c>
      <c r="B1308">
        <v>988.48756700000001</v>
      </c>
      <c r="C1308">
        <v>-71351.148522999996</v>
      </c>
      <c r="D1308">
        <v>320722.93397499999</v>
      </c>
      <c r="E1308">
        <v>398.255762</v>
      </c>
      <c r="F1308">
        <v>0.34854600000000002</v>
      </c>
      <c r="G1308">
        <v>0.37740299999999999</v>
      </c>
      <c r="H1308">
        <v>0.32641100000000001</v>
      </c>
      <c r="I1308">
        <v>1.05236</v>
      </c>
      <c r="J1308">
        <f>I1308-baseb!$I$204</f>
        <v>0.88464210499999996</v>
      </c>
      <c r="K1308">
        <f t="shared" si="113"/>
        <v>2.259622234993614E-6</v>
      </c>
      <c r="L1308">
        <f t="shared" si="109"/>
        <v>2.259622234993614E-10</v>
      </c>
      <c r="M1308">
        <f t="shared" si="110"/>
        <v>3.6153955759897824E-6</v>
      </c>
      <c r="N1308">
        <f t="shared" si="111"/>
        <v>3.2974842030914228E-11</v>
      </c>
      <c r="O1308">
        <f t="shared" si="112"/>
        <v>3.2974842030914229E-15</v>
      </c>
    </row>
    <row r="1309" spans="1:15">
      <c r="A1309">
        <v>65300000</v>
      </c>
      <c r="B1309">
        <v>983.46203200000002</v>
      </c>
      <c r="C1309">
        <v>-71393.604221999994</v>
      </c>
      <c r="D1309">
        <v>320619.94147299998</v>
      </c>
      <c r="E1309">
        <v>738.08212100000003</v>
      </c>
      <c r="F1309">
        <v>0.34612599999999999</v>
      </c>
      <c r="G1309">
        <v>0.37287999999999999</v>
      </c>
      <c r="H1309">
        <v>0.324486</v>
      </c>
      <c r="I1309">
        <v>1.0434920000000001</v>
      </c>
      <c r="J1309">
        <f>I1309-baseb!$I$204</f>
        <v>0.87577410500000008</v>
      </c>
      <c r="K1309">
        <f t="shared" si="113"/>
        <v>2.2352580525778462E-6</v>
      </c>
      <c r="L1309">
        <f t="shared" si="109"/>
        <v>2.2352580525778461E-10</v>
      </c>
      <c r="M1309">
        <f t="shared" si="110"/>
        <v>3.5764128841245536E-6</v>
      </c>
      <c r="N1309">
        <f t="shared" si="111"/>
        <v>3.2619293632633134E-11</v>
      </c>
      <c r="O1309">
        <f t="shared" si="112"/>
        <v>3.2619293632633135E-15</v>
      </c>
    </row>
    <row r="1310" spans="1:15">
      <c r="A1310">
        <v>65350000</v>
      </c>
      <c r="B1310">
        <v>981.44092599999999</v>
      </c>
      <c r="C1310">
        <v>-71386.555879000007</v>
      </c>
      <c r="D1310">
        <v>320581.00801699999</v>
      </c>
      <c r="E1310">
        <v>60.193513000000003</v>
      </c>
      <c r="F1310">
        <v>0.34329999999999999</v>
      </c>
      <c r="G1310">
        <v>0.37156099999999997</v>
      </c>
      <c r="H1310">
        <v>0.32559700000000003</v>
      </c>
      <c r="I1310">
        <v>1.0404580000000001</v>
      </c>
      <c r="J1310">
        <f>I1310-baseb!$I$204</f>
        <v>0.8727401050000001</v>
      </c>
      <c r="K1310">
        <f t="shared" si="113"/>
        <v>2.2258100102014795E-6</v>
      </c>
      <c r="L1310">
        <f t="shared" si="109"/>
        <v>2.2258100102014795E-10</v>
      </c>
      <c r="M1310">
        <f t="shared" si="110"/>
        <v>3.5612960163223672E-6</v>
      </c>
      <c r="N1310">
        <f t="shared" si="111"/>
        <v>3.2481417619537985E-11</v>
      </c>
      <c r="O1310">
        <f t="shared" si="112"/>
        <v>3.2481417619537987E-15</v>
      </c>
    </row>
    <row r="1311" spans="1:15">
      <c r="A1311">
        <v>65400000</v>
      </c>
      <c r="B1311">
        <v>985.31761800000004</v>
      </c>
      <c r="C1311">
        <v>-71362.211404000001</v>
      </c>
      <c r="D1311">
        <v>320581.82388699998</v>
      </c>
      <c r="E1311">
        <v>815.08423600000003</v>
      </c>
      <c r="F1311">
        <v>0.34687299999999999</v>
      </c>
      <c r="G1311">
        <v>0.37396699999999999</v>
      </c>
      <c r="H1311">
        <v>0.32889600000000002</v>
      </c>
      <c r="I1311">
        <v>1.049736</v>
      </c>
      <c r="J1311">
        <f>I1311-baseb!$I$204</f>
        <v>0.882018105</v>
      </c>
      <c r="K1311">
        <f t="shared" si="113"/>
        <v>2.2477525611620794E-6</v>
      </c>
      <c r="L1311">
        <f t="shared" si="109"/>
        <v>2.2477525611620797E-10</v>
      </c>
      <c r="M1311">
        <f t="shared" si="110"/>
        <v>3.5964040978593276E-6</v>
      </c>
      <c r="N1311">
        <f t="shared" si="111"/>
        <v>3.2801626962708625E-11</v>
      </c>
      <c r="O1311">
        <f t="shared" si="112"/>
        <v>3.2801626962708628E-15</v>
      </c>
    </row>
    <row r="1312" spans="1:15">
      <c r="A1312">
        <v>65450000</v>
      </c>
      <c r="B1312">
        <v>987.93236400000001</v>
      </c>
      <c r="C1312">
        <v>-71389.065839999996</v>
      </c>
      <c r="D1312">
        <v>320564.02041699999</v>
      </c>
      <c r="E1312">
        <v>852.29262400000005</v>
      </c>
      <c r="F1312">
        <v>0.34821000000000002</v>
      </c>
      <c r="G1312">
        <v>0.37408799999999998</v>
      </c>
      <c r="H1312">
        <v>0.32755800000000002</v>
      </c>
      <c r="I1312">
        <v>1.0498559999999999</v>
      </c>
      <c r="J1312">
        <f>I1312-baseb!$I$204</f>
        <v>0.88213810499999989</v>
      </c>
      <c r="K1312">
        <f t="shared" si="113"/>
        <v>2.2463409854851029E-6</v>
      </c>
      <c r="L1312">
        <f t="shared" si="109"/>
        <v>2.2463409854851029E-10</v>
      </c>
      <c r="M1312">
        <f t="shared" si="110"/>
        <v>3.5941455767761644E-6</v>
      </c>
      <c r="N1312">
        <f t="shared" si="111"/>
        <v>3.2781027729685442E-11</v>
      </c>
      <c r="O1312">
        <f t="shared" si="112"/>
        <v>3.2781027729685444E-15</v>
      </c>
    </row>
    <row r="1313" spans="1:15">
      <c r="A1313">
        <v>65500000</v>
      </c>
      <c r="B1313">
        <v>984.17473800000005</v>
      </c>
      <c r="C1313">
        <v>-71384.288816999993</v>
      </c>
      <c r="D1313">
        <v>320774.980889</v>
      </c>
      <c r="E1313">
        <v>-448.88500699999997</v>
      </c>
      <c r="F1313">
        <v>0.34183400000000003</v>
      </c>
      <c r="G1313">
        <v>0.37018200000000001</v>
      </c>
      <c r="H1313">
        <v>0.32403100000000001</v>
      </c>
      <c r="I1313">
        <v>1.0360469999999999</v>
      </c>
      <c r="J1313">
        <f>I1313-baseb!$I$204</f>
        <v>0.86832910499999993</v>
      </c>
      <c r="K1313">
        <f t="shared" si="113"/>
        <v>2.2094888167938929E-6</v>
      </c>
      <c r="L1313">
        <f t="shared" si="109"/>
        <v>2.2094888167938928E-10</v>
      </c>
      <c r="M1313">
        <f t="shared" si="110"/>
        <v>3.5351821068702282E-6</v>
      </c>
      <c r="N1313">
        <f t="shared" si="111"/>
        <v>3.2243241181885475E-11</v>
      </c>
      <c r="O1313">
        <f t="shared" si="112"/>
        <v>3.2243241181885477E-15</v>
      </c>
    </row>
    <row r="1314" spans="1:15">
      <c r="A1314">
        <v>65550000</v>
      </c>
      <c r="B1314">
        <v>971.49931600000002</v>
      </c>
      <c r="C1314">
        <v>-71363.858636000004</v>
      </c>
      <c r="D1314">
        <v>320874.893331</v>
      </c>
      <c r="E1314">
        <v>-1214.1940139999999</v>
      </c>
      <c r="F1314">
        <v>0.35050799999999999</v>
      </c>
      <c r="G1314">
        <v>0.37606800000000001</v>
      </c>
      <c r="H1314">
        <v>0.32855800000000002</v>
      </c>
      <c r="I1314">
        <v>1.055134</v>
      </c>
      <c r="J1314">
        <f>I1314-baseb!$I$204</f>
        <v>0.88741610500000001</v>
      </c>
      <c r="K1314">
        <f t="shared" si="113"/>
        <v>2.2563338545639462E-6</v>
      </c>
      <c r="L1314">
        <f t="shared" si="109"/>
        <v>2.2563338545639464E-10</v>
      </c>
      <c r="M1314">
        <f t="shared" si="110"/>
        <v>3.610134167302314E-6</v>
      </c>
      <c r="N1314">
        <f t="shared" si="111"/>
        <v>3.2926854440985885E-11</v>
      </c>
      <c r="O1314">
        <f t="shared" si="112"/>
        <v>3.2926854440985887E-15</v>
      </c>
    </row>
    <row r="1315" spans="1:15">
      <c r="A1315">
        <v>65600000</v>
      </c>
      <c r="B1315">
        <v>987.01726799999994</v>
      </c>
      <c r="C1315">
        <v>-71380.746119999996</v>
      </c>
      <c r="D1315">
        <v>320603.34535999998</v>
      </c>
      <c r="E1315">
        <v>473.89087999999998</v>
      </c>
      <c r="F1315">
        <v>0.34888000000000002</v>
      </c>
      <c r="G1315">
        <v>0.37323600000000001</v>
      </c>
      <c r="H1315">
        <v>0.32600299999999999</v>
      </c>
      <c r="I1315">
        <v>1.0481180000000001</v>
      </c>
      <c r="J1315">
        <f>I1315-baseb!$I$204</f>
        <v>0.8804001050000001</v>
      </c>
      <c r="K1315">
        <f t="shared" si="113"/>
        <v>2.2367888846544717E-6</v>
      </c>
      <c r="L1315">
        <f t="shared" si="109"/>
        <v>2.2367888846544716E-10</v>
      </c>
      <c r="M1315">
        <f t="shared" si="110"/>
        <v>3.5788622154471546E-6</v>
      </c>
      <c r="N1315">
        <f t="shared" si="111"/>
        <v>3.2641633183519488E-11</v>
      </c>
      <c r="O1315">
        <f t="shared" si="112"/>
        <v>3.2641633183519488E-15</v>
      </c>
    </row>
    <row r="1316" spans="1:15">
      <c r="A1316">
        <v>65650000</v>
      </c>
      <c r="B1316">
        <v>989.26410399999997</v>
      </c>
      <c r="C1316">
        <v>-71392.185274000003</v>
      </c>
      <c r="D1316">
        <v>320832.824464</v>
      </c>
      <c r="E1316">
        <v>-636.52673700000003</v>
      </c>
      <c r="F1316">
        <v>0.35284500000000002</v>
      </c>
      <c r="G1316">
        <v>0.37532599999999999</v>
      </c>
      <c r="H1316">
        <v>0.33054299999999998</v>
      </c>
      <c r="I1316">
        <v>1.058713</v>
      </c>
      <c r="J1316">
        <f>I1316-baseb!$I$204</f>
        <v>0.89099510500000001</v>
      </c>
      <c r="K1316">
        <f t="shared" si="113"/>
        <v>2.2619830033003299E-6</v>
      </c>
      <c r="L1316">
        <f t="shared" si="109"/>
        <v>2.2619830033003302E-10</v>
      </c>
      <c r="M1316">
        <f t="shared" si="110"/>
        <v>3.6191728052805284E-6</v>
      </c>
      <c r="N1316">
        <f t="shared" si="111"/>
        <v>3.3009292905392267E-11</v>
      </c>
      <c r="O1316">
        <f t="shared" si="112"/>
        <v>3.300929290539227E-15</v>
      </c>
    </row>
    <row r="1317" spans="1:15">
      <c r="A1317">
        <v>65700000</v>
      </c>
      <c r="B1317">
        <v>991.29203700000005</v>
      </c>
      <c r="C1317">
        <v>-71361.539846</v>
      </c>
      <c r="D1317">
        <v>320913.54676599998</v>
      </c>
      <c r="E1317">
        <v>-999.88469199999997</v>
      </c>
      <c r="F1317">
        <v>0.342779</v>
      </c>
      <c r="G1317">
        <v>0.37304599999999999</v>
      </c>
      <c r="H1317">
        <v>0.327712</v>
      </c>
      <c r="I1317">
        <v>1.043536</v>
      </c>
      <c r="J1317">
        <f>I1317-baseb!$I$204</f>
        <v>0.87581810500000001</v>
      </c>
      <c r="K1317">
        <f t="shared" si="113"/>
        <v>2.2217607940131912E-6</v>
      </c>
      <c r="L1317">
        <f t="shared" si="109"/>
        <v>2.2217607940131913E-10</v>
      </c>
      <c r="M1317">
        <f t="shared" si="110"/>
        <v>3.5548172704211058E-6</v>
      </c>
      <c r="N1317">
        <f t="shared" si="111"/>
        <v>3.2422327094542242E-11</v>
      </c>
      <c r="O1317">
        <f t="shared" si="112"/>
        <v>3.2422327094542243E-15</v>
      </c>
    </row>
    <row r="1318" spans="1:15">
      <c r="A1318">
        <v>65750000</v>
      </c>
      <c r="B1318">
        <v>983.65455699999995</v>
      </c>
      <c r="C1318">
        <v>-71379.478017000001</v>
      </c>
      <c r="D1318">
        <v>320602.33390500001</v>
      </c>
      <c r="E1318">
        <v>-72.700350999999998</v>
      </c>
      <c r="F1318">
        <v>0.34634799999999999</v>
      </c>
      <c r="G1318">
        <v>0.37264000000000003</v>
      </c>
      <c r="H1318">
        <v>0.32504499999999997</v>
      </c>
      <c r="I1318">
        <v>1.044033</v>
      </c>
      <c r="J1318">
        <f>I1318-baseb!$I$204</f>
        <v>0.87631510499999998</v>
      </c>
      <c r="K1318">
        <f t="shared" si="113"/>
        <v>2.2213310646387834E-6</v>
      </c>
      <c r="L1318">
        <f t="shared" si="109"/>
        <v>2.2213310646387832E-10</v>
      </c>
      <c r="M1318">
        <f t="shared" si="110"/>
        <v>3.5541297034220531E-6</v>
      </c>
      <c r="N1318">
        <f t="shared" si="111"/>
        <v>3.2416056020546902E-11</v>
      </c>
      <c r="O1318">
        <f t="shared" si="112"/>
        <v>3.2416056020546902E-15</v>
      </c>
    </row>
    <row r="1319" spans="1:15">
      <c r="A1319">
        <v>65800000</v>
      </c>
      <c r="B1319">
        <v>989.91827000000001</v>
      </c>
      <c r="C1319">
        <v>-71365.612871999998</v>
      </c>
      <c r="D1319">
        <v>320374.07016800001</v>
      </c>
      <c r="E1319">
        <v>907.05468199999996</v>
      </c>
      <c r="F1319">
        <v>0.348889</v>
      </c>
      <c r="G1319">
        <v>0.37667899999999999</v>
      </c>
      <c r="H1319">
        <v>0.326546</v>
      </c>
      <c r="I1319">
        <v>1.0521130000000001</v>
      </c>
      <c r="J1319">
        <f>I1319-baseb!$I$204</f>
        <v>0.88439510500000007</v>
      </c>
      <c r="K1319">
        <f t="shared" si="113"/>
        <v>2.240109181864235E-6</v>
      </c>
      <c r="L1319">
        <f t="shared" si="109"/>
        <v>2.2401091818642349E-10</v>
      </c>
      <c r="M1319">
        <f t="shared" si="110"/>
        <v>3.5841746909827757E-6</v>
      </c>
      <c r="N1319">
        <f t="shared" si="111"/>
        <v>3.2690086537488162E-11</v>
      </c>
      <c r="O1319">
        <f t="shared" si="112"/>
        <v>3.2690086537488162E-15</v>
      </c>
    </row>
    <row r="1320" spans="1:15">
      <c r="A1320">
        <v>65850000</v>
      </c>
      <c r="B1320">
        <v>981.80471499999999</v>
      </c>
      <c r="C1320">
        <v>-71387.916847</v>
      </c>
      <c r="D1320">
        <v>320667.53936699999</v>
      </c>
      <c r="E1320">
        <v>473.49326600000001</v>
      </c>
      <c r="F1320">
        <v>0.347217</v>
      </c>
      <c r="G1320">
        <v>0.375108</v>
      </c>
      <c r="H1320">
        <v>0.325075</v>
      </c>
      <c r="I1320">
        <v>1.0474000000000001</v>
      </c>
      <c r="J1320">
        <f>I1320-baseb!$I$204</f>
        <v>0.8796821050000001</v>
      </c>
      <c r="K1320">
        <f t="shared" si="113"/>
        <v>2.2264796380663128E-6</v>
      </c>
      <c r="L1320">
        <f t="shared" si="109"/>
        <v>2.226479638066313E-10</v>
      </c>
      <c r="M1320">
        <f t="shared" si="110"/>
        <v>3.5623674209061007E-6</v>
      </c>
      <c r="N1320">
        <f t="shared" si="111"/>
        <v>3.249118955075747E-11</v>
      </c>
      <c r="O1320">
        <f t="shared" si="112"/>
        <v>3.2491189550757472E-15</v>
      </c>
    </row>
    <row r="1321" spans="1:15">
      <c r="A1321">
        <v>65900000</v>
      </c>
      <c r="B1321">
        <v>981.83396500000003</v>
      </c>
      <c r="C1321">
        <v>-71353.781405999995</v>
      </c>
      <c r="D1321">
        <v>320229.38922999997</v>
      </c>
      <c r="E1321">
        <v>1340.133814</v>
      </c>
      <c r="F1321">
        <v>0.34592000000000001</v>
      </c>
      <c r="G1321">
        <v>0.37674800000000003</v>
      </c>
      <c r="H1321">
        <v>0.32978800000000003</v>
      </c>
      <c r="I1321">
        <v>1.0524560000000001</v>
      </c>
      <c r="J1321">
        <f>I1321-baseb!$I$204</f>
        <v>0.88473810500000005</v>
      </c>
      <c r="K1321">
        <f t="shared" si="113"/>
        <v>2.2375774026302479E-6</v>
      </c>
      <c r="L1321">
        <f t="shared" si="109"/>
        <v>2.2375774026302477E-10</v>
      </c>
      <c r="M1321">
        <f t="shared" si="110"/>
        <v>3.5801238442083963E-6</v>
      </c>
      <c r="N1321">
        <f t="shared" si="111"/>
        <v>3.2653140087322738E-11</v>
      </c>
      <c r="O1321">
        <f t="shared" si="112"/>
        <v>3.265314008732274E-15</v>
      </c>
    </row>
    <row r="1322" spans="1:15">
      <c r="A1322">
        <v>65950000</v>
      </c>
      <c r="B1322">
        <v>977.43573400000002</v>
      </c>
      <c r="C1322">
        <v>-71363.550984999994</v>
      </c>
      <c r="D1322">
        <v>320606.024103</v>
      </c>
      <c r="E1322">
        <v>57.566018</v>
      </c>
      <c r="F1322">
        <v>0.34565800000000002</v>
      </c>
      <c r="G1322">
        <v>0.37432300000000002</v>
      </c>
      <c r="H1322">
        <v>0.33071200000000001</v>
      </c>
      <c r="I1322">
        <v>1.050694</v>
      </c>
      <c r="J1322">
        <f>I1322-baseb!$I$204</f>
        <v>0.88297610500000001</v>
      </c>
      <c r="K1322">
        <f t="shared" si="113"/>
        <v>2.2314281147333841E-6</v>
      </c>
      <c r="L1322">
        <f t="shared" si="109"/>
        <v>2.2314281147333841E-10</v>
      </c>
      <c r="M1322">
        <f t="shared" si="110"/>
        <v>3.5702849835734144E-6</v>
      </c>
      <c r="N1322">
        <f t="shared" si="111"/>
        <v>3.256340305346749E-11</v>
      </c>
      <c r="O1322">
        <f t="shared" si="112"/>
        <v>3.2563403053467493E-15</v>
      </c>
    </row>
    <row r="1323" spans="1:15">
      <c r="A1323">
        <v>66000000</v>
      </c>
      <c r="B1323">
        <v>987.18780200000003</v>
      </c>
      <c r="C1323">
        <v>-71379.292778000003</v>
      </c>
      <c r="D1323">
        <v>320623.14556799998</v>
      </c>
      <c r="E1323">
        <v>174.01749799999999</v>
      </c>
      <c r="F1323">
        <v>0.34451300000000001</v>
      </c>
      <c r="G1323">
        <v>0.36862899999999998</v>
      </c>
      <c r="H1323">
        <v>0.32872499999999999</v>
      </c>
      <c r="I1323">
        <v>1.0418670000000001</v>
      </c>
      <c r="J1323">
        <f>I1323-baseb!$I$204</f>
        <v>0.87414910500000009</v>
      </c>
      <c r="K1323">
        <f t="shared" si="113"/>
        <v>2.207447234848485E-6</v>
      </c>
      <c r="L1323">
        <f t="shared" si="109"/>
        <v>2.207447234848485E-10</v>
      </c>
      <c r="M1323">
        <f t="shared" si="110"/>
        <v>3.531915575757576E-6</v>
      </c>
      <c r="N1323">
        <f t="shared" si="111"/>
        <v>3.2213448218663383E-11</v>
      </c>
      <c r="O1323">
        <f t="shared" si="112"/>
        <v>3.2213448218663383E-15</v>
      </c>
    </row>
    <row r="1324" spans="1:15">
      <c r="A1324">
        <v>66050000</v>
      </c>
      <c r="B1324">
        <v>982.43494399999997</v>
      </c>
      <c r="C1324">
        <v>-71405.925747000001</v>
      </c>
      <c r="D1324">
        <v>320152.12310199998</v>
      </c>
      <c r="E1324">
        <v>1672.46181</v>
      </c>
      <c r="F1324">
        <v>0.345194</v>
      </c>
      <c r="G1324">
        <v>0.37415599999999999</v>
      </c>
      <c r="H1324">
        <v>0.32662200000000002</v>
      </c>
      <c r="I1324">
        <v>1.045973</v>
      </c>
      <c r="J1324">
        <f>I1324-baseb!$I$204</f>
        <v>0.87825510500000004</v>
      </c>
      <c r="K1324">
        <f t="shared" si="113"/>
        <v>2.216137030027757E-6</v>
      </c>
      <c r="L1324">
        <f t="shared" si="109"/>
        <v>2.216137030027757E-10</v>
      </c>
      <c r="M1324">
        <f t="shared" si="110"/>
        <v>3.5458192480444112E-6</v>
      </c>
      <c r="N1324">
        <f t="shared" si="111"/>
        <v>3.2340259071769682E-11</v>
      </c>
      <c r="O1324">
        <f t="shared" si="112"/>
        <v>3.2340259071769683E-15</v>
      </c>
    </row>
    <row r="1325" spans="1:15">
      <c r="A1325">
        <v>66100000</v>
      </c>
      <c r="B1325">
        <v>988.79626800000005</v>
      </c>
      <c r="C1325">
        <v>-71370.579591000002</v>
      </c>
      <c r="D1325">
        <v>320690.99252899998</v>
      </c>
      <c r="E1325">
        <v>-189.59743599999999</v>
      </c>
      <c r="F1325">
        <v>0.35064699999999999</v>
      </c>
      <c r="G1325">
        <v>0.38006200000000001</v>
      </c>
      <c r="H1325">
        <v>0.33176899999999998</v>
      </c>
      <c r="I1325">
        <v>1.0624769999999999</v>
      </c>
      <c r="J1325">
        <f>I1325-baseb!$I$204</f>
        <v>0.89475910499999989</v>
      </c>
      <c r="K1325">
        <f t="shared" si="113"/>
        <v>2.2560743948562783E-6</v>
      </c>
      <c r="L1325">
        <f t="shared" si="109"/>
        <v>2.2560743948562782E-10</v>
      </c>
      <c r="M1325">
        <f t="shared" si="110"/>
        <v>3.6097190317700449E-6</v>
      </c>
      <c r="N1325">
        <f t="shared" si="111"/>
        <v>3.2923068125405675E-11</v>
      </c>
      <c r="O1325">
        <f t="shared" si="112"/>
        <v>3.2923068125405678E-15</v>
      </c>
    </row>
    <row r="1326" spans="1:15">
      <c r="A1326">
        <v>66150000</v>
      </c>
      <c r="B1326">
        <v>992.57671900000003</v>
      </c>
      <c r="C1326">
        <v>-71354.718343999994</v>
      </c>
      <c r="D1326">
        <v>320396.11817099998</v>
      </c>
      <c r="E1326">
        <v>324.26218999999998</v>
      </c>
      <c r="F1326">
        <v>0.34740199999999999</v>
      </c>
      <c r="G1326">
        <v>0.37395099999999998</v>
      </c>
      <c r="H1326">
        <v>0.32871299999999998</v>
      </c>
      <c r="I1326">
        <v>1.050065</v>
      </c>
      <c r="J1326">
        <f>I1326-baseb!$I$204</f>
        <v>0.88234710500000002</v>
      </c>
      <c r="K1326">
        <f t="shared" si="113"/>
        <v>2.2230967624086674E-6</v>
      </c>
      <c r="L1326">
        <f t="shared" si="109"/>
        <v>2.2230967624086672E-10</v>
      </c>
      <c r="M1326">
        <f t="shared" si="110"/>
        <v>3.5569548198538673E-6</v>
      </c>
      <c r="N1326">
        <f t="shared" si="111"/>
        <v>3.2441822984659127E-11</v>
      </c>
      <c r="O1326">
        <f t="shared" si="112"/>
        <v>3.2441822984659126E-15</v>
      </c>
    </row>
    <row r="1327" spans="1:15">
      <c r="A1327">
        <v>66200000</v>
      </c>
      <c r="B1327">
        <v>978.88650399999995</v>
      </c>
      <c r="C1327">
        <v>-71353.978766999993</v>
      </c>
      <c r="D1327">
        <v>320498.37195</v>
      </c>
      <c r="E1327">
        <v>-331.98250100000001</v>
      </c>
      <c r="F1327">
        <v>0.349136</v>
      </c>
      <c r="G1327">
        <v>0.37650600000000001</v>
      </c>
      <c r="H1327">
        <v>0.33125100000000002</v>
      </c>
      <c r="I1327">
        <v>1.0568930000000001</v>
      </c>
      <c r="J1327">
        <f>I1327-baseb!$I$204</f>
        <v>0.88917510500000008</v>
      </c>
      <c r="K1327">
        <f t="shared" si="113"/>
        <v>2.2386080186304133E-6</v>
      </c>
      <c r="L1327">
        <f t="shared" si="109"/>
        <v>2.238608018630413E-10</v>
      </c>
      <c r="M1327">
        <f t="shared" si="110"/>
        <v>3.5817728298086608E-6</v>
      </c>
      <c r="N1327">
        <f t="shared" si="111"/>
        <v>3.2668179946319382E-11</v>
      </c>
      <c r="O1327">
        <f t="shared" si="112"/>
        <v>3.2668179946319385E-15</v>
      </c>
    </row>
    <row r="1328" spans="1:15">
      <c r="A1328">
        <v>66250000</v>
      </c>
      <c r="B1328">
        <v>985.21893799999998</v>
      </c>
      <c r="C1328">
        <v>-71368.145560000004</v>
      </c>
      <c r="D1328">
        <v>320313.64152399998</v>
      </c>
      <c r="E1328">
        <v>1438.234876</v>
      </c>
      <c r="F1328">
        <v>0.352823</v>
      </c>
      <c r="G1328">
        <v>0.37823800000000002</v>
      </c>
      <c r="H1328">
        <v>0.33156200000000002</v>
      </c>
      <c r="I1328">
        <v>1.0626230000000001</v>
      </c>
      <c r="J1328">
        <f>I1328-baseb!$I$204</f>
        <v>0.89490510500000009</v>
      </c>
      <c r="K1328">
        <f t="shared" si="113"/>
        <v>2.2513335974842768E-6</v>
      </c>
      <c r="L1328">
        <f t="shared" si="109"/>
        <v>2.251333597484277E-10</v>
      </c>
      <c r="M1328">
        <f t="shared" si="110"/>
        <v>3.602133755974843E-6</v>
      </c>
      <c r="N1328">
        <f t="shared" si="111"/>
        <v>3.2853885302710198E-11</v>
      </c>
      <c r="O1328">
        <f t="shared" si="112"/>
        <v>3.2853885302710201E-15</v>
      </c>
    </row>
    <row r="1329" spans="1:15">
      <c r="A1329">
        <v>66300000</v>
      </c>
      <c r="B1329">
        <v>974.91880600000002</v>
      </c>
      <c r="C1329">
        <v>-71383.906292</v>
      </c>
      <c r="D1329">
        <v>320582.43184600002</v>
      </c>
      <c r="E1329">
        <v>190.52068700000001</v>
      </c>
      <c r="F1329">
        <v>0.353433</v>
      </c>
      <c r="G1329">
        <v>0.37527500000000003</v>
      </c>
      <c r="H1329">
        <v>0.325627</v>
      </c>
      <c r="I1329">
        <v>1.054335</v>
      </c>
      <c r="J1329">
        <f>I1329-baseb!$I$204</f>
        <v>0.88661710500000002</v>
      </c>
      <c r="K1329">
        <f t="shared" si="113"/>
        <v>2.2288011689291102E-6</v>
      </c>
      <c r="L1329">
        <f t="shared" si="109"/>
        <v>2.2288011689291102E-10</v>
      </c>
      <c r="M1329">
        <f t="shared" si="110"/>
        <v>3.5660818702865764E-6</v>
      </c>
      <c r="N1329">
        <f t="shared" si="111"/>
        <v>3.2525067830181842E-11</v>
      </c>
      <c r="O1329">
        <f t="shared" si="112"/>
        <v>3.2525067830181844E-15</v>
      </c>
    </row>
    <row r="1330" spans="1:15">
      <c r="A1330">
        <v>66350000</v>
      </c>
      <c r="B1330">
        <v>991.66190900000004</v>
      </c>
      <c r="C1330">
        <v>-71400.127978000004</v>
      </c>
      <c r="D1330">
        <v>320454.924788</v>
      </c>
      <c r="E1330">
        <v>841.39164800000003</v>
      </c>
      <c r="F1330">
        <v>0.34840500000000002</v>
      </c>
      <c r="G1330">
        <v>0.37802400000000003</v>
      </c>
      <c r="H1330">
        <v>0.32609100000000002</v>
      </c>
      <c r="I1330">
        <v>1.0525199999999999</v>
      </c>
      <c r="J1330">
        <f>I1330-baseb!$I$204</f>
        <v>0.88480210499999989</v>
      </c>
      <c r="K1330">
        <f t="shared" si="113"/>
        <v>2.2225624340617932E-6</v>
      </c>
      <c r="L1330">
        <f t="shared" si="109"/>
        <v>2.2225624340617928E-10</v>
      </c>
      <c r="M1330">
        <f t="shared" si="110"/>
        <v>3.5560998944988685E-6</v>
      </c>
      <c r="N1330">
        <f t="shared" si="111"/>
        <v>3.2434025489769073E-11</v>
      </c>
      <c r="O1330">
        <f t="shared" si="112"/>
        <v>3.2434025489769075E-15</v>
      </c>
    </row>
    <row r="1331" spans="1:15">
      <c r="A1331">
        <v>66400000</v>
      </c>
      <c r="B1331">
        <v>986.59447699999998</v>
      </c>
      <c r="C1331">
        <v>-71353.175174000004</v>
      </c>
      <c r="D1331">
        <v>320631.01982699998</v>
      </c>
      <c r="E1331">
        <v>65.340446999999998</v>
      </c>
      <c r="F1331">
        <v>0.35423500000000002</v>
      </c>
      <c r="G1331">
        <v>0.380442</v>
      </c>
      <c r="H1331">
        <v>0.331677</v>
      </c>
      <c r="I1331">
        <v>1.0663549999999999</v>
      </c>
      <c r="J1331">
        <f>I1331-baseb!$I$204</f>
        <v>0.89863710499999994</v>
      </c>
      <c r="K1331">
        <f t="shared" si="113"/>
        <v>2.2556152233935742E-6</v>
      </c>
      <c r="L1331">
        <f t="shared" si="109"/>
        <v>2.2556152233935739E-10</v>
      </c>
      <c r="M1331">
        <f t="shared" si="110"/>
        <v>3.608984357429718E-6</v>
      </c>
      <c r="N1331">
        <f t="shared" si="111"/>
        <v>3.2916367400738825E-11</v>
      </c>
      <c r="O1331">
        <f t="shared" si="112"/>
        <v>3.2916367400738825E-15</v>
      </c>
    </row>
    <row r="1332" spans="1:15">
      <c r="A1332">
        <v>66450000</v>
      </c>
      <c r="B1332">
        <v>993.48333000000002</v>
      </c>
      <c r="C1332">
        <v>-71373.820003000001</v>
      </c>
      <c r="D1332">
        <v>320625.295078</v>
      </c>
      <c r="E1332">
        <v>-862.45355099999995</v>
      </c>
      <c r="F1332">
        <v>0.35363899999999998</v>
      </c>
      <c r="G1332">
        <v>0.37442399999999998</v>
      </c>
      <c r="H1332">
        <v>0.326955</v>
      </c>
      <c r="I1332">
        <v>1.0550170000000001</v>
      </c>
      <c r="J1332">
        <f>I1332-baseb!$I$204</f>
        <v>0.88729910500000009</v>
      </c>
      <c r="K1332">
        <f t="shared" si="113"/>
        <v>2.2254805743666922E-6</v>
      </c>
      <c r="L1332">
        <f t="shared" si="109"/>
        <v>2.2254805743666925E-10</v>
      </c>
      <c r="M1332">
        <f t="shared" si="110"/>
        <v>3.5607689189867078E-6</v>
      </c>
      <c r="N1332">
        <f t="shared" si="111"/>
        <v>3.2476610136922879E-11</v>
      </c>
      <c r="O1332">
        <f t="shared" si="112"/>
        <v>3.2476610136922881E-15</v>
      </c>
    </row>
    <row r="1333" spans="1:15">
      <c r="A1333">
        <v>66500000</v>
      </c>
      <c r="B1333">
        <v>977.65462200000002</v>
      </c>
      <c r="C1333">
        <v>-71386.112770000007</v>
      </c>
      <c r="D1333">
        <v>320927.07714900002</v>
      </c>
      <c r="E1333">
        <v>-1155.967365</v>
      </c>
      <c r="F1333">
        <v>0.35001199999999999</v>
      </c>
      <c r="G1333">
        <v>0.37778699999999998</v>
      </c>
      <c r="H1333">
        <v>0.33073000000000002</v>
      </c>
      <c r="I1333">
        <v>1.05853</v>
      </c>
      <c r="J1333">
        <f>I1333-baseb!$I$204</f>
        <v>0.89081210499999997</v>
      </c>
      <c r="K1333">
        <f t="shared" si="113"/>
        <v>2.2326117919799499E-6</v>
      </c>
      <c r="L1333">
        <f t="shared" si="109"/>
        <v>2.2326117919799499E-10</v>
      </c>
      <c r="M1333">
        <f t="shared" si="110"/>
        <v>3.5721788671679196E-6</v>
      </c>
      <c r="N1333">
        <f t="shared" si="111"/>
        <v>3.2580676547070375E-11</v>
      </c>
      <c r="O1333">
        <f t="shared" si="112"/>
        <v>3.2580676547070377E-15</v>
      </c>
    </row>
    <row r="1334" spans="1:15">
      <c r="A1334">
        <v>66550000</v>
      </c>
      <c r="B1334">
        <v>980.68836999999996</v>
      </c>
      <c r="C1334">
        <v>-71365.726641000001</v>
      </c>
      <c r="D1334">
        <v>320586.400135</v>
      </c>
      <c r="E1334">
        <v>263.42315300000001</v>
      </c>
      <c r="F1334">
        <v>0.34936699999999998</v>
      </c>
      <c r="G1334">
        <v>0.37329699999999999</v>
      </c>
      <c r="H1334">
        <v>0.33033899999999999</v>
      </c>
      <c r="I1334">
        <v>1.053002</v>
      </c>
      <c r="J1334">
        <f>I1334-baseb!$I$204</f>
        <v>0.88528410499999999</v>
      </c>
      <c r="K1334">
        <f t="shared" si="113"/>
        <v>2.2170901702980214E-6</v>
      </c>
      <c r="L1334">
        <f t="shared" si="109"/>
        <v>2.2170901702980215E-10</v>
      </c>
      <c r="M1334">
        <f t="shared" si="110"/>
        <v>3.5473442724768342E-6</v>
      </c>
      <c r="N1334">
        <f t="shared" si="111"/>
        <v>3.2354168321448027E-11</v>
      </c>
      <c r="O1334">
        <f t="shared" si="112"/>
        <v>3.235416832144803E-15</v>
      </c>
    </row>
    <row r="1335" spans="1:15">
      <c r="A1335">
        <v>66600000</v>
      </c>
      <c r="B1335">
        <v>984.97031700000002</v>
      </c>
      <c r="C1335">
        <v>-71390.538937999998</v>
      </c>
      <c r="D1335">
        <v>320441.56821499998</v>
      </c>
      <c r="E1335">
        <v>603.12376300000005</v>
      </c>
      <c r="F1335">
        <v>0.34979300000000002</v>
      </c>
      <c r="G1335">
        <v>0.37065799999999999</v>
      </c>
      <c r="H1335">
        <v>0.33293800000000001</v>
      </c>
      <c r="I1335">
        <v>1.0533889999999999</v>
      </c>
      <c r="J1335">
        <f>I1335-baseb!$I$204</f>
        <v>0.8856711049999999</v>
      </c>
      <c r="K1335">
        <f t="shared" si="113"/>
        <v>2.2163941566566564E-6</v>
      </c>
      <c r="L1335">
        <f t="shared" si="109"/>
        <v>2.2163941566566564E-10</v>
      </c>
      <c r="M1335">
        <f t="shared" si="110"/>
        <v>3.5462306506506501E-6</v>
      </c>
      <c r="N1335">
        <f t="shared" si="111"/>
        <v>3.2344011340550979E-11</v>
      </c>
      <c r="O1335">
        <f t="shared" si="112"/>
        <v>3.2344011340550981E-15</v>
      </c>
    </row>
    <row r="1336" spans="1:15">
      <c r="A1336">
        <v>66650000</v>
      </c>
      <c r="B1336">
        <v>992.03761099999997</v>
      </c>
      <c r="C1336">
        <v>-71366.680517999994</v>
      </c>
      <c r="D1336">
        <v>320847.53108699998</v>
      </c>
      <c r="E1336">
        <v>-431.61987299999998</v>
      </c>
      <c r="F1336">
        <v>0.34976099999999999</v>
      </c>
      <c r="G1336">
        <v>0.37498700000000001</v>
      </c>
      <c r="H1336">
        <v>0.32863100000000001</v>
      </c>
      <c r="I1336">
        <v>1.0533790000000001</v>
      </c>
      <c r="J1336">
        <f>I1336-baseb!$I$204</f>
        <v>0.88566110500000006</v>
      </c>
      <c r="K1336">
        <f t="shared" si="113"/>
        <v>2.2147064391097775E-6</v>
      </c>
      <c r="L1336">
        <f t="shared" si="109"/>
        <v>2.2147064391097776E-10</v>
      </c>
      <c r="M1336">
        <f t="shared" si="110"/>
        <v>3.5435303025756441E-6</v>
      </c>
      <c r="N1336">
        <f t="shared" si="111"/>
        <v>3.231938234786394E-11</v>
      </c>
      <c r="O1336">
        <f t="shared" si="112"/>
        <v>3.2319382347863944E-15</v>
      </c>
    </row>
    <row r="1337" spans="1:15">
      <c r="A1337">
        <v>66700000</v>
      </c>
      <c r="B1337">
        <v>983.88882999999998</v>
      </c>
      <c r="C1337">
        <v>-71397.472838000002</v>
      </c>
      <c r="D1337">
        <v>320597.79010099999</v>
      </c>
      <c r="E1337">
        <v>176.92774600000001</v>
      </c>
      <c r="F1337">
        <v>0.349244</v>
      </c>
      <c r="G1337">
        <v>0.37920300000000001</v>
      </c>
      <c r="H1337">
        <v>0.33236399999999999</v>
      </c>
      <c r="I1337">
        <v>1.0608109999999999</v>
      </c>
      <c r="J1337">
        <f>I1337-baseb!$I$204</f>
        <v>0.89309310499999994</v>
      </c>
      <c r="K1337">
        <f t="shared" si="113"/>
        <v>2.2316169540229883E-6</v>
      </c>
      <c r="L1337">
        <f t="shared" si="109"/>
        <v>2.2316169540229884E-10</v>
      </c>
      <c r="M1337">
        <f t="shared" si="110"/>
        <v>3.5705871264367813E-6</v>
      </c>
      <c r="N1337">
        <f t="shared" si="111"/>
        <v>3.2566158799825222E-11</v>
      </c>
      <c r="O1337">
        <f t="shared" si="112"/>
        <v>3.2566158799825224E-15</v>
      </c>
    </row>
    <row r="1338" spans="1:15">
      <c r="A1338">
        <v>66750000</v>
      </c>
      <c r="B1338">
        <v>979.69906800000001</v>
      </c>
      <c r="C1338">
        <v>-71371.782275999998</v>
      </c>
      <c r="D1338">
        <v>320387.62124200002</v>
      </c>
      <c r="E1338">
        <v>973.80012999999997</v>
      </c>
      <c r="F1338">
        <v>0.34620699999999999</v>
      </c>
      <c r="G1338">
        <v>0.37829699999999999</v>
      </c>
      <c r="H1338">
        <v>0.33315299999999998</v>
      </c>
      <c r="I1338">
        <v>1.0576570000000001</v>
      </c>
      <c r="J1338">
        <f>I1338-baseb!$I$204</f>
        <v>0.88993910500000006</v>
      </c>
      <c r="K1338">
        <f t="shared" si="113"/>
        <v>2.2220701747815233E-6</v>
      </c>
      <c r="L1338">
        <f t="shared" si="109"/>
        <v>2.2220701747815233E-10</v>
      </c>
      <c r="M1338">
        <f t="shared" si="110"/>
        <v>3.5553122796504373E-6</v>
      </c>
      <c r="N1338">
        <f t="shared" si="111"/>
        <v>3.2426841912021533E-11</v>
      </c>
      <c r="O1338">
        <f t="shared" si="112"/>
        <v>3.2426841912021535E-15</v>
      </c>
    </row>
    <row r="1339" spans="1:15">
      <c r="A1339">
        <v>66800000</v>
      </c>
      <c r="B1339">
        <v>992.00620000000004</v>
      </c>
      <c r="C1339">
        <v>-71389.178218999994</v>
      </c>
      <c r="D1339">
        <v>321026.97006999998</v>
      </c>
      <c r="E1339">
        <v>-1230.620602</v>
      </c>
      <c r="F1339">
        <v>0.34464699999999998</v>
      </c>
      <c r="G1339">
        <v>0.37583699999999998</v>
      </c>
      <c r="H1339">
        <v>0.33065800000000001</v>
      </c>
      <c r="I1339">
        <v>1.051142</v>
      </c>
      <c r="J1339">
        <f>I1339-baseb!$I$204</f>
        <v>0.88342410500000002</v>
      </c>
      <c r="K1339">
        <f t="shared" si="113"/>
        <v>2.2041519585828345E-6</v>
      </c>
      <c r="L1339">
        <f t="shared" si="109"/>
        <v>2.2041519585828346E-10</v>
      </c>
      <c r="M1339">
        <f t="shared" si="110"/>
        <v>3.5266431337325352E-6</v>
      </c>
      <c r="N1339">
        <f t="shared" si="111"/>
        <v>3.2165359997267228E-11</v>
      </c>
      <c r="O1339">
        <f t="shared" si="112"/>
        <v>3.2165359997267231E-15</v>
      </c>
    </row>
    <row r="1340" spans="1:15">
      <c r="A1340">
        <v>66850000</v>
      </c>
      <c r="B1340">
        <v>998.91666399999997</v>
      </c>
      <c r="C1340">
        <v>-71384.555877999999</v>
      </c>
      <c r="D1340">
        <v>320686.92752199998</v>
      </c>
      <c r="E1340">
        <v>-1152.663245</v>
      </c>
      <c r="F1340">
        <v>0.35097899999999999</v>
      </c>
      <c r="G1340">
        <v>0.37798599999999999</v>
      </c>
      <c r="H1340">
        <v>0.32973599999999997</v>
      </c>
      <c r="I1340">
        <v>1.058702</v>
      </c>
      <c r="J1340">
        <f>I1340-baseb!$I$204</f>
        <v>0.89098410500000003</v>
      </c>
      <c r="K1340">
        <f t="shared" si="113"/>
        <v>2.22135154574919E-6</v>
      </c>
      <c r="L1340">
        <f t="shared" si="109"/>
        <v>2.2213515457491899E-10</v>
      </c>
      <c r="M1340">
        <f t="shared" si="110"/>
        <v>3.5541624731987037E-6</v>
      </c>
      <c r="N1340">
        <f t="shared" si="111"/>
        <v>3.2416354902975048E-11</v>
      </c>
      <c r="O1340">
        <f t="shared" si="112"/>
        <v>3.2416354902975051E-15</v>
      </c>
    </row>
    <row r="1341" spans="1:15">
      <c r="A1341">
        <v>66900000</v>
      </c>
      <c r="B1341">
        <v>982.63920099999996</v>
      </c>
      <c r="C1341">
        <v>-71366.629392999996</v>
      </c>
      <c r="D1341">
        <v>320431.18661799998</v>
      </c>
      <c r="E1341">
        <v>791.72723499999995</v>
      </c>
      <c r="F1341">
        <v>0.35190700000000003</v>
      </c>
      <c r="G1341">
        <v>0.38032899999999997</v>
      </c>
      <c r="H1341">
        <v>0.33301700000000001</v>
      </c>
      <c r="I1341">
        <v>1.065253</v>
      </c>
      <c r="J1341">
        <f>I1341-baseb!$I$204</f>
        <v>0.897535105</v>
      </c>
      <c r="K1341">
        <f t="shared" si="113"/>
        <v>2.2360117214748381E-6</v>
      </c>
      <c r="L1341">
        <f t="shared" si="109"/>
        <v>2.2360117214748383E-10</v>
      </c>
      <c r="M1341">
        <f t="shared" si="110"/>
        <v>3.5776187543597411E-6</v>
      </c>
      <c r="N1341">
        <f t="shared" si="111"/>
        <v>3.2630291981134513E-11</v>
      </c>
      <c r="O1341">
        <f t="shared" si="112"/>
        <v>3.2630291981134516E-15</v>
      </c>
    </row>
    <row r="1342" spans="1:15">
      <c r="A1342">
        <v>66950000</v>
      </c>
      <c r="B1342">
        <v>974.68529999999998</v>
      </c>
      <c r="C1342">
        <v>-71363.790427999993</v>
      </c>
      <c r="D1342">
        <v>320573.38183999999</v>
      </c>
      <c r="E1342">
        <v>534.28252699999996</v>
      </c>
      <c r="F1342">
        <v>0.35405300000000001</v>
      </c>
      <c r="G1342">
        <v>0.38323400000000002</v>
      </c>
      <c r="H1342">
        <v>0.33090399999999998</v>
      </c>
      <c r="I1342">
        <v>1.0681909999999999</v>
      </c>
      <c r="J1342">
        <f>I1342-baseb!$I$204</f>
        <v>0.90047310499999988</v>
      </c>
      <c r="K1342">
        <f t="shared" si="113"/>
        <v>2.2416557256659194E-6</v>
      </c>
      <c r="L1342">
        <f t="shared" si="109"/>
        <v>2.2416557256659196E-10</v>
      </c>
      <c r="M1342">
        <f t="shared" si="110"/>
        <v>3.586649161065471E-6</v>
      </c>
      <c r="N1342">
        <f t="shared" si="111"/>
        <v>3.2712655370793426E-11</v>
      </c>
      <c r="O1342">
        <f t="shared" si="112"/>
        <v>3.2712655370793427E-15</v>
      </c>
    </row>
    <row r="1343" spans="1:15">
      <c r="A1343">
        <v>67000000</v>
      </c>
      <c r="B1343">
        <v>978.22594100000003</v>
      </c>
      <c r="C1343">
        <v>-71399.936992000003</v>
      </c>
      <c r="D1343">
        <v>320503.39776299999</v>
      </c>
      <c r="E1343">
        <v>-187.103082</v>
      </c>
      <c r="F1343">
        <v>0.35083599999999998</v>
      </c>
      <c r="G1343">
        <v>0.38114500000000001</v>
      </c>
      <c r="H1343">
        <v>0.33190999999999998</v>
      </c>
      <c r="I1343">
        <v>1.0638909999999999</v>
      </c>
      <c r="J1343">
        <f>I1343-baseb!$I$204</f>
        <v>0.89617310499999991</v>
      </c>
      <c r="K1343">
        <f t="shared" si="113"/>
        <v>2.229286330845771E-6</v>
      </c>
      <c r="L1343">
        <f t="shared" si="109"/>
        <v>2.229286330845771E-10</v>
      </c>
      <c r="M1343">
        <f t="shared" si="110"/>
        <v>3.5668581293532336E-6</v>
      </c>
      <c r="N1343">
        <f t="shared" si="111"/>
        <v>3.2532147835553336E-11</v>
      </c>
      <c r="O1343">
        <f t="shared" si="112"/>
        <v>3.253214783555334E-15</v>
      </c>
    </row>
    <row r="1344" spans="1:15">
      <c r="A1344">
        <v>67050000</v>
      </c>
      <c r="B1344">
        <v>985.55509199999995</v>
      </c>
      <c r="C1344">
        <v>-71394.688318999993</v>
      </c>
      <c r="D1344">
        <v>320543.45829799998</v>
      </c>
      <c r="E1344">
        <v>-281.65788500000002</v>
      </c>
      <c r="F1344">
        <v>0.34820200000000001</v>
      </c>
      <c r="G1344">
        <v>0.37994699999999998</v>
      </c>
      <c r="H1344">
        <v>0.33110699999999998</v>
      </c>
      <c r="I1344">
        <v>1.059256</v>
      </c>
      <c r="J1344">
        <f>I1344-baseb!$I$204</f>
        <v>0.89153810499999997</v>
      </c>
      <c r="K1344">
        <f t="shared" si="113"/>
        <v>2.2161026721352222E-6</v>
      </c>
      <c r="L1344">
        <f t="shared" si="109"/>
        <v>2.2161026721352223E-10</v>
      </c>
      <c r="M1344">
        <f t="shared" si="110"/>
        <v>3.5457642754163558E-6</v>
      </c>
      <c r="N1344">
        <f t="shared" si="111"/>
        <v>3.2339757684386734E-11</v>
      </c>
      <c r="O1344">
        <f t="shared" si="112"/>
        <v>3.2339757684386736E-15</v>
      </c>
    </row>
    <row r="1345" spans="1:15">
      <c r="A1345">
        <v>67100000</v>
      </c>
      <c r="B1345">
        <v>997.89158999999995</v>
      </c>
      <c r="C1345">
        <v>-71409.017871999997</v>
      </c>
      <c r="D1345">
        <v>320401.55913000001</v>
      </c>
      <c r="E1345">
        <v>176.472317</v>
      </c>
      <c r="F1345">
        <v>0.35331400000000002</v>
      </c>
      <c r="G1345">
        <v>0.380326</v>
      </c>
      <c r="H1345">
        <v>0.33589599999999997</v>
      </c>
      <c r="I1345">
        <v>1.069536</v>
      </c>
      <c r="J1345">
        <f>I1345-baseb!$I$204</f>
        <v>0.90181810500000004</v>
      </c>
      <c r="K1345">
        <f t="shared" si="113"/>
        <v>2.2399853576751118E-6</v>
      </c>
      <c r="L1345">
        <f t="shared" si="109"/>
        <v>2.2399853576751118E-10</v>
      </c>
      <c r="M1345">
        <f t="shared" si="110"/>
        <v>3.5839765722801786E-6</v>
      </c>
      <c r="N1345">
        <f t="shared" si="111"/>
        <v>3.2688279561519921E-11</v>
      </c>
      <c r="O1345">
        <f t="shared" si="112"/>
        <v>3.2688279561519924E-15</v>
      </c>
    </row>
    <row r="1346" spans="1:15">
      <c r="A1346">
        <v>67150000</v>
      </c>
      <c r="B1346">
        <v>988.34806700000001</v>
      </c>
      <c r="C1346">
        <v>-71358.878156999999</v>
      </c>
      <c r="D1346">
        <v>320624.57808800001</v>
      </c>
      <c r="E1346">
        <v>799.38209199999994</v>
      </c>
      <c r="F1346">
        <v>0.35339700000000002</v>
      </c>
      <c r="G1346">
        <v>0.37522699999999998</v>
      </c>
      <c r="H1346">
        <v>0.33335999999999999</v>
      </c>
      <c r="I1346">
        <v>1.061984</v>
      </c>
      <c r="J1346">
        <f>I1346-baseb!$I$204</f>
        <v>0.89426610500000003</v>
      </c>
      <c r="K1346">
        <f t="shared" si="113"/>
        <v>2.2195733556713824E-6</v>
      </c>
      <c r="L1346">
        <f t="shared" si="109"/>
        <v>2.2195733556713824E-10</v>
      </c>
      <c r="M1346">
        <f t="shared" si="110"/>
        <v>3.5513173690742115E-6</v>
      </c>
      <c r="N1346">
        <f t="shared" si="111"/>
        <v>3.239040563764716E-11</v>
      </c>
      <c r="O1346">
        <f t="shared" si="112"/>
        <v>3.2390405637647162E-15</v>
      </c>
    </row>
    <row r="1347" spans="1:15">
      <c r="A1347">
        <v>67200000</v>
      </c>
      <c r="B1347">
        <v>999.46209399999998</v>
      </c>
      <c r="C1347">
        <v>-71354.824919999999</v>
      </c>
      <c r="D1347">
        <v>321028.54467700003</v>
      </c>
      <c r="E1347">
        <v>-1178.99775</v>
      </c>
      <c r="F1347">
        <v>0.350937</v>
      </c>
      <c r="G1347">
        <v>0.37959500000000002</v>
      </c>
      <c r="H1347">
        <v>0.33631800000000001</v>
      </c>
      <c r="I1347">
        <v>1.0668489999999999</v>
      </c>
      <c r="J1347">
        <f>I1347-baseb!$I$204</f>
        <v>0.89913110499999993</v>
      </c>
      <c r="K1347">
        <f t="shared" si="113"/>
        <v>2.2299878596230155E-6</v>
      </c>
      <c r="L1347">
        <f t="shared" si="109"/>
        <v>2.2299878596230154E-10</v>
      </c>
      <c r="M1347">
        <f t="shared" si="110"/>
        <v>3.5679805753968247E-6</v>
      </c>
      <c r="N1347">
        <f t="shared" si="111"/>
        <v>3.2542385299254803E-11</v>
      </c>
      <c r="O1347">
        <f t="shared" si="112"/>
        <v>3.2542385299254803E-15</v>
      </c>
    </row>
    <row r="1348" spans="1:15">
      <c r="A1348">
        <v>67250000</v>
      </c>
      <c r="B1348">
        <v>976.10584200000005</v>
      </c>
      <c r="C1348">
        <v>-71367.307199999996</v>
      </c>
      <c r="D1348">
        <v>320721.75970400003</v>
      </c>
      <c r="E1348">
        <v>-474.28632499999998</v>
      </c>
      <c r="F1348">
        <v>0.35294500000000001</v>
      </c>
      <c r="G1348">
        <v>0.38298399999999999</v>
      </c>
      <c r="H1348">
        <v>0.336891</v>
      </c>
      <c r="I1348">
        <v>1.0728200000000001</v>
      </c>
      <c r="J1348">
        <f>I1348-baseb!$I$204</f>
        <v>0.9051021050000001</v>
      </c>
      <c r="K1348">
        <f t="shared" si="113"/>
        <v>2.2431278934324663E-6</v>
      </c>
      <c r="L1348">
        <f t="shared" si="109"/>
        <v>2.2431278934324663E-10</v>
      </c>
      <c r="M1348">
        <f t="shared" si="110"/>
        <v>3.5890046294919462E-6</v>
      </c>
      <c r="N1348">
        <f t="shared" si="111"/>
        <v>3.2734138828865797E-11</v>
      </c>
      <c r="O1348">
        <f t="shared" si="112"/>
        <v>3.2734138828865799E-15</v>
      </c>
    </row>
    <row r="1349" spans="1:15">
      <c r="A1349">
        <v>67300000</v>
      </c>
      <c r="B1349">
        <v>983.06600700000001</v>
      </c>
      <c r="C1349">
        <v>-71380.987393000003</v>
      </c>
      <c r="D1349">
        <v>320383.36342299997</v>
      </c>
      <c r="E1349">
        <v>1044.022264</v>
      </c>
      <c r="F1349">
        <v>0.35261799999999999</v>
      </c>
      <c r="G1349">
        <v>0.380386</v>
      </c>
      <c r="H1349">
        <v>0.33460099999999998</v>
      </c>
      <c r="I1349">
        <v>1.0676060000000001</v>
      </c>
      <c r="J1349">
        <f>I1349-baseb!$I$204</f>
        <v>0.89988810500000005</v>
      </c>
      <c r="K1349">
        <f t="shared" si="113"/>
        <v>2.2285490465577019E-6</v>
      </c>
      <c r="L1349">
        <f t="shared" si="109"/>
        <v>2.228549046557702E-10</v>
      </c>
      <c r="M1349">
        <f t="shared" si="110"/>
        <v>3.5656784744923231E-6</v>
      </c>
      <c r="N1349">
        <f t="shared" si="111"/>
        <v>3.2521388588917132E-11</v>
      </c>
      <c r="O1349">
        <f t="shared" si="112"/>
        <v>3.2521388588917134E-15</v>
      </c>
    </row>
    <row r="1350" spans="1:15">
      <c r="A1350">
        <v>67350000</v>
      </c>
      <c r="B1350">
        <v>984.279539</v>
      </c>
      <c r="C1350">
        <v>-71379.916746000003</v>
      </c>
      <c r="D1350">
        <v>320559.85849800002</v>
      </c>
      <c r="E1350">
        <v>-140.696372</v>
      </c>
      <c r="F1350">
        <v>0.35341</v>
      </c>
      <c r="G1350">
        <v>0.38419999999999999</v>
      </c>
      <c r="H1350">
        <v>0.33254499999999998</v>
      </c>
      <c r="I1350">
        <v>1.070155</v>
      </c>
      <c r="J1350">
        <f>I1350-baseb!$I$204</f>
        <v>0.90243710499999996</v>
      </c>
      <c r="K1350">
        <f t="shared" si="113"/>
        <v>2.2332024375154665E-6</v>
      </c>
      <c r="L1350">
        <f t="shared" ref="L1350:L1413" si="114">K1350*(10^-16)/(10^-12)</f>
        <v>2.2332024375154666E-10</v>
      </c>
      <c r="M1350">
        <f t="shared" ref="M1350:M1413" si="115">L1350/(1/16000)</f>
        <v>3.5731239000247465E-6</v>
      </c>
      <c r="N1350">
        <f t="shared" ref="N1350:N1413" si="116">M1350*(EXP(-1/(1000*(8.617*10^-5))))</f>
        <v>3.2589295883049775E-11</v>
      </c>
      <c r="O1350">
        <f t="shared" ref="O1350:O1413" si="117">N1350*10^-4</f>
        <v>3.2589295883049777E-15</v>
      </c>
    </row>
    <row r="1351" spans="1:15">
      <c r="A1351">
        <v>67400000</v>
      </c>
      <c r="B1351">
        <v>974.56129599999997</v>
      </c>
      <c r="C1351">
        <v>-71399.691978999996</v>
      </c>
      <c r="D1351">
        <v>320239.72102</v>
      </c>
      <c r="E1351">
        <v>910.99103300000002</v>
      </c>
      <c r="F1351">
        <v>0.35832700000000001</v>
      </c>
      <c r="G1351">
        <v>0.38078000000000001</v>
      </c>
      <c r="H1351">
        <v>0.33261400000000002</v>
      </c>
      <c r="I1351">
        <v>1.0717209999999999</v>
      </c>
      <c r="J1351">
        <f>I1351-baseb!$I$204</f>
        <v>0.90400310499999992</v>
      </c>
      <c r="K1351">
        <f t="shared" si="113"/>
        <v>2.2354181627101878E-6</v>
      </c>
      <c r="L1351">
        <f t="shared" si="114"/>
        <v>2.2354181627101877E-10</v>
      </c>
      <c r="M1351">
        <f t="shared" si="115"/>
        <v>3.5766690603363004E-6</v>
      </c>
      <c r="N1351">
        <f t="shared" si="116"/>
        <v>3.2621630132177061E-11</v>
      </c>
      <c r="O1351">
        <f t="shared" si="117"/>
        <v>3.2621630132177064E-15</v>
      </c>
    </row>
    <row r="1352" spans="1:15">
      <c r="A1352">
        <v>67450000</v>
      </c>
      <c r="B1352">
        <v>982.11877200000004</v>
      </c>
      <c r="C1352">
        <v>-71386.742173999999</v>
      </c>
      <c r="D1352">
        <v>320454.27861400001</v>
      </c>
      <c r="E1352">
        <v>943.45096100000001</v>
      </c>
      <c r="F1352">
        <v>0.352159</v>
      </c>
      <c r="G1352">
        <v>0.37851400000000002</v>
      </c>
      <c r="H1352">
        <v>0.33551900000000001</v>
      </c>
      <c r="I1352">
        <v>1.0661910000000001</v>
      </c>
      <c r="J1352">
        <f>I1352-baseb!$I$204</f>
        <v>0.89847310500000011</v>
      </c>
      <c r="K1352">
        <f t="shared" si="113"/>
        <v>2.2200966271312087E-6</v>
      </c>
      <c r="L1352">
        <f t="shared" si="114"/>
        <v>2.2200966271312087E-10</v>
      </c>
      <c r="M1352">
        <f t="shared" si="115"/>
        <v>3.5521546034099341E-6</v>
      </c>
      <c r="N1352">
        <f t="shared" si="116"/>
        <v>3.2398041778529403E-11</v>
      </c>
      <c r="O1352">
        <f t="shared" si="117"/>
        <v>3.2398041778529403E-15</v>
      </c>
    </row>
    <row r="1353" spans="1:15">
      <c r="A1353">
        <v>67500000</v>
      </c>
      <c r="B1353">
        <v>987.72446200000002</v>
      </c>
      <c r="C1353">
        <v>-71366.580763000005</v>
      </c>
      <c r="D1353">
        <v>320473.33529999998</v>
      </c>
      <c r="E1353">
        <v>1714.886432</v>
      </c>
      <c r="F1353">
        <v>0.34902899999999998</v>
      </c>
      <c r="G1353">
        <v>0.38115300000000002</v>
      </c>
      <c r="H1353">
        <v>0.33613199999999999</v>
      </c>
      <c r="I1353">
        <v>1.066314</v>
      </c>
      <c r="J1353">
        <f>I1353-baseb!$I$204</f>
        <v>0.89859610499999998</v>
      </c>
      <c r="K1353">
        <f t="shared" si="113"/>
        <v>2.2187558148148146E-6</v>
      </c>
      <c r="L1353">
        <f t="shared" si="114"/>
        <v>2.2187558148148145E-10</v>
      </c>
      <c r="M1353">
        <f t="shared" si="115"/>
        <v>3.5500093037037034E-6</v>
      </c>
      <c r="N1353">
        <f t="shared" si="116"/>
        <v>3.2378475200699938E-11</v>
      </c>
      <c r="O1353">
        <f t="shared" si="117"/>
        <v>3.237847520069994E-15</v>
      </c>
    </row>
    <row r="1354" spans="1:15">
      <c r="A1354">
        <v>67550000</v>
      </c>
      <c r="B1354">
        <v>986.46395399999994</v>
      </c>
      <c r="C1354">
        <v>-71370.232250999994</v>
      </c>
      <c r="D1354">
        <v>320629.05096399999</v>
      </c>
      <c r="E1354">
        <v>573.19946900000002</v>
      </c>
      <c r="F1354">
        <v>0.354157</v>
      </c>
      <c r="G1354">
        <v>0.378913</v>
      </c>
      <c r="H1354">
        <v>0.33479799999999998</v>
      </c>
      <c r="I1354">
        <v>1.067868</v>
      </c>
      <c r="J1354">
        <f>I1354-baseb!$I$204</f>
        <v>0.90015010500000003</v>
      </c>
      <c r="K1354">
        <f t="shared" si="113"/>
        <v>2.2209477054034049E-6</v>
      </c>
      <c r="L1354">
        <f t="shared" si="114"/>
        <v>2.2209477054034049E-10</v>
      </c>
      <c r="M1354">
        <f t="shared" si="115"/>
        <v>3.5535163286454479E-6</v>
      </c>
      <c r="N1354">
        <f t="shared" si="116"/>
        <v>3.2410461629576627E-11</v>
      </c>
      <c r="O1354">
        <f t="shared" si="117"/>
        <v>3.2410461629576628E-15</v>
      </c>
    </row>
    <row r="1355" spans="1:15">
      <c r="A1355">
        <v>67600000</v>
      </c>
      <c r="B1355">
        <v>977.53266499999995</v>
      </c>
      <c r="C1355">
        <v>-71370.619265999994</v>
      </c>
      <c r="D1355">
        <v>320723.39766800002</v>
      </c>
      <c r="E1355">
        <v>171.97987000000001</v>
      </c>
      <c r="F1355">
        <v>0.35730899999999999</v>
      </c>
      <c r="G1355">
        <v>0.38050699999999998</v>
      </c>
      <c r="H1355">
        <v>0.33744499999999999</v>
      </c>
      <c r="I1355">
        <v>1.0752600000000001</v>
      </c>
      <c r="J1355">
        <f>I1355-baseb!$I$204</f>
        <v>0.9075421050000001</v>
      </c>
      <c r="K1355">
        <f t="shared" si="113"/>
        <v>2.2375298446745563E-6</v>
      </c>
      <c r="L1355">
        <f t="shared" si="114"/>
        <v>2.2375298446745563E-10</v>
      </c>
      <c r="M1355">
        <f t="shared" si="115"/>
        <v>3.5800477514792899E-6</v>
      </c>
      <c r="N1355">
        <f t="shared" si="116"/>
        <v>3.2652446070397272E-11</v>
      </c>
      <c r="O1355">
        <f t="shared" si="117"/>
        <v>3.2652446070397274E-15</v>
      </c>
    </row>
    <row r="1356" spans="1:15">
      <c r="A1356">
        <v>67650000</v>
      </c>
      <c r="B1356">
        <v>989.84624399999996</v>
      </c>
      <c r="C1356">
        <v>-71383.004205000005</v>
      </c>
      <c r="D1356">
        <v>320651.93651600002</v>
      </c>
      <c r="E1356">
        <v>90.206346999999994</v>
      </c>
      <c r="F1356">
        <v>0.35881999999999997</v>
      </c>
      <c r="G1356">
        <v>0.37730000000000002</v>
      </c>
      <c r="H1356">
        <v>0.33267200000000002</v>
      </c>
      <c r="I1356">
        <v>1.068792</v>
      </c>
      <c r="J1356">
        <f>I1356-baseb!$I$204</f>
        <v>0.90107410499999996</v>
      </c>
      <c r="K1356">
        <f t="shared" si="113"/>
        <v>2.2199411308203989E-6</v>
      </c>
      <c r="L1356">
        <f t="shared" si="114"/>
        <v>2.2199411308203992E-10</v>
      </c>
      <c r="M1356">
        <f t="shared" si="115"/>
        <v>3.5519058093126386E-6</v>
      </c>
      <c r="N1356">
        <f t="shared" si="116"/>
        <v>3.2395772608839919E-11</v>
      </c>
      <c r="O1356">
        <f t="shared" si="117"/>
        <v>3.2395772608839922E-15</v>
      </c>
    </row>
    <row r="1357" spans="1:15">
      <c r="A1357">
        <v>67700000</v>
      </c>
      <c r="B1357">
        <v>984.74295400000005</v>
      </c>
      <c r="C1357">
        <v>-71367.549656999996</v>
      </c>
      <c r="D1357">
        <v>320708.22136999998</v>
      </c>
      <c r="E1357">
        <v>469.93204400000002</v>
      </c>
      <c r="F1357">
        <v>0.35326400000000002</v>
      </c>
      <c r="G1357">
        <v>0.386133</v>
      </c>
      <c r="H1357">
        <v>0.333731</v>
      </c>
      <c r="I1357">
        <v>1.0731280000000001</v>
      </c>
      <c r="J1357">
        <f>I1357-baseb!$I$204</f>
        <v>0.90541010500000008</v>
      </c>
      <c r="K1357">
        <f t="shared" si="113"/>
        <v>2.2289761324470708E-6</v>
      </c>
      <c r="L1357">
        <f t="shared" si="114"/>
        <v>2.2289761324470708E-10</v>
      </c>
      <c r="M1357">
        <f t="shared" si="115"/>
        <v>3.566361811915313E-6</v>
      </c>
      <c r="N1357">
        <f t="shared" si="116"/>
        <v>3.2527621086330843E-11</v>
      </c>
      <c r="O1357">
        <f t="shared" si="117"/>
        <v>3.2527621086330843E-15</v>
      </c>
    </row>
    <row r="1358" spans="1:15">
      <c r="A1358">
        <v>67750000</v>
      </c>
      <c r="B1358">
        <v>974.40331400000002</v>
      </c>
      <c r="C1358">
        <v>-71379.832089999996</v>
      </c>
      <c r="D1358">
        <v>320094.31273800001</v>
      </c>
      <c r="E1358">
        <v>1803.351486</v>
      </c>
      <c r="F1358">
        <v>0.360425</v>
      </c>
      <c r="G1358">
        <v>0.377942</v>
      </c>
      <c r="H1358">
        <v>0.33412799999999998</v>
      </c>
      <c r="I1358">
        <v>1.0724959999999999</v>
      </c>
      <c r="J1358">
        <f>I1358-baseb!$I$204</f>
        <v>0.90477810499999989</v>
      </c>
      <c r="K1358">
        <f t="shared" si="113"/>
        <v>2.2257763960639602E-6</v>
      </c>
      <c r="L1358">
        <f t="shared" si="114"/>
        <v>2.2257763960639601E-10</v>
      </c>
      <c r="M1358">
        <f t="shared" si="115"/>
        <v>3.5612422337023361E-6</v>
      </c>
      <c r="N1358">
        <f t="shared" si="116"/>
        <v>3.2480927085829494E-11</v>
      </c>
      <c r="O1358">
        <f t="shared" si="117"/>
        <v>3.2480927085829496E-15</v>
      </c>
    </row>
    <row r="1359" spans="1:15">
      <c r="A1359">
        <v>67800000</v>
      </c>
      <c r="B1359">
        <v>991.20429200000001</v>
      </c>
      <c r="C1359">
        <v>-71355.645420000001</v>
      </c>
      <c r="D1359">
        <v>320508.26210200001</v>
      </c>
      <c r="E1359">
        <v>944.41816800000004</v>
      </c>
      <c r="F1359">
        <v>0.36245500000000003</v>
      </c>
      <c r="G1359">
        <v>0.381299</v>
      </c>
      <c r="H1359">
        <v>0.33477499999999999</v>
      </c>
      <c r="I1359">
        <v>1.0785290000000001</v>
      </c>
      <c r="J1359">
        <f>I1359-baseb!$I$204</f>
        <v>0.91081110500000007</v>
      </c>
      <c r="K1359">
        <f t="shared" si="113"/>
        <v>2.2389653515240905E-6</v>
      </c>
      <c r="L1359">
        <f t="shared" si="114"/>
        <v>2.2389653515240903E-10</v>
      </c>
      <c r="M1359">
        <f t="shared" si="115"/>
        <v>3.5823445624385446E-6</v>
      </c>
      <c r="N1359">
        <f t="shared" si="116"/>
        <v>3.2673394532872384E-11</v>
      </c>
      <c r="O1359">
        <f t="shared" si="117"/>
        <v>3.2673394532872387E-15</v>
      </c>
    </row>
    <row r="1360" spans="1:15">
      <c r="A1360">
        <v>67850000</v>
      </c>
      <c r="B1360">
        <v>989.99023699999998</v>
      </c>
      <c r="C1360">
        <v>-71401.071091000005</v>
      </c>
      <c r="D1360">
        <v>320544.05302699999</v>
      </c>
      <c r="E1360">
        <v>841.77555900000004</v>
      </c>
      <c r="F1360">
        <v>0.35869600000000001</v>
      </c>
      <c r="G1360">
        <v>0.38319999999999999</v>
      </c>
      <c r="H1360">
        <v>0.33656199999999997</v>
      </c>
      <c r="I1360">
        <v>1.0784579999999999</v>
      </c>
      <c r="J1360">
        <f>I1360-baseb!$I$204</f>
        <v>0.91074010499999991</v>
      </c>
      <c r="K1360">
        <f t="shared" si="113"/>
        <v>2.2371410095799556E-6</v>
      </c>
      <c r="L1360">
        <f t="shared" si="114"/>
        <v>2.2371410095799554E-10</v>
      </c>
      <c r="M1360">
        <f t="shared" si="115"/>
        <v>3.5794256153279286E-6</v>
      </c>
      <c r="N1360">
        <f t="shared" si="116"/>
        <v>3.2646771769789867E-11</v>
      </c>
      <c r="O1360">
        <f t="shared" si="117"/>
        <v>3.2646771769789867E-15</v>
      </c>
    </row>
    <row r="1361" spans="1:15">
      <c r="A1361">
        <v>67900000</v>
      </c>
      <c r="B1361">
        <v>977.79221299999995</v>
      </c>
      <c r="C1361">
        <v>-71378.695311999996</v>
      </c>
      <c r="D1361">
        <v>320780.02190499997</v>
      </c>
      <c r="E1361">
        <v>-697.757204</v>
      </c>
      <c r="F1361">
        <v>0.36249399999999998</v>
      </c>
      <c r="G1361">
        <v>0.38523499999999999</v>
      </c>
      <c r="H1361">
        <v>0.33936699999999997</v>
      </c>
      <c r="I1361">
        <v>1.087097</v>
      </c>
      <c r="J1361">
        <f>I1361-baseb!$I$204</f>
        <v>0.91937910499999997</v>
      </c>
      <c r="K1361">
        <f t="shared" si="113"/>
        <v>2.2566988340697101E-6</v>
      </c>
      <c r="L1361">
        <f t="shared" si="114"/>
        <v>2.25669883406971E-10</v>
      </c>
      <c r="M1361">
        <f t="shared" si="115"/>
        <v>3.6107181345115358E-6</v>
      </c>
      <c r="N1361">
        <f t="shared" si="116"/>
        <v>3.2932180615140438E-11</v>
      </c>
      <c r="O1361">
        <f t="shared" si="117"/>
        <v>3.293218061514044E-15</v>
      </c>
    </row>
    <row r="1362" spans="1:15">
      <c r="A1362">
        <v>67950000</v>
      </c>
      <c r="B1362">
        <v>986.35323300000005</v>
      </c>
      <c r="C1362">
        <v>-71369.282116000002</v>
      </c>
      <c r="D1362">
        <v>320811.25256300002</v>
      </c>
      <c r="E1362">
        <v>161.50383199999999</v>
      </c>
      <c r="F1362">
        <v>0.35882399999999998</v>
      </c>
      <c r="G1362">
        <v>0.383934</v>
      </c>
      <c r="H1362">
        <v>0.341331</v>
      </c>
      <c r="I1362">
        <v>1.0840890000000001</v>
      </c>
      <c r="J1362">
        <f>I1362-baseb!$I$204</f>
        <v>0.91637110500000007</v>
      </c>
      <c r="K1362">
        <f t="shared" si="113"/>
        <v>2.247660301692421E-6</v>
      </c>
      <c r="L1362">
        <f t="shared" si="114"/>
        <v>2.2476603016924212E-10</v>
      </c>
      <c r="M1362">
        <f t="shared" si="115"/>
        <v>3.596256482707874E-6</v>
      </c>
      <c r="N1362">
        <f t="shared" si="116"/>
        <v>3.2800280613132694E-11</v>
      </c>
      <c r="O1362">
        <f t="shared" si="117"/>
        <v>3.2800280613132697E-15</v>
      </c>
    </row>
    <row r="1363" spans="1:15">
      <c r="A1363">
        <v>68000000</v>
      </c>
      <c r="B1363">
        <v>995.09352899999999</v>
      </c>
      <c r="C1363">
        <v>-71362.447650999995</v>
      </c>
      <c r="D1363">
        <v>320820.65617199999</v>
      </c>
      <c r="E1363">
        <v>-664.44767200000001</v>
      </c>
      <c r="F1363">
        <v>0.35675800000000002</v>
      </c>
      <c r="G1363">
        <v>0.38394299999999998</v>
      </c>
      <c r="H1363">
        <v>0.333957</v>
      </c>
      <c r="I1363">
        <v>1.074657</v>
      </c>
      <c r="J1363">
        <f>I1363-baseb!$I$204</f>
        <v>0.90693910499999997</v>
      </c>
      <c r="K1363">
        <f t="shared" si="113"/>
        <v>2.2228899632352939E-6</v>
      </c>
      <c r="L1363">
        <f t="shared" si="114"/>
        <v>2.2228899632352939E-10</v>
      </c>
      <c r="M1363">
        <f t="shared" si="115"/>
        <v>3.5566239411764703E-6</v>
      </c>
      <c r="N1363">
        <f t="shared" si="116"/>
        <v>3.2438805148328568E-11</v>
      </c>
      <c r="O1363">
        <f t="shared" si="117"/>
        <v>3.243880514832857E-15</v>
      </c>
    </row>
    <row r="1364" spans="1:15">
      <c r="A1364">
        <v>68050000</v>
      </c>
      <c r="B1364">
        <v>965.35022900000001</v>
      </c>
      <c r="C1364">
        <v>-71356.149883999999</v>
      </c>
      <c r="D1364">
        <v>320659.807661</v>
      </c>
      <c r="E1364">
        <v>-411.79718400000002</v>
      </c>
      <c r="F1364">
        <v>0.35724600000000001</v>
      </c>
      <c r="G1364">
        <v>0.38564100000000001</v>
      </c>
      <c r="H1364">
        <v>0.33552100000000001</v>
      </c>
      <c r="I1364">
        <v>1.078409</v>
      </c>
      <c r="J1364">
        <f>I1364-baseb!$I$204</f>
        <v>0.91069110499999995</v>
      </c>
      <c r="K1364">
        <f t="shared" si="113"/>
        <v>2.2304460078373742E-6</v>
      </c>
      <c r="L1364">
        <f t="shared" si="114"/>
        <v>2.230446007837374E-10</v>
      </c>
      <c r="M1364">
        <f t="shared" si="115"/>
        <v>3.5687136125397985E-6</v>
      </c>
      <c r="N1364">
        <f t="shared" si="116"/>
        <v>3.2549071091579402E-11</v>
      </c>
      <c r="O1364">
        <f t="shared" si="117"/>
        <v>3.2549071091579403E-15</v>
      </c>
    </row>
    <row r="1365" spans="1:15">
      <c r="A1365">
        <v>68100000</v>
      </c>
      <c r="B1365">
        <v>988.25599099999999</v>
      </c>
      <c r="C1365">
        <v>-71387.694012000007</v>
      </c>
      <c r="D1365">
        <v>320308.92570999998</v>
      </c>
      <c r="E1365">
        <v>747.59587299999998</v>
      </c>
      <c r="F1365">
        <v>0.360342</v>
      </c>
      <c r="G1365">
        <v>0.38775300000000001</v>
      </c>
      <c r="H1365">
        <v>0.33832299999999998</v>
      </c>
      <c r="I1365">
        <v>1.0864180000000001</v>
      </c>
      <c r="J1365">
        <f>I1365-baseb!$I$204</f>
        <v>0.9187001050000001</v>
      </c>
      <c r="K1365">
        <f t="shared" ref="K1365:K1428" si="118">J1365/(6*A1365*0.001)</f>
        <v>2.2484094591287325E-6</v>
      </c>
      <c r="L1365">
        <f t="shared" si="114"/>
        <v>2.2484094591287326E-10</v>
      </c>
      <c r="M1365">
        <f t="shared" si="115"/>
        <v>3.597455134605972E-6</v>
      </c>
      <c r="N1365">
        <f t="shared" si="116"/>
        <v>3.2811213125539447E-11</v>
      </c>
      <c r="O1365">
        <f t="shared" si="117"/>
        <v>3.2811213125539448E-15</v>
      </c>
    </row>
    <row r="1366" spans="1:15">
      <c r="A1366">
        <v>68150000</v>
      </c>
      <c r="B1366">
        <v>977.48588500000005</v>
      </c>
      <c r="C1366">
        <v>-71362.112267999997</v>
      </c>
      <c r="D1366">
        <v>320833.72719499998</v>
      </c>
      <c r="E1366">
        <v>-164.88253800000001</v>
      </c>
      <c r="F1366">
        <v>0.35928599999999999</v>
      </c>
      <c r="G1366">
        <v>0.38985300000000001</v>
      </c>
      <c r="H1366">
        <v>0.33981699999999998</v>
      </c>
      <c r="I1366">
        <v>1.088956</v>
      </c>
      <c r="J1366">
        <f>I1366-baseb!$I$204</f>
        <v>0.92123810500000003</v>
      </c>
      <c r="K1366">
        <f t="shared" si="118"/>
        <v>2.2529667522621668E-6</v>
      </c>
      <c r="L1366">
        <f t="shared" si="114"/>
        <v>2.2529667522621669E-10</v>
      </c>
      <c r="M1366">
        <f t="shared" si="115"/>
        <v>3.604746803619467E-6</v>
      </c>
      <c r="N1366">
        <f t="shared" si="116"/>
        <v>3.2877718056689584E-11</v>
      </c>
      <c r="O1366">
        <f t="shared" si="117"/>
        <v>3.2877718056689586E-15</v>
      </c>
    </row>
    <row r="1367" spans="1:15">
      <c r="A1367">
        <v>68200000</v>
      </c>
      <c r="B1367">
        <v>985.10021200000006</v>
      </c>
      <c r="C1367">
        <v>-71360.903359999997</v>
      </c>
      <c r="D1367">
        <v>320832.87412499997</v>
      </c>
      <c r="E1367">
        <v>-1019.599571</v>
      </c>
      <c r="F1367">
        <v>0.36229</v>
      </c>
      <c r="G1367">
        <v>0.38248399999999999</v>
      </c>
      <c r="H1367">
        <v>0.34444599999999997</v>
      </c>
      <c r="I1367">
        <v>1.0892200000000001</v>
      </c>
      <c r="J1367">
        <f>I1367-baseb!$I$204</f>
        <v>0.92150210500000007</v>
      </c>
      <c r="K1367">
        <f t="shared" si="118"/>
        <v>2.2519601783968722E-6</v>
      </c>
      <c r="L1367">
        <f t="shared" si="114"/>
        <v>2.251960178396872E-10</v>
      </c>
      <c r="M1367">
        <f t="shared" si="115"/>
        <v>3.6031362854349951E-6</v>
      </c>
      <c r="N1367">
        <f t="shared" si="116"/>
        <v>3.2863029046426488E-11</v>
      </c>
      <c r="O1367">
        <f t="shared" si="117"/>
        <v>3.2863029046426488E-15</v>
      </c>
    </row>
    <row r="1368" spans="1:15">
      <c r="A1368">
        <v>68250000</v>
      </c>
      <c r="B1368">
        <v>976.65214600000002</v>
      </c>
      <c r="C1368">
        <v>-71388.382842999999</v>
      </c>
      <c r="D1368">
        <v>320588.71969200001</v>
      </c>
      <c r="E1368">
        <v>389.61283300000002</v>
      </c>
      <c r="F1368">
        <v>0.36308400000000002</v>
      </c>
      <c r="G1368">
        <v>0.38470700000000002</v>
      </c>
      <c r="H1368">
        <v>0.33954000000000001</v>
      </c>
      <c r="I1368">
        <v>1.087331</v>
      </c>
      <c r="J1368">
        <f>I1368-baseb!$I$204</f>
        <v>0.91961310500000004</v>
      </c>
      <c r="K1368">
        <f t="shared" si="118"/>
        <v>2.2456974481074483E-6</v>
      </c>
      <c r="L1368">
        <f t="shared" si="114"/>
        <v>2.2456974481074483E-10</v>
      </c>
      <c r="M1368">
        <f t="shared" si="115"/>
        <v>3.593115916971917E-6</v>
      </c>
      <c r="N1368">
        <f t="shared" si="116"/>
        <v>3.2771636538963152E-11</v>
      </c>
      <c r="O1368">
        <f t="shared" si="117"/>
        <v>3.2771636538963153E-15</v>
      </c>
    </row>
    <row r="1369" spans="1:15">
      <c r="A1369">
        <v>68300000</v>
      </c>
      <c r="B1369">
        <v>973.81870900000001</v>
      </c>
      <c r="C1369">
        <v>-71402.458356999996</v>
      </c>
      <c r="D1369">
        <v>320463.00020200002</v>
      </c>
      <c r="E1369">
        <v>646.91086800000005</v>
      </c>
      <c r="F1369">
        <v>0.36264400000000002</v>
      </c>
      <c r="G1369">
        <v>0.38701400000000002</v>
      </c>
      <c r="H1369">
        <v>0.343474</v>
      </c>
      <c r="I1369">
        <v>1.093132</v>
      </c>
      <c r="J1369">
        <f>I1369-baseb!$I$204</f>
        <v>0.92541410499999999</v>
      </c>
      <c r="K1369">
        <f t="shared" si="118"/>
        <v>2.2582091386041972E-6</v>
      </c>
      <c r="L1369">
        <f t="shared" si="114"/>
        <v>2.2582091386041971E-10</v>
      </c>
      <c r="M1369">
        <f t="shared" si="115"/>
        <v>3.613134621766715E-6</v>
      </c>
      <c r="N1369">
        <f t="shared" si="116"/>
        <v>3.2954220606016796E-11</v>
      </c>
      <c r="O1369">
        <f t="shared" si="117"/>
        <v>3.2954220606016798E-15</v>
      </c>
    </row>
    <row r="1370" spans="1:15">
      <c r="A1370">
        <v>68350000</v>
      </c>
      <c r="B1370">
        <v>995.06734400000005</v>
      </c>
      <c r="C1370">
        <v>-71355.61447</v>
      </c>
      <c r="D1370">
        <v>320843.87169399997</v>
      </c>
      <c r="E1370">
        <v>-622.31147699999997</v>
      </c>
      <c r="F1370">
        <v>0.36468200000000001</v>
      </c>
      <c r="G1370">
        <v>0.38555</v>
      </c>
      <c r="H1370">
        <v>0.341364</v>
      </c>
      <c r="I1370">
        <v>1.091596</v>
      </c>
      <c r="J1370">
        <f>I1370-baseb!$I$204</f>
        <v>0.92387810500000001</v>
      </c>
      <c r="K1370">
        <f t="shared" si="118"/>
        <v>2.2528117654230676E-6</v>
      </c>
      <c r="L1370">
        <f t="shared" si="114"/>
        <v>2.2528117654230675E-10</v>
      </c>
      <c r="M1370">
        <f t="shared" si="115"/>
        <v>3.604498824676908E-6</v>
      </c>
      <c r="N1370">
        <f t="shared" si="116"/>
        <v>3.2875456321760167E-11</v>
      </c>
      <c r="O1370">
        <f t="shared" si="117"/>
        <v>3.2875456321760167E-15</v>
      </c>
    </row>
    <row r="1371" spans="1:15">
      <c r="A1371">
        <v>68400000</v>
      </c>
      <c r="B1371">
        <v>986.64956400000005</v>
      </c>
      <c r="C1371">
        <v>-71373.579427000004</v>
      </c>
      <c r="D1371">
        <v>320566.81975800003</v>
      </c>
      <c r="E1371">
        <v>869.78978700000005</v>
      </c>
      <c r="F1371">
        <v>0.36608800000000002</v>
      </c>
      <c r="G1371">
        <v>0.38816299999999998</v>
      </c>
      <c r="H1371">
        <v>0.34691100000000002</v>
      </c>
      <c r="I1371">
        <v>1.101162</v>
      </c>
      <c r="J1371">
        <f>I1371-baseb!$I$204</f>
        <v>0.93344410499999997</v>
      </c>
      <c r="K1371">
        <f t="shared" si="118"/>
        <v>2.2744739400584795E-6</v>
      </c>
      <c r="L1371">
        <f t="shared" si="114"/>
        <v>2.2744739400584797E-10</v>
      </c>
      <c r="M1371">
        <f t="shared" si="115"/>
        <v>3.6391583040935673E-6</v>
      </c>
      <c r="N1371">
        <f t="shared" si="116"/>
        <v>3.3191574111533468E-11</v>
      </c>
      <c r="O1371">
        <f t="shared" si="117"/>
        <v>3.3191574111533467E-15</v>
      </c>
    </row>
    <row r="1372" spans="1:15">
      <c r="A1372">
        <v>68450000</v>
      </c>
      <c r="B1372">
        <v>981.27445499999999</v>
      </c>
      <c r="C1372">
        <v>-71383.759808999996</v>
      </c>
      <c r="D1372">
        <v>320739.031372</v>
      </c>
      <c r="E1372">
        <v>-317.64011799999997</v>
      </c>
      <c r="F1372">
        <v>0.36551699999999998</v>
      </c>
      <c r="G1372">
        <v>0.38738400000000001</v>
      </c>
      <c r="H1372">
        <v>0.34191100000000002</v>
      </c>
      <c r="I1372">
        <v>1.0948119999999999</v>
      </c>
      <c r="J1372">
        <f>I1372-baseb!$I$204</f>
        <v>0.92709410499999989</v>
      </c>
      <c r="K1372">
        <f t="shared" si="118"/>
        <v>2.2573511200389575E-6</v>
      </c>
      <c r="L1372">
        <f t="shared" si="114"/>
        <v>2.2573511200389577E-10</v>
      </c>
      <c r="M1372">
        <f t="shared" si="115"/>
        <v>3.6117617920623321E-6</v>
      </c>
      <c r="N1372">
        <f t="shared" si="116"/>
        <v>3.2941699474736444E-11</v>
      </c>
      <c r="O1372">
        <f t="shared" si="117"/>
        <v>3.2941699474736446E-15</v>
      </c>
    </row>
    <row r="1373" spans="1:15">
      <c r="A1373">
        <v>68500000</v>
      </c>
      <c r="B1373">
        <v>993.16151500000001</v>
      </c>
      <c r="C1373">
        <v>-71391.435593000002</v>
      </c>
      <c r="D1373">
        <v>321028.73671899998</v>
      </c>
      <c r="E1373">
        <v>-814.56867499999998</v>
      </c>
      <c r="F1373">
        <v>0.365618</v>
      </c>
      <c r="G1373">
        <v>0.38802599999999998</v>
      </c>
      <c r="H1373">
        <v>0.34346700000000002</v>
      </c>
      <c r="I1373">
        <v>1.0971109999999999</v>
      </c>
      <c r="J1373">
        <f>I1373-baseb!$I$204</f>
        <v>0.92939310499999994</v>
      </c>
      <c r="K1373">
        <f t="shared" si="118"/>
        <v>2.261297092457421E-6</v>
      </c>
      <c r="L1373">
        <f t="shared" si="114"/>
        <v>2.2612970924574208E-10</v>
      </c>
      <c r="M1373">
        <f t="shared" si="115"/>
        <v>3.6180753479318732E-6</v>
      </c>
      <c r="N1373">
        <f t="shared" si="116"/>
        <v>3.2999283355414418E-11</v>
      </c>
      <c r="O1373">
        <f t="shared" si="117"/>
        <v>3.299928335541442E-15</v>
      </c>
    </row>
    <row r="1374" spans="1:15">
      <c r="A1374">
        <v>68550000</v>
      </c>
      <c r="B1374">
        <v>992.32048299999997</v>
      </c>
      <c r="C1374">
        <v>-71374.487003999995</v>
      </c>
      <c r="D1374">
        <v>320752.589377</v>
      </c>
      <c r="E1374">
        <v>-180.60162</v>
      </c>
      <c r="F1374">
        <v>0.36879499999999998</v>
      </c>
      <c r="G1374">
        <v>0.386488</v>
      </c>
      <c r="H1374">
        <v>0.34555200000000003</v>
      </c>
      <c r="I1374">
        <v>1.1008340000000001</v>
      </c>
      <c r="J1374">
        <f>I1374-baseb!$I$204</f>
        <v>0.93311610500000008</v>
      </c>
      <c r="K1374">
        <f t="shared" si="118"/>
        <v>2.268699501580355E-6</v>
      </c>
      <c r="L1374">
        <f t="shared" si="114"/>
        <v>2.2686995015803549E-10</v>
      </c>
      <c r="M1374">
        <f t="shared" si="115"/>
        <v>3.6299192025285678E-6</v>
      </c>
      <c r="N1374">
        <f t="shared" si="116"/>
        <v>3.310730728423615E-11</v>
      </c>
      <c r="O1374">
        <f t="shared" si="117"/>
        <v>3.3107307284236152E-15</v>
      </c>
    </row>
    <row r="1375" spans="1:15">
      <c r="A1375">
        <v>68600000</v>
      </c>
      <c r="B1375">
        <v>982.67298300000004</v>
      </c>
      <c r="C1375">
        <v>-71369.100860999999</v>
      </c>
      <c r="D1375">
        <v>320301.91879199998</v>
      </c>
      <c r="E1375">
        <v>1205.9704180000001</v>
      </c>
      <c r="F1375">
        <v>0.37040899999999999</v>
      </c>
      <c r="G1375">
        <v>0.38681900000000002</v>
      </c>
      <c r="H1375">
        <v>0.345999</v>
      </c>
      <c r="I1375">
        <v>1.1032280000000001</v>
      </c>
      <c r="J1375">
        <f>I1375-baseb!$I$204</f>
        <v>0.93551010500000009</v>
      </c>
      <c r="K1375">
        <f t="shared" si="118"/>
        <v>2.2728622570456755E-6</v>
      </c>
      <c r="L1375">
        <f t="shared" si="114"/>
        <v>2.2728622570456754E-10</v>
      </c>
      <c r="M1375">
        <f t="shared" si="115"/>
        <v>3.6365796112730803E-6</v>
      </c>
      <c r="N1375">
        <f t="shared" si="116"/>
        <v>3.3168054696682571E-11</v>
      </c>
      <c r="O1375">
        <f t="shared" si="117"/>
        <v>3.3168054696682571E-15</v>
      </c>
    </row>
    <row r="1376" spans="1:15">
      <c r="A1376">
        <v>68650000</v>
      </c>
      <c r="B1376">
        <v>991.15472799999998</v>
      </c>
      <c r="C1376">
        <v>-71392.950706000003</v>
      </c>
      <c r="D1376">
        <v>320923.95363399998</v>
      </c>
      <c r="E1376">
        <v>-876.68454999999994</v>
      </c>
      <c r="F1376">
        <v>0.36564600000000003</v>
      </c>
      <c r="G1376">
        <v>0.38638699999999998</v>
      </c>
      <c r="H1376">
        <v>0.34307700000000002</v>
      </c>
      <c r="I1376">
        <v>1.09511</v>
      </c>
      <c r="J1376">
        <f>I1376-baseb!$I$204</f>
        <v>0.92739210500000002</v>
      </c>
      <c r="K1376">
        <f t="shared" si="118"/>
        <v>2.2514981913085701E-6</v>
      </c>
      <c r="L1376">
        <f t="shared" si="114"/>
        <v>2.2514981913085702E-10</v>
      </c>
      <c r="M1376">
        <f t="shared" si="115"/>
        <v>3.6023971060937122E-6</v>
      </c>
      <c r="N1376">
        <f t="shared" si="116"/>
        <v>3.2856287233117539E-11</v>
      </c>
      <c r="O1376">
        <f t="shared" si="117"/>
        <v>3.285628723311754E-15</v>
      </c>
    </row>
    <row r="1377" spans="1:15">
      <c r="A1377">
        <v>68700000</v>
      </c>
      <c r="B1377">
        <v>978.13154899999995</v>
      </c>
      <c r="C1377">
        <v>-71376.726966000002</v>
      </c>
      <c r="D1377">
        <v>320821.222435</v>
      </c>
      <c r="E1377">
        <v>-211.11611199999999</v>
      </c>
      <c r="F1377">
        <v>0.362431</v>
      </c>
      <c r="G1377">
        <v>0.38675599999999999</v>
      </c>
      <c r="H1377">
        <v>0.34331099999999998</v>
      </c>
      <c r="I1377">
        <v>1.092498</v>
      </c>
      <c r="J1377">
        <f>I1377-baseb!$I$204</f>
        <v>0.92478010499999996</v>
      </c>
      <c r="K1377">
        <f t="shared" si="118"/>
        <v>2.2435228165938865E-6</v>
      </c>
      <c r="L1377">
        <f t="shared" si="114"/>
        <v>2.2435228165938865E-10</v>
      </c>
      <c r="M1377">
        <f t="shared" si="115"/>
        <v>3.5896365065502182E-6</v>
      </c>
      <c r="N1377">
        <f t="shared" si="116"/>
        <v>3.273990197310314E-11</v>
      </c>
      <c r="O1377">
        <f t="shared" si="117"/>
        <v>3.2739901973103142E-15</v>
      </c>
    </row>
    <row r="1378" spans="1:15">
      <c r="A1378">
        <v>68750000</v>
      </c>
      <c r="B1378">
        <v>997.19880999999998</v>
      </c>
      <c r="C1378">
        <v>-71373.310914999995</v>
      </c>
      <c r="D1378">
        <v>320351.90988699999</v>
      </c>
      <c r="E1378">
        <v>1172.8772309999999</v>
      </c>
      <c r="F1378">
        <v>0.367786</v>
      </c>
      <c r="G1378">
        <v>0.39189299999999999</v>
      </c>
      <c r="H1378">
        <v>0.34513500000000003</v>
      </c>
      <c r="I1378">
        <v>1.1048150000000001</v>
      </c>
      <c r="J1378">
        <f>I1378-baseb!$I$204</f>
        <v>0.9370971050000001</v>
      </c>
      <c r="K1378">
        <f t="shared" si="118"/>
        <v>2.2717505575757576E-6</v>
      </c>
      <c r="L1378">
        <f t="shared" si="114"/>
        <v>2.2717505575757577E-10</v>
      </c>
      <c r="M1378">
        <f t="shared" si="115"/>
        <v>3.6348008921212123E-6</v>
      </c>
      <c r="N1378">
        <f t="shared" si="116"/>
        <v>3.3151831580340968E-11</v>
      </c>
      <c r="O1378">
        <f t="shared" si="117"/>
        <v>3.3151831580340969E-15</v>
      </c>
    </row>
    <row r="1379" spans="1:15">
      <c r="A1379">
        <v>68800000</v>
      </c>
      <c r="B1379">
        <v>982.920703</v>
      </c>
      <c r="C1379">
        <v>-71371.748993999994</v>
      </c>
      <c r="D1379">
        <v>320496.27583499998</v>
      </c>
      <c r="E1379">
        <v>984.88793999999996</v>
      </c>
      <c r="F1379">
        <v>0.370784</v>
      </c>
      <c r="G1379">
        <v>0.39472600000000002</v>
      </c>
      <c r="H1379">
        <v>0.35075000000000001</v>
      </c>
      <c r="I1379">
        <v>1.11626</v>
      </c>
      <c r="J1379">
        <f>I1379-baseb!$I$204</f>
        <v>0.94854210500000002</v>
      </c>
      <c r="K1379">
        <f t="shared" si="118"/>
        <v>2.2978248667635659E-6</v>
      </c>
      <c r="L1379">
        <f t="shared" si="114"/>
        <v>2.2978248667635662E-10</v>
      </c>
      <c r="M1379">
        <f t="shared" si="115"/>
        <v>3.6765197868217057E-6</v>
      </c>
      <c r="N1379">
        <f t="shared" si="116"/>
        <v>3.3532335990864977E-11</v>
      </c>
      <c r="O1379">
        <f t="shared" si="117"/>
        <v>3.3532335990864979E-15</v>
      </c>
    </row>
    <row r="1380" spans="1:15">
      <c r="A1380">
        <v>68850000</v>
      </c>
      <c r="B1380">
        <v>975.35499000000004</v>
      </c>
      <c r="C1380">
        <v>-71380.305126000007</v>
      </c>
      <c r="D1380">
        <v>320865.651664</v>
      </c>
      <c r="E1380">
        <v>-1913.9599880000001</v>
      </c>
      <c r="F1380">
        <v>0.365842</v>
      </c>
      <c r="G1380">
        <v>0.39448</v>
      </c>
      <c r="H1380">
        <v>0.35078199999999998</v>
      </c>
      <c r="I1380">
        <v>1.1111040000000001</v>
      </c>
      <c r="J1380">
        <f>I1380-baseb!$I$204</f>
        <v>0.94338610500000009</v>
      </c>
      <c r="K1380">
        <f t="shared" si="118"/>
        <v>2.2836749092229486E-6</v>
      </c>
      <c r="L1380">
        <f t="shared" si="114"/>
        <v>2.2836749092229485E-10</v>
      </c>
      <c r="M1380">
        <f t="shared" si="115"/>
        <v>3.6538798547567175E-6</v>
      </c>
      <c r="N1380">
        <f t="shared" si="116"/>
        <v>3.3325844566139143E-11</v>
      </c>
      <c r="O1380">
        <f t="shared" si="117"/>
        <v>3.3325844566139145E-15</v>
      </c>
    </row>
    <row r="1381" spans="1:15">
      <c r="A1381">
        <v>68900000</v>
      </c>
      <c r="B1381">
        <v>987.77831900000001</v>
      </c>
      <c r="C1381">
        <v>-71369.971705000004</v>
      </c>
      <c r="D1381">
        <v>320913.04481799999</v>
      </c>
      <c r="E1381">
        <v>-1005.581042</v>
      </c>
      <c r="F1381">
        <v>0.369815</v>
      </c>
      <c r="G1381">
        <v>0.389824</v>
      </c>
      <c r="H1381">
        <v>0.34565200000000001</v>
      </c>
      <c r="I1381">
        <v>1.105291</v>
      </c>
      <c r="J1381">
        <f>I1381-baseb!$I$204</f>
        <v>0.93757310500000002</v>
      </c>
      <c r="K1381">
        <f t="shared" si="118"/>
        <v>2.2679562288340591E-6</v>
      </c>
      <c r="L1381">
        <f t="shared" si="114"/>
        <v>2.2679562288340591E-10</v>
      </c>
      <c r="M1381">
        <f t="shared" si="115"/>
        <v>3.6287299661344946E-6</v>
      </c>
      <c r="N1381">
        <f t="shared" si="116"/>
        <v>3.3096460647565903E-11</v>
      </c>
      <c r="O1381">
        <f t="shared" si="117"/>
        <v>3.3096460647565906E-15</v>
      </c>
    </row>
    <row r="1382" spans="1:15">
      <c r="A1382">
        <v>68950000</v>
      </c>
      <c r="B1382">
        <v>980.39759600000002</v>
      </c>
      <c r="C1382">
        <v>-71367.547615999996</v>
      </c>
      <c r="D1382">
        <v>320738.62366500002</v>
      </c>
      <c r="E1382">
        <v>-618.19892700000003</v>
      </c>
      <c r="F1382">
        <v>0.368392</v>
      </c>
      <c r="G1382">
        <v>0.38792300000000002</v>
      </c>
      <c r="H1382">
        <v>0.34259699999999998</v>
      </c>
      <c r="I1382">
        <v>1.0989120000000001</v>
      </c>
      <c r="J1382">
        <f>I1382-baseb!$I$204</f>
        <v>0.93119410500000011</v>
      </c>
      <c r="K1382">
        <f t="shared" si="118"/>
        <v>2.2508922044960119E-6</v>
      </c>
      <c r="L1382">
        <f t="shared" si="114"/>
        <v>2.2508922044960121E-10</v>
      </c>
      <c r="M1382">
        <f t="shared" si="115"/>
        <v>3.6014275271936194E-6</v>
      </c>
      <c r="N1382">
        <f t="shared" si="116"/>
        <v>3.2847444020695806E-11</v>
      </c>
      <c r="O1382">
        <f t="shared" si="117"/>
        <v>3.2847444020695807E-15</v>
      </c>
    </row>
    <row r="1383" spans="1:15">
      <c r="A1383">
        <v>69000000</v>
      </c>
      <c r="B1383">
        <v>989.08896800000002</v>
      </c>
      <c r="C1383">
        <v>-71393.347087000002</v>
      </c>
      <c r="D1383">
        <v>320644.21324100002</v>
      </c>
      <c r="E1383">
        <v>-207.65208200000001</v>
      </c>
      <c r="F1383">
        <v>0.36702699999999999</v>
      </c>
      <c r="G1383">
        <v>0.39265699999999998</v>
      </c>
      <c r="H1383">
        <v>0.34425299999999998</v>
      </c>
      <c r="I1383">
        <v>1.1039369999999999</v>
      </c>
      <c r="J1383">
        <f>I1383-baseb!$I$204</f>
        <v>0.93621910499999994</v>
      </c>
      <c r="K1383">
        <f t="shared" si="118"/>
        <v>2.261398804347826E-6</v>
      </c>
      <c r="L1383">
        <f t="shared" si="114"/>
        <v>2.2613988043478259E-10</v>
      </c>
      <c r="M1383">
        <f t="shared" si="115"/>
        <v>3.6182380869565211E-6</v>
      </c>
      <c r="N1383">
        <f t="shared" si="116"/>
        <v>3.3000767644897334E-11</v>
      </c>
      <c r="O1383">
        <f t="shared" si="117"/>
        <v>3.3000767644897336E-15</v>
      </c>
    </row>
    <row r="1384" spans="1:15">
      <c r="A1384">
        <v>69050000</v>
      </c>
      <c r="B1384">
        <v>988.69237699999996</v>
      </c>
      <c r="C1384">
        <v>-71363.60024</v>
      </c>
      <c r="D1384">
        <v>321079.47229800001</v>
      </c>
      <c r="E1384">
        <v>-1244.4554000000001</v>
      </c>
      <c r="F1384">
        <v>0.36888399999999999</v>
      </c>
      <c r="G1384">
        <v>0.39252300000000001</v>
      </c>
      <c r="H1384">
        <v>0.34389199999999998</v>
      </c>
      <c r="I1384">
        <v>1.1052999999999999</v>
      </c>
      <c r="J1384">
        <f>I1384-baseb!$I$204</f>
        <v>0.93758210499999994</v>
      </c>
      <c r="K1384">
        <f t="shared" si="118"/>
        <v>2.2630511827178373E-6</v>
      </c>
      <c r="L1384">
        <f t="shared" si="114"/>
        <v>2.2630511827178374E-10</v>
      </c>
      <c r="M1384">
        <f t="shared" si="115"/>
        <v>3.62088189234854E-6</v>
      </c>
      <c r="N1384">
        <f t="shared" si="116"/>
        <v>3.3024880930243277E-11</v>
      </c>
      <c r="O1384">
        <f t="shared" si="117"/>
        <v>3.3024880930243279E-15</v>
      </c>
    </row>
    <row r="1385" spans="1:15">
      <c r="A1385">
        <v>69100000</v>
      </c>
      <c r="B1385">
        <v>991.15734299999997</v>
      </c>
      <c r="C1385">
        <v>-71373.858556000007</v>
      </c>
      <c r="D1385">
        <v>321062.84225300001</v>
      </c>
      <c r="E1385">
        <v>-1225.6689019999999</v>
      </c>
      <c r="F1385">
        <v>0.37237399999999998</v>
      </c>
      <c r="G1385">
        <v>0.39177000000000001</v>
      </c>
      <c r="H1385">
        <v>0.34610400000000002</v>
      </c>
      <c r="I1385">
        <v>1.1102479999999999</v>
      </c>
      <c r="J1385">
        <f>I1385-baseb!$I$204</f>
        <v>0.9425301049999999</v>
      </c>
      <c r="K1385">
        <f t="shared" si="118"/>
        <v>2.2733480583695126E-6</v>
      </c>
      <c r="L1385">
        <f t="shared" si="114"/>
        <v>2.2733480583695125E-10</v>
      </c>
      <c r="M1385">
        <f t="shared" si="115"/>
        <v>3.6373568933912199E-6</v>
      </c>
      <c r="N1385">
        <f t="shared" si="116"/>
        <v>3.3175144032972444E-11</v>
      </c>
      <c r="O1385">
        <f t="shared" si="117"/>
        <v>3.3175144032972447E-15</v>
      </c>
    </row>
    <row r="1386" spans="1:15">
      <c r="A1386">
        <v>69150000</v>
      </c>
      <c r="B1386">
        <v>976.62151500000004</v>
      </c>
      <c r="C1386">
        <v>-71382.803589999996</v>
      </c>
      <c r="D1386">
        <v>320831.63795800001</v>
      </c>
      <c r="E1386">
        <v>-807.182501</v>
      </c>
      <c r="F1386">
        <v>0.37024600000000002</v>
      </c>
      <c r="G1386">
        <v>0.39354899999999998</v>
      </c>
      <c r="H1386">
        <v>0.34724699999999997</v>
      </c>
      <c r="I1386">
        <v>1.1110420000000001</v>
      </c>
      <c r="J1386">
        <f>I1386-baseb!$I$204</f>
        <v>0.94332410500000008</v>
      </c>
      <c r="K1386">
        <f t="shared" si="118"/>
        <v>2.2736179922872985E-6</v>
      </c>
      <c r="L1386">
        <f t="shared" si="114"/>
        <v>2.2736179922872985E-10</v>
      </c>
      <c r="M1386">
        <f t="shared" si="115"/>
        <v>3.6377887876596775E-6</v>
      </c>
      <c r="N1386">
        <f t="shared" si="116"/>
        <v>3.3179083199510964E-11</v>
      </c>
      <c r="O1386">
        <f t="shared" si="117"/>
        <v>3.3179083199510968E-15</v>
      </c>
    </row>
    <row r="1387" spans="1:15">
      <c r="A1387">
        <v>69200000</v>
      </c>
      <c r="B1387">
        <v>977.43363399999998</v>
      </c>
      <c r="C1387">
        <v>-71376.459799000004</v>
      </c>
      <c r="D1387">
        <v>320885.06202399998</v>
      </c>
      <c r="E1387">
        <v>-1088.53396</v>
      </c>
      <c r="F1387">
        <v>0.372172</v>
      </c>
      <c r="G1387">
        <v>0.39461600000000002</v>
      </c>
      <c r="H1387">
        <v>0.34752699999999997</v>
      </c>
      <c r="I1387">
        <v>1.1143160000000001</v>
      </c>
      <c r="J1387">
        <f>I1387-baseb!$I$204</f>
        <v>0.94659810500000008</v>
      </c>
      <c r="K1387">
        <f t="shared" si="118"/>
        <v>2.2798605611753375E-6</v>
      </c>
      <c r="L1387">
        <f t="shared" si="114"/>
        <v>2.2798605611753376E-10</v>
      </c>
      <c r="M1387">
        <f t="shared" si="115"/>
        <v>3.6477768978805403E-6</v>
      </c>
      <c r="N1387">
        <f t="shared" si="116"/>
        <v>3.3270181490084641E-11</v>
      </c>
      <c r="O1387">
        <f t="shared" si="117"/>
        <v>3.3270181490084643E-15</v>
      </c>
    </row>
    <row r="1388" spans="1:15">
      <c r="A1388">
        <v>69250000</v>
      </c>
      <c r="B1388">
        <v>981.21826699999997</v>
      </c>
      <c r="C1388">
        <v>-71381.337448999999</v>
      </c>
      <c r="D1388">
        <v>320838.76019</v>
      </c>
      <c r="E1388">
        <v>-543.52830300000005</v>
      </c>
      <c r="F1388">
        <v>0.37267499999999998</v>
      </c>
      <c r="G1388">
        <v>0.39294000000000001</v>
      </c>
      <c r="H1388">
        <v>0.34405599999999997</v>
      </c>
      <c r="I1388">
        <v>1.1096710000000001</v>
      </c>
      <c r="J1388">
        <f>I1388-baseb!$I$204</f>
        <v>0.94195310500000007</v>
      </c>
      <c r="K1388">
        <f t="shared" si="118"/>
        <v>2.2670351504211794E-6</v>
      </c>
      <c r="L1388">
        <f t="shared" si="114"/>
        <v>2.2670351504211794E-10</v>
      </c>
      <c r="M1388">
        <f t="shared" si="115"/>
        <v>3.6272562406738868E-6</v>
      </c>
      <c r="N1388">
        <f t="shared" si="116"/>
        <v>3.3083019279051979E-11</v>
      </c>
      <c r="O1388">
        <f t="shared" si="117"/>
        <v>3.3083019279051982E-15</v>
      </c>
    </row>
    <row r="1389" spans="1:15">
      <c r="A1389">
        <v>69300000</v>
      </c>
      <c r="B1389">
        <v>975.27751699999999</v>
      </c>
      <c r="C1389">
        <v>-71367.378624000004</v>
      </c>
      <c r="D1389">
        <v>320832.73246099998</v>
      </c>
      <c r="E1389">
        <v>-467.38852700000001</v>
      </c>
      <c r="F1389">
        <v>0.37337900000000002</v>
      </c>
      <c r="G1389">
        <v>0.39723999999999998</v>
      </c>
      <c r="H1389">
        <v>0.35547000000000001</v>
      </c>
      <c r="I1389">
        <v>1.1260889999999999</v>
      </c>
      <c r="J1389">
        <f>I1389-baseb!$I$204</f>
        <v>0.95837110499999989</v>
      </c>
      <c r="K1389">
        <f t="shared" si="118"/>
        <v>2.304884812409812E-6</v>
      </c>
      <c r="L1389">
        <f t="shared" si="114"/>
        <v>2.304884812409812E-10</v>
      </c>
      <c r="M1389">
        <f t="shared" si="115"/>
        <v>3.6878156998556993E-6</v>
      </c>
      <c r="N1389">
        <f t="shared" si="116"/>
        <v>3.3635362323685807E-11</v>
      </c>
      <c r="O1389">
        <f t="shared" si="117"/>
        <v>3.363536232368581E-15</v>
      </c>
    </row>
    <row r="1390" spans="1:15">
      <c r="A1390">
        <v>69350000</v>
      </c>
      <c r="B1390">
        <v>982.65688299999999</v>
      </c>
      <c r="C1390">
        <v>-71376.143704999995</v>
      </c>
      <c r="D1390">
        <v>320454.47272999998</v>
      </c>
      <c r="E1390">
        <v>376.35112299999997</v>
      </c>
      <c r="F1390">
        <v>0.37320500000000001</v>
      </c>
      <c r="G1390">
        <v>0.39949200000000001</v>
      </c>
      <c r="H1390">
        <v>0.35292800000000002</v>
      </c>
      <c r="I1390">
        <v>1.1256250000000001</v>
      </c>
      <c r="J1390">
        <f>I1390-baseb!$I$204</f>
        <v>0.95790710500000009</v>
      </c>
      <c r="K1390">
        <f t="shared" si="118"/>
        <v>2.302107918769527E-6</v>
      </c>
      <c r="L1390">
        <f t="shared" si="114"/>
        <v>2.3021079187695271E-10</v>
      </c>
      <c r="M1390">
        <f t="shared" si="115"/>
        <v>3.6833726700312432E-6</v>
      </c>
      <c r="N1390">
        <f t="shared" si="116"/>
        <v>3.3594838900032514E-11</v>
      </c>
      <c r="O1390">
        <f t="shared" si="117"/>
        <v>3.3594838900032517E-15</v>
      </c>
    </row>
    <row r="1391" spans="1:15">
      <c r="A1391">
        <v>69400000</v>
      </c>
      <c r="B1391">
        <v>983.76283599999999</v>
      </c>
      <c r="C1391">
        <v>-71376.409253000005</v>
      </c>
      <c r="D1391">
        <v>320931.52022200002</v>
      </c>
      <c r="E1391">
        <v>-307.85297400000002</v>
      </c>
      <c r="F1391">
        <v>0.36764400000000003</v>
      </c>
      <c r="G1391">
        <v>0.402229</v>
      </c>
      <c r="H1391">
        <v>0.35377700000000001</v>
      </c>
      <c r="I1391">
        <v>1.12365</v>
      </c>
      <c r="J1391">
        <f>I1391-baseb!$I$204</f>
        <v>0.95593210500000003</v>
      </c>
      <c r="K1391">
        <f t="shared" si="118"/>
        <v>2.2957063040345821E-6</v>
      </c>
      <c r="L1391">
        <f t="shared" si="114"/>
        <v>2.2957063040345823E-10</v>
      </c>
      <c r="M1391">
        <f t="shared" si="115"/>
        <v>3.6731300864553316E-6</v>
      </c>
      <c r="N1391">
        <f t="shared" si="116"/>
        <v>3.3501419641114585E-11</v>
      </c>
      <c r="O1391">
        <f t="shared" si="117"/>
        <v>3.3501419641114587E-15</v>
      </c>
    </row>
    <row r="1392" spans="1:15">
      <c r="A1392">
        <v>69450000</v>
      </c>
      <c r="B1392">
        <v>972.57575899999995</v>
      </c>
      <c r="C1392">
        <v>-71363.538396000004</v>
      </c>
      <c r="D1392">
        <v>320642.59789600002</v>
      </c>
      <c r="E1392">
        <v>718.49367299999994</v>
      </c>
      <c r="F1392">
        <v>0.37073200000000001</v>
      </c>
      <c r="G1392">
        <v>0.39422200000000002</v>
      </c>
      <c r="H1392">
        <v>0.35237000000000002</v>
      </c>
      <c r="I1392">
        <v>1.117324</v>
      </c>
      <c r="J1392">
        <f>I1392-baseb!$I$204</f>
        <v>0.94960610499999998</v>
      </c>
      <c r="K1392">
        <f t="shared" si="118"/>
        <v>2.2788723422126228E-6</v>
      </c>
      <c r="L1392">
        <f t="shared" si="114"/>
        <v>2.2788723422126225E-10</v>
      </c>
      <c r="M1392">
        <f t="shared" si="115"/>
        <v>3.646195747540196E-6</v>
      </c>
      <c r="N1392">
        <f t="shared" si="116"/>
        <v>3.3255760334334427E-11</v>
      </c>
      <c r="O1392">
        <f t="shared" si="117"/>
        <v>3.3255760334334428E-15</v>
      </c>
    </row>
    <row r="1393" spans="1:15">
      <c r="A1393">
        <v>69500000</v>
      </c>
      <c r="B1393">
        <v>983.12003700000002</v>
      </c>
      <c r="C1393">
        <v>-71391.505116</v>
      </c>
      <c r="D1393">
        <v>320252.74961200001</v>
      </c>
      <c r="E1393">
        <v>1338.16759</v>
      </c>
      <c r="F1393">
        <v>0.37290600000000002</v>
      </c>
      <c r="G1393">
        <v>0.40067399999999997</v>
      </c>
      <c r="H1393">
        <v>0.34801300000000002</v>
      </c>
      <c r="I1393">
        <v>1.121594</v>
      </c>
      <c r="J1393">
        <f>I1393-baseb!$I$204</f>
        <v>0.95387610499999997</v>
      </c>
      <c r="K1393">
        <f t="shared" si="118"/>
        <v>2.2874726738609111E-6</v>
      </c>
      <c r="L1393">
        <f t="shared" si="114"/>
        <v>2.2874726738609112E-10</v>
      </c>
      <c r="M1393">
        <f t="shared" si="115"/>
        <v>3.6599562781774578E-6</v>
      </c>
      <c r="N1393">
        <f t="shared" si="116"/>
        <v>3.3381265639214112E-11</v>
      </c>
      <c r="O1393">
        <f t="shared" si="117"/>
        <v>3.3381265639214113E-15</v>
      </c>
    </row>
    <row r="1394" spans="1:15">
      <c r="A1394">
        <v>69550000</v>
      </c>
      <c r="B1394">
        <v>990.01496599999996</v>
      </c>
      <c r="C1394">
        <v>-71386.894761000003</v>
      </c>
      <c r="D1394">
        <v>320372.10886099999</v>
      </c>
      <c r="E1394">
        <v>354.48359399999998</v>
      </c>
      <c r="F1394">
        <v>0.367452</v>
      </c>
      <c r="G1394">
        <v>0.39676600000000001</v>
      </c>
      <c r="H1394">
        <v>0.34791100000000003</v>
      </c>
      <c r="I1394">
        <v>1.1121289999999999</v>
      </c>
      <c r="J1394">
        <f>I1394-baseb!$I$204</f>
        <v>0.94441110499999992</v>
      </c>
      <c r="K1394">
        <f t="shared" si="118"/>
        <v>2.2631466690630241E-6</v>
      </c>
      <c r="L1394">
        <f t="shared" si="114"/>
        <v>2.2631466690630241E-10</v>
      </c>
      <c r="M1394">
        <f t="shared" si="115"/>
        <v>3.6210346705008386E-6</v>
      </c>
      <c r="N1394">
        <f t="shared" si="116"/>
        <v>3.3026274369863351E-11</v>
      </c>
      <c r="O1394">
        <f t="shared" si="117"/>
        <v>3.302627436986335E-15</v>
      </c>
    </row>
    <row r="1395" spans="1:15">
      <c r="A1395">
        <v>69600000</v>
      </c>
      <c r="B1395">
        <v>986.34389899999996</v>
      </c>
      <c r="C1395">
        <v>-71354.912515000004</v>
      </c>
      <c r="D1395">
        <v>320921.04790599999</v>
      </c>
      <c r="E1395">
        <v>-670.53715899999997</v>
      </c>
      <c r="F1395">
        <v>0.36512600000000001</v>
      </c>
      <c r="G1395">
        <v>0.40040700000000001</v>
      </c>
      <c r="H1395">
        <v>0.34830299999999997</v>
      </c>
      <c r="I1395">
        <v>1.113836</v>
      </c>
      <c r="J1395">
        <f>I1395-baseb!$I$204</f>
        <v>0.94611810500000004</v>
      </c>
      <c r="K1395">
        <f t="shared" si="118"/>
        <v>2.2656084889846744E-6</v>
      </c>
      <c r="L1395">
        <f t="shared" si="114"/>
        <v>2.2656084889846741E-10</v>
      </c>
      <c r="M1395">
        <f t="shared" si="115"/>
        <v>3.6249735823754784E-6</v>
      </c>
      <c r="N1395">
        <f t="shared" si="116"/>
        <v>3.3062199898373291E-11</v>
      </c>
      <c r="O1395">
        <f t="shared" si="117"/>
        <v>3.3062199898373293E-15</v>
      </c>
    </row>
    <row r="1396" spans="1:15">
      <c r="A1396">
        <v>69650000</v>
      </c>
      <c r="B1396">
        <v>981.24146199999996</v>
      </c>
      <c r="C1396">
        <v>-71374.375952999995</v>
      </c>
      <c r="D1396">
        <v>320449.902435</v>
      </c>
      <c r="E1396">
        <v>485.78393499999999</v>
      </c>
      <c r="F1396">
        <v>0.364095</v>
      </c>
      <c r="G1396">
        <v>0.40281899999999998</v>
      </c>
      <c r="H1396">
        <v>0.34918399999999999</v>
      </c>
      <c r="I1396">
        <v>1.1160969999999999</v>
      </c>
      <c r="J1396">
        <f>I1396-baseb!$I$204</f>
        <v>0.94837910499999989</v>
      </c>
      <c r="K1396">
        <f t="shared" si="118"/>
        <v>2.2693924503469728E-6</v>
      </c>
      <c r="L1396">
        <f t="shared" si="114"/>
        <v>2.2693924503469727E-10</v>
      </c>
      <c r="M1396">
        <f t="shared" si="115"/>
        <v>3.6310279205551561E-6</v>
      </c>
      <c r="N1396">
        <f t="shared" si="116"/>
        <v>3.3117419539178974E-11</v>
      </c>
      <c r="O1396">
        <f t="shared" si="117"/>
        <v>3.3117419539178975E-15</v>
      </c>
    </row>
    <row r="1397" spans="1:15">
      <c r="A1397">
        <v>69700000</v>
      </c>
      <c r="B1397">
        <v>989.849153</v>
      </c>
      <c r="C1397">
        <v>-71363.408811000001</v>
      </c>
      <c r="D1397">
        <v>320768.14421900001</v>
      </c>
      <c r="E1397">
        <v>-325.48473999999999</v>
      </c>
      <c r="F1397">
        <v>0.370336</v>
      </c>
      <c r="G1397">
        <v>0.39550099999999999</v>
      </c>
      <c r="H1397">
        <v>0.34410800000000002</v>
      </c>
      <c r="I1397">
        <v>1.109945</v>
      </c>
      <c r="J1397">
        <f>I1397-baseb!$I$204</f>
        <v>0.94222710499999995</v>
      </c>
      <c r="K1397">
        <f t="shared" si="118"/>
        <v>2.2530538139646102E-6</v>
      </c>
      <c r="L1397">
        <f t="shared" si="114"/>
        <v>2.2530538139646101E-10</v>
      </c>
      <c r="M1397">
        <f t="shared" si="115"/>
        <v>3.6048861023433759E-6</v>
      </c>
      <c r="N1397">
        <f t="shared" si="116"/>
        <v>3.2878988554846554E-11</v>
      </c>
      <c r="O1397">
        <f t="shared" si="117"/>
        <v>3.2878988554846555E-15</v>
      </c>
    </row>
    <row r="1398" spans="1:15">
      <c r="A1398">
        <v>69750000</v>
      </c>
      <c r="B1398">
        <v>985.55269499999997</v>
      </c>
      <c r="C1398">
        <v>-71369.516269999993</v>
      </c>
      <c r="D1398">
        <v>320879.18617100001</v>
      </c>
      <c r="E1398">
        <v>-254.398706</v>
      </c>
      <c r="F1398">
        <v>0.36853200000000003</v>
      </c>
      <c r="G1398">
        <v>0.396648</v>
      </c>
      <c r="H1398">
        <v>0.34901799999999999</v>
      </c>
      <c r="I1398">
        <v>1.1141989999999999</v>
      </c>
      <c r="J1398">
        <f>I1398-baseb!$I$204</f>
        <v>0.94648110499999993</v>
      </c>
      <c r="K1398">
        <f t="shared" si="118"/>
        <v>2.2616035961768219E-6</v>
      </c>
      <c r="L1398">
        <f t="shared" si="114"/>
        <v>2.2616035961768219E-10</v>
      </c>
      <c r="M1398">
        <f t="shared" si="115"/>
        <v>3.6185657538829151E-6</v>
      </c>
      <c r="N1398">
        <f t="shared" si="116"/>
        <v>3.3003756187896156E-11</v>
      </c>
      <c r="O1398">
        <f t="shared" si="117"/>
        <v>3.3003756187896158E-15</v>
      </c>
    </row>
    <row r="1399" spans="1:15">
      <c r="A1399">
        <v>69800000</v>
      </c>
      <c r="B1399">
        <v>992.24618399999997</v>
      </c>
      <c r="C1399">
        <v>-71384.448185999994</v>
      </c>
      <c r="D1399">
        <v>320523.80344599998</v>
      </c>
      <c r="E1399">
        <v>233.941022</v>
      </c>
      <c r="F1399">
        <v>0.370697</v>
      </c>
      <c r="G1399">
        <v>0.3947</v>
      </c>
      <c r="H1399">
        <v>0.34875699999999998</v>
      </c>
      <c r="I1399">
        <v>1.1141540000000001</v>
      </c>
      <c r="J1399">
        <f>I1399-baseb!$I$204</f>
        <v>0.94643610500000008</v>
      </c>
      <c r="K1399">
        <f t="shared" si="118"/>
        <v>2.2598760864374405E-6</v>
      </c>
      <c r="L1399">
        <f t="shared" si="114"/>
        <v>2.2598760864374403E-10</v>
      </c>
      <c r="M1399">
        <f t="shared" si="115"/>
        <v>3.6158017382999046E-6</v>
      </c>
      <c r="N1399">
        <f t="shared" si="116"/>
        <v>3.2978546504666459E-11</v>
      </c>
      <c r="O1399">
        <f t="shared" si="117"/>
        <v>3.297854650466646E-15</v>
      </c>
    </row>
    <row r="1400" spans="1:15">
      <c r="A1400">
        <v>69850000</v>
      </c>
      <c r="B1400">
        <v>980.485817</v>
      </c>
      <c r="C1400">
        <v>-71382.753316000002</v>
      </c>
      <c r="D1400">
        <v>320813.26507099997</v>
      </c>
      <c r="E1400">
        <v>-746.98630700000001</v>
      </c>
      <c r="F1400">
        <v>0.374751</v>
      </c>
      <c r="G1400">
        <v>0.39986699999999997</v>
      </c>
      <c r="H1400">
        <v>0.350269</v>
      </c>
      <c r="I1400">
        <v>1.124887</v>
      </c>
      <c r="J1400">
        <f>I1400-baseb!$I$204</f>
        <v>0.95716910499999996</v>
      </c>
      <c r="K1400">
        <f t="shared" si="118"/>
        <v>2.2838680625149129E-6</v>
      </c>
      <c r="L1400">
        <f t="shared" si="114"/>
        <v>2.2838680625149127E-10</v>
      </c>
      <c r="M1400">
        <f t="shared" si="115"/>
        <v>3.6541889000238601E-6</v>
      </c>
      <c r="N1400">
        <f t="shared" si="116"/>
        <v>3.3328663267066945E-11</v>
      </c>
      <c r="O1400">
        <f t="shared" si="117"/>
        <v>3.3328663267066946E-15</v>
      </c>
    </row>
    <row r="1401" spans="1:15">
      <c r="A1401">
        <v>69900000</v>
      </c>
      <c r="B1401">
        <v>977.96452699999998</v>
      </c>
      <c r="C1401">
        <v>-71392.631668999995</v>
      </c>
      <c r="D1401">
        <v>320339.54553200002</v>
      </c>
      <c r="E1401">
        <v>826.71875</v>
      </c>
      <c r="F1401">
        <v>0.37111</v>
      </c>
      <c r="G1401">
        <v>0.39797700000000003</v>
      </c>
      <c r="H1401">
        <v>0.35234399999999999</v>
      </c>
      <c r="I1401">
        <v>1.1214299999999999</v>
      </c>
      <c r="J1401">
        <f>I1401-baseb!$I$204</f>
        <v>0.95371210499999992</v>
      </c>
      <c r="K1401">
        <f t="shared" si="118"/>
        <v>2.2739916666666664E-6</v>
      </c>
      <c r="L1401">
        <f t="shared" si="114"/>
        <v>2.2739916666666661E-10</v>
      </c>
      <c r="M1401">
        <f t="shared" si="115"/>
        <v>3.6383866666666656E-6</v>
      </c>
      <c r="N1401">
        <f t="shared" si="116"/>
        <v>3.3184536258628465E-11</v>
      </c>
      <c r="O1401">
        <f t="shared" si="117"/>
        <v>3.3184536258628468E-15</v>
      </c>
    </row>
    <row r="1402" spans="1:15">
      <c r="A1402">
        <v>69950000</v>
      </c>
      <c r="B1402">
        <v>991.77229299999999</v>
      </c>
      <c r="C1402">
        <v>-71395.824567999996</v>
      </c>
      <c r="D1402">
        <v>320452.60328600003</v>
      </c>
      <c r="E1402">
        <v>-525.50398399999995</v>
      </c>
      <c r="F1402">
        <v>0.37475000000000003</v>
      </c>
      <c r="G1402">
        <v>0.40029799999999999</v>
      </c>
      <c r="H1402">
        <v>0.35227900000000001</v>
      </c>
      <c r="I1402">
        <v>1.127327</v>
      </c>
      <c r="J1402">
        <f>I1402-baseb!$I$204</f>
        <v>0.95960910499999996</v>
      </c>
      <c r="K1402">
        <f t="shared" si="118"/>
        <v>2.2864167381462951E-6</v>
      </c>
      <c r="L1402">
        <f t="shared" si="114"/>
        <v>2.2864167381462949E-10</v>
      </c>
      <c r="M1402">
        <f t="shared" si="115"/>
        <v>3.6582667810340718E-6</v>
      </c>
      <c r="N1402">
        <f t="shared" si="116"/>
        <v>3.3365856287666297E-11</v>
      </c>
      <c r="O1402">
        <f t="shared" si="117"/>
        <v>3.3365856287666298E-15</v>
      </c>
    </row>
    <row r="1403" spans="1:15">
      <c r="A1403">
        <v>70000000</v>
      </c>
      <c r="B1403">
        <v>982.63124000000005</v>
      </c>
      <c r="C1403">
        <v>-71394.866949999996</v>
      </c>
      <c r="D1403">
        <v>320675.54847799998</v>
      </c>
      <c r="E1403">
        <v>-639.93372399999998</v>
      </c>
      <c r="F1403">
        <v>0.36470200000000003</v>
      </c>
      <c r="G1403">
        <v>0.39666299999999999</v>
      </c>
      <c r="H1403">
        <v>0.34948499999999999</v>
      </c>
      <c r="I1403">
        <v>1.1108499999999999</v>
      </c>
      <c r="J1403">
        <f>I1403-baseb!$I$204</f>
        <v>0.94313210499999989</v>
      </c>
      <c r="K1403">
        <f t="shared" si="118"/>
        <v>2.2455526309523806E-6</v>
      </c>
      <c r="L1403">
        <f t="shared" si="114"/>
        <v>2.2455526309523804E-10</v>
      </c>
      <c r="M1403">
        <f t="shared" si="115"/>
        <v>3.5928842095238087E-6</v>
      </c>
      <c r="N1403">
        <f t="shared" si="116"/>
        <v>3.2769523211019315E-11</v>
      </c>
      <c r="O1403">
        <f t="shared" si="117"/>
        <v>3.2769523211019315E-15</v>
      </c>
    </row>
    <row r="1404" spans="1:15">
      <c r="A1404">
        <v>70050000</v>
      </c>
      <c r="B1404">
        <v>979.98438299999998</v>
      </c>
      <c r="C1404">
        <v>-71382.725676999995</v>
      </c>
      <c r="D1404">
        <v>320735.12125800003</v>
      </c>
      <c r="E1404">
        <v>-201.83488299999999</v>
      </c>
      <c r="F1404">
        <v>0.36779800000000001</v>
      </c>
      <c r="G1404">
        <v>0.397036</v>
      </c>
      <c r="H1404">
        <v>0.35166999999999998</v>
      </c>
      <c r="I1404">
        <v>1.116503</v>
      </c>
      <c r="J1404">
        <f>I1404-baseb!$I$204</f>
        <v>0.94878510500000002</v>
      </c>
      <c r="K1404">
        <f t="shared" si="118"/>
        <v>2.2573997263859148E-6</v>
      </c>
      <c r="L1404">
        <f t="shared" si="114"/>
        <v>2.2573997263859147E-10</v>
      </c>
      <c r="M1404">
        <f t="shared" si="115"/>
        <v>3.6118395622174635E-6</v>
      </c>
      <c r="N1404">
        <f t="shared" si="116"/>
        <v>3.2942408790916729E-11</v>
      </c>
      <c r="O1404">
        <f t="shared" si="117"/>
        <v>3.2942408790916731E-15</v>
      </c>
    </row>
    <row r="1405" spans="1:15">
      <c r="A1405">
        <v>70100000</v>
      </c>
      <c r="B1405">
        <v>980.96221500000001</v>
      </c>
      <c r="C1405">
        <v>-71399.252743999998</v>
      </c>
      <c r="D1405">
        <v>320929.59826699999</v>
      </c>
      <c r="E1405">
        <v>-1169.4844869999999</v>
      </c>
      <c r="F1405">
        <v>0.37285200000000002</v>
      </c>
      <c r="G1405">
        <v>0.39797199999999999</v>
      </c>
      <c r="H1405">
        <v>0.35148600000000002</v>
      </c>
      <c r="I1405">
        <v>1.1223099999999999</v>
      </c>
      <c r="J1405">
        <f>I1405-baseb!$I$204</f>
        <v>0.95459210499999991</v>
      </c>
      <c r="K1405">
        <f t="shared" si="118"/>
        <v>2.2695960651450305E-6</v>
      </c>
      <c r="L1405">
        <f t="shared" si="114"/>
        <v>2.2695960651450303E-10</v>
      </c>
      <c r="M1405">
        <f t="shared" si="115"/>
        <v>3.6313537042320483E-6</v>
      </c>
      <c r="N1405">
        <f t="shared" si="116"/>
        <v>3.3120390905674279E-11</v>
      </c>
      <c r="O1405">
        <f t="shared" si="117"/>
        <v>3.3120390905674279E-15</v>
      </c>
    </row>
    <row r="1406" spans="1:15">
      <c r="A1406">
        <v>70150000</v>
      </c>
      <c r="B1406">
        <v>992.49365999999998</v>
      </c>
      <c r="C1406">
        <v>-71356.916538000005</v>
      </c>
      <c r="D1406">
        <v>320967.09022499999</v>
      </c>
      <c r="E1406">
        <v>-623.17056100000002</v>
      </c>
      <c r="F1406">
        <v>0.37644</v>
      </c>
      <c r="G1406">
        <v>0.39380900000000002</v>
      </c>
      <c r="H1406">
        <v>0.35059699999999999</v>
      </c>
      <c r="I1406">
        <v>1.120846</v>
      </c>
      <c r="J1406">
        <f>I1406-baseb!$I$204</f>
        <v>0.953128105</v>
      </c>
      <c r="K1406">
        <f t="shared" si="118"/>
        <v>2.2645001306723687E-6</v>
      </c>
      <c r="L1406">
        <f t="shared" si="114"/>
        <v>2.2645001306723686E-10</v>
      </c>
      <c r="M1406">
        <f t="shared" si="115"/>
        <v>3.6232002090757897E-6</v>
      </c>
      <c r="N1406">
        <f t="shared" si="116"/>
        <v>3.3046025539803118E-11</v>
      </c>
      <c r="O1406">
        <f t="shared" si="117"/>
        <v>3.3046025539803121E-15</v>
      </c>
    </row>
    <row r="1407" spans="1:15">
      <c r="A1407">
        <v>70200000</v>
      </c>
      <c r="B1407">
        <v>988.17268999999999</v>
      </c>
      <c r="C1407">
        <v>-71376.117647999999</v>
      </c>
      <c r="D1407">
        <v>320717.76697599998</v>
      </c>
      <c r="E1407">
        <v>655.09760000000006</v>
      </c>
      <c r="F1407">
        <v>0.36853999999999998</v>
      </c>
      <c r="G1407">
        <v>0.39720899999999998</v>
      </c>
      <c r="H1407">
        <v>0.35598099999999999</v>
      </c>
      <c r="I1407">
        <v>1.1217299999999999</v>
      </c>
      <c r="J1407">
        <f>I1407-baseb!$I$204</f>
        <v>0.95401210499999989</v>
      </c>
      <c r="K1407">
        <f t="shared" si="118"/>
        <v>2.2649860042735039E-6</v>
      </c>
      <c r="L1407">
        <f t="shared" si="114"/>
        <v>2.2649860042735039E-10</v>
      </c>
      <c r="M1407">
        <f t="shared" si="115"/>
        <v>3.6239776068376061E-6</v>
      </c>
      <c r="N1407">
        <f t="shared" si="116"/>
        <v>3.3053115930841194E-11</v>
      </c>
      <c r="O1407">
        <f t="shared" si="117"/>
        <v>3.3053115930841197E-15</v>
      </c>
    </row>
    <row r="1408" spans="1:15">
      <c r="A1408">
        <v>70250000</v>
      </c>
      <c r="B1408">
        <v>985.76226199999996</v>
      </c>
      <c r="C1408">
        <v>-71381.900353999998</v>
      </c>
      <c r="D1408">
        <v>320752.36320999998</v>
      </c>
      <c r="E1408">
        <v>-537.44299899999999</v>
      </c>
      <c r="F1408">
        <v>0.37782900000000003</v>
      </c>
      <c r="G1408">
        <v>0.40066400000000002</v>
      </c>
      <c r="H1408">
        <v>0.35013499999999997</v>
      </c>
      <c r="I1408">
        <v>1.128628</v>
      </c>
      <c r="J1408">
        <f>I1408-baseb!$I$204</f>
        <v>0.96091010499999996</v>
      </c>
      <c r="K1408">
        <f t="shared" si="118"/>
        <v>2.2797392763938315E-6</v>
      </c>
      <c r="L1408">
        <f t="shared" si="114"/>
        <v>2.2797392763938315E-10</v>
      </c>
      <c r="M1408">
        <f t="shared" si="115"/>
        <v>3.6475828422301302E-6</v>
      </c>
      <c r="N1408">
        <f t="shared" si="116"/>
        <v>3.3268411571888143E-11</v>
      </c>
      <c r="O1408">
        <f t="shared" si="117"/>
        <v>3.3268411571888145E-15</v>
      </c>
    </row>
    <row r="1409" spans="1:15">
      <c r="A1409">
        <v>70300000</v>
      </c>
      <c r="B1409">
        <v>985.93136000000004</v>
      </c>
      <c r="C1409">
        <v>-71394.559171999994</v>
      </c>
      <c r="D1409">
        <v>321128.62117</v>
      </c>
      <c r="E1409">
        <v>-2283.9521840000002</v>
      </c>
      <c r="F1409">
        <v>0.36967100000000003</v>
      </c>
      <c r="G1409">
        <v>0.402754</v>
      </c>
      <c r="H1409">
        <v>0.35370699999999999</v>
      </c>
      <c r="I1409">
        <v>1.1261330000000001</v>
      </c>
      <c r="J1409">
        <f>I1409-baseb!$I$204</f>
        <v>0.95841510500000004</v>
      </c>
      <c r="K1409">
        <f t="shared" si="118"/>
        <v>2.2722027145566619E-6</v>
      </c>
      <c r="L1409">
        <f t="shared" si="114"/>
        <v>2.2722027145566619E-10</v>
      </c>
      <c r="M1409">
        <f t="shared" si="115"/>
        <v>3.635524343290659E-6</v>
      </c>
      <c r="N1409">
        <f t="shared" si="116"/>
        <v>3.3158429942132412E-11</v>
      </c>
      <c r="O1409">
        <f t="shared" si="117"/>
        <v>3.3158429942132415E-15</v>
      </c>
    </row>
    <row r="1410" spans="1:15">
      <c r="A1410">
        <v>70350000</v>
      </c>
      <c r="B1410">
        <v>981.85462199999995</v>
      </c>
      <c r="C1410">
        <v>-71383.775238000002</v>
      </c>
      <c r="D1410">
        <v>320664.92067700002</v>
      </c>
      <c r="E1410">
        <v>-423.541313</v>
      </c>
      <c r="F1410">
        <v>0.37095800000000001</v>
      </c>
      <c r="G1410">
        <v>0.39883200000000002</v>
      </c>
      <c r="H1410">
        <v>0.35202099999999997</v>
      </c>
      <c r="I1410">
        <v>1.12181</v>
      </c>
      <c r="J1410">
        <f>I1410-baseb!$I$204</f>
        <v>0.95409210499999997</v>
      </c>
      <c r="K1410">
        <f t="shared" si="118"/>
        <v>2.2603461383558399E-6</v>
      </c>
      <c r="L1410">
        <f t="shared" si="114"/>
        <v>2.2603461383558398E-10</v>
      </c>
      <c r="M1410">
        <f t="shared" si="115"/>
        <v>3.6165538213693435E-6</v>
      </c>
      <c r="N1410">
        <f t="shared" si="116"/>
        <v>3.2985406008664741E-11</v>
      </c>
      <c r="O1410">
        <f t="shared" si="117"/>
        <v>3.2985406008664742E-15</v>
      </c>
    </row>
    <row r="1411" spans="1:15">
      <c r="A1411">
        <v>70400000</v>
      </c>
      <c r="B1411">
        <v>982.27707399999997</v>
      </c>
      <c r="C1411">
        <v>-71379.347745999999</v>
      </c>
      <c r="D1411">
        <v>320563.796401</v>
      </c>
      <c r="E1411">
        <v>560.31510100000003</v>
      </c>
      <c r="F1411">
        <v>0.36934299999999998</v>
      </c>
      <c r="G1411">
        <v>0.39794000000000002</v>
      </c>
      <c r="H1411">
        <v>0.35282599999999997</v>
      </c>
      <c r="I1411">
        <v>1.120109</v>
      </c>
      <c r="J1411">
        <f>I1411-baseb!$I$204</f>
        <v>0.95239110500000002</v>
      </c>
      <c r="K1411">
        <f t="shared" si="118"/>
        <v>2.2547137902462122E-6</v>
      </c>
      <c r="L1411">
        <f t="shared" si="114"/>
        <v>2.2547137902462121E-10</v>
      </c>
      <c r="M1411">
        <f t="shared" si="115"/>
        <v>3.6075420643939392E-6</v>
      </c>
      <c r="N1411">
        <f t="shared" si="116"/>
        <v>3.2903212717103944E-11</v>
      </c>
      <c r="O1411">
        <f t="shared" si="117"/>
        <v>3.2903212717103944E-15</v>
      </c>
    </row>
    <row r="1412" spans="1:15">
      <c r="A1412">
        <v>70450000</v>
      </c>
      <c r="B1412">
        <v>991.84489799999994</v>
      </c>
      <c r="C1412">
        <v>-71339.243766</v>
      </c>
      <c r="D1412">
        <v>320474.16100800002</v>
      </c>
      <c r="E1412">
        <v>414.71368699999999</v>
      </c>
      <c r="F1412">
        <v>0.37482599999999999</v>
      </c>
      <c r="G1412">
        <v>0.39502199999999998</v>
      </c>
      <c r="H1412">
        <v>0.35256900000000002</v>
      </c>
      <c r="I1412">
        <v>1.122417</v>
      </c>
      <c r="J1412">
        <f>I1412-baseb!$I$204</f>
        <v>0.95469910499999999</v>
      </c>
      <c r="K1412">
        <f t="shared" si="118"/>
        <v>2.2585737047551453E-6</v>
      </c>
      <c r="L1412">
        <f t="shared" si="114"/>
        <v>2.258573704755145E-10</v>
      </c>
      <c r="M1412">
        <f t="shared" si="115"/>
        <v>3.6137179276082321E-6</v>
      </c>
      <c r="N1412">
        <f t="shared" si="116"/>
        <v>3.2959540748052562E-11</v>
      </c>
      <c r="O1412">
        <f t="shared" si="117"/>
        <v>3.2959540748052562E-15</v>
      </c>
    </row>
    <row r="1413" spans="1:15">
      <c r="A1413">
        <v>70500000</v>
      </c>
      <c r="B1413">
        <v>992.38219000000004</v>
      </c>
      <c r="C1413">
        <v>-71349.673127000002</v>
      </c>
      <c r="D1413">
        <v>320461.5846</v>
      </c>
      <c r="E1413">
        <v>1145.7014180000001</v>
      </c>
      <c r="F1413">
        <v>0.36818299999999998</v>
      </c>
      <c r="G1413">
        <v>0.396783</v>
      </c>
      <c r="H1413">
        <v>0.355271</v>
      </c>
      <c r="I1413">
        <v>1.1202369999999999</v>
      </c>
      <c r="J1413">
        <f>I1413-baseb!$I$204</f>
        <v>0.95251910499999992</v>
      </c>
      <c r="K1413">
        <f t="shared" si="118"/>
        <v>2.2518182151300232E-6</v>
      </c>
      <c r="L1413">
        <f t="shared" si="114"/>
        <v>2.2518182151300235E-10</v>
      </c>
      <c r="M1413">
        <f t="shared" si="115"/>
        <v>3.6029091442080376E-6</v>
      </c>
      <c r="N1413">
        <f t="shared" si="116"/>
        <v>3.2860957365494148E-11</v>
      </c>
      <c r="O1413">
        <f t="shared" si="117"/>
        <v>3.286095736549415E-15</v>
      </c>
    </row>
    <row r="1414" spans="1:15">
      <c r="A1414">
        <v>70550000</v>
      </c>
      <c r="B1414">
        <v>989.73691499999995</v>
      </c>
      <c r="C1414">
        <v>-71373.209895000007</v>
      </c>
      <c r="D1414">
        <v>320545.49647499999</v>
      </c>
      <c r="E1414">
        <v>-419.61700500000001</v>
      </c>
      <c r="F1414">
        <v>0.375913</v>
      </c>
      <c r="G1414">
        <v>0.39394499999999999</v>
      </c>
      <c r="H1414">
        <v>0.35889700000000002</v>
      </c>
      <c r="I1414">
        <v>1.128755</v>
      </c>
      <c r="J1414">
        <f>I1414-baseb!$I$204</f>
        <v>0.96103710499999995</v>
      </c>
      <c r="K1414">
        <f t="shared" si="118"/>
        <v>2.2703451570989842E-6</v>
      </c>
      <c r="L1414">
        <f t="shared" ref="L1414:L1477" si="119">K1414*(10^-16)/(10^-12)</f>
        <v>2.2703451570989841E-10</v>
      </c>
      <c r="M1414">
        <f t="shared" ref="M1414:M1477" si="120">L1414/(1/16000)</f>
        <v>3.6325522513583744E-6</v>
      </c>
      <c r="N1414">
        <f t="shared" ref="N1414:N1477" si="121">M1414*(EXP(-1/(1000*(8.617*10^-5))))</f>
        <v>3.3131322462491932E-11</v>
      </c>
      <c r="O1414">
        <f t="shared" ref="O1414:O1477" si="122">N1414*10^-4</f>
        <v>3.3131322462491934E-15</v>
      </c>
    </row>
    <row r="1415" spans="1:15">
      <c r="A1415">
        <v>70600000</v>
      </c>
      <c r="B1415">
        <v>984.10477700000001</v>
      </c>
      <c r="C1415">
        <v>-71378.590116000007</v>
      </c>
      <c r="D1415">
        <v>320525.29116299999</v>
      </c>
      <c r="E1415">
        <v>85.550973999999997</v>
      </c>
      <c r="F1415">
        <v>0.36906699999999998</v>
      </c>
      <c r="G1415">
        <v>0.39684799999999998</v>
      </c>
      <c r="H1415">
        <v>0.34778900000000001</v>
      </c>
      <c r="I1415">
        <v>1.113704</v>
      </c>
      <c r="J1415">
        <f>I1415-baseb!$I$204</f>
        <v>0.94598610500000002</v>
      </c>
      <c r="K1415">
        <f t="shared" si="118"/>
        <v>2.2332061024551463E-6</v>
      </c>
      <c r="L1415">
        <f t="shared" si="119"/>
        <v>2.2332061024551464E-10</v>
      </c>
      <c r="M1415">
        <f t="shared" si="120"/>
        <v>3.573129763928234E-6</v>
      </c>
      <c r="N1415">
        <f t="shared" si="121"/>
        <v>3.2589349365797956E-11</v>
      </c>
      <c r="O1415">
        <f t="shared" si="122"/>
        <v>3.2589349365797959E-15</v>
      </c>
    </row>
    <row r="1416" spans="1:15">
      <c r="A1416">
        <v>70650000</v>
      </c>
      <c r="B1416">
        <v>987.82867099999999</v>
      </c>
      <c r="C1416">
        <v>-71368.024327000006</v>
      </c>
      <c r="D1416">
        <v>320803.52664300002</v>
      </c>
      <c r="E1416">
        <v>-237.639411</v>
      </c>
      <c r="F1416">
        <v>0.37386999999999998</v>
      </c>
      <c r="G1416">
        <v>0.394455</v>
      </c>
      <c r="H1416">
        <v>0.34713300000000002</v>
      </c>
      <c r="I1416">
        <v>1.1154580000000001</v>
      </c>
      <c r="J1416">
        <f>I1416-baseb!$I$204</f>
        <v>0.94774010500000005</v>
      </c>
      <c r="K1416">
        <f t="shared" si="118"/>
        <v>2.2357633993866478E-6</v>
      </c>
      <c r="L1416">
        <f t="shared" si="119"/>
        <v>2.2357633993866479E-10</v>
      </c>
      <c r="M1416">
        <f t="shared" si="120"/>
        <v>3.5772214390186366E-6</v>
      </c>
      <c r="N1416">
        <f t="shared" si="121"/>
        <v>3.2626668197696713E-11</v>
      </c>
      <c r="O1416">
        <f t="shared" si="122"/>
        <v>3.2626668197696716E-15</v>
      </c>
    </row>
    <row r="1417" spans="1:15">
      <c r="A1417">
        <v>70700000</v>
      </c>
      <c r="B1417">
        <v>987.94171500000004</v>
      </c>
      <c r="C1417">
        <v>-71373.231253999998</v>
      </c>
      <c r="D1417">
        <v>320851.87993200001</v>
      </c>
      <c r="E1417">
        <v>-667.88167799999997</v>
      </c>
      <c r="F1417">
        <v>0.37083700000000003</v>
      </c>
      <c r="G1417">
        <v>0.39997700000000003</v>
      </c>
      <c r="H1417">
        <v>0.349464</v>
      </c>
      <c r="I1417">
        <v>1.120277</v>
      </c>
      <c r="J1417">
        <f>I1417-baseb!$I$204</f>
        <v>0.95255910499999996</v>
      </c>
      <c r="K1417">
        <f t="shared" si="118"/>
        <v>2.2455424446016028E-6</v>
      </c>
      <c r="L1417">
        <f t="shared" si="119"/>
        <v>2.2455424446016027E-10</v>
      </c>
      <c r="M1417">
        <f t="shared" si="120"/>
        <v>3.5928679113625645E-6</v>
      </c>
      <c r="N1417">
        <f t="shared" si="121"/>
        <v>3.276937456081462E-11</v>
      </c>
      <c r="O1417">
        <f t="shared" si="122"/>
        <v>3.2769374560814621E-15</v>
      </c>
    </row>
    <row r="1418" spans="1:15">
      <c r="A1418">
        <v>70750000</v>
      </c>
      <c r="B1418">
        <v>981.26479800000004</v>
      </c>
      <c r="C1418">
        <v>-71393.348830999996</v>
      </c>
      <c r="D1418">
        <v>320596.80360099999</v>
      </c>
      <c r="E1418">
        <v>-412.59962100000001</v>
      </c>
      <c r="F1418">
        <v>0.37061699999999997</v>
      </c>
      <c r="G1418">
        <v>0.39715400000000001</v>
      </c>
      <c r="H1418">
        <v>0.34892499999999999</v>
      </c>
      <c r="I1418">
        <v>1.116695</v>
      </c>
      <c r="J1418">
        <f>I1418-baseb!$I$204</f>
        <v>0.94897710499999999</v>
      </c>
      <c r="K1418">
        <f t="shared" si="118"/>
        <v>2.2355173262661953E-6</v>
      </c>
      <c r="L1418">
        <f t="shared" si="119"/>
        <v>2.2355173262661954E-10</v>
      </c>
      <c r="M1418">
        <f t="shared" si="120"/>
        <v>3.5768277220259126E-6</v>
      </c>
      <c r="N1418">
        <f t="shared" si="121"/>
        <v>3.2623077233619036E-11</v>
      </c>
      <c r="O1418">
        <f t="shared" si="122"/>
        <v>3.2623077233619039E-15</v>
      </c>
    </row>
    <row r="1419" spans="1:15">
      <c r="A1419">
        <v>70800000</v>
      </c>
      <c r="B1419">
        <v>978.09215300000005</v>
      </c>
      <c r="C1419">
        <v>-71375.112208000006</v>
      </c>
      <c r="D1419">
        <v>320567.505832</v>
      </c>
      <c r="E1419">
        <v>472.67839800000002</v>
      </c>
      <c r="F1419">
        <v>0.37649100000000002</v>
      </c>
      <c r="G1419">
        <v>0.39615699999999998</v>
      </c>
      <c r="H1419">
        <v>0.35192099999999998</v>
      </c>
      <c r="I1419">
        <v>1.124568</v>
      </c>
      <c r="J1419">
        <f>I1419-baseb!$I$204</f>
        <v>0.95685010500000001</v>
      </c>
      <c r="K1419">
        <f t="shared" si="118"/>
        <v>2.2524719985875706E-6</v>
      </c>
      <c r="L1419">
        <f t="shared" si="119"/>
        <v>2.2524719985875703E-10</v>
      </c>
      <c r="M1419">
        <f t="shared" si="120"/>
        <v>3.6039551977401125E-6</v>
      </c>
      <c r="N1419">
        <f t="shared" si="121"/>
        <v>3.2870498078052719E-11</v>
      </c>
      <c r="O1419">
        <f t="shared" si="122"/>
        <v>3.2870498078052719E-15</v>
      </c>
    </row>
    <row r="1420" spans="1:15">
      <c r="A1420">
        <v>70850000</v>
      </c>
      <c r="B1420">
        <v>994.06446900000003</v>
      </c>
      <c r="C1420">
        <v>-71382.219874999995</v>
      </c>
      <c r="D1420">
        <v>321078.85237400001</v>
      </c>
      <c r="E1420">
        <v>-1685.9910480000001</v>
      </c>
      <c r="F1420">
        <v>0.37466500000000003</v>
      </c>
      <c r="G1420">
        <v>0.39995399999999998</v>
      </c>
      <c r="H1420">
        <v>0.35444999999999999</v>
      </c>
      <c r="I1420">
        <v>1.1290690000000001</v>
      </c>
      <c r="J1420">
        <f>I1420-baseb!$I$204</f>
        <v>0.96135110500000009</v>
      </c>
      <c r="K1420">
        <f t="shared" si="118"/>
        <v>2.2614704892966363E-6</v>
      </c>
      <c r="L1420">
        <f t="shared" si="119"/>
        <v>2.261470489296636E-10</v>
      </c>
      <c r="M1420">
        <f t="shared" si="120"/>
        <v>3.6183527828746174E-6</v>
      </c>
      <c r="N1420">
        <f t="shared" si="121"/>
        <v>3.3001813748899324E-11</v>
      </c>
      <c r="O1420">
        <f t="shared" si="122"/>
        <v>3.3001813748899327E-15</v>
      </c>
    </row>
    <row r="1421" spans="1:15">
      <c r="A1421">
        <v>70900000</v>
      </c>
      <c r="B1421">
        <v>987.83570099999997</v>
      </c>
      <c r="C1421">
        <v>-71369.415456000002</v>
      </c>
      <c r="D1421">
        <v>320397.69826999999</v>
      </c>
      <c r="E1421">
        <v>1020.50189</v>
      </c>
      <c r="F1421">
        <v>0.37021700000000002</v>
      </c>
      <c r="G1421">
        <v>0.40229700000000002</v>
      </c>
      <c r="H1421">
        <v>0.34718199999999999</v>
      </c>
      <c r="I1421">
        <v>1.119696</v>
      </c>
      <c r="J1421">
        <f>I1421-baseb!$I$204</f>
        <v>0.95197810500000002</v>
      </c>
      <c r="K1421">
        <f t="shared" si="118"/>
        <v>2.2378422778561355E-6</v>
      </c>
      <c r="L1421">
        <f t="shared" si="119"/>
        <v>2.2378422778561356E-10</v>
      </c>
      <c r="M1421">
        <f t="shared" si="120"/>
        <v>3.5805476445698172E-6</v>
      </c>
      <c r="N1421">
        <f t="shared" si="121"/>
        <v>3.2657005431979161E-11</v>
      </c>
      <c r="O1421">
        <f t="shared" si="122"/>
        <v>3.2657005431979164E-15</v>
      </c>
    </row>
    <row r="1422" spans="1:15">
      <c r="A1422">
        <v>70950000</v>
      </c>
      <c r="B1422">
        <v>992.36472300000003</v>
      </c>
      <c r="C1422">
        <v>-71378.435035000002</v>
      </c>
      <c r="D1422">
        <v>320509.28858200001</v>
      </c>
      <c r="E1422">
        <v>-12.12649</v>
      </c>
      <c r="F1422">
        <v>0.37275999999999998</v>
      </c>
      <c r="G1422">
        <v>0.39831699999999998</v>
      </c>
      <c r="H1422">
        <v>0.35301100000000002</v>
      </c>
      <c r="I1422">
        <v>1.124088</v>
      </c>
      <c r="J1422">
        <f>I1422-baseb!$I$204</f>
        <v>0.95637010499999997</v>
      </c>
      <c r="K1422">
        <f t="shared" si="118"/>
        <v>2.2465823467230442E-6</v>
      </c>
      <c r="L1422">
        <f t="shared" si="119"/>
        <v>2.2465823467230441E-10</v>
      </c>
      <c r="M1422">
        <f t="shared" si="120"/>
        <v>3.5945317547568704E-6</v>
      </c>
      <c r="N1422">
        <f t="shared" si="121"/>
        <v>3.278454993289722E-11</v>
      </c>
      <c r="O1422">
        <f t="shared" si="122"/>
        <v>3.2784549932897221E-15</v>
      </c>
    </row>
    <row r="1423" spans="1:15">
      <c r="A1423">
        <v>71000000</v>
      </c>
      <c r="B1423">
        <v>988.79967899999997</v>
      </c>
      <c r="C1423">
        <v>-71369.386305000007</v>
      </c>
      <c r="D1423">
        <v>320599.37034999998</v>
      </c>
      <c r="E1423">
        <v>-199.853667</v>
      </c>
      <c r="F1423">
        <v>0.36718600000000001</v>
      </c>
      <c r="G1423">
        <v>0.39495599999999997</v>
      </c>
      <c r="H1423">
        <v>0.34855799999999998</v>
      </c>
      <c r="I1423">
        <v>1.1107</v>
      </c>
      <c r="J1423">
        <f>I1423-baseb!$I$204</f>
        <v>0.94298210500000001</v>
      </c>
      <c r="K1423">
        <f t="shared" si="118"/>
        <v>2.2135730164319248E-6</v>
      </c>
      <c r="L1423">
        <f t="shared" si="119"/>
        <v>2.2135730164319249E-10</v>
      </c>
      <c r="M1423">
        <f t="shared" si="120"/>
        <v>3.5417168262910796E-6</v>
      </c>
      <c r="N1423">
        <f t="shared" si="121"/>
        <v>3.2302842223068898E-11</v>
      </c>
      <c r="O1423">
        <f t="shared" si="122"/>
        <v>3.2302842223068897E-15</v>
      </c>
    </row>
    <row r="1424" spans="1:15">
      <c r="A1424">
        <v>71050000</v>
      </c>
      <c r="B1424">
        <v>982.71553300000005</v>
      </c>
      <c r="C1424">
        <v>-71373.421759000004</v>
      </c>
      <c r="D1424">
        <v>320494.009486</v>
      </c>
      <c r="E1424">
        <v>517.18150000000003</v>
      </c>
      <c r="F1424">
        <v>0.37458200000000003</v>
      </c>
      <c r="G1424">
        <v>0.39352700000000002</v>
      </c>
      <c r="H1424">
        <v>0.354433</v>
      </c>
      <c r="I1424">
        <v>1.1225419999999999</v>
      </c>
      <c r="J1424">
        <f>I1424-baseb!$I$204</f>
        <v>0.95482410499999992</v>
      </c>
      <c r="K1424">
        <f t="shared" si="118"/>
        <v>2.2397938189068728E-6</v>
      </c>
      <c r="L1424">
        <f t="shared" si="119"/>
        <v>2.2397938189068726E-10</v>
      </c>
      <c r="M1424">
        <f t="shared" si="120"/>
        <v>3.5836701102509961E-6</v>
      </c>
      <c r="N1424">
        <f t="shared" si="121"/>
        <v>3.2685484421461695E-11</v>
      </c>
      <c r="O1424">
        <f t="shared" si="122"/>
        <v>3.2685484421461696E-15</v>
      </c>
    </row>
    <row r="1425" spans="1:15">
      <c r="A1425">
        <v>71100000</v>
      </c>
      <c r="B1425">
        <v>971.03009899999995</v>
      </c>
      <c r="C1425">
        <v>-71370.779471999995</v>
      </c>
      <c r="D1425">
        <v>320790.53523799998</v>
      </c>
      <c r="E1425">
        <v>-1067.3346570000001</v>
      </c>
      <c r="F1425">
        <v>0.37020399999999998</v>
      </c>
      <c r="G1425">
        <v>0.39823999999999998</v>
      </c>
      <c r="H1425">
        <v>0.35421399999999997</v>
      </c>
      <c r="I1425">
        <v>1.1226579999999999</v>
      </c>
      <c r="J1425">
        <f>I1425-baseb!$I$204</f>
        <v>0.95494010499999993</v>
      </c>
      <c r="K1425">
        <f t="shared" si="118"/>
        <v>2.2384906352555086E-6</v>
      </c>
      <c r="L1425">
        <f t="shared" si="119"/>
        <v>2.2384906352555085E-10</v>
      </c>
      <c r="M1425">
        <f t="shared" si="120"/>
        <v>3.5815850164088137E-6</v>
      </c>
      <c r="N1425">
        <f t="shared" si="121"/>
        <v>3.2666466961651155E-11</v>
      </c>
      <c r="O1425">
        <f t="shared" si="122"/>
        <v>3.2666466961651158E-15</v>
      </c>
    </row>
    <row r="1426" spans="1:15">
      <c r="A1426">
        <v>71150000</v>
      </c>
      <c r="B1426">
        <v>981.07596100000001</v>
      </c>
      <c r="C1426">
        <v>-71376.370829000007</v>
      </c>
      <c r="D1426">
        <v>321003.55162899999</v>
      </c>
      <c r="E1426">
        <v>-831.97594600000002</v>
      </c>
      <c r="F1426">
        <v>0.37683800000000001</v>
      </c>
      <c r="G1426">
        <v>0.39671800000000002</v>
      </c>
      <c r="H1426">
        <v>0.35581699999999999</v>
      </c>
      <c r="I1426">
        <v>1.129373</v>
      </c>
      <c r="J1426">
        <f>I1426-baseb!$I$204</f>
        <v>0.96165510499999995</v>
      </c>
      <c r="K1426">
        <f t="shared" si="118"/>
        <v>2.2526472358866243E-6</v>
      </c>
      <c r="L1426">
        <f t="shared" si="119"/>
        <v>2.2526472358866244E-10</v>
      </c>
      <c r="M1426">
        <f t="shared" si="120"/>
        <v>3.604235577418599E-6</v>
      </c>
      <c r="N1426">
        <f t="shared" si="121"/>
        <v>3.2873055329510394E-11</v>
      </c>
      <c r="O1426">
        <f t="shared" si="122"/>
        <v>3.2873055329510397E-15</v>
      </c>
    </row>
    <row r="1427" spans="1:15">
      <c r="A1427">
        <v>71200000</v>
      </c>
      <c r="B1427">
        <v>978.91433199999994</v>
      </c>
      <c r="C1427">
        <v>-71373.033148000002</v>
      </c>
      <c r="D1427">
        <v>320486.85912500002</v>
      </c>
      <c r="E1427">
        <v>234.75590700000001</v>
      </c>
      <c r="F1427">
        <v>0.37486399999999998</v>
      </c>
      <c r="G1427">
        <v>0.398729</v>
      </c>
      <c r="H1427">
        <v>0.35317799999999999</v>
      </c>
      <c r="I1427">
        <v>1.126771</v>
      </c>
      <c r="J1427">
        <f>I1427-baseb!$I$204</f>
        <v>0.95905310499999996</v>
      </c>
      <c r="K1427">
        <f t="shared" si="118"/>
        <v>2.2449744967228464E-6</v>
      </c>
      <c r="L1427">
        <f t="shared" si="119"/>
        <v>2.2449744967228465E-10</v>
      </c>
      <c r="M1427">
        <f t="shared" si="120"/>
        <v>3.5919591947565542E-6</v>
      </c>
      <c r="N1427">
        <f t="shared" si="121"/>
        <v>3.2761086453495727E-11</v>
      </c>
      <c r="O1427">
        <f t="shared" si="122"/>
        <v>3.2761086453495728E-15</v>
      </c>
    </row>
    <row r="1428" spans="1:15">
      <c r="A1428">
        <v>71250000</v>
      </c>
      <c r="B1428">
        <v>989.61732099999995</v>
      </c>
      <c r="C1428">
        <v>-71376.726806999999</v>
      </c>
      <c r="D1428">
        <v>320670.960379</v>
      </c>
      <c r="E1428">
        <v>17.145226999999998</v>
      </c>
      <c r="F1428">
        <v>0.37298500000000001</v>
      </c>
      <c r="G1428">
        <v>0.40299400000000002</v>
      </c>
      <c r="H1428">
        <v>0.35777300000000001</v>
      </c>
      <c r="I1428">
        <v>1.133751</v>
      </c>
      <c r="J1428">
        <f>I1428-baseb!$I$204</f>
        <v>0.96603310499999995</v>
      </c>
      <c r="K1428">
        <f t="shared" si="118"/>
        <v>2.2597265614035085E-6</v>
      </c>
      <c r="L1428">
        <f t="shared" si="119"/>
        <v>2.2597265614035084E-10</v>
      </c>
      <c r="M1428">
        <f t="shared" si="120"/>
        <v>3.6155624982456136E-6</v>
      </c>
      <c r="N1428">
        <f t="shared" si="121"/>
        <v>3.297636447428226E-11</v>
      </c>
      <c r="O1428">
        <f t="shared" si="122"/>
        <v>3.2976364474282262E-15</v>
      </c>
    </row>
    <row r="1429" spans="1:15">
      <c r="A1429">
        <v>71300000</v>
      </c>
      <c r="B1429">
        <v>982.43551600000001</v>
      </c>
      <c r="C1429">
        <v>-71372.016581999997</v>
      </c>
      <c r="D1429">
        <v>320338.23443200003</v>
      </c>
      <c r="E1429">
        <v>993.79095299999994</v>
      </c>
      <c r="F1429">
        <v>0.37770700000000001</v>
      </c>
      <c r="G1429">
        <v>0.39996500000000001</v>
      </c>
      <c r="H1429">
        <v>0.35725699999999999</v>
      </c>
      <c r="I1429">
        <v>1.1349279999999999</v>
      </c>
      <c r="J1429">
        <f>I1429-baseb!$I$204</f>
        <v>0.96721010499999993</v>
      </c>
      <c r="K1429">
        <f t="shared" ref="K1429:K1492" si="123">J1429/(6*A1429*0.001)</f>
        <v>2.2608931860682559E-6</v>
      </c>
      <c r="L1429">
        <f t="shared" si="119"/>
        <v>2.2608931860682559E-10</v>
      </c>
      <c r="M1429">
        <f t="shared" si="120"/>
        <v>3.6174290977092095E-6</v>
      </c>
      <c r="N1429">
        <f t="shared" si="121"/>
        <v>3.2993389118239845E-11</v>
      </c>
      <c r="O1429">
        <f t="shared" si="122"/>
        <v>3.2993389118239847E-15</v>
      </c>
    </row>
    <row r="1430" spans="1:15">
      <c r="A1430">
        <v>71350000</v>
      </c>
      <c r="B1430">
        <v>996.148685</v>
      </c>
      <c r="C1430">
        <v>-71376.877345999994</v>
      </c>
      <c r="D1430">
        <v>320381.01024700003</v>
      </c>
      <c r="E1430">
        <v>1229.730039</v>
      </c>
      <c r="F1430">
        <v>0.37566500000000003</v>
      </c>
      <c r="G1430">
        <v>0.39295999999999998</v>
      </c>
      <c r="H1430">
        <v>0.35285499999999997</v>
      </c>
      <c r="I1430">
        <v>1.1214789999999999</v>
      </c>
      <c r="J1430">
        <f>I1430-baseb!$I$204</f>
        <v>0.95376110499999989</v>
      </c>
      <c r="K1430">
        <f t="shared" si="123"/>
        <v>2.2278932609203453E-6</v>
      </c>
      <c r="L1430">
        <f t="shared" si="119"/>
        <v>2.2278932609203454E-10</v>
      </c>
      <c r="M1430">
        <f t="shared" si="120"/>
        <v>3.5646292174725526E-6</v>
      </c>
      <c r="N1430">
        <f t="shared" si="121"/>
        <v>3.2511818658393745E-11</v>
      </c>
      <c r="O1430">
        <f t="shared" si="122"/>
        <v>3.2511818658393746E-15</v>
      </c>
    </row>
    <row r="1431" spans="1:15">
      <c r="A1431">
        <v>71400000</v>
      </c>
      <c r="B1431">
        <v>989.12539200000003</v>
      </c>
      <c r="C1431">
        <v>-71389.969532999996</v>
      </c>
      <c r="D1431">
        <v>320320.26153900003</v>
      </c>
      <c r="E1431">
        <v>1211.6061159999999</v>
      </c>
      <c r="F1431">
        <v>0.37216900000000003</v>
      </c>
      <c r="G1431">
        <v>0.40519699999999997</v>
      </c>
      <c r="H1431">
        <v>0.35864699999999999</v>
      </c>
      <c r="I1431">
        <v>1.1360129999999999</v>
      </c>
      <c r="J1431">
        <f>I1431-baseb!$I$204</f>
        <v>0.96829510499999993</v>
      </c>
      <c r="K1431">
        <f t="shared" si="123"/>
        <v>2.2602593487394955E-6</v>
      </c>
      <c r="L1431">
        <f t="shared" si="119"/>
        <v>2.2602593487394955E-10</v>
      </c>
      <c r="M1431">
        <f t="shared" si="120"/>
        <v>3.6164149579831928E-6</v>
      </c>
      <c r="N1431">
        <f t="shared" si="121"/>
        <v>3.2984139481081256E-11</v>
      </c>
      <c r="O1431">
        <f t="shared" si="122"/>
        <v>3.2984139481081257E-15</v>
      </c>
    </row>
    <row r="1432" spans="1:15">
      <c r="A1432">
        <v>71450000</v>
      </c>
      <c r="B1432">
        <v>986.91213800000003</v>
      </c>
      <c r="C1432">
        <v>-71368.680049000002</v>
      </c>
      <c r="D1432">
        <v>321140.10308799997</v>
      </c>
      <c r="E1432">
        <v>-1414.8781550000001</v>
      </c>
      <c r="F1432">
        <v>0.37264799999999998</v>
      </c>
      <c r="G1432">
        <v>0.39929799999999999</v>
      </c>
      <c r="H1432">
        <v>0.35527500000000001</v>
      </c>
      <c r="I1432">
        <v>1.127221</v>
      </c>
      <c r="J1432">
        <f>I1432-baseb!$I$204</f>
        <v>0.95950310500000002</v>
      </c>
      <c r="K1432">
        <f t="shared" si="123"/>
        <v>2.238169127595055E-6</v>
      </c>
      <c r="L1432">
        <f t="shared" si="119"/>
        <v>2.2381691275950551E-10</v>
      </c>
      <c r="M1432">
        <f t="shared" si="120"/>
        <v>3.5810706041520881E-6</v>
      </c>
      <c r="N1432">
        <f t="shared" si="121"/>
        <v>3.2661775175497253E-11</v>
      </c>
      <c r="O1432">
        <f t="shared" si="122"/>
        <v>3.2661775175497257E-15</v>
      </c>
    </row>
    <row r="1433" spans="1:15">
      <c r="A1433">
        <v>71500000</v>
      </c>
      <c r="B1433">
        <v>982.09619999999995</v>
      </c>
      <c r="C1433">
        <v>-71368.312906000006</v>
      </c>
      <c r="D1433">
        <v>320579.91338899999</v>
      </c>
      <c r="E1433">
        <v>419.88313099999999</v>
      </c>
      <c r="F1433">
        <v>0.37407699999999999</v>
      </c>
      <c r="G1433">
        <v>0.40062399999999998</v>
      </c>
      <c r="H1433">
        <v>0.35624099999999997</v>
      </c>
      <c r="I1433">
        <v>1.130941</v>
      </c>
      <c r="J1433">
        <f>I1433-baseb!$I$204</f>
        <v>0.96322310499999997</v>
      </c>
      <c r="K1433">
        <f t="shared" si="123"/>
        <v>2.2452753030303028E-6</v>
      </c>
      <c r="L1433">
        <f t="shared" si="119"/>
        <v>2.2452753030303026E-10</v>
      </c>
      <c r="M1433">
        <f t="shared" si="120"/>
        <v>3.5924404848484839E-6</v>
      </c>
      <c r="N1433">
        <f t="shared" si="121"/>
        <v>3.2765476143204325E-11</v>
      </c>
      <c r="O1433">
        <f t="shared" si="122"/>
        <v>3.2765476143204326E-15</v>
      </c>
    </row>
    <row r="1434" spans="1:15">
      <c r="A1434">
        <v>71550000</v>
      </c>
      <c r="B1434">
        <v>972.48472500000003</v>
      </c>
      <c r="C1434">
        <v>-71371.014142999993</v>
      </c>
      <c r="D1434">
        <v>320801.67404000001</v>
      </c>
      <c r="E1434">
        <v>-554.34136000000001</v>
      </c>
      <c r="F1434">
        <v>0.37712400000000001</v>
      </c>
      <c r="G1434">
        <v>0.39754299999999998</v>
      </c>
      <c r="H1434">
        <v>0.35745199999999999</v>
      </c>
      <c r="I1434">
        <v>1.1321190000000001</v>
      </c>
      <c r="J1434">
        <f>I1434-baseb!$I$204</f>
        <v>0.96440110500000009</v>
      </c>
      <c r="K1434">
        <f t="shared" si="123"/>
        <v>2.2464502795248082E-6</v>
      </c>
      <c r="L1434">
        <f t="shared" si="119"/>
        <v>2.2464502795248085E-10</v>
      </c>
      <c r="M1434">
        <f t="shared" si="120"/>
        <v>3.5943204472396936E-6</v>
      </c>
      <c r="N1434">
        <f t="shared" si="121"/>
        <v>3.2782622666059494E-11</v>
      </c>
      <c r="O1434">
        <f t="shared" si="122"/>
        <v>3.2782622666059498E-15</v>
      </c>
    </row>
    <row r="1435" spans="1:15">
      <c r="A1435">
        <v>71600000</v>
      </c>
      <c r="B1435">
        <v>990.98992199999998</v>
      </c>
      <c r="C1435">
        <v>-71378.276048</v>
      </c>
      <c r="D1435">
        <v>320826.120811</v>
      </c>
      <c r="E1435">
        <v>-116.484942</v>
      </c>
      <c r="F1435">
        <v>0.36899100000000001</v>
      </c>
      <c r="G1435">
        <v>0.40349200000000002</v>
      </c>
      <c r="H1435">
        <v>0.35504000000000002</v>
      </c>
      <c r="I1435">
        <v>1.1275230000000001</v>
      </c>
      <c r="J1435">
        <f>I1435-baseb!$I$204</f>
        <v>0.95980510500000005</v>
      </c>
      <c r="K1435">
        <f t="shared" si="123"/>
        <v>2.2341832053072626E-6</v>
      </c>
      <c r="L1435">
        <f t="shared" si="119"/>
        <v>2.2341832053072627E-10</v>
      </c>
      <c r="M1435">
        <f t="shared" si="120"/>
        <v>3.5746931284916204E-6</v>
      </c>
      <c r="N1435">
        <f t="shared" si="121"/>
        <v>3.26036083032865E-11</v>
      </c>
      <c r="O1435">
        <f t="shared" si="122"/>
        <v>3.2603608303286499E-15</v>
      </c>
    </row>
    <row r="1436" spans="1:15">
      <c r="A1436">
        <v>71650000</v>
      </c>
      <c r="B1436">
        <v>989.04636100000005</v>
      </c>
      <c r="C1436">
        <v>-71345.069661000001</v>
      </c>
      <c r="D1436">
        <v>320697.11854</v>
      </c>
      <c r="E1436">
        <v>280.45348000000001</v>
      </c>
      <c r="F1436">
        <v>0.37817299999999998</v>
      </c>
      <c r="G1436">
        <v>0.394314</v>
      </c>
      <c r="H1436">
        <v>0.35755100000000001</v>
      </c>
      <c r="I1436">
        <v>1.1300380000000001</v>
      </c>
      <c r="J1436">
        <f>I1436-baseb!$I$204</f>
        <v>0.96232010500000009</v>
      </c>
      <c r="K1436">
        <f t="shared" si="123"/>
        <v>2.2384743079785999E-6</v>
      </c>
      <c r="L1436">
        <f t="shared" si="119"/>
        <v>2.2384743079785997E-10</v>
      </c>
      <c r="M1436">
        <f t="shared" si="120"/>
        <v>3.5815588927657594E-6</v>
      </c>
      <c r="N1436">
        <f t="shared" si="121"/>
        <v>3.2666228696436499E-11</v>
      </c>
      <c r="O1436">
        <f t="shared" si="122"/>
        <v>3.2666228696436499E-15</v>
      </c>
    </row>
    <row r="1437" spans="1:15">
      <c r="A1437">
        <v>71700000</v>
      </c>
      <c r="B1437">
        <v>987.50583099999994</v>
      </c>
      <c r="C1437">
        <v>-71381.687521</v>
      </c>
      <c r="D1437">
        <v>320381.24410399998</v>
      </c>
      <c r="E1437">
        <v>914.13479700000005</v>
      </c>
      <c r="F1437">
        <v>0.37912600000000002</v>
      </c>
      <c r="G1437">
        <v>0.40357199999999999</v>
      </c>
      <c r="H1437">
        <v>0.35782900000000001</v>
      </c>
      <c r="I1437">
        <v>1.1405259999999999</v>
      </c>
      <c r="J1437">
        <f>I1437-baseb!$I$204</f>
        <v>0.97280810499999992</v>
      </c>
      <c r="K1437">
        <f t="shared" si="123"/>
        <v>2.2612926662017663E-6</v>
      </c>
      <c r="L1437">
        <f t="shared" si="119"/>
        <v>2.2612926662017662E-10</v>
      </c>
      <c r="M1437">
        <f t="shared" si="120"/>
        <v>3.618068265922826E-6</v>
      </c>
      <c r="N1437">
        <f t="shared" si="121"/>
        <v>3.2999218762723329E-11</v>
      </c>
      <c r="O1437">
        <f t="shared" si="122"/>
        <v>3.2999218762723331E-15</v>
      </c>
    </row>
    <row r="1438" spans="1:15">
      <c r="A1438">
        <v>71750000</v>
      </c>
      <c r="B1438">
        <v>988.23766599999999</v>
      </c>
      <c r="C1438">
        <v>-71340.266457999998</v>
      </c>
      <c r="D1438">
        <v>320944.60299699998</v>
      </c>
      <c r="E1438">
        <v>-404.84317600000003</v>
      </c>
      <c r="F1438">
        <v>0.38335599999999997</v>
      </c>
      <c r="G1438">
        <v>0.399864</v>
      </c>
      <c r="H1438">
        <v>0.35966799999999999</v>
      </c>
      <c r="I1438">
        <v>1.142889</v>
      </c>
      <c r="J1438">
        <f>I1438-baseb!$I$204</f>
        <v>0.97517110500000004</v>
      </c>
      <c r="K1438">
        <f t="shared" si="123"/>
        <v>2.2652058188153311E-6</v>
      </c>
      <c r="L1438">
        <f t="shared" si="119"/>
        <v>2.2652058188153313E-10</v>
      </c>
      <c r="M1438">
        <f t="shared" si="120"/>
        <v>3.6243293101045298E-6</v>
      </c>
      <c r="N1438">
        <f t="shared" si="121"/>
        <v>3.3056323701450191E-11</v>
      </c>
      <c r="O1438">
        <f t="shared" si="122"/>
        <v>3.3056323701450191E-15</v>
      </c>
    </row>
    <row r="1439" spans="1:15">
      <c r="A1439">
        <v>71800000</v>
      </c>
      <c r="B1439">
        <v>983.41781000000003</v>
      </c>
      <c r="C1439">
        <v>-71395.901599000004</v>
      </c>
      <c r="D1439">
        <v>320396.62467799999</v>
      </c>
      <c r="E1439">
        <v>756.53560100000004</v>
      </c>
      <c r="F1439">
        <v>0.37196699999999999</v>
      </c>
      <c r="G1439">
        <v>0.403362</v>
      </c>
      <c r="H1439">
        <v>0.357211</v>
      </c>
      <c r="I1439">
        <v>1.1325400000000001</v>
      </c>
      <c r="J1439">
        <f>I1439-baseb!$I$204</f>
        <v>0.9648221050000001</v>
      </c>
      <c r="K1439">
        <f t="shared" si="123"/>
        <v>2.23960562906221E-6</v>
      </c>
      <c r="L1439">
        <f t="shared" si="119"/>
        <v>2.2396056290622097E-10</v>
      </c>
      <c r="M1439">
        <f t="shared" si="120"/>
        <v>3.5833690064995354E-6</v>
      </c>
      <c r="N1439">
        <f t="shared" si="121"/>
        <v>3.2682738152504221E-11</v>
      </c>
      <c r="O1439">
        <f t="shared" si="122"/>
        <v>3.2682738152504222E-15</v>
      </c>
    </row>
    <row r="1440" spans="1:15">
      <c r="A1440">
        <v>71850000</v>
      </c>
      <c r="B1440">
        <v>978.20104800000001</v>
      </c>
      <c r="C1440">
        <v>-71366.619023000007</v>
      </c>
      <c r="D1440">
        <v>320819.92807600001</v>
      </c>
      <c r="E1440">
        <v>-215.184924</v>
      </c>
      <c r="F1440">
        <v>0.38002900000000001</v>
      </c>
      <c r="G1440">
        <v>0.40271099999999999</v>
      </c>
      <c r="H1440">
        <v>0.35569800000000001</v>
      </c>
      <c r="I1440">
        <v>1.1384369999999999</v>
      </c>
      <c r="J1440">
        <f>I1440-baseb!$I$204</f>
        <v>0.97071910499999992</v>
      </c>
      <c r="K1440">
        <f t="shared" si="123"/>
        <v>2.2517260612386917E-6</v>
      </c>
      <c r="L1440">
        <f t="shared" si="119"/>
        <v>2.2517260612386916E-10</v>
      </c>
      <c r="M1440">
        <f t="shared" si="120"/>
        <v>3.6027616979819063E-6</v>
      </c>
      <c r="N1440">
        <f t="shared" si="121"/>
        <v>3.2859612556630907E-11</v>
      </c>
      <c r="O1440">
        <f t="shared" si="122"/>
        <v>3.2859612556630909E-15</v>
      </c>
    </row>
    <row r="1441" spans="1:15">
      <c r="A1441">
        <v>71900000</v>
      </c>
      <c r="B1441">
        <v>978.96092199999998</v>
      </c>
      <c r="C1441">
        <v>-71345.044383</v>
      </c>
      <c r="D1441">
        <v>320388.30459399999</v>
      </c>
      <c r="E1441">
        <v>755.27401199999997</v>
      </c>
      <c r="F1441">
        <v>0.38127899999999998</v>
      </c>
      <c r="G1441">
        <v>0.40158500000000003</v>
      </c>
      <c r="H1441">
        <v>0.355682</v>
      </c>
      <c r="I1441">
        <v>1.1385449999999999</v>
      </c>
      <c r="J1441">
        <f>I1441-baseb!$I$204</f>
        <v>0.97082710499999991</v>
      </c>
      <c r="K1441">
        <f t="shared" si="123"/>
        <v>2.2504105354659247E-6</v>
      </c>
      <c r="L1441">
        <f t="shared" si="119"/>
        <v>2.2504105354659248E-10</v>
      </c>
      <c r="M1441">
        <f t="shared" si="120"/>
        <v>3.6006568567454795E-6</v>
      </c>
      <c r="N1441">
        <f t="shared" si="121"/>
        <v>3.2840414987288212E-11</v>
      </c>
      <c r="O1441">
        <f t="shared" si="122"/>
        <v>3.2840414987288214E-15</v>
      </c>
    </row>
    <row r="1442" spans="1:15">
      <c r="A1442">
        <v>71950000</v>
      </c>
      <c r="B1442">
        <v>988.58023500000002</v>
      </c>
      <c r="C1442">
        <v>-71385.703219000003</v>
      </c>
      <c r="D1442">
        <v>320752.23593899998</v>
      </c>
      <c r="E1442">
        <v>306.24657300000001</v>
      </c>
      <c r="F1442">
        <v>0.379579</v>
      </c>
      <c r="G1442">
        <v>0.40100799999999998</v>
      </c>
      <c r="H1442">
        <v>0.35971599999999998</v>
      </c>
      <c r="I1442">
        <v>1.1403019999999999</v>
      </c>
      <c r="J1442">
        <f>I1442-baseb!$I$204</f>
        <v>0.97258410499999992</v>
      </c>
      <c r="K1442">
        <f t="shared" si="123"/>
        <v>2.2529166203381976E-6</v>
      </c>
      <c r="L1442">
        <f t="shared" si="119"/>
        <v>2.2529166203381977E-10</v>
      </c>
      <c r="M1442">
        <f t="shared" si="120"/>
        <v>3.6046665925411163E-6</v>
      </c>
      <c r="N1442">
        <f t="shared" si="121"/>
        <v>3.2876986477645976E-11</v>
      </c>
      <c r="O1442">
        <f t="shared" si="122"/>
        <v>3.2876986477645978E-15</v>
      </c>
    </row>
    <row r="1443" spans="1:15">
      <c r="A1443">
        <v>72000000</v>
      </c>
      <c r="B1443">
        <v>1000.055368</v>
      </c>
      <c r="C1443">
        <v>-71376.580929000003</v>
      </c>
      <c r="D1443">
        <v>320772.084195</v>
      </c>
      <c r="E1443">
        <v>-356.687299</v>
      </c>
      <c r="F1443">
        <v>0.37768699999999999</v>
      </c>
      <c r="G1443">
        <v>0.40769499999999997</v>
      </c>
      <c r="H1443">
        <v>0.35568499999999997</v>
      </c>
      <c r="I1443">
        <v>1.1410659999999999</v>
      </c>
      <c r="J1443">
        <f>I1443-baseb!$I$204</f>
        <v>0.97334810499999991</v>
      </c>
      <c r="K1443">
        <f t="shared" si="123"/>
        <v>2.2531206134259256E-6</v>
      </c>
      <c r="L1443">
        <f t="shared" si="119"/>
        <v>2.2531206134259256E-10</v>
      </c>
      <c r="M1443">
        <f t="shared" si="120"/>
        <v>3.6049929814814807E-6</v>
      </c>
      <c r="N1443">
        <f t="shared" si="121"/>
        <v>3.2879963364551697E-11</v>
      </c>
      <c r="O1443">
        <f t="shared" si="122"/>
        <v>3.28799633645517E-15</v>
      </c>
    </row>
    <row r="1444" spans="1:15">
      <c r="A1444">
        <v>72050000</v>
      </c>
      <c r="B1444">
        <v>987.45601199999999</v>
      </c>
      <c r="C1444">
        <v>-71378.161464999997</v>
      </c>
      <c r="D1444">
        <v>320758.75621600001</v>
      </c>
      <c r="E1444">
        <v>-827.69335100000001</v>
      </c>
      <c r="F1444">
        <v>0.38051000000000001</v>
      </c>
      <c r="G1444">
        <v>0.403555</v>
      </c>
      <c r="H1444">
        <v>0.35057500000000003</v>
      </c>
      <c r="I1444">
        <v>1.134641</v>
      </c>
      <c r="J1444">
        <f>I1444-baseb!$I$204</f>
        <v>0.966923105</v>
      </c>
      <c r="K1444">
        <f t="shared" si="123"/>
        <v>2.2366946680545915E-6</v>
      </c>
      <c r="L1444">
        <f t="shared" si="119"/>
        <v>2.2366946680545916E-10</v>
      </c>
      <c r="M1444">
        <f t="shared" si="120"/>
        <v>3.5787114688873464E-6</v>
      </c>
      <c r="N1444">
        <f t="shared" si="121"/>
        <v>3.2640258273390873E-11</v>
      </c>
      <c r="O1444">
        <f t="shared" si="122"/>
        <v>3.2640258273390876E-15</v>
      </c>
    </row>
    <row r="1445" spans="1:15">
      <c r="A1445">
        <v>72100000</v>
      </c>
      <c r="B1445">
        <v>993.19506799999999</v>
      </c>
      <c r="C1445">
        <v>-71368.345480000004</v>
      </c>
      <c r="D1445">
        <v>320573.16630500002</v>
      </c>
      <c r="E1445">
        <v>139.62979300000001</v>
      </c>
      <c r="F1445">
        <v>0.37642799999999998</v>
      </c>
      <c r="G1445">
        <v>0.40592</v>
      </c>
      <c r="H1445">
        <v>0.35608400000000001</v>
      </c>
      <c r="I1445">
        <v>1.1384320000000001</v>
      </c>
      <c r="J1445">
        <f>I1445-baseb!$I$204</f>
        <v>0.9707141050000001</v>
      </c>
      <c r="K1445">
        <f t="shared" si="123"/>
        <v>2.2439068539066116E-6</v>
      </c>
      <c r="L1445">
        <f t="shared" si="119"/>
        <v>2.2439068539066116E-10</v>
      </c>
      <c r="M1445">
        <f t="shared" si="120"/>
        <v>3.5902509662505786E-6</v>
      </c>
      <c r="N1445">
        <f t="shared" si="121"/>
        <v>3.2745506259308585E-11</v>
      </c>
      <c r="O1445">
        <f t="shared" si="122"/>
        <v>3.2745506259308588E-15</v>
      </c>
    </row>
    <row r="1446" spans="1:15">
      <c r="A1446">
        <v>72150000</v>
      </c>
      <c r="B1446">
        <v>990.08648800000003</v>
      </c>
      <c r="C1446">
        <v>-71382.823669999998</v>
      </c>
      <c r="D1446">
        <v>321145.881008</v>
      </c>
      <c r="E1446">
        <v>-2121.7071679999999</v>
      </c>
      <c r="F1446">
        <v>0.38084000000000001</v>
      </c>
      <c r="G1446">
        <v>0.39922999999999997</v>
      </c>
      <c r="H1446">
        <v>0.35419899999999999</v>
      </c>
      <c r="I1446">
        <v>1.134269</v>
      </c>
      <c r="J1446">
        <f>I1446-baseb!$I$204</f>
        <v>0.96655110499999997</v>
      </c>
      <c r="K1446">
        <f t="shared" si="123"/>
        <v>2.2327352852852852E-6</v>
      </c>
      <c r="L1446">
        <f t="shared" si="119"/>
        <v>2.2327352852852852E-10</v>
      </c>
      <c r="M1446">
        <f t="shared" si="120"/>
        <v>3.5723764564564563E-6</v>
      </c>
      <c r="N1446">
        <f t="shared" si="121"/>
        <v>3.2582478694425913E-11</v>
      </c>
      <c r="O1446">
        <f t="shared" si="122"/>
        <v>3.2582478694425913E-15</v>
      </c>
    </row>
    <row r="1447" spans="1:15">
      <c r="A1447">
        <v>72200000</v>
      </c>
      <c r="B1447">
        <v>978.76528199999996</v>
      </c>
      <c r="C1447">
        <v>-71376.597897</v>
      </c>
      <c r="D1447">
        <v>320456.19917400001</v>
      </c>
      <c r="E1447">
        <v>1451.208793</v>
      </c>
      <c r="F1447">
        <v>0.38238100000000003</v>
      </c>
      <c r="G1447">
        <v>0.40453299999999998</v>
      </c>
      <c r="H1447">
        <v>0.36149399999999998</v>
      </c>
      <c r="I1447">
        <v>1.148409</v>
      </c>
      <c r="J1447">
        <f>I1447-baseb!$I$204</f>
        <v>0.98069110500000001</v>
      </c>
      <c r="K1447">
        <f t="shared" si="123"/>
        <v>2.2638298822714681E-6</v>
      </c>
      <c r="L1447">
        <f t="shared" si="119"/>
        <v>2.2638298822714681E-10</v>
      </c>
      <c r="M1447">
        <f t="shared" si="120"/>
        <v>3.6221278116343491E-6</v>
      </c>
      <c r="N1447">
        <f t="shared" si="121"/>
        <v>3.3036244553052815E-11</v>
      </c>
      <c r="O1447">
        <f t="shared" si="122"/>
        <v>3.3036244553052815E-15</v>
      </c>
    </row>
    <row r="1448" spans="1:15">
      <c r="A1448">
        <v>72250000</v>
      </c>
      <c r="B1448">
        <v>976.43130799999994</v>
      </c>
      <c r="C1448">
        <v>-71377.561833</v>
      </c>
      <c r="D1448">
        <v>321071.92567099998</v>
      </c>
      <c r="E1448">
        <v>-2135.87916</v>
      </c>
      <c r="F1448">
        <v>0.375664</v>
      </c>
      <c r="G1448">
        <v>0.40316999999999997</v>
      </c>
      <c r="H1448">
        <v>0.35689500000000002</v>
      </c>
      <c r="I1448">
        <v>1.1357299999999999</v>
      </c>
      <c r="J1448">
        <f>I1448-baseb!$I$204</f>
        <v>0.9680121049999999</v>
      </c>
      <c r="K1448">
        <f t="shared" si="123"/>
        <v>2.23301523644752E-6</v>
      </c>
      <c r="L1448">
        <f t="shared" si="119"/>
        <v>2.23301523644752E-10</v>
      </c>
      <c r="M1448">
        <f t="shared" si="120"/>
        <v>3.5728243783160318E-6</v>
      </c>
      <c r="N1448">
        <f t="shared" si="121"/>
        <v>3.2586564043387388E-11</v>
      </c>
      <c r="O1448">
        <f t="shared" si="122"/>
        <v>3.2586564043387392E-15</v>
      </c>
    </row>
    <row r="1449" spans="1:15">
      <c r="A1449">
        <v>72300000</v>
      </c>
      <c r="B1449">
        <v>994.59710299999995</v>
      </c>
      <c r="C1449">
        <v>-71355.120567000005</v>
      </c>
      <c r="D1449">
        <v>320861.23157599999</v>
      </c>
      <c r="E1449">
        <v>-278.07633900000002</v>
      </c>
      <c r="F1449">
        <v>0.37865300000000002</v>
      </c>
      <c r="G1449">
        <v>0.40000599999999997</v>
      </c>
      <c r="H1449">
        <v>0.357207</v>
      </c>
      <c r="I1449">
        <v>1.135866</v>
      </c>
      <c r="J1449">
        <f>I1449-baseb!$I$204</f>
        <v>0.96814810500000004</v>
      </c>
      <c r="K1449">
        <f t="shared" si="123"/>
        <v>2.2317844744121715E-6</v>
      </c>
      <c r="L1449">
        <f t="shared" si="119"/>
        <v>2.2317844744121714E-10</v>
      </c>
      <c r="M1449">
        <f t="shared" si="120"/>
        <v>3.5708551590594741E-6</v>
      </c>
      <c r="N1449">
        <f t="shared" si="121"/>
        <v>3.2568603437820331E-11</v>
      </c>
      <c r="O1449">
        <f t="shared" si="122"/>
        <v>3.2568603437820332E-15</v>
      </c>
    </row>
    <row r="1450" spans="1:15">
      <c r="A1450">
        <v>72350000</v>
      </c>
      <c r="B1450">
        <v>984.09298200000001</v>
      </c>
      <c r="C1450">
        <v>-71361.408532000001</v>
      </c>
      <c r="D1450">
        <v>320953.985117</v>
      </c>
      <c r="E1450">
        <v>-999.48383899999999</v>
      </c>
      <c r="F1450">
        <v>0.37755300000000003</v>
      </c>
      <c r="G1450">
        <v>0.40034199999999998</v>
      </c>
      <c r="H1450">
        <v>0.35982599999999998</v>
      </c>
      <c r="I1450">
        <v>1.137721</v>
      </c>
      <c r="J1450">
        <f>I1450-baseb!$I$204</f>
        <v>0.97000310499999998</v>
      </c>
      <c r="K1450">
        <f t="shared" si="123"/>
        <v>2.2345153305689934E-6</v>
      </c>
      <c r="L1450">
        <f t="shared" si="119"/>
        <v>2.2345153305689934E-10</v>
      </c>
      <c r="M1450">
        <f t="shared" si="120"/>
        <v>3.5752245289103894E-6</v>
      </c>
      <c r="N1450">
        <f t="shared" si="121"/>
        <v>3.2608455032916985E-11</v>
      </c>
      <c r="O1450">
        <f t="shared" si="122"/>
        <v>3.2608455032916986E-15</v>
      </c>
    </row>
    <row r="1451" spans="1:15">
      <c r="A1451">
        <v>72400000</v>
      </c>
      <c r="B1451">
        <v>975.74413000000004</v>
      </c>
      <c r="C1451">
        <v>-71400.857898000002</v>
      </c>
      <c r="D1451">
        <v>320493.51362899999</v>
      </c>
      <c r="E1451">
        <v>-141.00009800000001</v>
      </c>
      <c r="F1451">
        <v>0.37666699999999997</v>
      </c>
      <c r="G1451">
        <v>0.40259200000000001</v>
      </c>
      <c r="H1451">
        <v>0.36397200000000002</v>
      </c>
      <c r="I1451">
        <v>1.14323</v>
      </c>
      <c r="J1451">
        <f>I1451-baseb!$I$204</f>
        <v>0.97551210499999996</v>
      </c>
      <c r="K1451">
        <f t="shared" si="123"/>
        <v>2.2456540170349908E-6</v>
      </c>
      <c r="L1451">
        <f t="shared" si="119"/>
        <v>2.245654017034991E-10</v>
      </c>
      <c r="M1451">
        <f t="shared" si="120"/>
        <v>3.5930464272559858E-6</v>
      </c>
      <c r="N1451">
        <f t="shared" si="121"/>
        <v>3.2771002745963894E-11</v>
      </c>
      <c r="O1451">
        <f t="shared" si="122"/>
        <v>3.2771002745963895E-15</v>
      </c>
    </row>
    <row r="1452" spans="1:15">
      <c r="A1452">
        <v>72450000</v>
      </c>
      <c r="B1452">
        <v>975.25883799999997</v>
      </c>
      <c r="C1452">
        <v>-71377.248642999999</v>
      </c>
      <c r="D1452">
        <v>320604.98989600001</v>
      </c>
      <c r="E1452">
        <v>-484.82868200000001</v>
      </c>
      <c r="F1452">
        <v>0.380826</v>
      </c>
      <c r="G1452">
        <v>0.40116499999999999</v>
      </c>
      <c r="H1452">
        <v>0.36056700000000003</v>
      </c>
      <c r="I1452">
        <v>1.1425590000000001</v>
      </c>
      <c r="J1452">
        <f>I1452-baseb!$I$204</f>
        <v>0.9748411050000001</v>
      </c>
      <c r="K1452">
        <f t="shared" si="123"/>
        <v>2.242560628019324E-6</v>
      </c>
      <c r="L1452">
        <f t="shared" si="119"/>
        <v>2.242560628019324E-10</v>
      </c>
      <c r="M1452">
        <f t="shared" si="120"/>
        <v>3.5880970048309183E-6</v>
      </c>
      <c r="N1452">
        <f t="shared" si="121"/>
        <v>3.2725860680820394E-11</v>
      </c>
      <c r="O1452">
        <f t="shared" si="122"/>
        <v>3.2725860680820394E-15</v>
      </c>
    </row>
    <row r="1453" spans="1:15">
      <c r="A1453">
        <v>72500000</v>
      </c>
      <c r="B1453">
        <v>982.44310099999996</v>
      </c>
      <c r="C1453">
        <v>-71380.337683999998</v>
      </c>
      <c r="D1453">
        <v>320491.48214600002</v>
      </c>
      <c r="E1453">
        <v>381.79179599999998</v>
      </c>
      <c r="F1453">
        <v>0.38279200000000002</v>
      </c>
      <c r="G1453">
        <v>0.40828300000000001</v>
      </c>
      <c r="H1453">
        <v>0.360068</v>
      </c>
      <c r="I1453">
        <v>1.1511439999999999</v>
      </c>
      <c r="J1453">
        <f>I1453-baseb!$I$204</f>
        <v>0.98342610499999994</v>
      </c>
      <c r="K1453">
        <f t="shared" si="123"/>
        <v>2.2607496666666664E-6</v>
      </c>
      <c r="L1453">
        <f t="shared" si="119"/>
        <v>2.2607496666666664E-10</v>
      </c>
      <c r="M1453">
        <f t="shared" si="120"/>
        <v>3.617199466666666E-6</v>
      </c>
      <c r="N1453">
        <f t="shared" si="121"/>
        <v>3.2991294728512885E-11</v>
      </c>
      <c r="O1453">
        <f t="shared" si="122"/>
        <v>3.2991294728512886E-15</v>
      </c>
    </row>
    <row r="1454" spans="1:15">
      <c r="A1454">
        <v>72550000</v>
      </c>
      <c r="B1454">
        <v>981.32293200000004</v>
      </c>
      <c r="C1454">
        <v>-71355.416043999998</v>
      </c>
      <c r="D1454">
        <v>320806.18874200003</v>
      </c>
      <c r="E1454">
        <v>-430.20419700000002</v>
      </c>
      <c r="F1454">
        <v>0.37904599999999999</v>
      </c>
      <c r="G1454">
        <v>0.39965899999999999</v>
      </c>
      <c r="H1454">
        <v>0.35924299999999998</v>
      </c>
      <c r="I1454">
        <v>1.137948</v>
      </c>
      <c r="J1454">
        <f>I1454-baseb!$I$204</f>
        <v>0.97023010499999995</v>
      </c>
      <c r="K1454">
        <f t="shared" si="123"/>
        <v>2.228876878015162E-6</v>
      </c>
      <c r="L1454">
        <f t="shared" si="119"/>
        <v>2.228876878015162E-10</v>
      </c>
      <c r="M1454">
        <f t="shared" si="120"/>
        <v>3.5662030048242593E-6</v>
      </c>
      <c r="N1454">
        <f t="shared" si="121"/>
        <v>3.2526172658729814E-11</v>
      </c>
      <c r="O1454">
        <f t="shared" si="122"/>
        <v>3.2526172658729816E-15</v>
      </c>
    </row>
    <row r="1455" spans="1:15">
      <c r="A1455">
        <v>72600000</v>
      </c>
      <c r="B1455">
        <v>989.059934</v>
      </c>
      <c r="C1455">
        <v>-71344.626195000004</v>
      </c>
      <c r="D1455">
        <v>320600.29612499999</v>
      </c>
      <c r="E1455">
        <v>438.653682</v>
      </c>
      <c r="F1455">
        <v>0.37950899999999999</v>
      </c>
      <c r="G1455">
        <v>0.39704</v>
      </c>
      <c r="H1455">
        <v>0.35553099999999999</v>
      </c>
      <c r="I1455">
        <v>1.13208</v>
      </c>
      <c r="J1455">
        <f>I1455-baseb!$I$204</f>
        <v>0.96436210499999997</v>
      </c>
      <c r="K1455">
        <f t="shared" si="123"/>
        <v>2.2138707644628098E-6</v>
      </c>
      <c r="L1455">
        <f t="shared" si="119"/>
        <v>2.2138707644628097E-10</v>
      </c>
      <c r="M1455">
        <f t="shared" si="120"/>
        <v>3.5421932231404955E-6</v>
      </c>
      <c r="N1455">
        <f t="shared" si="121"/>
        <v>3.2307187283110967E-11</v>
      </c>
      <c r="O1455">
        <f t="shared" si="122"/>
        <v>3.2307187283110969E-15</v>
      </c>
    </row>
    <row r="1456" spans="1:15">
      <c r="A1456">
        <v>72650000</v>
      </c>
      <c r="B1456">
        <v>992.22460000000001</v>
      </c>
      <c r="C1456">
        <v>-71369.709541000004</v>
      </c>
      <c r="D1456">
        <v>320883.216762</v>
      </c>
      <c r="E1456">
        <v>-449.34458999999998</v>
      </c>
      <c r="F1456">
        <v>0.37434699999999999</v>
      </c>
      <c r="G1456">
        <v>0.40198099999999998</v>
      </c>
      <c r="H1456">
        <v>0.36033100000000001</v>
      </c>
      <c r="I1456">
        <v>1.1366590000000001</v>
      </c>
      <c r="J1456">
        <f>I1456-baseb!$I$204</f>
        <v>0.96894110500000008</v>
      </c>
      <c r="K1456">
        <f t="shared" si="123"/>
        <v>2.2228518123422805E-6</v>
      </c>
      <c r="L1456">
        <f t="shared" si="119"/>
        <v>2.2228518123422805E-10</v>
      </c>
      <c r="M1456">
        <f t="shared" si="120"/>
        <v>3.5565628997476486E-6</v>
      </c>
      <c r="N1456">
        <f t="shared" si="121"/>
        <v>3.243824840939629E-11</v>
      </c>
      <c r="O1456">
        <f t="shared" si="122"/>
        <v>3.243824840939629E-15</v>
      </c>
    </row>
    <row r="1457" spans="1:15">
      <c r="A1457">
        <v>72700000</v>
      </c>
      <c r="B1457">
        <v>987.08554400000003</v>
      </c>
      <c r="C1457">
        <v>-71363.385926000003</v>
      </c>
      <c r="D1457">
        <v>320261.42305099999</v>
      </c>
      <c r="E1457">
        <v>1120.316603</v>
      </c>
      <c r="F1457">
        <v>0.37858999999999998</v>
      </c>
      <c r="G1457">
        <v>0.40247899999999998</v>
      </c>
      <c r="H1457">
        <v>0.35260900000000001</v>
      </c>
      <c r="I1457">
        <v>1.1336790000000001</v>
      </c>
      <c r="J1457">
        <f>I1457-baseb!$I$204</f>
        <v>0.9659611050000001</v>
      </c>
      <c r="K1457">
        <f t="shared" si="123"/>
        <v>2.2144912998624485E-6</v>
      </c>
      <c r="L1457">
        <f t="shared" si="119"/>
        <v>2.2144912998624486E-10</v>
      </c>
      <c r="M1457">
        <f t="shared" si="120"/>
        <v>3.5431860797799177E-6</v>
      </c>
      <c r="N1457">
        <f t="shared" si="121"/>
        <v>3.2316242804189134E-11</v>
      </c>
      <c r="O1457">
        <f t="shared" si="122"/>
        <v>3.2316242804189134E-15</v>
      </c>
    </row>
    <row r="1458" spans="1:15">
      <c r="A1458">
        <v>72750000</v>
      </c>
      <c r="B1458">
        <v>983.09910500000001</v>
      </c>
      <c r="C1458">
        <v>-71376.790636000005</v>
      </c>
      <c r="D1458">
        <v>320632.46269700001</v>
      </c>
      <c r="E1458">
        <v>536.74246000000005</v>
      </c>
      <c r="F1458">
        <v>0.378465</v>
      </c>
      <c r="G1458">
        <v>0.40139599999999998</v>
      </c>
      <c r="H1458">
        <v>0.35763099999999998</v>
      </c>
      <c r="I1458">
        <v>1.1374930000000001</v>
      </c>
      <c r="J1458">
        <f>I1458-baseb!$I$204</f>
        <v>0.96977510500000008</v>
      </c>
      <c r="K1458">
        <f t="shared" si="123"/>
        <v>2.221706998854525E-6</v>
      </c>
      <c r="L1458">
        <f t="shared" si="119"/>
        <v>2.221706998854525E-10</v>
      </c>
      <c r="M1458">
        <f t="shared" si="120"/>
        <v>3.5547311981672398E-6</v>
      </c>
      <c r="N1458">
        <f t="shared" si="121"/>
        <v>3.2421542057631387E-11</v>
      </c>
      <c r="O1458">
        <f t="shared" si="122"/>
        <v>3.242154205763139E-15</v>
      </c>
    </row>
    <row r="1459" spans="1:15">
      <c r="A1459">
        <v>72800000</v>
      </c>
      <c r="B1459">
        <v>977.49025400000005</v>
      </c>
      <c r="C1459">
        <v>-71384.547485000003</v>
      </c>
      <c r="D1459">
        <v>320806.34812600003</v>
      </c>
      <c r="E1459">
        <v>-223.913758</v>
      </c>
      <c r="F1459">
        <v>0.37396299999999999</v>
      </c>
      <c r="G1459">
        <v>0.40072000000000002</v>
      </c>
      <c r="H1459">
        <v>0.36244700000000002</v>
      </c>
      <c r="I1459">
        <v>1.13713</v>
      </c>
      <c r="J1459">
        <f>I1459-baseb!$I$204</f>
        <v>0.96941210499999997</v>
      </c>
      <c r="K1459">
        <f t="shared" si="123"/>
        <v>2.2193500572344323E-6</v>
      </c>
      <c r="L1459">
        <f t="shared" si="119"/>
        <v>2.2193500572344321E-10</v>
      </c>
      <c r="M1459">
        <f t="shared" si="120"/>
        <v>3.5509600915750915E-6</v>
      </c>
      <c r="N1459">
        <f t="shared" si="121"/>
        <v>3.2387147026287191E-11</v>
      </c>
      <c r="O1459">
        <f t="shared" si="122"/>
        <v>3.2387147026287193E-15</v>
      </c>
    </row>
    <row r="1460" spans="1:15">
      <c r="A1460">
        <v>72850000</v>
      </c>
      <c r="B1460">
        <v>973.66285300000004</v>
      </c>
      <c r="C1460">
        <v>-71368.097569000005</v>
      </c>
      <c r="D1460">
        <v>320441.60399099998</v>
      </c>
      <c r="E1460">
        <v>1005.107108</v>
      </c>
      <c r="F1460">
        <v>0.37851899999999999</v>
      </c>
      <c r="G1460">
        <v>0.40051399999999998</v>
      </c>
      <c r="H1460">
        <v>0.35386899999999999</v>
      </c>
      <c r="I1460">
        <v>1.1329020000000001</v>
      </c>
      <c r="J1460">
        <f>I1460-baseb!$I$204</f>
        <v>0.96518410500000007</v>
      </c>
      <c r="K1460">
        <f t="shared" si="123"/>
        <v>2.20815398078243E-6</v>
      </c>
      <c r="L1460">
        <f t="shared" si="119"/>
        <v>2.20815398078243E-10</v>
      </c>
      <c r="M1460">
        <f t="shared" si="120"/>
        <v>3.533046369251888E-6</v>
      </c>
      <c r="N1460">
        <f t="shared" si="121"/>
        <v>3.2223761816736067E-11</v>
      </c>
      <c r="O1460">
        <f t="shared" si="122"/>
        <v>3.2223761816736071E-15</v>
      </c>
    </row>
    <row r="1461" spans="1:15">
      <c r="A1461">
        <v>72900000</v>
      </c>
      <c r="B1461">
        <v>999.68496200000004</v>
      </c>
      <c r="C1461">
        <v>-71393.167388000002</v>
      </c>
      <c r="D1461">
        <v>320527.04210999998</v>
      </c>
      <c r="E1461">
        <v>646.03021200000001</v>
      </c>
      <c r="F1461">
        <v>0.37998700000000002</v>
      </c>
      <c r="G1461">
        <v>0.39852900000000002</v>
      </c>
      <c r="H1461">
        <v>0.35198699999999999</v>
      </c>
      <c r="I1461">
        <v>1.130503</v>
      </c>
      <c r="J1461">
        <f>I1461-baseb!$I$204</f>
        <v>0.96278510500000003</v>
      </c>
      <c r="K1461">
        <f t="shared" si="123"/>
        <v>2.2011547896662096E-6</v>
      </c>
      <c r="L1461">
        <f t="shared" si="119"/>
        <v>2.2011547896662095E-10</v>
      </c>
      <c r="M1461">
        <f t="shared" si="120"/>
        <v>3.5218476634659351E-6</v>
      </c>
      <c r="N1461">
        <f t="shared" si="121"/>
        <v>3.2121622079470564E-11</v>
      </c>
      <c r="O1461">
        <f t="shared" si="122"/>
        <v>3.2121622079470567E-15</v>
      </c>
    </row>
    <row r="1462" spans="1:15">
      <c r="A1462">
        <v>72950000</v>
      </c>
      <c r="B1462">
        <v>987.32602699999995</v>
      </c>
      <c r="C1462">
        <v>-71378.930017999999</v>
      </c>
      <c r="D1462">
        <v>320599.48079</v>
      </c>
      <c r="E1462">
        <v>731.24848499999996</v>
      </c>
      <c r="F1462">
        <v>0.37402299999999999</v>
      </c>
      <c r="G1462">
        <v>0.401835</v>
      </c>
      <c r="H1462">
        <v>0.36174600000000001</v>
      </c>
      <c r="I1462">
        <v>1.1376040000000001</v>
      </c>
      <c r="J1462">
        <f>I1462-baseb!$I$204</f>
        <v>0.96988610500000005</v>
      </c>
      <c r="K1462">
        <f t="shared" si="123"/>
        <v>2.2158695567740462E-6</v>
      </c>
      <c r="L1462">
        <f t="shared" si="119"/>
        <v>2.2158695567740461E-10</v>
      </c>
      <c r="M1462">
        <f t="shared" si="120"/>
        <v>3.5453912908384736E-6</v>
      </c>
      <c r="N1462">
        <f t="shared" si="121"/>
        <v>3.2336355813892309E-11</v>
      </c>
      <c r="O1462">
        <f t="shared" si="122"/>
        <v>3.2336355813892312E-15</v>
      </c>
    </row>
    <row r="1463" spans="1:15">
      <c r="A1463">
        <v>73000000</v>
      </c>
      <c r="B1463">
        <v>987.55838600000004</v>
      </c>
      <c r="C1463">
        <v>-71396.485994000002</v>
      </c>
      <c r="D1463">
        <v>320562.59093900002</v>
      </c>
      <c r="E1463">
        <v>43.128098000000001</v>
      </c>
      <c r="F1463">
        <v>0.37871300000000002</v>
      </c>
      <c r="G1463">
        <v>0.403526</v>
      </c>
      <c r="H1463">
        <v>0.35794100000000001</v>
      </c>
      <c r="I1463">
        <v>1.14018</v>
      </c>
      <c r="J1463">
        <f>I1463-baseb!$I$204</f>
        <v>0.97246210499999997</v>
      </c>
      <c r="K1463">
        <f t="shared" si="123"/>
        <v>2.2202331164383563E-6</v>
      </c>
      <c r="L1463">
        <f t="shared" si="119"/>
        <v>2.2202331164383562E-10</v>
      </c>
      <c r="M1463">
        <f t="shared" si="120"/>
        <v>3.5523729863013698E-6</v>
      </c>
      <c r="N1463">
        <f t="shared" si="121"/>
        <v>3.2400033577544475E-11</v>
      </c>
      <c r="O1463">
        <f t="shared" si="122"/>
        <v>3.2400033577544479E-15</v>
      </c>
    </row>
    <row r="1464" spans="1:15">
      <c r="A1464">
        <v>73050000</v>
      </c>
      <c r="B1464">
        <v>987.01358600000003</v>
      </c>
      <c r="C1464">
        <v>-71356.486510999996</v>
      </c>
      <c r="D1464">
        <v>320684.62131299998</v>
      </c>
      <c r="E1464">
        <v>691.68104300000005</v>
      </c>
      <c r="F1464">
        <v>0.37896600000000003</v>
      </c>
      <c r="G1464">
        <v>0.40035100000000001</v>
      </c>
      <c r="H1464">
        <v>0.35716799999999999</v>
      </c>
      <c r="I1464">
        <v>1.136485</v>
      </c>
      <c r="J1464">
        <f>I1464-baseb!$I$204</f>
        <v>0.96876710499999996</v>
      </c>
      <c r="K1464">
        <f t="shared" si="123"/>
        <v>2.2102831508099476E-6</v>
      </c>
      <c r="L1464">
        <f t="shared" si="119"/>
        <v>2.2102831508099476E-10</v>
      </c>
      <c r="M1464">
        <f t="shared" si="120"/>
        <v>3.5364530412959162E-6</v>
      </c>
      <c r="N1464">
        <f t="shared" si="121"/>
        <v>3.2254832959614319E-11</v>
      </c>
      <c r="O1464">
        <f t="shared" si="122"/>
        <v>3.225483295961432E-15</v>
      </c>
    </row>
    <row r="1465" spans="1:15">
      <c r="A1465">
        <v>73100000</v>
      </c>
      <c r="B1465">
        <v>989.59075700000005</v>
      </c>
      <c r="C1465">
        <v>-71373.714307000002</v>
      </c>
      <c r="D1465">
        <v>320822.87947799999</v>
      </c>
      <c r="E1465">
        <v>149.23042799999999</v>
      </c>
      <c r="F1465">
        <v>0.37742500000000001</v>
      </c>
      <c r="G1465">
        <v>0.40271200000000001</v>
      </c>
      <c r="H1465">
        <v>0.35359699999999999</v>
      </c>
      <c r="I1465">
        <v>1.1337349999999999</v>
      </c>
      <c r="J1465">
        <f>I1465-baseb!$I$204</f>
        <v>0.96601710499999993</v>
      </c>
      <c r="K1465">
        <f t="shared" si="123"/>
        <v>2.2025013793889648E-6</v>
      </c>
      <c r="L1465">
        <f t="shared" si="119"/>
        <v>2.2025013793889648E-10</v>
      </c>
      <c r="M1465">
        <f t="shared" si="120"/>
        <v>3.5240022070223436E-6</v>
      </c>
      <c r="N1465">
        <f t="shared" si="121"/>
        <v>3.2141272967437877E-11</v>
      </c>
      <c r="O1465">
        <f t="shared" si="122"/>
        <v>3.2141272967437878E-15</v>
      </c>
    </row>
    <row r="1466" spans="1:15">
      <c r="A1466">
        <v>73150000</v>
      </c>
      <c r="B1466">
        <v>984.15376200000003</v>
      </c>
      <c r="C1466">
        <v>-71359.027337000007</v>
      </c>
      <c r="D1466">
        <v>320665.88637099997</v>
      </c>
      <c r="E1466">
        <v>501.866489</v>
      </c>
      <c r="F1466">
        <v>0.373282</v>
      </c>
      <c r="G1466">
        <v>0.40178000000000003</v>
      </c>
      <c r="H1466">
        <v>0.36339199999999999</v>
      </c>
      <c r="I1466">
        <v>1.1384540000000001</v>
      </c>
      <c r="J1466">
        <f>I1466-baseb!$I$204</f>
        <v>0.97073610500000007</v>
      </c>
      <c r="K1466">
        <f t="shared" si="123"/>
        <v>2.2117477899293692E-6</v>
      </c>
      <c r="L1466">
        <f t="shared" si="119"/>
        <v>2.2117477899293691E-10</v>
      </c>
      <c r="M1466">
        <f t="shared" si="120"/>
        <v>3.5387964638869903E-6</v>
      </c>
      <c r="N1466">
        <f t="shared" si="121"/>
        <v>3.2276206551556935E-11</v>
      </c>
      <c r="O1466">
        <f t="shared" si="122"/>
        <v>3.2276206551556936E-15</v>
      </c>
    </row>
    <row r="1467" spans="1:15">
      <c r="A1467">
        <v>73200000</v>
      </c>
      <c r="B1467">
        <v>986.45129199999997</v>
      </c>
      <c r="C1467">
        <v>-71366.752724000005</v>
      </c>
      <c r="D1467">
        <v>320923.16457199998</v>
      </c>
      <c r="E1467">
        <v>-608.78247099999999</v>
      </c>
      <c r="F1467">
        <v>0.37651600000000002</v>
      </c>
      <c r="G1467">
        <v>0.406337</v>
      </c>
      <c r="H1467">
        <v>0.35970099999999999</v>
      </c>
      <c r="I1467">
        <v>1.1425529999999999</v>
      </c>
      <c r="J1467">
        <f>I1467-baseb!$I$204</f>
        <v>0.97483510499999992</v>
      </c>
      <c r="K1467">
        <f t="shared" si="123"/>
        <v>2.2195699112021856E-6</v>
      </c>
      <c r="L1467">
        <f t="shared" si="119"/>
        <v>2.2195699112021858E-10</v>
      </c>
      <c r="M1467">
        <f t="shared" si="120"/>
        <v>3.5513118579234971E-6</v>
      </c>
      <c r="N1467">
        <f t="shared" si="121"/>
        <v>3.2390355372241786E-11</v>
      </c>
      <c r="O1467">
        <f t="shared" si="122"/>
        <v>3.2390355372241786E-15</v>
      </c>
    </row>
    <row r="1468" spans="1:15">
      <c r="A1468">
        <v>73250000</v>
      </c>
      <c r="B1468">
        <v>989.10586000000001</v>
      </c>
      <c r="C1468">
        <v>-71367.785860000004</v>
      </c>
      <c r="D1468">
        <v>320778.37395199999</v>
      </c>
      <c r="E1468">
        <v>-480.105232</v>
      </c>
      <c r="F1468">
        <v>0.37934400000000001</v>
      </c>
      <c r="G1468">
        <v>0.40504899999999999</v>
      </c>
      <c r="H1468">
        <v>0.35070800000000002</v>
      </c>
      <c r="I1468">
        <v>1.1351009999999999</v>
      </c>
      <c r="J1468">
        <f>I1468-baseb!$I$204</f>
        <v>0.96738310499999991</v>
      </c>
      <c r="K1468">
        <f t="shared" si="123"/>
        <v>2.2010992150170645E-6</v>
      </c>
      <c r="L1468">
        <f t="shared" si="119"/>
        <v>2.2010992150170647E-10</v>
      </c>
      <c r="M1468">
        <f t="shared" si="120"/>
        <v>3.5217587440273034E-6</v>
      </c>
      <c r="N1468">
        <f t="shared" si="121"/>
        <v>3.2120811074317536E-11</v>
      </c>
      <c r="O1468">
        <f t="shared" si="122"/>
        <v>3.2120811074317538E-15</v>
      </c>
    </row>
    <row r="1469" spans="1:15">
      <c r="A1469">
        <v>73300000</v>
      </c>
      <c r="B1469">
        <v>982.25061200000005</v>
      </c>
      <c r="C1469">
        <v>-71360.722852999999</v>
      </c>
      <c r="D1469">
        <v>320489.98644000001</v>
      </c>
      <c r="E1469">
        <v>926.91907400000002</v>
      </c>
      <c r="F1469">
        <v>0.37742199999999998</v>
      </c>
      <c r="G1469">
        <v>0.40335799999999999</v>
      </c>
      <c r="H1469">
        <v>0.35693000000000003</v>
      </c>
      <c r="I1469">
        <v>1.13771</v>
      </c>
      <c r="J1469">
        <f>I1469-baseb!$I$204</f>
        <v>0.96999210499999999</v>
      </c>
      <c r="K1469">
        <f t="shared" si="123"/>
        <v>2.2055300250113687E-6</v>
      </c>
      <c r="L1469">
        <f t="shared" si="119"/>
        <v>2.2055300250113687E-10</v>
      </c>
      <c r="M1469">
        <f t="shared" si="120"/>
        <v>3.5288480400181898E-6</v>
      </c>
      <c r="N1469">
        <f t="shared" si="121"/>
        <v>3.2185470227236334E-11</v>
      </c>
      <c r="O1469">
        <f t="shared" si="122"/>
        <v>3.2185470227236333E-15</v>
      </c>
    </row>
    <row r="1470" spans="1:15">
      <c r="A1470">
        <v>73350000</v>
      </c>
      <c r="B1470">
        <v>984.78788599999996</v>
      </c>
      <c r="C1470">
        <v>-71383.722016999993</v>
      </c>
      <c r="D1470">
        <v>320565.75768600003</v>
      </c>
      <c r="E1470">
        <v>643.15241300000002</v>
      </c>
      <c r="F1470">
        <v>0.37408200000000003</v>
      </c>
      <c r="G1470">
        <v>0.39846500000000001</v>
      </c>
      <c r="H1470">
        <v>0.35306500000000002</v>
      </c>
      <c r="I1470">
        <v>1.1256120000000001</v>
      </c>
      <c r="J1470">
        <f>I1470-baseb!$I$204</f>
        <v>0.95789410500000005</v>
      </c>
      <c r="K1470">
        <f t="shared" si="123"/>
        <v>2.1765373892297207E-6</v>
      </c>
      <c r="L1470">
        <f t="shared" si="119"/>
        <v>2.1765373892297207E-10</v>
      </c>
      <c r="M1470">
        <f t="shared" si="120"/>
        <v>3.4824598227675532E-6</v>
      </c>
      <c r="N1470">
        <f t="shared" si="121"/>
        <v>3.1762378451029604E-11</v>
      </c>
      <c r="O1470">
        <f t="shared" si="122"/>
        <v>3.1762378451029607E-15</v>
      </c>
    </row>
    <row r="1471" spans="1:15">
      <c r="A1471">
        <v>73400000</v>
      </c>
      <c r="B1471">
        <v>994.73658</v>
      </c>
      <c r="C1471">
        <v>-71369.436191999994</v>
      </c>
      <c r="D1471">
        <v>320317.74639599997</v>
      </c>
      <c r="E1471">
        <v>1699.795959</v>
      </c>
      <c r="F1471">
        <v>0.37894099999999997</v>
      </c>
      <c r="G1471">
        <v>0.397285</v>
      </c>
      <c r="H1471">
        <v>0.35467199999999999</v>
      </c>
      <c r="I1471">
        <v>1.130898</v>
      </c>
      <c r="J1471">
        <f>I1471-baseb!$I$204</f>
        <v>0.96318010499999995</v>
      </c>
      <c r="K1471">
        <f t="shared" si="123"/>
        <v>2.1870574591280652E-6</v>
      </c>
      <c r="L1471">
        <f t="shared" si="119"/>
        <v>2.1870574591280653E-10</v>
      </c>
      <c r="M1471">
        <f t="shared" si="120"/>
        <v>3.4992919346049042E-6</v>
      </c>
      <c r="N1471">
        <f t="shared" si="121"/>
        <v>3.1915898644661907E-11</v>
      </c>
      <c r="O1471">
        <f t="shared" si="122"/>
        <v>3.1915898644661907E-15</v>
      </c>
    </row>
    <row r="1472" spans="1:15">
      <c r="A1472">
        <v>73450000</v>
      </c>
      <c r="B1472">
        <v>983.17078200000003</v>
      </c>
      <c r="C1472">
        <v>-71385.954964999997</v>
      </c>
      <c r="D1472">
        <v>320613.581626</v>
      </c>
      <c r="E1472">
        <v>-184.516289</v>
      </c>
      <c r="F1472">
        <v>0.37667699999999998</v>
      </c>
      <c r="G1472">
        <v>0.39999299999999999</v>
      </c>
      <c r="H1472">
        <v>0.35568899999999998</v>
      </c>
      <c r="I1472">
        <v>1.1323589999999999</v>
      </c>
      <c r="J1472">
        <f>I1472-baseb!$I$204</f>
        <v>0.96464110499999989</v>
      </c>
      <c r="K1472">
        <f t="shared" si="123"/>
        <v>2.1888838325391421E-6</v>
      </c>
      <c r="L1472">
        <f t="shared" si="119"/>
        <v>2.1888838325391421E-10</v>
      </c>
      <c r="M1472">
        <f t="shared" si="120"/>
        <v>3.5022141320626272E-6</v>
      </c>
      <c r="N1472">
        <f t="shared" si="121"/>
        <v>3.1942551053098618E-11</v>
      </c>
      <c r="O1472">
        <f t="shared" si="122"/>
        <v>3.1942551053098619E-15</v>
      </c>
    </row>
    <row r="1473" spans="1:15">
      <c r="A1473">
        <v>73500000</v>
      </c>
      <c r="B1473">
        <v>977.23026400000003</v>
      </c>
      <c r="C1473">
        <v>-71375.330480999997</v>
      </c>
      <c r="D1473">
        <v>320904.00681400002</v>
      </c>
      <c r="E1473">
        <v>-1180.518685</v>
      </c>
      <c r="F1473">
        <v>0.37862000000000001</v>
      </c>
      <c r="G1473">
        <v>0.40340700000000002</v>
      </c>
      <c r="H1473">
        <v>0.35892400000000002</v>
      </c>
      <c r="I1473">
        <v>1.140951</v>
      </c>
      <c r="J1473">
        <f>I1473-baseb!$I$204</f>
        <v>0.97323310500000004</v>
      </c>
      <c r="K1473">
        <f t="shared" si="123"/>
        <v>2.2068777891156465E-6</v>
      </c>
      <c r="L1473">
        <f t="shared" si="119"/>
        <v>2.2068777891156465E-10</v>
      </c>
      <c r="M1473">
        <f t="shared" si="120"/>
        <v>3.5310044625850343E-6</v>
      </c>
      <c r="N1473">
        <f t="shared" si="121"/>
        <v>3.2205138253044025E-11</v>
      </c>
      <c r="O1473">
        <f t="shared" si="122"/>
        <v>3.2205138253044025E-15</v>
      </c>
    </row>
    <row r="1474" spans="1:15">
      <c r="A1474">
        <v>73550000</v>
      </c>
      <c r="B1474">
        <v>981.36684500000001</v>
      </c>
      <c r="C1474">
        <v>-71393.944098000007</v>
      </c>
      <c r="D1474">
        <v>320571.11019400001</v>
      </c>
      <c r="E1474">
        <v>209.15031999999999</v>
      </c>
      <c r="F1474">
        <v>0.37373699999999999</v>
      </c>
      <c r="G1474">
        <v>0.40501799999999999</v>
      </c>
      <c r="H1474">
        <v>0.35972799999999999</v>
      </c>
      <c r="I1474">
        <v>1.1384829999999999</v>
      </c>
      <c r="J1474">
        <f>I1474-baseb!$I$204</f>
        <v>0.97076510499999991</v>
      </c>
      <c r="K1474">
        <f t="shared" si="123"/>
        <v>2.199784964876501E-6</v>
      </c>
      <c r="L1474">
        <f t="shared" si="119"/>
        <v>2.1997849648765012E-10</v>
      </c>
      <c r="M1474">
        <f t="shared" si="120"/>
        <v>3.5196559438024018E-6</v>
      </c>
      <c r="N1474">
        <f t="shared" si="121"/>
        <v>3.210163212037424E-11</v>
      </c>
      <c r="O1474">
        <f t="shared" si="122"/>
        <v>3.2101632120374241E-15</v>
      </c>
    </row>
    <row r="1475" spans="1:15">
      <c r="A1475">
        <v>73600000</v>
      </c>
      <c r="B1475">
        <v>984.86066800000003</v>
      </c>
      <c r="C1475">
        <v>-71374.896097000004</v>
      </c>
      <c r="D1475">
        <v>320670.41958599997</v>
      </c>
      <c r="E1475">
        <v>66.176299</v>
      </c>
      <c r="F1475">
        <v>0.37664500000000001</v>
      </c>
      <c r="G1475">
        <v>0.404281</v>
      </c>
      <c r="H1475">
        <v>0.35769400000000001</v>
      </c>
      <c r="I1475">
        <v>1.13862</v>
      </c>
      <c r="J1475">
        <f>I1475-baseb!$I$204</f>
        <v>0.97090210499999996</v>
      </c>
      <c r="K1475">
        <f t="shared" si="123"/>
        <v>2.1986007812499998E-6</v>
      </c>
      <c r="L1475">
        <f t="shared" si="119"/>
        <v>2.1986007812499998E-10</v>
      </c>
      <c r="M1475">
        <f t="shared" si="120"/>
        <v>3.5177612499999994E-6</v>
      </c>
      <c r="N1475">
        <f t="shared" si="121"/>
        <v>3.208435123712979E-11</v>
      </c>
      <c r="O1475">
        <f t="shared" si="122"/>
        <v>3.2084351237129792E-15</v>
      </c>
    </row>
    <row r="1476" spans="1:15">
      <c r="A1476">
        <v>73650000</v>
      </c>
      <c r="B1476">
        <v>985.22852399999999</v>
      </c>
      <c r="C1476">
        <v>-71370.794754999995</v>
      </c>
      <c r="D1476">
        <v>320627.27845899999</v>
      </c>
      <c r="E1476">
        <v>-50.619010000000003</v>
      </c>
      <c r="F1476">
        <v>0.38152399999999997</v>
      </c>
      <c r="G1476">
        <v>0.39833800000000003</v>
      </c>
      <c r="H1476">
        <v>0.35844999999999999</v>
      </c>
      <c r="I1476">
        <v>1.1383129999999999</v>
      </c>
      <c r="J1476">
        <f>I1476-baseb!$I$204</f>
        <v>0.9705951049999999</v>
      </c>
      <c r="K1476">
        <f t="shared" si="123"/>
        <v>2.1964134532699704E-6</v>
      </c>
      <c r="L1476">
        <f t="shared" si="119"/>
        <v>2.1964134532699706E-10</v>
      </c>
      <c r="M1476">
        <f t="shared" si="120"/>
        <v>3.5142615252319528E-6</v>
      </c>
      <c r="N1476">
        <f t="shared" si="121"/>
        <v>3.2052431390752699E-11</v>
      </c>
      <c r="O1476">
        <f t="shared" si="122"/>
        <v>3.2052431390752699E-15</v>
      </c>
    </row>
    <row r="1477" spans="1:15">
      <c r="A1477">
        <v>73700000</v>
      </c>
      <c r="B1477">
        <v>979.72562000000005</v>
      </c>
      <c r="C1477">
        <v>-71355.987120999998</v>
      </c>
      <c r="D1477">
        <v>320876.15456599998</v>
      </c>
      <c r="E1477">
        <v>-180.788498</v>
      </c>
      <c r="F1477">
        <v>0.37513299999999999</v>
      </c>
      <c r="G1477">
        <v>0.402171</v>
      </c>
      <c r="H1477">
        <v>0.36083999999999999</v>
      </c>
      <c r="I1477">
        <v>1.1381429999999999</v>
      </c>
      <c r="J1477">
        <f>I1477-baseb!$I$204</f>
        <v>0.9704251049999999</v>
      </c>
      <c r="K1477">
        <f t="shared" si="123"/>
        <v>2.1945389077340567E-6</v>
      </c>
      <c r="L1477">
        <f t="shared" si="119"/>
        <v>2.1945389077340569E-10</v>
      </c>
      <c r="M1477">
        <f t="shared" si="120"/>
        <v>3.5112622523744911E-6</v>
      </c>
      <c r="N1477">
        <f t="shared" si="121"/>
        <v>3.2025076002772689E-11</v>
      </c>
      <c r="O1477">
        <f t="shared" si="122"/>
        <v>3.2025076002772689E-15</v>
      </c>
    </row>
    <row r="1478" spans="1:15">
      <c r="A1478">
        <v>73750000</v>
      </c>
      <c r="B1478">
        <v>976.29621499999996</v>
      </c>
      <c r="C1478">
        <v>-71365.610805999997</v>
      </c>
      <c r="D1478">
        <v>320291.14842300001</v>
      </c>
      <c r="E1478">
        <v>496.71882900000003</v>
      </c>
      <c r="F1478">
        <v>0.38430199999999998</v>
      </c>
      <c r="G1478">
        <v>0.400059</v>
      </c>
      <c r="H1478">
        <v>0.354736</v>
      </c>
      <c r="I1478">
        <v>1.139097</v>
      </c>
      <c r="J1478">
        <f>I1478-baseb!$I$204</f>
        <v>0.97137910500000002</v>
      </c>
      <c r="K1478">
        <f t="shared" si="123"/>
        <v>2.1952070169491527E-6</v>
      </c>
      <c r="L1478">
        <f t="shared" ref="L1478:L1541" si="124">K1478*(10^-16)/(10^-12)</f>
        <v>2.1952070169491528E-10</v>
      </c>
      <c r="M1478">
        <f t="shared" ref="M1478:M1541" si="125">L1478/(1/16000)</f>
        <v>3.5123312271186444E-6</v>
      </c>
      <c r="N1478">
        <f t="shared" ref="N1478:N1541" si="126">M1478*(EXP(-1/(1000*(8.617*10^-5))))</f>
        <v>3.2034825772219106E-11</v>
      </c>
      <c r="O1478">
        <f t="shared" ref="O1478:O1541" si="127">N1478*10^-4</f>
        <v>3.2034825772219108E-15</v>
      </c>
    </row>
    <row r="1479" spans="1:15">
      <c r="A1479">
        <v>73800000</v>
      </c>
      <c r="B1479">
        <v>978.37012800000002</v>
      </c>
      <c r="C1479">
        <v>-71369.340146999995</v>
      </c>
      <c r="D1479">
        <v>320727.47137699998</v>
      </c>
      <c r="E1479">
        <v>-44.636178999999998</v>
      </c>
      <c r="F1479">
        <v>0.37710199999999999</v>
      </c>
      <c r="G1479">
        <v>0.40194999999999997</v>
      </c>
      <c r="H1479">
        <v>0.36266300000000001</v>
      </c>
      <c r="I1479">
        <v>1.141715</v>
      </c>
      <c r="J1479">
        <f>I1479-baseb!$I$204</f>
        <v>0.97399710500000003</v>
      </c>
      <c r="K1479">
        <f t="shared" si="123"/>
        <v>2.199632125112918E-6</v>
      </c>
      <c r="L1479">
        <f t="shared" si="124"/>
        <v>2.1996321251129182E-10</v>
      </c>
      <c r="M1479">
        <f t="shared" si="125"/>
        <v>3.5194114001806691E-6</v>
      </c>
      <c r="N1479">
        <f t="shared" si="126"/>
        <v>3.2099401717883882E-11</v>
      </c>
      <c r="O1479">
        <f t="shared" si="127"/>
        <v>3.2099401717883885E-15</v>
      </c>
    </row>
    <row r="1480" spans="1:15">
      <c r="A1480">
        <v>73850000</v>
      </c>
      <c r="B1480">
        <v>985.25211999999999</v>
      </c>
      <c r="C1480">
        <v>-71378.866500999997</v>
      </c>
      <c r="D1480">
        <v>320631.74393</v>
      </c>
      <c r="E1480">
        <v>194.71731700000001</v>
      </c>
      <c r="F1480">
        <v>0.37801699999999999</v>
      </c>
      <c r="G1480">
        <v>0.39612599999999998</v>
      </c>
      <c r="H1480">
        <v>0.35901100000000002</v>
      </c>
      <c r="I1480">
        <v>1.1331530000000001</v>
      </c>
      <c r="J1480">
        <f>I1480-baseb!$I$204</f>
        <v>0.96543510500000007</v>
      </c>
      <c r="K1480">
        <f t="shared" si="123"/>
        <v>2.1788199164974049E-6</v>
      </c>
      <c r="L1480">
        <f t="shared" si="124"/>
        <v>2.1788199164974049E-10</v>
      </c>
      <c r="M1480">
        <f t="shared" si="125"/>
        <v>3.4861118663958477E-6</v>
      </c>
      <c r="N1480">
        <f t="shared" si="126"/>
        <v>3.1795687547974011E-11</v>
      </c>
      <c r="O1480">
        <f t="shared" si="127"/>
        <v>3.1795687547974011E-15</v>
      </c>
    </row>
    <row r="1481" spans="1:15">
      <c r="A1481">
        <v>73900000</v>
      </c>
      <c r="B1481">
        <v>988.75735899999995</v>
      </c>
      <c r="C1481">
        <v>-71380.598517999999</v>
      </c>
      <c r="D1481">
        <v>320658.14834299998</v>
      </c>
      <c r="E1481">
        <v>-139.93384399999999</v>
      </c>
      <c r="F1481">
        <v>0.376085</v>
      </c>
      <c r="G1481">
        <v>0.40753899999999998</v>
      </c>
      <c r="H1481">
        <v>0.35816199999999998</v>
      </c>
      <c r="I1481">
        <v>1.141786</v>
      </c>
      <c r="J1481">
        <f>I1481-baseb!$I$204</f>
        <v>0.97406810499999996</v>
      </c>
      <c r="K1481">
        <f t="shared" si="123"/>
        <v>2.196815753270185E-6</v>
      </c>
      <c r="L1481">
        <f t="shared" si="124"/>
        <v>2.1968157532701848E-10</v>
      </c>
      <c r="M1481">
        <f t="shared" si="125"/>
        <v>3.5149052052322955E-6</v>
      </c>
      <c r="N1481">
        <f t="shared" si="126"/>
        <v>3.2058302185769081E-11</v>
      </c>
      <c r="O1481">
        <f t="shared" si="127"/>
        <v>3.2058302185769082E-15</v>
      </c>
    </row>
    <row r="1482" spans="1:15">
      <c r="A1482">
        <v>73950000</v>
      </c>
      <c r="B1482">
        <v>980.36416499999996</v>
      </c>
      <c r="C1482">
        <v>-71364.020476999998</v>
      </c>
      <c r="D1482">
        <v>320819.102854</v>
      </c>
      <c r="E1482">
        <v>-925.03810799999997</v>
      </c>
      <c r="F1482">
        <v>0.37535200000000002</v>
      </c>
      <c r="G1482">
        <v>0.40551399999999999</v>
      </c>
      <c r="H1482">
        <v>0.35674</v>
      </c>
      <c r="I1482">
        <v>1.1376059999999999</v>
      </c>
      <c r="J1482">
        <f>I1482-baseb!$I$204</f>
        <v>0.96988810499999989</v>
      </c>
      <c r="K1482">
        <f t="shared" si="123"/>
        <v>2.1859096348884377E-6</v>
      </c>
      <c r="L1482">
        <f t="shared" si="124"/>
        <v>2.1859096348884375E-10</v>
      </c>
      <c r="M1482">
        <f t="shared" si="125"/>
        <v>3.4974554158214997E-6</v>
      </c>
      <c r="N1482">
        <f t="shared" si="126"/>
        <v>3.1899148356762087E-11</v>
      </c>
      <c r="O1482">
        <f t="shared" si="127"/>
        <v>3.1899148356762089E-15</v>
      </c>
    </row>
    <row r="1483" spans="1:15">
      <c r="A1483">
        <v>74000000</v>
      </c>
      <c r="B1483">
        <v>985.06788600000004</v>
      </c>
      <c r="C1483">
        <v>-71372.445638999998</v>
      </c>
      <c r="D1483">
        <v>320848.58882599999</v>
      </c>
      <c r="E1483">
        <v>-255.073396</v>
      </c>
      <c r="F1483">
        <v>0.371979</v>
      </c>
      <c r="G1483">
        <v>0.40087</v>
      </c>
      <c r="H1483">
        <v>0.354493</v>
      </c>
      <c r="I1483">
        <v>1.1273420000000001</v>
      </c>
      <c r="J1483">
        <f>I1483-baseb!$I$204</f>
        <v>0.95962410500000006</v>
      </c>
      <c r="K1483">
        <f t="shared" si="123"/>
        <v>2.161315551801802E-6</v>
      </c>
      <c r="L1483">
        <f t="shared" si="124"/>
        <v>2.1613155518018021E-10</v>
      </c>
      <c r="M1483">
        <f t="shared" si="125"/>
        <v>3.4581048828828833E-6</v>
      </c>
      <c r="N1483">
        <f t="shared" si="126"/>
        <v>3.1540245000210867E-11</v>
      </c>
      <c r="O1483">
        <f t="shared" si="127"/>
        <v>3.1540245000210869E-15</v>
      </c>
    </row>
    <row r="1484" spans="1:15">
      <c r="A1484">
        <v>74050000</v>
      </c>
      <c r="B1484">
        <v>989.98208</v>
      </c>
      <c r="C1484">
        <v>-71383.579882999999</v>
      </c>
      <c r="D1484">
        <v>320183.47138900001</v>
      </c>
      <c r="E1484">
        <v>1169.1907100000001</v>
      </c>
      <c r="F1484">
        <v>0.379189</v>
      </c>
      <c r="G1484">
        <v>0.39630100000000001</v>
      </c>
      <c r="H1484">
        <v>0.35803000000000001</v>
      </c>
      <c r="I1484">
        <v>1.133521</v>
      </c>
      <c r="J1484">
        <f>I1484-baseb!$I$204</f>
        <v>0.965803105</v>
      </c>
      <c r="K1484">
        <f t="shared" si="123"/>
        <v>2.1737634593742966E-6</v>
      </c>
      <c r="L1484">
        <f t="shared" si="124"/>
        <v>2.1737634593742968E-10</v>
      </c>
      <c r="M1484">
        <f t="shared" si="125"/>
        <v>3.478021534998875E-6</v>
      </c>
      <c r="N1484">
        <f t="shared" si="126"/>
        <v>3.1721898278118005E-11</v>
      </c>
      <c r="O1484">
        <f t="shared" si="127"/>
        <v>3.1721898278118008E-15</v>
      </c>
    </row>
    <row r="1485" spans="1:15">
      <c r="A1485">
        <v>74100000</v>
      </c>
      <c r="B1485">
        <v>988.16499299999998</v>
      </c>
      <c r="C1485">
        <v>-71359.320487999998</v>
      </c>
      <c r="D1485">
        <v>320872.83413500001</v>
      </c>
      <c r="E1485">
        <v>-339.44388900000001</v>
      </c>
      <c r="F1485">
        <v>0.374747</v>
      </c>
      <c r="G1485">
        <v>0.39944099999999999</v>
      </c>
      <c r="H1485">
        <v>0.36582300000000001</v>
      </c>
      <c r="I1485">
        <v>1.1400110000000001</v>
      </c>
      <c r="J1485">
        <f>I1485-baseb!$I$204</f>
        <v>0.9722931050000001</v>
      </c>
      <c r="K1485">
        <f t="shared" si="123"/>
        <v>2.1868940733243367E-6</v>
      </c>
      <c r="L1485">
        <f t="shared" si="124"/>
        <v>2.1868940733243365E-10</v>
      </c>
      <c r="M1485">
        <f t="shared" si="125"/>
        <v>3.4990305173189383E-6</v>
      </c>
      <c r="N1485">
        <f t="shared" si="126"/>
        <v>3.1913514342992091E-11</v>
      </c>
      <c r="O1485">
        <f t="shared" si="127"/>
        <v>3.1913514342992093E-15</v>
      </c>
    </row>
    <row r="1486" spans="1:15">
      <c r="A1486">
        <v>74150000</v>
      </c>
      <c r="B1486">
        <v>984.42384200000004</v>
      </c>
      <c r="C1486">
        <v>-71382.952718999994</v>
      </c>
      <c r="D1486">
        <v>320551.64659299998</v>
      </c>
      <c r="E1486">
        <v>196.086198</v>
      </c>
      <c r="F1486">
        <v>0.37978699999999999</v>
      </c>
      <c r="G1486">
        <v>0.403366</v>
      </c>
      <c r="H1486">
        <v>0.36196499999999998</v>
      </c>
      <c r="I1486">
        <v>1.1451180000000001</v>
      </c>
      <c r="J1486">
        <f>I1486-baseb!$I$204</f>
        <v>0.97740010500000007</v>
      </c>
      <c r="K1486">
        <f t="shared" si="123"/>
        <v>2.1968984153742416E-6</v>
      </c>
      <c r="L1486">
        <f t="shared" si="124"/>
        <v>2.1968984153742415E-10</v>
      </c>
      <c r="M1486">
        <f t="shared" si="125"/>
        <v>3.5150374645987864E-6</v>
      </c>
      <c r="N1486">
        <f t="shared" si="126"/>
        <v>3.2059508480246534E-11</v>
      </c>
      <c r="O1486">
        <f t="shared" si="127"/>
        <v>3.2059508480246534E-15</v>
      </c>
    </row>
    <row r="1487" spans="1:15">
      <c r="A1487">
        <v>74200000</v>
      </c>
      <c r="B1487">
        <v>984.75246400000003</v>
      </c>
      <c r="C1487">
        <v>-71358.552412999998</v>
      </c>
      <c r="D1487">
        <v>320628.07559999998</v>
      </c>
      <c r="E1487">
        <v>-89.858232000000001</v>
      </c>
      <c r="F1487">
        <v>0.37743599999999999</v>
      </c>
      <c r="G1487">
        <v>0.40583900000000001</v>
      </c>
      <c r="H1487">
        <v>0.36060399999999998</v>
      </c>
      <c r="I1487">
        <v>1.1438790000000001</v>
      </c>
      <c r="J1487">
        <f>I1487-baseb!$I$204</f>
        <v>0.97616110500000008</v>
      </c>
      <c r="K1487">
        <f t="shared" si="123"/>
        <v>2.1926350067385447E-6</v>
      </c>
      <c r="L1487">
        <f t="shared" si="124"/>
        <v>2.1926350067385447E-10</v>
      </c>
      <c r="M1487">
        <f t="shared" si="125"/>
        <v>3.5082160107816716E-6</v>
      </c>
      <c r="N1487">
        <f t="shared" si="126"/>
        <v>3.1997292228300453E-11</v>
      </c>
      <c r="O1487">
        <f t="shared" si="127"/>
        <v>3.1997292228300454E-15</v>
      </c>
    </row>
    <row r="1488" spans="1:15">
      <c r="A1488">
        <v>74250000</v>
      </c>
      <c r="B1488">
        <v>983.33085300000005</v>
      </c>
      <c r="C1488">
        <v>-71354.293351999993</v>
      </c>
      <c r="D1488">
        <v>320901.08419199998</v>
      </c>
      <c r="E1488">
        <v>-160.349638</v>
      </c>
      <c r="F1488">
        <v>0.37685999999999997</v>
      </c>
      <c r="G1488">
        <v>0.40388800000000002</v>
      </c>
      <c r="H1488">
        <v>0.35926200000000003</v>
      </c>
      <c r="I1488">
        <v>1.1400110000000001</v>
      </c>
      <c r="J1488">
        <f>I1488-baseb!$I$204</f>
        <v>0.9722931050000001</v>
      </c>
      <c r="K1488">
        <f t="shared" si="123"/>
        <v>2.1824761054994389E-6</v>
      </c>
      <c r="L1488">
        <f t="shared" si="124"/>
        <v>2.1824761054994387E-10</v>
      </c>
      <c r="M1488">
        <f t="shared" si="125"/>
        <v>3.4919617687991019E-6</v>
      </c>
      <c r="N1488">
        <f t="shared" si="126"/>
        <v>3.1849042596844631E-11</v>
      </c>
      <c r="O1488">
        <f t="shared" si="127"/>
        <v>3.1849042596844633E-15</v>
      </c>
    </row>
    <row r="1489" spans="1:15">
      <c r="A1489">
        <v>74300000</v>
      </c>
      <c r="B1489">
        <v>988.04862900000001</v>
      </c>
      <c r="C1489">
        <v>-71343.543732999999</v>
      </c>
      <c r="D1489">
        <v>320729.24338</v>
      </c>
      <c r="E1489">
        <v>-133.31437399999999</v>
      </c>
      <c r="F1489">
        <v>0.380967</v>
      </c>
      <c r="G1489">
        <v>0.40739999999999998</v>
      </c>
      <c r="H1489">
        <v>0.359491</v>
      </c>
      <c r="I1489">
        <v>1.147858</v>
      </c>
      <c r="J1489">
        <f>I1489-baseb!$I$204</f>
        <v>0.98014010500000004</v>
      </c>
      <c r="K1489">
        <f t="shared" si="123"/>
        <v>2.1986094773441008E-6</v>
      </c>
      <c r="L1489">
        <f t="shared" si="124"/>
        <v>2.198609477344101E-10</v>
      </c>
      <c r="M1489">
        <f t="shared" si="125"/>
        <v>3.5177751637505616E-6</v>
      </c>
      <c r="N1489">
        <f t="shared" si="126"/>
        <v>3.2084478139903552E-11</v>
      </c>
      <c r="O1489">
        <f t="shared" si="127"/>
        <v>3.2084478139903554E-15</v>
      </c>
    </row>
    <row r="1490" spans="1:15">
      <c r="A1490">
        <v>74350000</v>
      </c>
      <c r="B1490">
        <v>986.70758000000001</v>
      </c>
      <c r="C1490">
        <v>-71392.951325999995</v>
      </c>
      <c r="D1490">
        <v>320524.916203</v>
      </c>
      <c r="E1490">
        <v>605.58108400000003</v>
      </c>
      <c r="F1490">
        <v>0.38044800000000001</v>
      </c>
      <c r="G1490">
        <v>0.40921600000000002</v>
      </c>
      <c r="H1490">
        <v>0.35860799999999998</v>
      </c>
      <c r="I1490">
        <v>1.148272</v>
      </c>
      <c r="J1490">
        <f>I1490-baseb!$I$204</f>
        <v>0.98055410499999995</v>
      </c>
      <c r="K1490">
        <f t="shared" si="123"/>
        <v>2.198058966599417E-6</v>
      </c>
      <c r="L1490">
        <f t="shared" si="124"/>
        <v>2.198058966599417E-10</v>
      </c>
      <c r="M1490">
        <f t="shared" si="125"/>
        <v>3.5168943465590669E-6</v>
      </c>
      <c r="N1490">
        <f t="shared" si="126"/>
        <v>3.2076444494030735E-11</v>
      </c>
      <c r="O1490">
        <f t="shared" si="127"/>
        <v>3.2076444494030735E-15</v>
      </c>
    </row>
    <row r="1491" spans="1:15">
      <c r="A1491">
        <v>74400000</v>
      </c>
      <c r="B1491">
        <v>989.76734799999997</v>
      </c>
      <c r="C1491">
        <v>-71389.336668999997</v>
      </c>
      <c r="D1491">
        <v>320469.11046</v>
      </c>
      <c r="E1491">
        <v>593.24888099999998</v>
      </c>
      <c r="F1491">
        <v>0.37706899999999999</v>
      </c>
      <c r="G1491">
        <v>0.405914</v>
      </c>
      <c r="H1491">
        <v>0.356298</v>
      </c>
      <c r="I1491">
        <v>1.1392800000000001</v>
      </c>
      <c r="J1491">
        <f>I1491-baseb!$I$204</f>
        <v>0.97156210500000006</v>
      </c>
      <c r="K1491">
        <f t="shared" si="123"/>
        <v>2.1764384072580648E-6</v>
      </c>
      <c r="L1491">
        <f t="shared" si="124"/>
        <v>2.1764384072580648E-10</v>
      </c>
      <c r="M1491">
        <f t="shared" si="125"/>
        <v>3.4823014516129037E-6</v>
      </c>
      <c r="N1491">
        <f t="shared" si="126"/>
        <v>3.1760933999462118E-11</v>
      </c>
      <c r="O1491">
        <f t="shared" si="127"/>
        <v>3.176093399946212E-15</v>
      </c>
    </row>
    <row r="1492" spans="1:15">
      <c r="A1492">
        <v>74450000</v>
      </c>
      <c r="B1492">
        <v>987.89433699999995</v>
      </c>
      <c r="C1492">
        <v>-71385.098668000006</v>
      </c>
      <c r="D1492">
        <v>320778.44609500002</v>
      </c>
      <c r="E1492">
        <v>-208.17462699999999</v>
      </c>
      <c r="F1492">
        <v>0.38086199999999998</v>
      </c>
      <c r="G1492">
        <v>0.40305200000000002</v>
      </c>
      <c r="H1492">
        <v>0.36021799999999998</v>
      </c>
      <c r="I1492">
        <v>1.1441319999999999</v>
      </c>
      <c r="J1492">
        <f>I1492-baseb!$I$204</f>
        <v>0.97641410499999992</v>
      </c>
      <c r="K1492">
        <f t="shared" si="123"/>
        <v>2.1858386053279606E-6</v>
      </c>
      <c r="L1492">
        <f t="shared" si="124"/>
        <v>2.1858386053279604E-10</v>
      </c>
      <c r="M1492">
        <f t="shared" si="125"/>
        <v>3.4973417685247368E-6</v>
      </c>
      <c r="N1492">
        <f t="shared" si="126"/>
        <v>3.1898111816892731E-11</v>
      </c>
      <c r="O1492">
        <f t="shared" si="127"/>
        <v>3.1898111816892733E-15</v>
      </c>
    </row>
    <row r="1493" spans="1:15">
      <c r="A1493">
        <v>74500000</v>
      </c>
      <c r="B1493">
        <v>981.96602499999995</v>
      </c>
      <c r="C1493">
        <v>-71375.671184000006</v>
      </c>
      <c r="D1493">
        <v>320328.98383400001</v>
      </c>
      <c r="E1493">
        <v>858.80071899999996</v>
      </c>
      <c r="F1493">
        <v>0.38428699999999999</v>
      </c>
      <c r="G1493">
        <v>0.40637899999999999</v>
      </c>
      <c r="H1493">
        <v>0.357373</v>
      </c>
      <c r="I1493">
        <v>1.1480399999999999</v>
      </c>
      <c r="J1493">
        <f>I1493-baseb!$I$204</f>
        <v>0.98032210499999994</v>
      </c>
      <c r="K1493">
        <f t="shared" ref="K1493:K1556" si="128">J1493/(6*A1493*0.001)</f>
        <v>2.1931143288590601E-6</v>
      </c>
      <c r="L1493">
        <f t="shared" si="124"/>
        <v>2.1931143288590601E-10</v>
      </c>
      <c r="M1493">
        <f t="shared" si="125"/>
        <v>3.5089829261744959E-6</v>
      </c>
      <c r="N1493">
        <f t="shared" si="126"/>
        <v>3.2004287013075152E-11</v>
      </c>
      <c r="O1493">
        <f t="shared" si="127"/>
        <v>3.2004287013075153E-15</v>
      </c>
    </row>
    <row r="1494" spans="1:15">
      <c r="A1494">
        <v>74550000</v>
      </c>
      <c r="B1494">
        <v>985.38248099999998</v>
      </c>
      <c r="C1494">
        <v>-71357.139322000003</v>
      </c>
      <c r="D1494">
        <v>320636.41198500001</v>
      </c>
      <c r="E1494">
        <v>613.89896299999998</v>
      </c>
      <c r="F1494">
        <v>0.38162600000000002</v>
      </c>
      <c r="G1494">
        <v>0.40597699999999998</v>
      </c>
      <c r="H1494">
        <v>0.35997000000000001</v>
      </c>
      <c r="I1494">
        <v>1.147573</v>
      </c>
      <c r="J1494">
        <f>I1494-baseb!$I$204</f>
        <v>0.97985510499999995</v>
      </c>
      <c r="K1494">
        <f t="shared" si="128"/>
        <v>2.1905993852000891E-6</v>
      </c>
      <c r="L1494">
        <f t="shared" si="124"/>
        <v>2.190599385200089E-10</v>
      </c>
      <c r="M1494">
        <f t="shared" si="125"/>
        <v>3.5049590163201423E-6</v>
      </c>
      <c r="N1494">
        <f t="shared" si="126"/>
        <v>3.196758624575798E-11</v>
      </c>
      <c r="O1494">
        <f t="shared" si="127"/>
        <v>3.1967586245757981E-15</v>
      </c>
    </row>
    <row r="1495" spans="1:15">
      <c r="A1495">
        <v>74600000</v>
      </c>
      <c r="B1495">
        <v>976.34428000000003</v>
      </c>
      <c r="C1495">
        <v>-71379.622132000004</v>
      </c>
      <c r="D1495">
        <v>320297.50126400002</v>
      </c>
      <c r="E1495">
        <v>739.76564099999996</v>
      </c>
      <c r="F1495">
        <v>0.37763999999999998</v>
      </c>
      <c r="G1495">
        <v>0.40272000000000002</v>
      </c>
      <c r="H1495">
        <v>0.36190099999999997</v>
      </c>
      <c r="I1495">
        <v>1.142261</v>
      </c>
      <c r="J1495">
        <f>I1495-baseb!$I$204</f>
        <v>0.97454310499999997</v>
      </c>
      <c r="K1495">
        <f t="shared" si="128"/>
        <v>2.1772634159964253E-6</v>
      </c>
      <c r="L1495">
        <f t="shared" si="124"/>
        <v>2.1772634159964254E-10</v>
      </c>
      <c r="M1495">
        <f t="shared" si="125"/>
        <v>3.4836214655942807E-6</v>
      </c>
      <c r="N1495">
        <f t="shared" si="126"/>
        <v>3.1772973415785897E-11</v>
      </c>
      <c r="O1495">
        <f t="shared" si="127"/>
        <v>3.1772973415785898E-15</v>
      </c>
    </row>
    <row r="1496" spans="1:15">
      <c r="A1496">
        <v>74650000</v>
      </c>
      <c r="B1496">
        <v>981.01969699999995</v>
      </c>
      <c r="C1496">
        <v>-71369.406912000006</v>
      </c>
      <c r="D1496">
        <v>320661.58391799999</v>
      </c>
      <c r="E1496">
        <v>-248.31831199999999</v>
      </c>
      <c r="F1496">
        <v>0.38128499999999999</v>
      </c>
      <c r="G1496">
        <v>0.40369500000000003</v>
      </c>
      <c r="H1496">
        <v>0.35794799999999999</v>
      </c>
      <c r="I1496">
        <v>1.1429290000000001</v>
      </c>
      <c r="J1496">
        <f>I1496-baseb!$I$204</f>
        <v>0.97521110500000008</v>
      </c>
      <c r="K1496">
        <f t="shared" si="128"/>
        <v>2.1772965059164992E-6</v>
      </c>
      <c r="L1496">
        <f t="shared" si="124"/>
        <v>2.177296505916499E-10</v>
      </c>
      <c r="M1496">
        <f t="shared" si="125"/>
        <v>3.4836744094663984E-6</v>
      </c>
      <c r="N1496">
        <f t="shared" si="126"/>
        <v>3.1773456299548656E-11</v>
      </c>
      <c r="O1496">
        <f t="shared" si="127"/>
        <v>3.1773456299548656E-15</v>
      </c>
    </row>
    <row r="1497" spans="1:15">
      <c r="A1497">
        <v>74700000</v>
      </c>
      <c r="B1497">
        <v>987.09993699999995</v>
      </c>
      <c r="C1497">
        <v>-71392.385882000002</v>
      </c>
      <c r="D1497">
        <v>321000.73312799999</v>
      </c>
      <c r="E1497">
        <v>-1368.1939070000001</v>
      </c>
      <c r="F1497">
        <v>0.38507400000000003</v>
      </c>
      <c r="G1497">
        <v>0.40554299999999999</v>
      </c>
      <c r="H1497">
        <v>0.36163200000000001</v>
      </c>
      <c r="I1497">
        <v>1.15225</v>
      </c>
      <c r="J1497">
        <f>I1497-baseb!$I$204</f>
        <v>0.98453210499999999</v>
      </c>
      <c r="K1497">
        <f t="shared" si="128"/>
        <v>2.1966356648817491E-6</v>
      </c>
      <c r="L1497">
        <f t="shared" si="124"/>
        <v>2.1966356648817488E-10</v>
      </c>
      <c r="M1497">
        <f t="shared" si="125"/>
        <v>3.5146170638107981E-6</v>
      </c>
      <c r="N1497">
        <f t="shared" si="126"/>
        <v>3.2055674141988881E-11</v>
      </c>
      <c r="O1497">
        <f t="shared" si="127"/>
        <v>3.2055674141988883E-15</v>
      </c>
    </row>
    <row r="1498" spans="1:15">
      <c r="A1498">
        <v>74750000</v>
      </c>
      <c r="B1498">
        <v>978.90396099999998</v>
      </c>
      <c r="C1498">
        <v>-71388.266287999999</v>
      </c>
      <c r="D1498">
        <v>320778.57517500001</v>
      </c>
      <c r="E1498">
        <v>-314.00587100000001</v>
      </c>
      <c r="F1498">
        <v>0.38293899999999997</v>
      </c>
      <c r="G1498">
        <v>0.40887899999999999</v>
      </c>
      <c r="H1498">
        <v>0.35971399999999998</v>
      </c>
      <c r="I1498">
        <v>1.151532</v>
      </c>
      <c r="J1498">
        <f>I1498-baseb!$I$204</f>
        <v>0.98381410499999999</v>
      </c>
      <c r="K1498">
        <f t="shared" si="128"/>
        <v>2.1935654515050169E-6</v>
      </c>
      <c r="L1498">
        <f t="shared" si="124"/>
        <v>2.1935654515050168E-10</v>
      </c>
      <c r="M1498">
        <f t="shared" si="125"/>
        <v>3.5097047224080268E-6</v>
      </c>
      <c r="N1498">
        <f t="shared" si="126"/>
        <v>3.2010870280736724E-11</v>
      </c>
      <c r="O1498">
        <f t="shared" si="127"/>
        <v>3.2010870280736725E-15</v>
      </c>
    </row>
    <row r="1499" spans="1:15">
      <c r="A1499">
        <v>74800000</v>
      </c>
      <c r="B1499">
        <v>985.44053899999994</v>
      </c>
      <c r="C1499">
        <v>-71396.025966999994</v>
      </c>
      <c r="D1499">
        <v>320376.04205799999</v>
      </c>
      <c r="E1499">
        <v>560.84647299999995</v>
      </c>
      <c r="F1499">
        <v>0.38228400000000001</v>
      </c>
      <c r="G1499">
        <v>0.405279</v>
      </c>
      <c r="H1499">
        <v>0.35936400000000002</v>
      </c>
      <c r="I1499">
        <v>1.1469279999999999</v>
      </c>
      <c r="J1499">
        <f>I1499-baseb!$I$204</f>
        <v>0.97921010499999994</v>
      </c>
      <c r="K1499">
        <f t="shared" si="128"/>
        <v>2.1818406974153296E-6</v>
      </c>
      <c r="L1499">
        <f t="shared" si="124"/>
        <v>2.1818406974153299E-10</v>
      </c>
      <c r="M1499">
        <f t="shared" si="125"/>
        <v>3.4909451158645277E-6</v>
      </c>
      <c r="N1499">
        <f t="shared" si="126"/>
        <v>3.1839770037531763E-11</v>
      </c>
      <c r="O1499">
        <f t="shared" si="127"/>
        <v>3.1839770037531764E-15</v>
      </c>
    </row>
    <row r="1500" spans="1:15">
      <c r="A1500">
        <v>74850000</v>
      </c>
      <c r="B1500">
        <v>998.326235</v>
      </c>
      <c r="C1500">
        <v>-71391.868921999994</v>
      </c>
      <c r="D1500">
        <v>320430.866997</v>
      </c>
      <c r="E1500">
        <v>1423.4391430000001</v>
      </c>
      <c r="F1500">
        <v>0.37876100000000001</v>
      </c>
      <c r="G1500">
        <v>0.404723</v>
      </c>
      <c r="H1500">
        <v>0.360794</v>
      </c>
      <c r="I1500">
        <v>1.144279</v>
      </c>
      <c r="J1500">
        <f>I1500-baseb!$I$204</f>
        <v>0.97656110500000004</v>
      </c>
      <c r="K1500">
        <f t="shared" si="128"/>
        <v>2.1744847584057005E-6</v>
      </c>
      <c r="L1500">
        <f t="shared" si="124"/>
        <v>2.1744847584057004E-10</v>
      </c>
      <c r="M1500">
        <f t="shared" si="125"/>
        <v>3.4791756134491206E-6</v>
      </c>
      <c r="N1500">
        <f t="shared" si="126"/>
        <v>3.1732424250667411E-11</v>
      </c>
      <c r="O1500">
        <f t="shared" si="127"/>
        <v>3.1732424250667414E-15</v>
      </c>
    </row>
    <row r="1501" spans="1:15">
      <c r="A1501">
        <v>74900000</v>
      </c>
      <c r="B1501">
        <v>985.13906199999997</v>
      </c>
      <c r="C1501">
        <v>-71396.073558999997</v>
      </c>
      <c r="D1501">
        <v>320791.09880500002</v>
      </c>
      <c r="E1501">
        <v>-656.12442499999997</v>
      </c>
      <c r="F1501">
        <v>0.38456600000000002</v>
      </c>
      <c r="G1501">
        <v>0.41014099999999998</v>
      </c>
      <c r="H1501">
        <v>0.36229600000000001</v>
      </c>
      <c r="I1501">
        <v>1.1570020000000001</v>
      </c>
      <c r="J1501">
        <f>I1501-baseb!$I$204</f>
        <v>0.98928410500000008</v>
      </c>
      <c r="K1501">
        <f t="shared" si="128"/>
        <v>2.2013442478860707E-6</v>
      </c>
      <c r="L1501">
        <f t="shared" si="124"/>
        <v>2.201344247886071E-10</v>
      </c>
      <c r="M1501">
        <f t="shared" si="125"/>
        <v>3.5221507966177133E-6</v>
      </c>
      <c r="N1501">
        <f t="shared" si="126"/>
        <v>3.2124386857925404E-11</v>
      </c>
      <c r="O1501">
        <f t="shared" si="127"/>
        <v>3.2124386857925406E-15</v>
      </c>
    </row>
    <row r="1502" spans="1:15">
      <c r="A1502">
        <v>74950000</v>
      </c>
      <c r="B1502">
        <v>978.21412999999995</v>
      </c>
      <c r="C1502">
        <v>-71378.025066999995</v>
      </c>
      <c r="D1502">
        <v>320525.59242499998</v>
      </c>
      <c r="E1502">
        <v>848.181195</v>
      </c>
      <c r="F1502">
        <v>0.37994600000000001</v>
      </c>
      <c r="G1502">
        <v>0.40327299999999999</v>
      </c>
      <c r="H1502">
        <v>0.36166999999999999</v>
      </c>
      <c r="I1502">
        <v>1.1448879999999999</v>
      </c>
      <c r="J1502">
        <f>I1502-baseb!$I$204</f>
        <v>0.9771701049999999</v>
      </c>
      <c r="K1502">
        <f t="shared" si="128"/>
        <v>2.1729377473871468E-6</v>
      </c>
      <c r="L1502">
        <f t="shared" si="124"/>
        <v>2.1729377473871468E-10</v>
      </c>
      <c r="M1502">
        <f t="shared" si="125"/>
        <v>3.4767003958194349E-6</v>
      </c>
      <c r="N1502">
        <f t="shared" si="126"/>
        <v>3.1709848599230246E-11</v>
      </c>
      <c r="O1502">
        <f t="shared" si="127"/>
        <v>3.1709848599230249E-15</v>
      </c>
    </row>
    <row r="1503" spans="1:15">
      <c r="A1503">
        <v>75000000</v>
      </c>
      <c r="B1503">
        <v>979.52056900000002</v>
      </c>
      <c r="C1503">
        <v>-71397.828915999999</v>
      </c>
      <c r="D1503">
        <v>320448.67660200002</v>
      </c>
      <c r="E1503">
        <v>169.60711000000001</v>
      </c>
      <c r="F1503">
        <v>0.38404700000000003</v>
      </c>
      <c r="G1503">
        <v>0.41021999999999997</v>
      </c>
      <c r="H1503">
        <v>0.36980299999999999</v>
      </c>
      <c r="I1503">
        <v>1.1640699999999999</v>
      </c>
      <c r="J1503">
        <f>I1503-baseb!$I$204</f>
        <v>0.99635210499999993</v>
      </c>
      <c r="K1503">
        <f t="shared" si="128"/>
        <v>2.2141157888888889E-6</v>
      </c>
      <c r="L1503">
        <f t="shared" si="124"/>
        <v>2.2141157888888889E-10</v>
      </c>
      <c r="M1503">
        <f t="shared" si="125"/>
        <v>3.5425852622222219E-6</v>
      </c>
      <c r="N1503">
        <f t="shared" si="126"/>
        <v>3.2310762943510547E-11</v>
      </c>
      <c r="O1503">
        <f t="shared" si="127"/>
        <v>3.2310762943510549E-15</v>
      </c>
    </row>
    <row r="1504" spans="1:15">
      <c r="A1504">
        <v>75050000</v>
      </c>
      <c r="B1504">
        <v>984.64702</v>
      </c>
      <c r="C1504">
        <v>-71357.790047999995</v>
      </c>
      <c r="D1504">
        <v>320766.93402400002</v>
      </c>
      <c r="E1504">
        <v>-320.56516099999999</v>
      </c>
      <c r="F1504">
        <v>0.38229400000000002</v>
      </c>
      <c r="G1504">
        <v>0.40539999999999998</v>
      </c>
      <c r="H1504">
        <v>0.36733500000000002</v>
      </c>
      <c r="I1504">
        <v>1.1550290000000001</v>
      </c>
      <c r="J1504">
        <f>I1504-baseb!$I$204</f>
        <v>0.98731110500000008</v>
      </c>
      <c r="K1504">
        <f t="shared" si="128"/>
        <v>2.1925629691316901E-6</v>
      </c>
      <c r="L1504">
        <f t="shared" si="124"/>
        <v>2.1925629691316899E-10</v>
      </c>
      <c r="M1504">
        <f t="shared" si="125"/>
        <v>3.5081007506107039E-6</v>
      </c>
      <c r="N1504">
        <f t="shared" si="126"/>
        <v>3.1996240977932347E-11</v>
      </c>
      <c r="O1504">
        <f t="shared" si="127"/>
        <v>3.1996240977932348E-15</v>
      </c>
    </row>
    <row r="1505" spans="1:15">
      <c r="A1505">
        <v>75100000</v>
      </c>
      <c r="B1505">
        <v>991.22839299999998</v>
      </c>
      <c r="C1505">
        <v>-71374.158404000002</v>
      </c>
      <c r="D1505">
        <v>320622.06733200001</v>
      </c>
      <c r="E1505">
        <v>182.938548</v>
      </c>
      <c r="F1505">
        <v>0.38517899999999999</v>
      </c>
      <c r="G1505">
        <v>0.40970699999999999</v>
      </c>
      <c r="H1505">
        <v>0.37070900000000001</v>
      </c>
      <c r="I1505">
        <v>1.1655949999999999</v>
      </c>
      <c r="J1505">
        <f>I1505-baseb!$I$204</f>
        <v>0.99787710499999993</v>
      </c>
      <c r="K1505">
        <f t="shared" si="128"/>
        <v>2.2145519418553038E-6</v>
      </c>
      <c r="L1505">
        <f t="shared" si="124"/>
        <v>2.2145519418553036E-10</v>
      </c>
      <c r="M1505">
        <f t="shared" si="125"/>
        <v>3.5432831069684856E-6</v>
      </c>
      <c r="N1505">
        <f t="shared" si="126"/>
        <v>3.2317127757480824E-11</v>
      </c>
      <c r="O1505">
        <f t="shared" si="127"/>
        <v>3.2317127757480824E-15</v>
      </c>
    </row>
    <row r="1506" spans="1:15">
      <c r="A1506">
        <v>75150000</v>
      </c>
      <c r="B1506">
        <v>985.56200899999999</v>
      </c>
      <c r="C1506">
        <v>-71352.548477999997</v>
      </c>
      <c r="D1506">
        <v>320700.476608</v>
      </c>
      <c r="E1506">
        <v>283.76955600000002</v>
      </c>
      <c r="F1506">
        <v>0.38067000000000001</v>
      </c>
      <c r="G1506">
        <v>0.40768399999999999</v>
      </c>
      <c r="H1506">
        <v>0.36734</v>
      </c>
      <c r="I1506">
        <v>1.1556930000000001</v>
      </c>
      <c r="J1506">
        <f>I1506-baseb!$I$204</f>
        <v>0.98797510500000008</v>
      </c>
      <c r="K1506">
        <f t="shared" si="128"/>
        <v>2.1911179973386561E-6</v>
      </c>
      <c r="L1506">
        <f t="shared" si="124"/>
        <v>2.1911179973386564E-10</v>
      </c>
      <c r="M1506">
        <f t="shared" si="125"/>
        <v>3.5057887957418502E-6</v>
      </c>
      <c r="N1506">
        <f t="shared" si="126"/>
        <v>3.1975154392804747E-11</v>
      </c>
      <c r="O1506">
        <f t="shared" si="127"/>
        <v>3.1975154392804748E-15</v>
      </c>
    </row>
    <row r="1507" spans="1:15">
      <c r="A1507">
        <v>75200000</v>
      </c>
      <c r="B1507">
        <v>979.94731400000001</v>
      </c>
      <c r="C1507">
        <v>-71364.331197000007</v>
      </c>
      <c r="D1507">
        <v>320549.321543</v>
      </c>
      <c r="E1507">
        <v>-459.25672600000001</v>
      </c>
      <c r="F1507">
        <v>0.38109700000000002</v>
      </c>
      <c r="G1507">
        <v>0.40473700000000001</v>
      </c>
      <c r="H1507">
        <v>0.366674</v>
      </c>
      <c r="I1507">
        <v>1.1525080000000001</v>
      </c>
      <c r="J1507">
        <f>I1507-baseb!$I$204</f>
        <v>0.98479010500000008</v>
      </c>
      <c r="K1507">
        <f t="shared" si="128"/>
        <v>2.182602183067376E-6</v>
      </c>
      <c r="L1507">
        <f t="shared" si="124"/>
        <v>2.1826021830673758E-10</v>
      </c>
      <c r="M1507">
        <f t="shared" si="125"/>
        <v>3.4921634929078011E-6</v>
      </c>
      <c r="N1507">
        <f t="shared" si="126"/>
        <v>3.1850882456544177E-11</v>
      </c>
      <c r="O1507">
        <f t="shared" si="127"/>
        <v>3.1850882456544179E-15</v>
      </c>
    </row>
    <row r="1508" spans="1:15">
      <c r="A1508">
        <v>75250000</v>
      </c>
      <c r="B1508">
        <v>990.866895</v>
      </c>
      <c r="C1508">
        <v>-71346.778695999994</v>
      </c>
      <c r="D1508">
        <v>320558.831061</v>
      </c>
      <c r="E1508">
        <v>473.12022000000002</v>
      </c>
      <c r="F1508">
        <v>0.38430999999999998</v>
      </c>
      <c r="G1508">
        <v>0.40722000000000003</v>
      </c>
      <c r="H1508">
        <v>0.37206499999999998</v>
      </c>
      <c r="I1508">
        <v>1.1635949999999999</v>
      </c>
      <c r="J1508">
        <f>I1508-baseb!$I$204</f>
        <v>0.99587710499999993</v>
      </c>
      <c r="K1508">
        <f t="shared" si="128"/>
        <v>2.2057078737541528E-6</v>
      </c>
      <c r="L1508">
        <f t="shared" si="124"/>
        <v>2.2057078737541526E-10</v>
      </c>
      <c r="M1508">
        <f t="shared" si="125"/>
        <v>3.5291325980066442E-6</v>
      </c>
      <c r="N1508">
        <f t="shared" si="126"/>
        <v>3.2188065587694327E-11</v>
      </c>
      <c r="O1508">
        <f t="shared" si="127"/>
        <v>3.2188065587694328E-15</v>
      </c>
    </row>
    <row r="1509" spans="1:15">
      <c r="A1509">
        <v>75300000</v>
      </c>
      <c r="B1509">
        <v>1002.612031</v>
      </c>
      <c r="C1509">
        <v>-71390.443788999997</v>
      </c>
      <c r="D1509">
        <v>320513.97882800002</v>
      </c>
      <c r="E1509">
        <v>95.353386999999998</v>
      </c>
      <c r="F1509">
        <v>0.38813399999999998</v>
      </c>
      <c r="G1509">
        <v>0.41078199999999998</v>
      </c>
      <c r="H1509">
        <v>0.36679200000000001</v>
      </c>
      <c r="I1509">
        <v>1.165708</v>
      </c>
      <c r="J1509">
        <f>I1509-baseb!$I$204</f>
        <v>0.99799010499999996</v>
      </c>
      <c r="K1509">
        <f t="shared" si="128"/>
        <v>2.2089201084550687E-6</v>
      </c>
      <c r="L1509">
        <f t="shared" si="124"/>
        <v>2.2089201084550689E-10</v>
      </c>
      <c r="M1509">
        <f t="shared" si="125"/>
        <v>3.5342721735281102E-6</v>
      </c>
      <c r="N1509">
        <f t="shared" si="126"/>
        <v>3.2234941977114004E-11</v>
      </c>
      <c r="O1509">
        <f t="shared" si="127"/>
        <v>3.2234941977114004E-15</v>
      </c>
    </row>
    <row r="1510" spans="1:15">
      <c r="A1510">
        <v>75350000</v>
      </c>
      <c r="B1510">
        <v>989.07127800000001</v>
      </c>
      <c r="C1510">
        <v>-71365.784253999998</v>
      </c>
      <c r="D1510">
        <v>320268.88129400002</v>
      </c>
      <c r="E1510">
        <v>1563.993633</v>
      </c>
      <c r="F1510">
        <v>0.38641700000000001</v>
      </c>
      <c r="G1510">
        <v>0.40822599999999998</v>
      </c>
      <c r="H1510">
        <v>0.370199</v>
      </c>
      <c r="I1510">
        <v>1.1648419999999999</v>
      </c>
      <c r="J1510">
        <f>I1510-baseb!$I$204</f>
        <v>0.99712410499999993</v>
      </c>
      <c r="K1510">
        <f t="shared" si="128"/>
        <v>2.2055388299048883E-6</v>
      </c>
      <c r="L1510">
        <f t="shared" si="124"/>
        <v>2.2055388299048882E-10</v>
      </c>
      <c r="M1510">
        <f t="shared" si="125"/>
        <v>3.5288621278478213E-6</v>
      </c>
      <c r="N1510">
        <f t="shared" si="126"/>
        <v>3.2185598717728422E-11</v>
      </c>
      <c r="O1510">
        <f t="shared" si="127"/>
        <v>3.2185598717728422E-15</v>
      </c>
    </row>
    <row r="1511" spans="1:15">
      <c r="A1511">
        <v>75400000</v>
      </c>
      <c r="B1511">
        <v>985.95159200000001</v>
      </c>
      <c r="C1511">
        <v>-71384.687090000007</v>
      </c>
      <c r="D1511">
        <v>320458.76667699998</v>
      </c>
      <c r="E1511">
        <v>1277.544678</v>
      </c>
      <c r="F1511">
        <v>0.38205899999999998</v>
      </c>
      <c r="G1511">
        <v>0.406665</v>
      </c>
      <c r="H1511">
        <v>0.366151</v>
      </c>
      <c r="I1511">
        <v>1.1548750000000001</v>
      </c>
      <c r="J1511">
        <f>I1511-baseb!$I$204</f>
        <v>0.98715710500000009</v>
      </c>
      <c r="K1511">
        <f t="shared" si="128"/>
        <v>2.182044882847038E-6</v>
      </c>
      <c r="L1511">
        <f t="shared" si="124"/>
        <v>2.1820448828470382E-10</v>
      </c>
      <c r="M1511">
        <f t="shared" si="125"/>
        <v>3.4912718125552612E-6</v>
      </c>
      <c r="N1511">
        <f t="shared" si="126"/>
        <v>3.1842749731328067E-11</v>
      </c>
      <c r="O1511">
        <f t="shared" si="127"/>
        <v>3.1842749731328067E-15</v>
      </c>
    </row>
    <row r="1512" spans="1:15">
      <c r="A1512">
        <v>75450000</v>
      </c>
      <c r="B1512">
        <v>982.83618300000001</v>
      </c>
      <c r="C1512">
        <v>-71353.424969999993</v>
      </c>
      <c r="D1512">
        <v>320960.22660400002</v>
      </c>
      <c r="E1512">
        <v>-598.43736899999999</v>
      </c>
      <c r="F1512">
        <v>0.38447100000000001</v>
      </c>
      <c r="G1512">
        <v>0.40650799999999998</v>
      </c>
      <c r="H1512">
        <v>0.36462800000000001</v>
      </c>
      <c r="I1512">
        <v>1.1556070000000001</v>
      </c>
      <c r="J1512">
        <f>I1512-baseb!$I$204</f>
        <v>0.98788910500000005</v>
      </c>
      <c r="K1512">
        <f t="shared" si="128"/>
        <v>2.1822158272586703E-6</v>
      </c>
      <c r="L1512">
        <f t="shared" si="124"/>
        <v>2.1822158272586703E-10</v>
      </c>
      <c r="M1512">
        <f t="shared" si="125"/>
        <v>3.4915453236138724E-6</v>
      </c>
      <c r="N1512">
        <f t="shared" si="126"/>
        <v>3.1845244336347586E-11</v>
      </c>
      <c r="O1512">
        <f t="shared" si="127"/>
        <v>3.1845244336347586E-15</v>
      </c>
    </row>
    <row r="1513" spans="1:15">
      <c r="A1513">
        <v>75500000</v>
      </c>
      <c r="B1513">
        <v>983.50896799999998</v>
      </c>
      <c r="C1513">
        <v>-71395.956810999996</v>
      </c>
      <c r="D1513">
        <v>320647.60936100001</v>
      </c>
      <c r="E1513">
        <v>-306.61717599999997</v>
      </c>
      <c r="F1513">
        <v>0.38408500000000001</v>
      </c>
      <c r="G1513">
        <v>0.41183900000000001</v>
      </c>
      <c r="H1513">
        <v>0.36891600000000002</v>
      </c>
      <c r="I1513">
        <v>1.1648400000000001</v>
      </c>
      <c r="J1513">
        <f>I1513-baseb!$I$204</f>
        <v>0.99712210500000009</v>
      </c>
      <c r="K1513">
        <f t="shared" si="128"/>
        <v>2.2011525496688743E-6</v>
      </c>
      <c r="L1513">
        <f t="shared" si="124"/>
        <v>2.2011525496688741E-10</v>
      </c>
      <c r="M1513">
        <f t="shared" si="125"/>
        <v>3.5218440794701984E-6</v>
      </c>
      <c r="N1513">
        <f t="shared" si="126"/>
        <v>3.2121589391016206E-11</v>
      </c>
      <c r="O1513">
        <f t="shared" si="127"/>
        <v>3.2121589391016207E-15</v>
      </c>
    </row>
    <row r="1514" spans="1:15">
      <c r="A1514">
        <v>75550000</v>
      </c>
      <c r="B1514">
        <v>978.90609800000004</v>
      </c>
      <c r="C1514">
        <v>-71353.345459999997</v>
      </c>
      <c r="D1514">
        <v>321019.61858499999</v>
      </c>
      <c r="E1514">
        <v>-928.51685099999997</v>
      </c>
      <c r="F1514">
        <v>0.38650299999999999</v>
      </c>
      <c r="G1514">
        <v>0.40855599999999997</v>
      </c>
      <c r="H1514">
        <v>0.36946600000000002</v>
      </c>
      <c r="I1514">
        <v>1.1645239999999999</v>
      </c>
      <c r="J1514">
        <f>I1514-baseb!$I$204</f>
        <v>0.99680610499999989</v>
      </c>
      <c r="K1514">
        <f t="shared" si="128"/>
        <v>2.1989986874034855E-6</v>
      </c>
      <c r="L1514">
        <f t="shared" si="124"/>
        <v>2.1989986874034855E-10</v>
      </c>
      <c r="M1514">
        <f t="shared" si="125"/>
        <v>3.5183978998455766E-6</v>
      </c>
      <c r="N1514">
        <f t="shared" si="126"/>
        <v>3.2090157912401046E-11</v>
      </c>
      <c r="O1514">
        <f t="shared" si="127"/>
        <v>3.2090157912401049E-15</v>
      </c>
    </row>
    <row r="1515" spans="1:15">
      <c r="A1515">
        <v>75600000</v>
      </c>
      <c r="B1515">
        <v>979.24403299999994</v>
      </c>
      <c r="C1515">
        <v>-71394.014100999993</v>
      </c>
      <c r="D1515">
        <v>320381.37681500003</v>
      </c>
      <c r="E1515">
        <v>47.228828999999998</v>
      </c>
      <c r="F1515">
        <v>0.38313599999999998</v>
      </c>
      <c r="G1515">
        <v>0.40818100000000002</v>
      </c>
      <c r="H1515">
        <v>0.37235800000000002</v>
      </c>
      <c r="I1515">
        <v>1.163675</v>
      </c>
      <c r="J1515">
        <f>I1515-baseb!$I$204</f>
        <v>0.99595710500000001</v>
      </c>
      <c r="K1515">
        <f t="shared" si="128"/>
        <v>2.1956726300705469E-6</v>
      </c>
      <c r="L1515">
        <f t="shared" si="124"/>
        <v>2.1956726300705469E-10</v>
      </c>
      <c r="M1515">
        <f t="shared" si="125"/>
        <v>3.5130762081128747E-6</v>
      </c>
      <c r="N1515">
        <f t="shared" si="126"/>
        <v>3.2041620500509396E-11</v>
      </c>
      <c r="O1515">
        <f t="shared" si="127"/>
        <v>3.2041620500509399E-15</v>
      </c>
    </row>
    <row r="1516" spans="1:15">
      <c r="A1516">
        <v>75650000</v>
      </c>
      <c r="B1516">
        <v>982.77592000000004</v>
      </c>
      <c r="C1516">
        <v>-71376.067387000003</v>
      </c>
      <c r="D1516">
        <v>320699.16882999998</v>
      </c>
      <c r="E1516">
        <v>-147.99508700000001</v>
      </c>
      <c r="F1516">
        <v>0.38562200000000002</v>
      </c>
      <c r="G1516">
        <v>0.40864899999999998</v>
      </c>
      <c r="H1516">
        <v>0.36723499999999998</v>
      </c>
      <c r="I1516">
        <v>1.1615059999999999</v>
      </c>
      <c r="J1516">
        <f>I1516-baseb!$I$204</f>
        <v>0.99378810499999992</v>
      </c>
      <c r="K1516">
        <f t="shared" si="128"/>
        <v>2.189442839832562E-6</v>
      </c>
      <c r="L1516">
        <f t="shared" si="124"/>
        <v>2.1894428398325622E-10</v>
      </c>
      <c r="M1516">
        <f t="shared" si="125"/>
        <v>3.5031085437320996E-6</v>
      </c>
      <c r="N1516">
        <f t="shared" si="126"/>
        <v>3.195070868976425E-11</v>
      </c>
      <c r="O1516">
        <f t="shared" si="127"/>
        <v>3.1950708689764253E-15</v>
      </c>
    </row>
    <row r="1517" spans="1:15">
      <c r="A1517">
        <v>75700000</v>
      </c>
      <c r="B1517">
        <v>991.96237399999995</v>
      </c>
      <c r="C1517">
        <v>-71376.999442999993</v>
      </c>
      <c r="D1517">
        <v>320649.86792300001</v>
      </c>
      <c r="E1517">
        <v>291.32144099999999</v>
      </c>
      <c r="F1517">
        <v>0.38456099999999999</v>
      </c>
      <c r="G1517">
        <v>0.41347600000000001</v>
      </c>
      <c r="H1517">
        <v>0.368033</v>
      </c>
      <c r="I1517">
        <v>1.166069</v>
      </c>
      <c r="J1517">
        <f>I1517-baseb!$I$204</f>
        <v>0.99835110500000002</v>
      </c>
      <c r="K1517">
        <f t="shared" si="128"/>
        <v>2.1980429436371644E-6</v>
      </c>
      <c r="L1517">
        <f t="shared" si="124"/>
        <v>2.1980429436371645E-10</v>
      </c>
      <c r="M1517">
        <f t="shared" si="125"/>
        <v>3.5168687098194629E-6</v>
      </c>
      <c r="N1517">
        <f t="shared" si="126"/>
        <v>3.2076210669703399E-11</v>
      </c>
      <c r="O1517">
        <f t="shared" si="127"/>
        <v>3.2076210669703399E-15</v>
      </c>
    </row>
    <row r="1518" spans="1:15">
      <c r="A1518">
        <v>75750000</v>
      </c>
      <c r="B1518">
        <v>989.56955000000005</v>
      </c>
      <c r="C1518">
        <v>-71400.372304000004</v>
      </c>
      <c r="D1518">
        <v>320763.06652400002</v>
      </c>
      <c r="E1518">
        <v>-673.82382900000005</v>
      </c>
      <c r="F1518">
        <v>0.38615300000000002</v>
      </c>
      <c r="G1518">
        <v>0.40781899999999999</v>
      </c>
      <c r="H1518">
        <v>0.36665799999999998</v>
      </c>
      <c r="I1518">
        <v>1.1606300000000001</v>
      </c>
      <c r="J1518">
        <f>I1518-baseb!$I$204</f>
        <v>0.99291210500000004</v>
      </c>
      <c r="K1518">
        <f t="shared" si="128"/>
        <v>2.1846250935093511E-6</v>
      </c>
      <c r="L1518">
        <f t="shared" si="124"/>
        <v>2.1846250935093513E-10</v>
      </c>
      <c r="M1518">
        <f t="shared" si="125"/>
        <v>3.495400149614962E-6</v>
      </c>
      <c r="N1518">
        <f t="shared" si="126"/>
        <v>3.1880402945072659E-11</v>
      </c>
      <c r="O1518">
        <f t="shared" si="127"/>
        <v>3.188040294507266E-15</v>
      </c>
    </row>
    <row r="1519" spans="1:15">
      <c r="A1519">
        <v>75800000</v>
      </c>
      <c r="B1519">
        <v>988.80230200000005</v>
      </c>
      <c r="C1519">
        <v>-71366.901217999999</v>
      </c>
      <c r="D1519">
        <v>320657.734008</v>
      </c>
      <c r="E1519">
        <v>1035.8586190000001</v>
      </c>
      <c r="F1519">
        <v>0.38466800000000001</v>
      </c>
      <c r="G1519">
        <v>0.41423599999999999</v>
      </c>
      <c r="H1519">
        <v>0.36832199999999998</v>
      </c>
      <c r="I1519">
        <v>1.1672260000000001</v>
      </c>
      <c r="J1519">
        <f>I1519-baseb!$I$204</f>
        <v>0.99950810500000009</v>
      </c>
      <c r="K1519">
        <f t="shared" si="128"/>
        <v>2.1976871262093228E-6</v>
      </c>
      <c r="L1519">
        <f t="shared" si="124"/>
        <v>2.1976871262093227E-10</v>
      </c>
      <c r="M1519">
        <f t="shared" si="125"/>
        <v>3.516299401934916E-6</v>
      </c>
      <c r="N1519">
        <f t="shared" si="126"/>
        <v>3.2071018198460538E-11</v>
      </c>
      <c r="O1519">
        <f t="shared" si="127"/>
        <v>3.2071018198460539E-15</v>
      </c>
    </row>
    <row r="1520" spans="1:15">
      <c r="A1520">
        <v>75850000</v>
      </c>
      <c r="B1520">
        <v>984.57589700000005</v>
      </c>
      <c r="C1520">
        <v>-71394.747218000004</v>
      </c>
      <c r="D1520">
        <v>320638.74941799999</v>
      </c>
      <c r="E1520">
        <v>249.569501</v>
      </c>
      <c r="F1520">
        <v>0.38473299999999999</v>
      </c>
      <c r="G1520">
        <v>0.40829599999999999</v>
      </c>
      <c r="H1520">
        <v>0.36558000000000002</v>
      </c>
      <c r="I1520">
        <v>1.1586099999999999</v>
      </c>
      <c r="J1520">
        <f>I1520-baseb!$I$204</f>
        <v>0.99089210499999991</v>
      </c>
      <c r="K1520">
        <f t="shared" si="128"/>
        <v>2.1773063172929026E-6</v>
      </c>
      <c r="L1520">
        <f t="shared" si="124"/>
        <v>2.1773063172929024E-10</v>
      </c>
      <c r="M1520">
        <f t="shared" si="125"/>
        <v>3.4836901076686436E-6</v>
      </c>
      <c r="N1520">
        <f t="shared" si="126"/>
        <v>3.1773599477723306E-11</v>
      </c>
      <c r="O1520">
        <f t="shared" si="127"/>
        <v>3.1773599477723306E-15</v>
      </c>
    </row>
    <row r="1521" spans="1:15">
      <c r="A1521">
        <v>75900000</v>
      </c>
      <c r="B1521">
        <v>988.64961400000004</v>
      </c>
      <c r="C1521">
        <v>-71367.360146999999</v>
      </c>
      <c r="D1521">
        <v>321226.72944199998</v>
      </c>
      <c r="E1521">
        <v>-835.98960099999999</v>
      </c>
      <c r="F1521">
        <v>0.384882</v>
      </c>
      <c r="G1521">
        <v>0.40569699999999997</v>
      </c>
      <c r="H1521">
        <v>0.36952000000000002</v>
      </c>
      <c r="I1521">
        <v>1.1600980000000001</v>
      </c>
      <c r="J1521">
        <f>I1521-baseb!$I$204</f>
        <v>0.99238010500000007</v>
      </c>
      <c r="K1521">
        <f t="shared" si="128"/>
        <v>2.1791394488361879E-6</v>
      </c>
      <c r="L1521">
        <f t="shared" si="124"/>
        <v>2.1791394488361881E-10</v>
      </c>
      <c r="M1521">
        <f t="shared" si="125"/>
        <v>3.4866231181379008E-6</v>
      </c>
      <c r="N1521">
        <f t="shared" si="126"/>
        <v>3.1800350508106003E-11</v>
      </c>
      <c r="O1521">
        <f t="shared" si="127"/>
        <v>3.1800350508106003E-15</v>
      </c>
    </row>
    <row r="1522" spans="1:15">
      <c r="A1522">
        <v>75950000</v>
      </c>
      <c r="B1522">
        <v>987.88866299999995</v>
      </c>
      <c r="C1522">
        <v>-71366.375679999997</v>
      </c>
      <c r="D1522">
        <v>320914.527222</v>
      </c>
      <c r="E1522">
        <v>-688.55982800000004</v>
      </c>
      <c r="F1522">
        <v>0.383079</v>
      </c>
      <c r="G1522">
        <v>0.40844900000000001</v>
      </c>
      <c r="H1522">
        <v>0.36887500000000001</v>
      </c>
      <c r="I1522">
        <v>1.1604030000000001</v>
      </c>
      <c r="J1522">
        <f>I1522-baseb!$I$204</f>
        <v>0.99268510500000007</v>
      </c>
      <c r="K1522">
        <f t="shared" si="128"/>
        <v>2.178374160631995E-6</v>
      </c>
      <c r="L1522">
        <f t="shared" si="124"/>
        <v>2.178374160631995E-10</v>
      </c>
      <c r="M1522">
        <f t="shared" si="125"/>
        <v>3.4853986570111921E-6</v>
      </c>
      <c r="N1522">
        <f t="shared" si="126"/>
        <v>3.1789182598156021E-11</v>
      </c>
      <c r="O1522">
        <f t="shared" si="127"/>
        <v>3.1789182598156021E-15</v>
      </c>
    </row>
    <row r="1523" spans="1:15">
      <c r="A1523">
        <v>76000000</v>
      </c>
      <c r="B1523">
        <v>976.41049799999996</v>
      </c>
      <c r="C1523">
        <v>-71348.978430000003</v>
      </c>
      <c r="D1523">
        <v>320856.038481</v>
      </c>
      <c r="E1523">
        <v>-480.98158699999999</v>
      </c>
      <c r="F1523">
        <v>0.387268</v>
      </c>
      <c r="G1523">
        <v>0.41208299999999998</v>
      </c>
      <c r="H1523">
        <v>0.36775200000000002</v>
      </c>
      <c r="I1523">
        <v>1.167103</v>
      </c>
      <c r="J1523">
        <f>I1523-baseb!$I$204</f>
        <v>0.999385105</v>
      </c>
      <c r="K1523">
        <f t="shared" si="128"/>
        <v>2.1916340021929823E-6</v>
      </c>
      <c r="L1523">
        <f t="shared" si="124"/>
        <v>2.1916340021929824E-10</v>
      </c>
      <c r="M1523">
        <f t="shared" si="125"/>
        <v>3.5066144035087719E-6</v>
      </c>
      <c r="N1523">
        <f t="shared" si="126"/>
        <v>3.1982684491550936E-11</v>
      </c>
      <c r="O1523">
        <f t="shared" si="127"/>
        <v>3.1982684491550938E-15</v>
      </c>
    </row>
    <row r="1524" spans="1:15">
      <c r="A1524">
        <v>76050000</v>
      </c>
      <c r="B1524">
        <v>990.58205199999998</v>
      </c>
      <c r="C1524">
        <v>-71363.472370999996</v>
      </c>
      <c r="D1524">
        <v>320986.61925799999</v>
      </c>
      <c r="E1524">
        <v>-915.87221699999998</v>
      </c>
      <c r="F1524">
        <v>0.38775199999999999</v>
      </c>
      <c r="G1524">
        <v>0.41234900000000002</v>
      </c>
      <c r="H1524">
        <v>0.37269600000000003</v>
      </c>
      <c r="I1524">
        <v>1.1727970000000001</v>
      </c>
      <c r="J1524">
        <f>I1524-baseb!$I$204</f>
        <v>1.0050791050000001</v>
      </c>
      <c r="K1524">
        <f t="shared" si="128"/>
        <v>2.2026717181678724E-6</v>
      </c>
      <c r="L1524">
        <f t="shared" si="124"/>
        <v>2.2026717181678725E-10</v>
      </c>
      <c r="M1524">
        <f t="shared" si="125"/>
        <v>3.5242747490685958E-6</v>
      </c>
      <c r="N1524">
        <f t="shared" si="126"/>
        <v>3.2143758734412206E-11</v>
      </c>
      <c r="O1524">
        <f t="shared" si="127"/>
        <v>3.2143758734412206E-15</v>
      </c>
    </row>
    <row r="1525" spans="1:15">
      <c r="A1525">
        <v>76100000</v>
      </c>
      <c r="B1525">
        <v>986.18694200000004</v>
      </c>
      <c r="C1525">
        <v>-71380.877164999998</v>
      </c>
      <c r="D1525">
        <v>320320.29819399997</v>
      </c>
      <c r="E1525">
        <v>476.97748999999999</v>
      </c>
      <c r="F1525">
        <v>0.38944699999999999</v>
      </c>
      <c r="G1525">
        <v>0.41072900000000001</v>
      </c>
      <c r="H1525">
        <v>0.37343300000000001</v>
      </c>
      <c r="I1525">
        <v>1.1736089999999999</v>
      </c>
      <c r="J1525">
        <f>I1525-baseb!$I$204</f>
        <v>1.0058911049999999</v>
      </c>
      <c r="K1525">
        <f t="shared" si="128"/>
        <v>2.2030028580814713E-6</v>
      </c>
      <c r="L1525">
        <f t="shared" si="124"/>
        <v>2.2030028580814714E-10</v>
      </c>
      <c r="M1525">
        <f t="shared" si="125"/>
        <v>3.5248045729303541E-6</v>
      </c>
      <c r="N1525">
        <f t="shared" si="126"/>
        <v>3.2148591084781199E-11</v>
      </c>
      <c r="O1525">
        <f t="shared" si="127"/>
        <v>3.2148591084781202E-15</v>
      </c>
    </row>
    <row r="1526" spans="1:15">
      <c r="A1526">
        <v>76150000</v>
      </c>
      <c r="B1526">
        <v>994.29341099999999</v>
      </c>
      <c r="C1526">
        <v>-71404.832938000007</v>
      </c>
      <c r="D1526">
        <v>320688.962757</v>
      </c>
      <c r="E1526">
        <v>-354.88427300000001</v>
      </c>
      <c r="F1526">
        <v>0.38236199999999998</v>
      </c>
      <c r="G1526">
        <v>0.41016900000000001</v>
      </c>
      <c r="H1526">
        <v>0.36853000000000002</v>
      </c>
      <c r="I1526">
        <v>1.1610609999999999</v>
      </c>
      <c r="J1526">
        <f>I1526-baseb!$I$204</f>
        <v>0.99334310499999989</v>
      </c>
      <c r="K1526">
        <f t="shared" si="128"/>
        <v>2.174093029109214E-6</v>
      </c>
      <c r="L1526">
        <f t="shared" si="124"/>
        <v>2.1740930291092143E-10</v>
      </c>
      <c r="M1526">
        <f t="shared" si="125"/>
        <v>3.478548846574743E-6</v>
      </c>
      <c r="N1526">
        <f t="shared" si="126"/>
        <v>3.1726707714748061E-11</v>
      </c>
      <c r="O1526">
        <f t="shared" si="127"/>
        <v>3.1726707714748064E-15</v>
      </c>
    </row>
    <row r="1527" spans="1:15">
      <c r="A1527">
        <v>76200000</v>
      </c>
      <c r="B1527">
        <v>972.31676900000002</v>
      </c>
      <c r="C1527">
        <v>-71363.152065999995</v>
      </c>
      <c r="D1527">
        <v>320731.07387600001</v>
      </c>
      <c r="E1527">
        <v>11.677059</v>
      </c>
      <c r="F1527">
        <v>0.391623</v>
      </c>
      <c r="G1527">
        <v>0.41206999999999999</v>
      </c>
      <c r="H1527">
        <v>0.37135299999999999</v>
      </c>
      <c r="I1527">
        <v>1.175046</v>
      </c>
      <c r="J1527">
        <f>I1527-baseb!$I$204</f>
        <v>1.007328105</v>
      </c>
      <c r="K1527">
        <f t="shared" si="128"/>
        <v>2.2032548228346459E-6</v>
      </c>
      <c r="L1527">
        <f t="shared" si="124"/>
        <v>2.203254822834646E-10</v>
      </c>
      <c r="M1527">
        <f t="shared" si="125"/>
        <v>3.5252077165354334E-6</v>
      </c>
      <c r="N1527">
        <f t="shared" si="126"/>
        <v>3.2152268025910836E-11</v>
      </c>
      <c r="O1527">
        <f t="shared" si="127"/>
        <v>3.2152268025910836E-15</v>
      </c>
    </row>
    <row r="1528" spans="1:15">
      <c r="A1528">
        <v>76250000</v>
      </c>
      <c r="B1528">
        <v>980.34486100000004</v>
      </c>
      <c r="C1528">
        <v>-71374.196834000002</v>
      </c>
      <c r="D1528">
        <v>320718.65648100001</v>
      </c>
      <c r="E1528">
        <v>-265.51392199999998</v>
      </c>
      <c r="F1528">
        <v>0.38751099999999999</v>
      </c>
      <c r="G1528">
        <v>0.40928399999999998</v>
      </c>
      <c r="H1528">
        <v>0.36670900000000001</v>
      </c>
      <c r="I1528">
        <v>1.1635040000000001</v>
      </c>
      <c r="J1528">
        <f>I1528-baseb!$I$204</f>
        <v>0.99578610500000009</v>
      </c>
      <c r="K1528">
        <f t="shared" si="128"/>
        <v>2.1765816502732242E-6</v>
      </c>
      <c r="L1528">
        <f t="shared" si="124"/>
        <v>2.1765816502732242E-10</v>
      </c>
      <c r="M1528">
        <f t="shared" si="125"/>
        <v>3.4825306404371587E-6</v>
      </c>
      <c r="N1528">
        <f t="shared" si="126"/>
        <v>3.1763024355860528E-11</v>
      </c>
      <c r="O1528">
        <f t="shared" si="127"/>
        <v>3.176302435586053E-15</v>
      </c>
    </row>
    <row r="1529" spans="1:15">
      <c r="A1529">
        <v>76300000</v>
      </c>
      <c r="B1529">
        <v>986.35105399999998</v>
      </c>
      <c r="C1529">
        <v>-71367.320189999999</v>
      </c>
      <c r="D1529">
        <v>320861.00556899997</v>
      </c>
      <c r="E1529">
        <v>-637.804306</v>
      </c>
      <c r="F1529">
        <v>0.39167400000000002</v>
      </c>
      <c r="G1529">
        <v>0.40787600000000002</v>
      </c>
      <c r="H1529">
        <v>0.372228</v>
      </c>
      <c r="I1529">
        <v>1.171778</v>
      </c>
      <c r="J1529">
        <f>I1529-baseb!$I$204</f>
        <v>1.004060105</v>
      </c>
      <c r="K1529">
        <f t="shared" si="128"/>
        <v>2.1932287134119705E-6</v>
      </c>
      <c r="L1529">
        <f t="shared" si="124"/>
        <v>2.1932287134119704E-10</v>
      </c>
      <c r="M1529">
        <f t="shared" si="125"/>
        <v>3.5091659414591526E-6</v>
      </c>
      <c r="N1529">
        <f t="shared" si="126"/>
        <v>3.2005956235702097E-11</v>
      </c>
      <c r="O1529">
        <f t="shared" si="127"/>
        <v>3.2005956235702097E-15</v>
      </c>
    </row>
    <row r="1530" spans="1:15">
      <c r="A1530">
        <v>76350000</v>
      </c>
      <c r="B1530">
        <v>992.82245</v>
      </c>
      <c r="C1530">
        <v>-71379.106839999993</v>
      </c>
      <c r="D1530">
        <v>320603.646076</v>
      </c>
      <c r="E1530">
        <v>217.72994600000001</v>
      </c>
      <c r="F1530">
        <v>0.38411600000000001</v>
      </c>
      <c r="G1530">
        <v>0.41162500000000002</v>
      </c>
      <c r="H1530">
        <v>0.37159900000000001</v>
      </c>
      <c r="I1530">
        <v>1.16734</v>
      </c>
      <c r="J1530">
        <f>I1530-baseb!$I$204</f>
        <v>0.99962210500000004</v>
      </c>
      <c r="K1530">
        <f t="shared" si="128"/>
        <v>2.1821045732372846E-6</v>
      </c>
      <c r="L1530">
        <f t="shared" si="124"/>
        <v>2.1821045732372847E-10</v>
      </c>
      <c r="M1530">
        <f t="shared" si="125"/>
        <v>3.4913673171796553E-6</v>
      </c>
      <c r="N1530">
        <f t="shared" si="126"/>
        <v>3.1843620797809296E-11</v>
      </c>
      <c r="O1530">
        <f t="shared" si="127"/>
        <v>3.1843620797809297E-15</v>
      </c>
    </row>
    <row r="1531" spans="1:15">
      <c r="A1531">
        <v>76400000</v>
      </c>
      <c r="B1531">
        <v>986.79387299999996</v>
      </c>
      <c r="C1531">
        <v>-71375.072123999998</v>
      </c>
      <c r="D1531">
        <v>320662.94666399999</v>
      </c>
      <c r="E1531">
        <v>-10.53912</v>
      </c>
      <c r="F1531">
        <v>0.38861299999999999</v>
      </c>
      <c r="G1531">
        <v>0.40921600000000002</v>
      </c>
      <c r="H1531">
        <v>0.37223299999999998</v>
      </c>
      <c r="I1531">
        <v>1.1700630000000001</v>
      </c>
      <c r="J1531">
        <f>I1531-baseb!$I$204</f>
        <v>1.0023451050000001</v>
      </c>
      <c r="K1531">
        <f t="shared" si="128"/>
        <v>2.1866167212041887E-6</v>
      </c>
      <c r="L1531">
        <f t="shared" si="124"/>
        <v>2.1866167212041884E-10</v>
      </c>
      <c r="M1531">
        <f t="shared" si="125"/>
        <v>3.4985867539267014E-6</v>
      </c>
      <c r="N1531">
        <f t="shared" si="126"/>
        <v>3.1909466922052792E-11</v>
      </c>
      <c r="O1531">
        <f t="shared" si="127"/>
        <v>3.1909466922052793E-15</v>
      </c>
    </row>
    <row r="1532" spans="1:15">
      <c r="A1532">
        <v>76450000</v>
      </c>
      <c r="B1532">
        <v>989.93628799999999</v>
      </c>
      <c r="C1532">
        <v>-71375.287049999999</v>
      </c>
      <c r="D1532">
        <v>320618.88615699997</v>
      </c>
      <c r="E1532">
        <v>330.25394799999998</v>
      </c>
      <c r="F1532">
        <v>0.390903</v>
      </c>
      <c r="G1532">
        <v>0.41189599999999998</v>
      </c>
      <c r="H1532">
        <v>0.37238700000000002</v>
      </c>
      <c r="I1532">
        <v>1.1751860000000001</v>
      </c>
      <c r="J1532">
        <f>I1532-baseb!$I$204</f>
        <v>1.0074681050000001</v>
      </c>
      <c r="K1532">
        <f t="shared" si="128"/>
        <v>2.1963551449749292E-6</v>
      </c>
      <c r="L1532">
        <f t="shared" si="124"/>
        <v>2.196355144974929E-10</v>
      </c>
      <c r="M1532">
        <f t="shared" si="125"/>
        <v>3.5141682319598863E-6</v>
      </c>
      <c r="N1532">
        <f t="shared" si="126"/>
        <v>3.2051580493293685E-11</v>
      </c>
      <c r="O1532">
        <f t="shared" si="127"/>
        <v>3.2051580493293686E-15</v>
      </c>
    </row>
    <row r="1533" spans="1:15">
      <c r="A1533">
        <v>76500000</v>
      </c>
      <c r="B1533">
        <v>992.06319900000005</v>
      </c>
      <c r="C1533">
        <v>-71367.422640000004</v>
      </c>
      <c r="D1533">
        <v>320710.53475200001</v>
      </c>
      <c r="E1533">
        <v>-631.85440700000004</v>
      </c>
      <c r="F1533">
        <v>0.392378</v>
      </c>
      <c r="G1533">
        <v>0.40941699999999998</v>
      </c>
      <c r="H1533">
        <v>0.37160799999999999</v>
      </c>
      <c r="I1533">
        <v>1.173403</v>
      </c>
      <c r="J1533">
        <f>I1533-baseb!$I$204</f>
        <v>1.005685105</v>
      </c>
      <c r="K1533">
        <f t="shared" si="128"/>
        <v>2.1910350871459694E-6</v>
      </c>
      <c r="L1533">
        <f t="shared" si="124"/>
        <v>2.1910350871459692E-10</v>
      </c>
      <c r="M1533">
        <f t="shared" si="125"/>
        <v>3.5056561394335504E-6</v>
      </c>
      <c r="N1533">
        <f t="shared" si="126"/>
        <v>3.1973944477950712E-11</v>
      </c>
      <c r="O1533">
        <f t="shared" si="127"/>
        <v>3.1973944477950715E-15</v>
      </c>
    </row>
    <row r="1534" spans="1:15">
      <c r="A1534">
        <v>76550000</v>
      </c>
      <c r="B1534">
        <v>993.81636500000002</v>
      </c>
      <c r="C1534">
        <v>-71382.768903999997</v>
      </c>
      <c r="D1534">
        <v>320698.32358899998</v>
      </c>
      <c r="E1534">
        <v>24.309721</v>
      </c>
      <c r="F1534">
        <v>0.38926300000000003</v>
      </c>
      <c r="G1534">
        <v>0.41451900000000003</v>
      </c>
      <c r="H1534">
        <v>0.37361</v>
      </c>
      <c r="I1534">
        <v>1.177392</v>
      </c>
      <c r="J1534">
        <f>I1534-baseb!$I$204</f>
        <v>1.009674105</v>
      </c>
      <c r="K1534">
        <f t="shared" si="128"/>
        <v>2.1982889288047027E-6</v>
      </c>
      <c r="L1534">
        <f t="shared" si="124"/>
        <v>2.1982889288047026E-10</v>
      </c>
      <c r="M1534">
        <f t="shared" si="125"/>
        <v>3.5172622860875243E-6</v>
      </c>
      <c r="N1534">
        <f t="shared" si="126"/>
        <v>3.2079800350277393E-11</v>
      </c>
      <c r="O1534">
        <f t="shared" si="127"/>
        <v>3.2079800350277396E-15</v>
      </c>
    </row>
    <row r="1535" spans="1:15">
      <c r="A1535">
        <v>76600000</v>
      </c>
      <c r="B1535">
        <v>986.05285900000001</v>
      </c>
      <c r="C1535">
        <v>-71376.531027999998</v>
      </c>
      <c r="D1535">
        <v>320807.44978299999</v>
      </c>
      <c r="E1535">
        <v>-642.85169900000005</v>
      </c>
      <c r="F1535">
        <v>0.38701799999999997</v>
      </c>
      <c r="G1535">
        <v>0.41324300000000003</v>
      </c>
      <c r="H1535">
        <v>0.37225399999999997</v>
      </c>
      <c r="I1535">
        <v>1.1725140000000001</v>
      </c>
      <c r="J1535">
        <f>I1535-baseb!$I$204</f>
        <v>1.0047961050000001</v>
      </c>
      <c r="K1535">
        <f t="shared" si="128"/>
        <v>2.1862404373368146E-6</v>
      </c>
      <c r="L1535">
        <f t="shared" si="124"/>
        <v>2.1862404373368145E-10</v>
      </c>
      <c r="M1535">
        <f t="shared" si="125"/>
        <v>3.4979846997389031E-6</v>
      </c>
      <c r="N1535">
        <f t="shared" si="126"/>
        <v>3.1903975782474998E-11</v>
      </c>
      <c r="O1535">
        <f t="shared" si="127"/>
        <v>3.1903975782475001E-15</v>
      </c>
    </row>
    <row r="1536" spans="1:15">
      <c r="A1536">
        <v>76650000</v>
      </c>
      <c r="B1536">
        <v>982.05530899999997</v>
      </c>
      <c r="C1536">
        <v>-71398.308711999998</v>
      </c>
      <c r="D1536">
        <v>320795.69494900003</v>
      </c>
      <c r="E1536">
        <v>-1169.9761269999999</v>
      </c>
      <c r="F1536">
        <v>0.39679700000000001</v>
      </c>
      <c r="G1536">
        <v>0.413719</v>
      </c>
      <c r="H1536">
        <v>0.37269400000000003</v>
      </c>
      <c r="I1536">
        <v>1.1832100000000001</v>
      </c>
      <c r="J1536">
        <f>I1536-baseb!$I$204</f>
        <v>1.0154921050000001</v>
      </c>
      <c r="K1536">
        <f t="shared" si="128"/>
        <v>2.2080715481626441E-6</v>
      </c>
      <c r="L1536">
        <f t="shared" si="124"/>
        <v>2.208071548162644E-10</v>
      </c>
      <c r="M1536">
        <f t="shared" si="125"/>
        <v>3.5329144770602304E-6</v>
      </c>
      <c r="N1536">
        <f t="shared" si="126"/>
        <v>3.2222558871140321E-11</v>
      </c>
      <c r="O1536">
        <f t="shared" si="127"/>
        <v>3.2222558871140324E-15</v>
      </c>
    </row>
    <row r="1537" spans="1:15">
      <c r="A1537">
        <v>76700000</v>
      </c>
      <c r="B1537">
        <v>985.11042599999996</v>
      </c>
      <c r="C1537">
        <v>-71377.552475000004</v>
      </c>
      <c r="D1537">
        <v>320327.075113</v>
      </c>
      <c r="E1537">
        <v>602.86667299999999</v>
      </c>
      <c r="F1537">
        <v>0.39282899999999998</v>
      </c>
      <c r="G1537">
        <v>0.412192</v>
      </c>
      <c r="H1537">
        <v>0.37167800000000001</v>
      </c>
      <c r="I1537">
        <v>1.1766989999999999</v>
      </c>
      <c r="J1537">
        <f>I1537-baseb!$I$204</f>
        <v>1.0089811049999999</v>
      </c>
      <c r="K1537">
        <f t="shared" si="128"/>
        <v>2.1924839308996088E-6</v>
      </c>
      <c r="L1537">
        <f t="shared" si="124"/>
        <v>2.192483930899609E-10</v>
      </c>
      <c r="M1537">
        <f t="shared" si="125"/>
        <v>3.5079742894393741E-6</v>
      </c>
      <c r="N1537">
        <f t="shared" si="126"/>
        <v>3.1995087566898888E-11</v>
      </c>
      <c r="O1537">
        <f t="shared" si="127"/>
        <v>3.1995087566898892E-15</v>
      </c>
    </row>
    <row r="1538" spans="1:15">
      <c r="A1538">
        <v>76750000</v>
      </c>
      <c r="B1538">
        <v>979.44621800000004</v>
      </c>
      <c r="C1538">
        <v>-71380.095086000001</v>
      </c>
      <c r="D1538">
        <v>320551.603588</v>
      </c>
      <c r="E1538">
        <v>429.36947800000002</v>
      </c>
      <c r="F1538">
        <v>0.39036599999999999</v>
      </c>
      <c r="G1538">
        <v>0.41211999999999999</v>
      </c>
      <c r="H1538">
        <v>0.36731999999999998</v>
      </c>
      <c r="I1538">
        <v>1.1698059999999999</v>
      </c>
      <c r="J1538">
        <f>I1538-baseb!$I$204</f>
        <v>1.0020881049999999</v>
      </c>
      <c r="K1538">
        <f t="shared" si="128"/>
        <v>2.1760870901194352E-6</v>
      </c>
      <c r="L1538">
        <f t="shared" si="124"/>
        <v>2.1760870901194352E-10</v>
      </c>
      <c r="M1538">
        <f t="shared" si="125"/>
        <v>3.4817393441910962E-6</v>
      </c>
      <c r="N1538">
        <f t="shared" si="126"/>
        <v>3.1755807201287777E-11</v>
      </c>
      <c r="O1538">
        <f t="shared" si="127"/>
        <v>3.1755807201287777E-15</v>
      </c>
    </row>
    <row r="1539" spans="1:15">
      <c r="A1539">
        <v>76800000</v>
      </c>
      <c r="B1539">
        <v>979.13538900000003</v>
      </c>
      <c r="C1539">
        <v>-71370.457101000007</v>
      </c>
      <c r="D1539">
        <v>320701.28174300003</v>
      </c>
      <c r="E1539">
        <v>-663.74331900000004</v>
      </c>
      <c r="F1539">
        <v>0.39127400000000001</v>
      </c>
      <c r="G1539">
        <v>0.41447699999999998</v>
      </c>
      <c r="H1539">
        <v>0.37215399999999998</v>
      </c>
      <c r="I1539">
        <v>1.1779059999999999</v>
      </c>
      <c r="J1539">
        <f>I1539-baseb!$I$204</f>
        <v>1.0101881049999999</v>
      </c>
      <c r="K1539">
        <f t="shared" si="128"/>
        <v>2.192248491753472E-6</v>
      </c>
      <c r="L1539">
        <f t="shared" si="124"/>
        <v>2.1922484917534721E-10</v>
      </c>
      <c r="M1539">
        <f t="shared" si="125"/>
        <v>3.5075975868055555E-6</v>
      </c>
      <c r="N1539">
        <f t="shared" si="126"/>
        <v>3.1991651785230821E-11</v>
      </c>
      <c r="O1539">
        <f t="shared" si="127"/>
        <v>3.1991651785230823E-15</v>
      </c>
    </row>
    <row r="1540" spans="1:15">
      <c r="A1540">
        <v>76850000</v>
      </c>
      <c r="B1540">
        <v>978.445832</v>
      </c>
      <c r="C1540">
        <v>-71402.350986000005</v>
      </c>
      <c r="D1540">
        <v>320776.73753500002</v>
      </c>
      <c r="E1540">
        <v>-919.26182700000004</v>
      </c>
      <c r="F1540">
        <v>0.39330999999999999</v>
      </c>
      <c r="G1540">
        <v>0.41236</v>
      </c>
      <c r="H1540">
        <v>0.37518600000000002</v>
      </c>
      <c r="I1540">
        <v>1.1808559999999999</v>
      </c>
      <c r="J1540">
        <f>I1540-baseb!$I$204</f>
        <v>1.0131381049999999</v>
      </c>
      <c r="K1540">
        <f t="shared" si="128"/>
        <v>2.1972199197571025E-6</v>
      </c>
      <c r="L1540">
        <f t="shared" si="124"/>
        <v>2.1972199197571023E-10</v>
      </c>
      <c r="M1540">
        <f t="shared" si="125"/>
        <v>3.5155518716113637E-6</v>
      </c>
      <c r="N1540">
        <f t="shared" si="126"/>
        <v>3.2064200218570268E-11</v>
      </c>
      <c r="O1540">
        <f t="shared" si="127"/>
        <v>3.2064200218570268E-15</v>
      </c>
    </row>
    <row r="1541" spans="1:15">
      <c r="A1541">
        <v>76900000</v>
      </c>
      <c r="B1541">
        <v>980.78778</v>
      </c>
      <c r="C1541">
        <v>-71393.932801000003</v>
      </c>
      <c r="D1541">
        <v>320871.63177400001</v>
      </c>
      <c r="E1541">
        <v>-386.67673400000001</v>
      </c>
      <c r="F1541">
        <v>0.39002199999999998</v>
      </c>
      <c r="G1541">
        <v>0.41717300000000002</v>
      </c>
      <c r="H1541">
        <v>0.36549100000000001</v>
      </c>
      <c r="I1541">
        <v>1.1726859999999999</v>
      </c>
      <c r="J1541">
        <f>I1541-baseb!$I$204</f>
        <v>1.0049681049999999</v>
      </c>
      <c r="K1541">
        <f t="shared" si="128"/>
        <v>2.1780843194625053E-6</v>
      </c>
      <c r="L1541">
        <f t="shared" si="124"/>
        <v>2.1780843194625052E-10</v>
      </c>
      <c r="M1541">
        <f t="shared" si="125"/>
        <v>3.4849349111400082E-6</v>
      </c>
      <c r="N1541">
        <f t="shared" si="126"/>
        <v>3.1784952923553792E-11</v>
      </c>
      <c r="O1541">
        <f t="shared" si="127"/>
        <v>3.1784952923553793E-15</v>
      </c>
    </row>
    <row r="1542" spans="1:15">
      <c r="A1542">
        <v>76950000</v>
      </c>
      <c r="B1542">
        <v>975.85984699999995</v>
      </c>
      <c r="C1542">
        <v>-71381.329855000004</v>
      </c>
      <c r="D1542">
        <v>320886.04576200002</v>
      </c>
      <c r="E1542">
        <v>-1337.7522859999999</v>
      </c>
      <c r="F1542">
        <v>0.39675500000000002</v>
      </c>
      <c r="G1542">
        <v>0.41317199999999998</v>
      </c>
      <c r="H1542">
        <v>0.37268699999999999</v>
      </c>
      <c r="I1542">
        <v>1.1826140000000001</v>
      </c>
      <c r="J1542">
        <f>I1542-baseb!$I$204</f>
        <v>1.014896105</v>
      </c>
      <c r="K1542">
        <f t="shared" si="128"/>
        <v>2.1981722005631362E-6</v>
      </c>
      <c r="L1542">
        <f t="shared" ref="L1542:L1605" si="129">K1542*(10^-16)/(10^-12)</f>
        <v>2.1981722005631362E-10</v>
      </c>
      <c r="M1542">
        <f t="shared" ref="M1542:M1605" si="130">L1542/(1/16000)</f>
        <v>3.5170755209010181E-6</v>
      </c>
      <c r="N1542">
        <f t="shared" ref="N1542:N1605" si="131">M1542*(EXP(-1/(1000*(8.617*10^-5))))</f>
        <v>3.2078096926020631E-11</v>
      </c>
      <c r="O1542">
        <f t="shared" ref="O1542:O1605" si="132">N1542*10^-4</f>
        <v>3.2078096926020632E-15</v>
      </c>
    </row>
    <row r="1543" spans="1:15">
      <c r="A1543">
        <v>77000000</v>
      </c>
      <c r="B1543">
        <v>971.21442000000002</v>
      </c>
      <c r="C1543">
        <v>-71363.317851</v>
      </c>
      <c r="D1543">
        <v>320696.42483799998</v>
      </c>
      <c r="E1543">
        <v>308.177437</v>
      </c>
      <c r="F1543">
        <v>0.39040000000000002</v>
      </c>
      <c r="G1543">
        <v>0.41345999999999999</v>
      </c>
      <c r="H1543">
        <v>0.37019099999999999</v>
      </c>
      <c r="I1543">
        <v>1.17405</v>
      </c>
      <c r="J1543">
        <f>I1543-baseb!$I$204</f>
        <v>1.006332105</v>
      </c>
      <c r="K1543">
        <f t="shared" si="128"/>
        <v>2.1782080194805194E-6</v>
      </c>
      <c r="L1543">
        <f t="shared" si="129"/>
        <v>2.1782080194805196E-10</v>
      </c>
      <c r="M1543">
        <f t="shared" si="130"/>
        <v>3.4851328311688311E-6</v>
      </c>
      <c r="N1543">
        <f t="shared" si="131"/>
        <v>3.1786758087483439E-11</v>
      </c>
      <c r="O1543">
        <f t="shared" si="132"/>
        <v>3.1786758087483442E-15</v>
      </c>
    </row>
    <row r="1544" spans="1:15">
      <c r="A1544">
        <v>77050000</v>
      </c>
      <c r="B1544">
        <v>988.69609100000002</v>
      </c>
      <c r="C1544">
        <v>-71389.572551000005</v>
      </c>
      <c r="D1544">
        <v>320654.10117500002</v>
      </c>
      <c r="E1544">
        <v>240.90880799999999</v>
      </c>
      <c r="F1544">
        <v>0.39087</v>
      </c>
      <c r="G1544">
        <v>0.41628700000000002</v>
      </c>
      <c r="H1544">
        <v>0.36882100000000001</v>
      </c>
      <c r="I1544">
        <v>1.175978</v>
      </c>
      <c r="J1544">
        <f>I1544-baseb!$I$204</f>
        <v>1.008260105</v>
      </c>
      <c r="K1544">
        <f t="shared" si="128"/>
        <v>2.1809649686350853E-6</v>
      </c>
      <c r="L1544">
        <f t="shared" si="129"/>
        <v>2.1809649686350852E-10</v>
      </c>
      <c r="M1544">
        <f t="shared" si="130"/>
        <v>3.4895439498161364E-6</v>
      </c>
      <c r="N1544">
        <f t="shared" si="131"/>
        <v>3.1826990459714158E-11</v>
      </c>
      <c r="O1544">
        <f t="shared" si="132"/>
        <v>3.1826990459714159E-15</v>
      </c>
    </row>
    <row r="1545" spans="1:15">
      <c r="A1545">
        <v>77100000</v>
      </c>
      <c r="B1545">
        <v>983.37681999999995</v>
      </c>
      <c r="C1545">
        <v>-71391.840075</v>
      </c>
      <c r="D1545">
        <v>320269.30019400001</v>
      </c>
      <c r="E1545">
        <v>688.46531600000003</v>
      </c>
      <c r="F1545">
        <v>0.39715699999999998</v>
      </c>
      <c r="G1545">
        <v>0.41481200000000001</v>
      </c>
      <c r="H1545">
        <v>0.37323099999999998</v>
      </c>
      <c r="I1545">
        <v>1.1852</v>
      </c>
      <c r="J1545">
        <f>I1545-baseb!$I$204</f>
        <v>1.017482105</v>
      </c>
      <c r="K1545">
        <f t="shared" si="128"/>
        <v>2.1994857436230003E-6</v>
      </c>
      <c r="L1545">
        <f t="shared" si="129"/>
        <v>2.1994857436230001E-10</v>
      </c>
      <c r="M1545">
        <f t="shared" si="130"/>
        <v>3.5191771897967999E-6</v>
      </c>
      <c r="N1545">
        <f t="shared" si="131"/>
        <v>3.2097265561480592E-11</v>
      </c>
      <c r="O1545">
        <f t="shared" si="132"/>
        <v>3.2097265561480593E-15</v>
      </c>
    </row>
    <row r="1546" spans="1:15">
      <c r="A1546">
        <v>77150000</v>
      </c>
      <c r="B1546">
        <v>986.78269899999998</v>
      </c>
      <c r="C1546">
        <v>-71360.966969000001</v>
      </c>
      <c r="D1546">
        <v>320793.84909600002</v>
      </c>
      <c r="E1546">
        <v>-339.37689699999999</v>
      </c>
      <c r="F1546">
        <v>0.39178499999999999</v>
      </c>
      <c r="G1546">
        <v>0.41534199999999999</v>
      </c>
      <c r="H1546">
        <v>0.37930999999999998</v>
      </c>
      <c r="I1546">
        <v>1.186437</v>
      </c>
      <c r="J1546">
        <f>I1546-baseb!$I$204</f>
        <v>1.018719105</v>
      </c>
      <c r="K1546">
        <f t="shared" si="128"/>
        <v>2.2007325664290342E-6</v>
      </c>
      <c r="L1546">
        <f t="shared" si="129"/>
        <v>2.2007325664290342E-10</v>
      </c>
      <c r="M1546">
        <f t="shared" si="130"/>
        <v>3.5211721062864548E-6</v>
      </c>
      <c r="N1546">
        <f t="shared" si="131"/>
        <v>3.2115460543116377E-11</v>
      </c>
      <c r="O1546">
        <f t="shared" si="132"/>
        <v>3.2115460543116378E-15</v>
      </c>
    </row>
    <row r="1547" spans="1:15">
      <c r="A1547">
        <v>77200000</v>
      </c>
      <c r="B1547">
        <v>975.58468500000004</v>
      </c>
      <c r="C1547">
        <v>-71389.777277999994</v>
      </c>
      <c r="D1547">
        <v>320544.59921100002</v>
      </c>
      <c r="E1547">
        <v>383.30167899999998</v>
      </c>
      <c r="F1547">
        <v>0.39150600000000002</v>
      </c>
      <c r="G1547">
        <v>0.41266399999999998</v>
      </c>
      <c r="H1547">
        <v>0.37081799999999998</v>
      </c>
      <c r="I1547">
        <v>1.1749879999999999</v>
      </c>
      <c r="J1547">
        <f>I1547-baseb!$I$204</f>
        <v>1.0072701049999999</v>
      </c>
      <c r="K1547">
        <f t="shared" si="128"/>
        <v>2.1745900367012088E-6</v>
      </c>
      <c r="L1547">
        <f t="shared" si="129"/>
        <v>2.1745900367012087E-10</v>
      </c>
      <c r="M1547">
        <f t="shared" si="130"/>
        <v>3.479344058721934E-6</v>
      </c>
      <c r="N1547">
        <f t="shared" si="131"/>
        <v>3.1733960584975823E-11</v>
      </c>
      <c r="O1547">
        <f t="shared" si="132"/>
        <v>3.1733960584975826E-15</v>
      </c>
    </row>
    <row r="1548" spans="1:15">
      <c r="A1548">
        <v>77250000</v>
      </c>
      <c r="B1548">
        <v>995.02471300000002</v>
      </c>
      <c r="C1548">
        <v>-71393.049583999993</v>
      </c>
      <c r="D1548">
        <v>320964.62437699997</v>
      </c>
      <c r="E1548">
        <v>-1018.749155</v>
      </c>
      <c r="F1548">
        <v>0.39381699999999997</v>
      </c>
      <c r="G1548">
        <v>0.41406100000000001</v>
      </c>
      <c r="H1548">
        <v>0.36643999999999999</v>
      </c>
      <c r="I1548">
        <v>1.174318</v>
      </c>
      <c r="J1548">
        <f>I1548-baseb!$I$204</f>
        <v>1.006600105</v>
      </c>
      <c r="K1548">
        <f t="shared" si="128"/>
        <v>2.1717370118662352E-6</v>
      </c>
      <c r="L1548">
        <f t="shared" si="129"/>
        <v>2.171737011866235E-10</v>
      </c>
      <c r="M1548">
        <f t="shared" si="130"/>
        <v>3.474779218985976E-6</v>
      </c>
      <c r="N1548">
        <f t="shared" si="131"/>
        <v>3.1692326172910573E-11</v>
      </c>
      <c r="O1548">
        <f t="shared" si="132"/>
        <v>3.1692326172910575E-15</v>
      </c>
    </row>
    <row r="1549" spans="1:15">
      <c r="A1549">
        <v>77300000</v>
      </c>
      <c r="B1549">
        <v>985.59764600000005</v>
      </c>
      <c r="C1549">
        <v>-71342.273472999994</v>
      </c>
      <c r="D1549">
        <v>320763.37360300001</v>
      </c>
      <c r="E1549">
        <v>88.616536999999994</v>
      </c>
      <c r="F1549">
        <v>0.40314499999999998</v>
      </c>
      <c r="G1549">
        <v>0.415219</v>
      </c>
      <c r="H1549">
        <v>0.37329800000000002</v>
      </c>
      <c r="I1549">
        <v>1.1916629999999999</v>
      </c>
      <c r="J1549">
        <f>I1549-baseb!$I$204</f>
        <v>1.0239451049999999</v>
      </c>
      <c r="K1549">
        <f t="shared" si="128"/>
        <v>2.207729851228978E-6</v>
      </c>
      <c r="L1549">
        <f t="shared" si="129"/>
        <v>2.2077298512289781E-10</v>
      </c>
      <c r="M1549">
        <f t="shared" si="130"/>
        <v>3.5323677619663647E-6</v>
      </c>
      <c r="N1549">
        <f t="shared" si="131"/>
        <v>3.2217572461361027E-11</v>
      </c>
      <c r="O1549">
        <f t="shared" si="132"/>
        <v>3.2217572461361031E-15</v>
      </c>
    </row>
    <row r="1550" spans="1:15">
      <c r="A1550">
        <v>77350000</v>
      </c>
      <c r="B1550">
        <v>981.79185199999995</v>
      </c>
      <c r="C1550">
        <v>-71379.331976999994</v>
      </c>
      <c r="D1550">
        <v>320605.18928400002</v>
      </c>
      <c r="E1550">
        <v>-480.46907800000002</v>
      </c>
      <c r="F1550">
        <v>0.39568399999999998</v>
      </c>
      <c r="G1550">
        <v>0.41978900000000002</v>
      </c>
      <c r="H1550">
        <v>0.37306299999999998</v>
      </c>
      <c r="I1550">
        <v>1.188537</v>
      </c>
      <c r="J1550">
        <f>I1550-baseb!$I$204</f>
        <v>1.0208191049999999</v>
      </c>
      <c r="K1550">
        <f t="shared" si="128"/>
        <v>2.1995671299288946E-6</v>
      </c>
      <c r="L1550">
        <f t="shared" si="129"/>
        <v>2.1995671299288947E-10</v>
      </c>
      <c r="M1550">
        <f t="shared" si="130"/>
        <v>3.5193074078862313E-6</v>
      </c>
      <c r="N1550">
        <f t="shared" si="131"/>
        <v>3.2098453238136803E-11</v>
      </c>
      <c r="O1550">
        <f t="shared" si="132"/>
        <v>3.2098453238136805E-15</v>
      </c>
    </row>
    <row r="1551" spans="1:15">
      <c r="A1551">
        <v>77400000</v>
      </c>
      <c r="B1551">
        <v>987.80395699999997</v>
      </c>
      <c r="C1551">
        <v>-71359.539579000004</v>
      </c>
      <c r="D1551">
        <v>321096.84626299998</v>
      </c>
      <c r="E1551">
        <v>-788.45725000000004</v>
      </c>
      <c r="F1551">
        <v>0.38979000000000003</v>
      </c>
      <c r="G1551">
        <v>0.41434100000000001</v>
      </c>
      <c r="H1551">
        <v>0.37079499999999999</v>
      </c>
      <c r="I1551">
        <v>1.174925</v>
      </c>
      <c r="J1551">
        <f>I1551-baseb!$I$204</f>
        <v>1.007207105</v>
      </c>
      <c r="K1551">
        <f t="shared" si="128"/>
        <v>2.16883528208441E-6</v>
      </c>
      <c r="L1551">
        <f t="shared" si="129"/>
        <v>2.1688352820844101E-10</v>
      </c>
      <c r="M1551">
        <f t="shared" si="130"/>
        <v>3.470136451335056E-6</v>
      </c>
      <c r="N1551">
        <f t="shared" si="131"/>
        <v>3.164998100578915E-11</v>
      </c>
      <c r="O1551">
        <f t="shared" si="132"/>
        <v>3.1649981005789153E-15</v>
      </c>
    </row>
    <row r="1552" spans="1:15">
      <c r="A1552">
        <v>77450000</v>
      </c>
      <c r="B1552">
        <v>978.98182999999995</v>
      </c>
      <c r="C1552">
        <v>-71381.10557</v>
      </c>
      <c r="D1552">
        <v>320622.48700800003</v>
      </c>
      <c r="E1552">
        <v>-592.51325099999997</v>
      </c>
      <c r="F1552">
        <v>0.394065</v>
      </c>
      <c r="G1552">
        <v>0.41267500000000001</v>
      </c>
      <c r="H1552">
        <v>0.37248700000000001</v>
      </c>
      <c r="I1552">
        <v>1.179227</v>
      </c>
      <c r="J1552">
        <f>I1552-baseb!$I$204</f>
        <v>1.011509105</v>
      </c>
      <c r="K1552">
        <f t="shared" si="128"/>
        <v>2.1766927157305788E-6</v>
      </c>
      <c r="L1552">
        <f t="shared" si="129"/>
        <v>2.1766927157305789E-10</v>
      </c>
      <c r="M1552">
        <f t="shared" si="130"/>
        <v>3.4827083451689261E-6</v>
      </c>
      <c r="N1552">
        <f t="shared" si="131"/>
        <v>3.1764645142669335E-11</v>
      </c>
      <c r="O1552">
        <f t="shared" si="132"/>
        <v>3.1764645142669336E-15</v>
      </c>
    </row>
    <row r="1553" spans="1:15">
      <c r="A1553">
        <v>77500000</v>
      </c>
      <c r="B1553">
        <v>972.38070100000004</v>
      </c>
      <c r="C1553">
        <v>-71398.153615999996</v>
      </c>
      <c r="D1553">
        <v>320853.29111699999</v>
      </c>
      <c r="E1553">
        <v>-1425.082453</v>
      </c>
      <c r="F1553">
        <v>0.39636100000000002</v>
      </c>
      <c r="G1553">
        <v>0.41583100000000001</v>
      </c>
      <c r="H1553">
        <v>0.373166</v>
      </c>
      <c r="I1553">
        <v>1.1853579999999999</v>
      </c>
      <c r="J1553">
        <f>I1553-baseb!$I$204</f>
        <v>1.0176401049999999</v>
      </c>
      <c r="K1553">
        <f t="shared" si="128"/>
        <v>2.1884733440860215E-6</v>
      </c>
      <c r="L1553">
        <f t="shared" si="129"/>
        <v>2.1884733440860215E-10</v>
      </c>
      <c r="M1553">
        <f t="shared" si="130"/>
        <v>3.5015573505376344E-6</v>
      </c>
      <c r="N1553">
        <f t="shared" si="131"/>
        <v>3.1936560763355692E-11</v>
      </c>
      <c r="O1553">
        <f t="shared" si="132"/>
        <v>3.1936560763355693E-15</v>
      </c>
    </row>
    <row r="1554" spans="1:15">
      <c r="A1554">
        <v>77550000</v>
      </c>
      <c r="B1554">
        <v>986.50770399999999</v>
      </c>
      <c r="C1554">
        <v>-71369.891227999993</v>
      </c>
      <c r="D1554">
        <v>320899.444969</v>
      </c>
      <c r="E1554">
        <v>-400.74839400000002</v>
      </c>
      <c r="F1554">
        <v>0.39202700000000001</v>
      </c>
      <c r="G1554">
        <v>0.41408600000000001</v>
      </c>
      <c r="H1554">
        <v>0.371089</v>
      </c>
      <c r="I1554">
        <v>1.1772020000000001</v>
      </c>
      <c r="J1554">
        <f>I1554-baseb!$I$204</f>
        <v>1.0094841050000001</v>
      </c>
      <c r="K1554">
        <f t="shared" si="128"/>
        <v>2.1695338598753495E-6</v>
      </c>
      <c r="L1554">
        <f t="shared" si="129"/>
        <v>2.1695338598753494E-10</v>
      </c>
      <c r="M1554">
        <f t="shared" si="130"/>
        <v>3.4712541758005592E-6</v>
      </c>
      <c r="N1554">
        <f t="shared" si="131"/>
        <v>3.1660175405519248E-11</v>
      </c>
      <c r="O1554">
        <f t="shared" si="132"/>
        <v>3.1660175405519251E-15</v>
      </c>
    </row>
    <row r="1555" spans="1:15">
      <c r="A1555">
        <v>77600000</v>
      </c>
      <c r="B1555">
        <v>997.90119000000004</v>
      </c>
      <c r="C1555">
        <v>-71370.283859000003</v>
      </c>
      <c r="D1555">
        <v>320854.94540199998</v>
      </c>
      <c r="E1555">
        <v>-367.76397700000001</v>
      </c>
      <c r="F1555">
        <v>0.39098699999999997</v>
      </c>
      <c r="G1555">
        <v>0.41010200000000002</v>
      </c>
      <c r="H1555">
        <v>0.36818600000000001</v>
      </c>
      <c r="I1555">
        <v>1.1692750000000001</v>
      </c>
      <c r="J1555">
        <f>I1555-baseb!$I$204</f>
        <v>1.0015571050000001</v>
      </c>
      <c r="K1555">
        <f t="shared" si="128"/>
        <v>2.1511106207044676E-6</v>
      </c>
      <c r="L1555">
        <f t="shared" si="129"/>
        <v>2.1511106207044676E-10</v>
      </c>
      <c r="M1555">
        <f t="shared" si="130"/>
        <v>3.4417769931271482E-6</v>
      </c>
      <c r="N1555">
        <f t="shared" si="131"/>
        <v>3.1391323651474043E-11</v>
      </c>
      <c r="O1555">
        <f t="shared" si="132"/>
        <v>3.1391323651474043E-15</v>
      </c>
    </row>
    <row r="1556" spans="1:15">
      <c r="A1556">
        <v>77650000</v>
      </c>
      <c r="B1556">
        <v>973.95816500000001</v>
      </c>
      <c r="C1556">
        <v>-71378.844800999999</v>
      </c>
      <c r="D1556">
        <v>320741.40754300001</v>
      </c>
      <c r="E1556">
        <v>-574.64344000000006</v>
      </c>
      <c r="F1556">
        <v>0.39488099999999998</v>
      </c>
      <c r="G1556">
        <v>0.41289799999999999</v>
      </c>
      <c r="H1556">
        <v>0.370251</v>
      </c>
      <c r="I1556">
        <v>1.1780299999999999</v>
      </c>
      <c r="J1556">
        <f>I1556-baseb!$I$204</f>
        <v>1.0103121049999999</v>
      </c>
      <c r="K1556">
        <f t="shared" si="128"/>
        <v>2.1685170744795019E-6</v>
      </c>
      <c r="L1556">
        <f t="shared" si="129"/>
        <v>2.1685170744795019E-10</v>
      </c>
      <c r="M1556">
        <f t="shared" si="130"/>
        <v>3.4696273191672029E-6</v>
      </c>
      <c r="N1556">
        <f t="shared" si="131"/>
        <v>3.1645337377601046E-11</v>
      </c>
      <c r="O1556">
        <f t="shared" si="132"/>
        <v>3.1645337377601047E-15</v>
      </c>
    </row>
    <row r="1557" spans="1:15">
      <c r="A1557">
        <v>77700000</v>
      </c>
      <c r="B1557">
        <v>982.59549700000002</v>
      </c>
      <c r="C1557">
        <v>-71378.817265999998</v>
      </c>
      <c r="D1557">
        <v>320566.81490499998</v>
      </c>
      <c r="E1557">
        <v>-137.75414900000001</v>
      </c>
      <c r="F1557">
        <v>0.39313100000000001</v>
      </c>
      <c r="G1557">
        <v>0.41984700000000003</v>
      </c>
      <c r="H1557">
        <v>0.37773899999999999</v>
      </c>
      <c r="I1557">
        <v>1.190717</v>
      </c>
      <c r="J1557">
        <f>I1557-baseb!$I$204</f>
        <v>1.022999105</v>
      </c>
      <c r="K1557">
        <f t="shared" ref="K1557:K1620" si="133">J1557/(6*A1557*0.001)</f>
        <v>2.1943352745602748E-6</v>
      </c>
      <c r="L1557">
        <f t="shared" si="129"/>
        <v>2.1943352745602748E-10</v>
      </c>
      <c r="M1557">
        <f t="shared" si="130"/>
        <v>3.5109364392964394E-6</v>
      </c>
      <c r="N1557">
        <f t="shared" si="131"/>
        <v>3.2022104368119014E-11</v>
      </c>
      <c r="O1557">
        <f t="shared" si="132"/>
        <v>3.2022104368119014E-15</v>
      </c>
    </row>
    <row r="1558" spans="1:15">
      <c r="A1558">
        <v>77750000</v>
      </c>
      <c r="B1558">
        <v>973.53667299999995</v>
      </c>
      <c r="C1558">
        <v>-71372.43849</v>
      </c>
      <c r="D1558">
        <v>320600.42791899998</v>
      </c>
      <c r="E1558">
        <v>581.67477299999996</v>
      </c>
      <c r="F1558">
        <v>0.39324399999999998</v>
      </c>
      <c r="G1558">
        <v>0.41996</v>
      </c>
      <c r="H1558">
        <v>0.37656099999999998</v>
      </c>
      <c r="I1558">
        <v>1.189765</v>
      </c>
      <c r="J1558">
        <f>I1558-baseb!$I$204</f>
        <v>1.022047105</v>
      </c>
      <c r="K1558">
        <f t="shared" si="133"/>
        <v>2.1908833976420148E-6</v>
      </c>
      <c r="L1558">
        <f t="shared" si="129"/>
        <v>2.190883397642015E-10</v>
      </c>
      <c r="M1558">
        <f t="shared" si="130"/>
        <v>3.5054134362272242E-6</v>
      </c>
      <c r="N1558">
        <f t="shared" si="131"/>
        <v>3.1971730861288084E-11</v>
      </c>
      <c r="O1558">
        <f t="shared" si="132"/>
        <v>3.1971730861288088E-15</v>
      </c>
    </row>
    <row r="1559" spans="1:15">
      <c r="A1559">
        <v>77800000</v>
      </c>
      <c r="B1559">
        <v>986.31377299999997</v>
      </c>
      <c r="C1559">
        <v>-71378.704981000003</v>
      </c>
      <c r="D1559">
        <v>320916.15951000003</v>
      </c>
      <c r="E1559">
        <v>-756.11057800000003</v>
      </c>
      <c r="F1559">
        <v>0.39163999999999999</v>
      </c>
      <c r="G1559">
        <v>0.41673300000000002</v>
      </c>
      <c r="H1559">
        <v>0.37507499999999999</v>
      </c>
      <c r="I1559">
        <v>1.1834480000000001</v>
      </c>
      <c r="J1559">
        <f>I1559-baseb!$I$204</f>
        <v>1.015730105</v>
      </c>
      <c r="K1559">
        <f t="shared" si="133"/>
        <v>2.1759428127677808E-6</v>
      </c>
      <c r="L1559">
        <f t="shared" si="129"/>
        <v>2.1759428127677805E-10</v>
      </c>
      <c r="M1559">
        <f t="shared" si="130"/>
        <v>3.4815085004284487E-6</v>
      </c>
      <c r="N1559">
        <f t="shared" si="131"/>
        <v>3.1753701750736895E-11</v>
      </c>
      <c r="O1559">
        <f t="shared" si="132"/>
        <v>3.1753701750736896E-15</v>
      </c>
    </row>
    <row r="1560" spans="1:15">
      <c r="A1560">
        <v>77850000</v>
      </c>
      <c r="B1560">
        <v>994.322543</v>
      </c>
      <c r="C1560">
        <v>-71377.153523000001</v>
      </c>
      <c r="D1560">
        <v>320566.246139</v>
      </c>
      <c r="E1560">
        <v>143.71155400000001</v>
      </c>
      <c r="F1560">
        <v>0.39046599999999998</v>
      </c>
      <c r="G1560">
        <v>0.41542099999999998</v>
      </c>
      <c r="H1560">
        <v>0.372975</v>
      </c>
      <c r="I1560">
        <v>1.1788620000000001</v>
      </c>
      <c r="J1560">
        <f>I1560-baseb!$I$204</f>
        <v>1.0111441050000001</v>
      </c>
      <c r="K1560">
        <f t="shared" si="133"/>
        <v>2.1647272639691718E-6</v>
      </c>
      <c r="L1560">
        <f t="shared" si="129"/>
        <v>2.164727263969172E-10</v>
      </c>
      <c r="M1560">
        <f t="shared" si="130"/>
        <v>3.4635636223506752E-6</v>
      </c>
      <c r="N1560">
        <f t="shared" si="131"/>
        <v>3.1590032379725781E-11</v>
      </c>
      <c r="O1560">
        <f t="shared" si="132"/>
        <v>3.1590032379725782E-15</v>
      </c>
    </row>
    <row r="1561" spans="1:15">
      <c r="A1561">
        <v>77900000</v>
      </c>
      <c r="B1561">
        <v>991.01077499999997</v>
      </c>
      <c r="C1561">
        <v>-71378.301087</v>
      </c>
      <c r="D1561">
        <v>320638.88093400002</v>
      </c>
      <c r="E1561">
        <v>-230.74954199999999</v>
      </c>
      <c r="F1561">
        <v>0.398225</v>
      </c>
      <c r="G1561">
        <v>0.41054400000000002</v>
      </c>
      <c r="H1561">
        <v>0.373421</v>
      </c>
      <c r="I1561">
        <v>1.1821900000000001</v>
      </c>
      <c r="J1561">
        <f>I1561-baseb!$I$204</f>
        <v>1.0144721050000001</v>
      </c>
      <c r="K1561">
        <f t="shared" si="133"/>
        <v>2.170458076593924E-6</v>
      </c>
      <c r="L1561">
        <f t="shared" si="129"/>
        <v>2.1704580765939241E-10</v>
      </c>
      <c r="M1561">
        <f t="shared" si="130"/>
        <v>3.4727329225502783E-6</v>
      </c>
      <c r="N1561">
        <f t="shared" si="131"/>
        <v>3.1673662571570882E-11</v>
      </c>
      <c r="O1561">
        <f t="shared" si="132"/>
        <v>3.1673662571570884E-15</v>
      </c>
    </row>
    <row r="1562" spans="1:15">
      <c r="A1562">
        <v>77950000</v>
      </c>
      <c r="B1562">
        <v>979.89249199999995</v>
      </c>
      <c r="C1562">
        <v>-71377.530272999997</v>
      </c>
      <c r="D1562">
        <v>320596.44153299998</v>
      </c>
      <c r="E1562">
        <v>641.200514</v>
      </c>
      <c r="F1562">
        <v>0.39524799999999999</v>
      </c>
      <c r="G1562">
        <v>0.41411599999999998</v>
      </c>
      <c r="H1562">
        <v>0.37164000000000003</v>
      </c>
      <c r="I1562">
        <v>1.181003</v>
      </c>
      <c r="J1562">
        <f>I1562-baseb!$I$204</f>
        <v>1.013285105</v>
      </c>
      <c r="K1562">
        <f t="shared" si="133"/>
        <v>2.1665279131922175E-6</v>
      </c>
      <c r="L1562">
        <f t="shared" si="129"/>
        <v>2.1665279131922175E-10</v>
      </c>
      <c r="M1562">
        <f t="shared" si="130"/>
        <v>3.4664446611075479E-6</v>
      </c>
      <c r="N1562">
        <f t="shared" si="131"/>
        <v>3.161630939309708E-11</v>
      </c>
      <c r="O1562">
        <f t="shared" si="132"/>
        <v>3.1616309393097079E-15</v>
      </c>
    </row>
    <row r="1563" spans="1:15">
      <c r="A1563">
        <v>78000000</v>
      </c>
      <c r="B1563">
        <v>988.59200999999996</v>
      </c>
      <c r="C1563">
        <v>-71374.619292999996</v>
      </c>
      <c r="D1563">
        <v>320797.29406300001</v>
      </c>
      <c r="E1563">
        <v>-597.09164999999996</v>
      </c>
      <c r="F1563">
        <v>0.38995400000000002</v>
      </c>
      <c r="G1563">
        <v>0.41458499999999998</v>
      </c>
      <c r="H1563">
        <v>0.37257299999999999</v>
      </c>
      <c r="I1563">
        <v>1.1771119999999999</v>
      </c>
      <c r="J1563">
        <f>I1563-baseb!$I$204</f>
        <v>1.0093941049999999</v>
      </c>
      <c r="K1563">
        <f t="shared" si="133"/>
        <v>2.1568250106837607E-6</v>
      </c>
      <c r="L1563">
        <f t="shared" si="129"/>
        <v>2.1568250106837608E-10</v>
      </c>
      <c r="M1563">
        <f t="shared" si="130"/>
        <v>3.4509200170940172E-6</v>
      </c>
      <c r="N1563">
        <f t="shared" si="131"/>
        <v>3.147471418638386E-11</v>
      </c>
      <c r="O1563">
        <f t="shared" si="132"/>
        <v>3.1474714186383862E-15</v>
      </c>
    </row>
    <row r="1564" spans="1:15">
      <c r="A1564">
        <v>78050000</v>
      </c>
      <c r="B1564">
        <v>987.16385200000002</v>
      </c>
      <c r="C1564">
        <v>-71369.874651999999</v>
      </c>
      <c r="D1564">
        <v>320806.96510999999</v>
      </c>
      <c r="E1564">
        <v>109.446589</v>
      </c>
      <c r="F1564">
        <v>0.39183699999999999</v>
      </c>
      <c r="G1564">
        <v>0.41599700000000001</v>
      </c>
      <c r="H1564">
        <v>0.37040200000000001</v>
      </c>
      <c r="I1564">
        <v>1.1782360000000001</v>
      </c>
      <c r="J1564">
        <f>I1564-baseb!$I$204</f>
        <v>1.0105181050000001</v>
      </c>
      <c r="K1564">
        <f t="shared" si="133"/>
        <v>2.1578434870809312E-6</v>
      </c>
      <c r="L1564">
        <f t="shared" si="129"/>
        <v>2.1578434870809311E-10</v>
      </c>
      <c r="M1564">
        <f t="shared" si="130"/>
        <v>3.4525495793294898E-6</v>
      </c>
      <c r="N1564">
        <f t="shared" si="131"/>
        <v>3.1489576891215139E-11</v>
      </c>
      <c r="O1564">
        <f t="shared" si="132"/>
        <v>3.1489576891215141E-15</v>
      </c>
    </row>
    <row r="1565" spans="1:15">
      <c r="A1565">
        <v>78100000</v>
      </c>
      <c r="B1565">
        <v>987.472667</v>
      </c>
      <c r="C1565">
        <v>-71390.620683999994</v>
      </c>
      <c r="D1565">
        <v>320701.38337300002</v>
      </c>
      <c r="E1565">
        <v>-338.538545</v>
      </c>
      <c r="F1565">
        <v>0.401117</v>
      </c>
      <c r="G1565">
        <v>0.41907100000000003</v>
      </c>
      <c r="H1565">
        <v>0.372724</v>
      </c>
      <c r="I1565">
        <v>1.192912</v>
      </c>
      <c r="J1565">
        <f>I1565-baseb!$I$204</f>
        <v>1.025194105</v>
      </c>
      <c r="K1565">
        <f t="shared" si="133"/>
        <v>2.1877808472044387E-6</v>
      </c>
      <c r="L1565">
        <f t="shared" si="129"/>
        <v>2.1877808472044386E-10</v>
      </c>
      <c r="M1565">
        <f t="shared" si="130"/>
        <v>3.5004493555271018E-6</v>
      </c>
      <c r="N1565">
        <f t="shared" si="131"/>
        <v>3.1926455102806132E-11</v>
      </c>
      <c r="O1565">
        <f t="shared" si="132"/>
        <v>3.1926455102806131E-15</v>
      </c>
    </row>
    <row r="1566" spans="1:15">
      <c r="A1566">
        <v>78150000</v>
      </c>
      <c r="B1566">
        <v>983.90468499999997</v>
      </c>
      <c r="C1566">
        <v>-71366.168636999995</v>
      </c>
      <c r="D1566">
        <v>320607.80156400002</v>
      </c>
      <c r="E1566">
        <v>573.00771399999996</v>
      </c>
      <c r="F1566">
        <v>0.39719599999999999</v>
      </c>
      <c r="G1566">
        <v>0.41751500000000002</v>
      </c>
      <c r="H1566">
        <v>0.37754599999999999</v>
      </c>
      <c r="I1566">
        <v>1.192256</v>
      </c>
      <c r="J1566">
        <f>I1566-baseb!$I$204</f>
        <v>1.024538105</v>
      </c>
      <c r="K1566">
        <f t="shared" si="133"/>
        <v>2.1849820963958199E-6</v>
      </c>
      <c r="L1566">
        <f t="shared" si="129"/>
        <v>2.1849820963958198E-10</v>
      </c>
      <c r="M1566">
        <f t="shared" si="130"/>
        <v>3.4959713542333115E-6</v>
      </c>
      <c r="N1566">
        <f t="shared" si="131"/>
        <v>3.1885612715804943E-11</v>
      </c>
      <c r="O1566">
        <f t="shared" si="132"/>
        <v>3.1885612715804943E-15</v>
      </c>
    </row>
    <row r="1567" spans="1:15">
      <c r="A1567">
        <v>78200000</v>
      </c>
      <c r="B1567">
        <v>997.88663099999997</v>
      </c>
      <c r="C1567">
        <v>-71379.162247</v>
      </c>
      <c r="D1567">
        <v>320404.44145799999</v>
      </c>
      <c r="E1567">
        <v>1007.473598</v>
      </c>
      <c r="F1567">
        <v>0.38817600000000002</v>
      </c>
      <c r="G1567">
        <v>0.41343600000000003</v>
      </c>
      <c r="H1567">
        <v>0.37406800000000001</v>
      </c>
      <c r="I1567">
        <v>1.1756800000000001</v>
      </c>
      <c r="J1567">
        <f>I1567-baseb!$I$204</f>
        <v>1.0079621050000001</v>
      </c>
      <c r="K1567">
        <f t="shared" si="133"/>
        <v>2.1482568307757887E-6</v>
      </c>
      <c r="L1567">
        <f t="shared" si="129"/>
        <v>2.1482568307757888E-10</v>
      </c>
      <c r="M1567">
        <f t="shared" si="130"/>
        <v>3.4372109292412621E-6</v>
      </c>
      <c r="N1567">
        <f t="shared" si="131"/>
        <v>3.1349678074337179E-11</v>
      </c>
      <c r="O1567">
        <f t="shared" si="132"/>
        <v>3.1349678074337181E-15</v>
      </c>
    </row>
    <row r="1568" spans="1:15">
      <c r="A1568">
        <v>78250000</v>
      </c>
      <c r="B1568">
        <v>985.43347400000005</v>
      </c>
      <c r="C1568">
        <v>-71378.173880999995</v>
      </c>
      <c r="D1568">
        <v>320505.93651899998</v>
      </c>
      <c r="E1568">
        <v>230.78364300000001</v>
      </c>
      <c r="F1568">
        <v>0.390768</v>
      </c>
      <c r="G1568">
        <v>0.40954400000000002</v>
      </c>
      <c r="H1568">
        <v>0.372303</v>
      </c>
      <c r="I1568">
        <v>1.172615</v>
      </c>
      <c r="J1568">
        <f>I1568-baseb!$I$204</f>
        <v>1.004897105</v>
      </c>
      <c r="K1568">
        <f t="shared" si="133"/>
        <v>2.140355921192758E-6</v>
      </c>
      <c r="L1568">
        <f t="shared" si="129"/>
        <v>2.1403559211927578E-10</v>
      </c>
      <c r="M1568">
        <f t="shared" si="130"/>
        <v>3.4245694739084123E-6</v>
      </c>
      <c r="N1568">
        <f t="shared" si="131"/>
        <v>3.1234379489748004E-11</v>
      </c>
      <c r="O1568">
        <f t="shared" si="132"/>
        <v>3.1234379489748004E-15</v>
      </c>
    </row>
    <row r="1569" spans="1:15">
      <c r="A1569">
        <v>78300000</v>
      </c>
      <c r="B1569">
        <v>984.27116999999998</v>
      </c>
      <c r="C1569">
        <v>-71379.151599999997</v>
      </c>
      <c r="D1569">
        <v>320611.47067399998</v>
      </c>
      <c r="E1569">
        <v>962.259142</v>
      </c>
      <c r="F1569">
        <v>0.39036399999999999</v>
      </c>
      <c r="G1569">
        <v>0.40979700000000002</v>
      </c>
      <c r="H1569">
        <v>0.375162</v>
      </c>
      <c r="I1569">
        <v>1.1753229999999999</v>
      </c>
      <c r="J1569">
        <f>I1569-baseb!$I$204</f>
        <v>1.0076051049999999</v>
      </c>
      <c r="K1569">
        <f t="shared" si="133"/>
        <v>2.1447533099191143E-6</v>
      </c>
      <c r="L1569">
        <f t="shared" si="129"/>
        <v>2.1447533099191143E-10</v>
      </c>
      <c r="M1569">
        <f t="shared" si="130"/>
        <v>3.4316052958705827E-6</v>
      </c>
      <c r="N1569">
        <f t="shared" si="131"/>
        <v>3.1298550923518895E-11</v>
      </c>
      <c r="O1569">
        <f t="shared" si="132"/>
        <v>3.1298550923518898E-15</v>
      </c>
    </row>
    <row r="1570" spans="1:15">
      <c r="A1570">
        <v>78350000</v>
      </c>
      <c r="B1570">
        <v>980.25329399999998</v>
      </c>
      <c r="C1570">
        <v>-71362.893437000006</v>
      </c>
      <c r="D1570">
        <v>320682.27637199999</v>
      </c>
      <c r="E1570">
        <v>8.0625459999999993</v>
      </c>
      <c r="F1570">
        <v>0.39109300000000002</v>
      </c>
      <c r="G1570">
        <v>0.415966</v>
      </c>
      <c r="H1570">
        <v>0.36723899999999998</v>
      </c>
      <c r="I1570">
        <v>1.1742980000000001</v>
      </c>
      <c r="J1570">
        <f>I1570-baseb!$I$204</f>
        <v>1.0065801050000001</v>
      </c>
      <c r="K1570">
        <f t="shared" si="133"/>
        <v>2.14120422250585E-6</v>
      </c>
      <c r="L1570">
        <f t="shared" si="129"/>
        <v>2.1412042225058501E-10</v>
      </c>
      <c r="M1570">
        <f t="shared" si="130"/>
        <v>3.4259267560093603E-6</v>
      </c>
      <c r="N1570">
        <f t="shared" si="131"/>
        <v>3.1246758816416264E-11</v>
      </c>
      <c r="O1570">
        <f t="shared" si="132"/>
        <v>3.1246758816416267E-15</v>
      </c>
    </row>
    <row r="1571" spans="1:15">
      <c r="A1571">
        <v>78400000</v>
      </c>
      <c r="B1571">
        <v>977.55658600000004</v>
      </c>
      <c r="C1571">
        <v>-71355.694426000002</v>
      </c>
      <c r="D1571">
        <v>320999.15744799998</v>
      </c>
      <c r="E1571">
        <v>-1335.4602199999999</v>
      </c>
      <c r="F1571">
        <v>0.39615400000000001</v>
      </c>
      <c r="G1571">
        <v>0.41790899999999997</v>
      </c>
      <c r="H1571">
        <v>0.37323299999999998</v>
      </c>
      <c r="I1571">
        <v>1.1872959999999999</v>
      </c>
      <c r="J1571">
        <f>I1571-baseb!$I$204</f>
        <v>1.0195781049999999</v>
      </c>
      <c r="K1571">
        <f t="shared" si="133"/>
        <v>2.1674704613095235E-6</v>
      </c>
      <c r="L1571">
        <f t="shared" si="129"/>
        <v>2.1674704613095235E-10</v>
      </c>
      <c r="M1571">
        <f t="shared" si="130"/>
        <v>3.4679527380952374E-6</v>
      </c>
      <c r="N1571">
        <f t="shared" si="131"/>
        <v>3.1630064070668124E-11</v>
      </c>
      <c r="O1571">
        <f t="shared" si="132"/>
        <v>3.1630064070668124E-15</v>
      </c>
    </row>
    <row r="1572" spans="1:15">
      <c r="A1572">
        <v>78450000</v>
      </c>
      <c r="B1572">
        <v>983.38717899999995</v>
      </c>
      <c r="C1572">
        <v>-71390.219580000004</v>
      </c>
      <c r="D1572">
        <v>320657.70291699999</v>
      </c>
      <c r="E1572">
        <v>-374.48775499999999</v>
      </c>
      <c r="F1572">
        <v>0.393264</v>
      </c>
      <c r="G1572">
        <v>0.41614000000000001</v>
      </c>
      <c r="H1572">
        <v>0.37428299999999998</v>
      </c>
      <c r="I1572">
        <v>1.183686</v>
      </c>
      <c r="J1572">
        <f>I1572-baseb!$I$204</f>
        <v>1.015968105</v>
      </c>
      <c r="K1572">
        <f t="shared" si="133"/>
        <v>2.1584195984703634E-6</v>
      </c>
      <c r="L1572">
        <f t="shared" si="129"/>
        <v>2.1584195984703633E-10</v>
      </c>
      <c r="M1572">
        <f t="shared" si="130"/>
        <v>3.4534713575525812E-6</v>
      </c>
      <c r="N1572">
        <f t="shared" si="131"/>
        <v>3.1497984129276672E-11</v>
      </c>
      <c r="O1572">
        <f t="shared" si="132"/>
        <v>3.1497984129276674E-15</v>
      </c>
    </row>
    <row r="1573" spans="1:15">
      <c r="A1573">
        <v>78500000</v>
      </c>
      <c r="B1573">
        <v>988.37079000000006</v>
      </c>
      <c r="C1573">
        <v>-71379.946463</v>
      </c>
      <c r="D1573">
        <v>320669.06002899999</v>
      </c>
      <c r="E1573">
        <v>463.32600500000001</v>
      </c>
      <c r="F1573">
        <v>0.39311400000000002</v>
      </c>
      <c r="G1573">
        <v>0.412051</v>
      </c>
      <c r="H1573">
        <v>0.37399300000000002</v>
      </c>
      <c r="I1573">
        <v>1.1791579999999999</v>
      </c>
      <c r="J1573">
        <f>I1573-baseb!$I$204</f>
        <v>1.0114401049999999</v>
      </c>
      <c r="K1573">
        <f t="shared" si="133"/>
        <v>2.1474312208067939E-6</v>
      </c>
      <c r="L1573">
        <f t="shared" si="129"/>
        <v>2.147431220806794E-10</v>
      </c>
      <c r="M1573">
        <f t="shared" si="130"/>
        <v>3.4358899532908706E-6</v>
      </c>
      <c r="N1573">
        <f t="shared" si="131"/>
        <v>3.1337629884208253E-11</v>
      </c>
      <c r="O1573">
        <f t="shared" si="132"/>
        <v>3.1337629884208256E-15</v>
      </c>
    </row>
    <row r="1574" spans="1:15">
      <c r="A1574">
        <v>78550000</v>
      </c>
      <c r="B1574">
        <v>983.71483000000001</v>
      </c>
      <c r="C1574">
        <v>-71379.388695000001</v>
      </c>
      <c r="D1574">
        <v>320632.60071099998</v>
      </c>
      <c r="E1574">
        <v>-33.671579000000001</v>
      </c>
      <c r="F1574">
        <v>0.39758199999999999</v>
      </c>
      <c r="G1574">
        <v>0.41653000000000001</v>
      </c>
      <c r="H1574">
        <v>0.37627100000000002</v>
      </c>
      <c r="I1574">
        <v>1.1903840000000001</v>
      </c>
      <c r="J1574">
        <f>I1574-baseb!$I$204</f>
        <v>1.0226661050000001</v>
      </c>
      <c r="K1574">
        <f t="shared" si="133"/>
        <v>2.1698835242945046E-6</v>
      </c>
      <c r="L1574">
        <f t="shared" si="129"/>
        <v>2.1698835242945048E-10</v>
      </c>
      <c r="M1574">
        <f t="shared" si="130"/>
        <v>3.4718136388712078E-6</v>
      </c>
      <c r="N1574">
        <f t="shared" si="131"/>
        <v>3.1665278085430484E-11</v>
      </c>
      <c r="O1574">
        <f t="shared" si="132"/>
        <v>3.1665278085430487E-15</v>
      </c>
    </row>
    <row r="1575" spans="1:15">
      <c r="A1575">
        <v>78600000</v>
      </c>
      <c r="B1575">
        <v>986.326188</v>
      </c>
      <c r="C1575">
        <v>-71329.855683000002</v>
      </c>
      <c r="D1575">
        <v>320973.70190400002</v>
      </c>
      <c r="E1575">
        <v>246.842547</v>
      </c>
      <c r="F1575">
        <v>0.39762399999999998</v>
      </c>
      <c r="G1575">
        <v>0.42268800000000001</v>
      </c>
      <c r="H1575">
        <v>0.37617200000000001</v>
      </c>
      <c r="I1575">
        <v>1.1964840000000001</v>
      </c>
      <c r="J1575">
        <f>I1575-baseb!$I$204</f>
        <v>1.0287661050000001</v>
      </c>
      <c r="K1575">
        <f t="shared" si="133"/>
        <v>2.1814378816793895E-6</v>
      </c>
      <c r="L1575">
        <f t="shared" si="129"/>
        <v>2.1814378816793896E-10</v>
      </c>
      <c r="M1575">
        <f t="shared" si="130"/>
        <v>3.4903006106870235E-6</v>
      </c>
      <c r="N1575">
        <f t="shared" si="131"/>
        <v>3.1833891716344051E-11</v>
      </c>
      <c r="O1575">
        <f t="shared" si="132"/>
        <v>3.1833891716344054E-15</v>
      </c>
    </row>
    <row r="1576" spans="1:15">
      <c r="A1576">
        <v>78650000</v>
      </c>
      <c r="B1576">
        <v>980.71073899999999</v>
      </c>
      <c r="C1576">
        <v>-71365.835877999998</v>
      </c>
      <c r="D1576">
        <v>320755.22800900001</v>
      </c>
      <c r="E1576">
        <v>-535.85531300000002</v>
      </c>
      <c r="F1576">
        <v>0.398059</v>
      </c>
      <c r="G1576">
        <v>0.42092200000000002</v>
      </c>
      <c r="H1576">
        <v>0.37223400000000001</v>
      </c>
      <c r="I1576">
        <v>1.1912149999999999</v>
      </c>
      <c r="J1576">
        <f>I1576-baseb!$I$204</f>
        <v>1.0234971049999999</v>
      </c>
      <c r="K1576">
        <f t="shared" si="133"/>
        <v>2.1688855795719429E-6</v>
      </c>
      <c r="L1576">
        <f t="shared" si="129"/>
        <v>2.168885579571943E-10</v>
      </c>
      <c r="M1576">
        <f t="shared" si="130"/>
        <v>3.4702169273151089E-6</v>
      </c>
      <c r="N1576">
        <f t="shared" si="131"/>
        <v>3.165071500091465E-11</v>
      </c>
      <c r="O1576">
        <f t="shared" si="132"/>
        <v>3.165071500091465E-15</v>
      </c>
    </row>
    <row r="1577" spans="1:15">
      <c r="A1577">
        <v>78700000</v>
      </c>
      <c r="B1577">
        <v>986.60793200000001</v>
      </c>
      <c r="C1577">
        <v>-71397.778191999998</v>
      </c>
      <c r="D1577">
        <v>320419.31508600002</v>
      </c>
      <c r="E1577">
        <v>547.06881099999998</v>
      </c>
      <c r="F1577">
        <v>0.39660899999999999</v>
      </c>
      <c r="G1577">
        <v>0.42218899999999998</v>
      </c>
      <c r="H1577">
        <v>0.376886</v>
      </c>
      <c r="I1577">
        <v>1.195684</v>
      </c>
      <c r="J1577">
        <f>I1577-baseb!$I$204</f>
        <v>1.027966105</v>
      </c>
      <c r="K1577">
        <f t="shared" si="133"/>
        <v>2.1769718445573909E-6</v>
      </c>
      <c r="L1577">
        <f t="shared" si="129"/>
        <v>2.1769718445573907E-10</v>
      </c>
      <c r="M1577">
        <f t="shared" si="130"/>
        <v>3.483154951291825E-6</v>
      </c>
      <c r="N1577">
        <f t="shared" si="131"/>
        <v>3.1768718491226384E-11</v>
      </c>
      <c r="O1577">
        <f t="shared" si="132"/>
        <v>3.1768718491226383E-15</v>
      </c>
    </row>
    <row r="1578" spans="1:15">
      <c r="A1578">
        <v>78750000</v>
      </c>
      <c r="B1578">
        <v>994.29852900000003</v>
      </c>
      <c r="C1578">
        <v>-71357.486416</v>
      </c>
      <c r="D1578">
        <v>321005.194747</v>
      </c>
      <c r="E1578">
        <v>-1750.140126</v>
      </c>
      <c r="F1578">
        <v>0.39625199999999999</v>
      </c>
      <c r="G1578">
        <v>0.41612900000000003</v>
      </c>
      <c r="H1578">
        <v>0.371923</v>
      </c>
      <c r="I1578">
        <v>1.1843030000000001</v>
      </c>
      <c r="J1578">
        <f>I1578-baseb!$I$204</f>
        <v>1.0165851050000001</v>
      </c>
      <c r="K1578">
        <f t="shared" si="133"/>
        <v>2.1515028677248679E-6</v>
      </c>
      <c r="L1578">
        <f t="shared" si="129"/>
        <v>2.1515028677248678E-10</v>
      </c>
      <c r="M1578">
        <f t="shared" si="130"/>
        <v>3.4424045883597887E-6</v>
      </c>
      <c r="N1578">
        <f t="shared" si="131"/>
        <v>3.1397047742578516E-11</v>
      </c>
      <c r="O1578">
        <f t="shared" si="132"/>
        <v>3.1397047742578515E-15</v>
      </c>
    </row>
    <row r="1579" spans="1:15">
      <c r="A1579">
        <v>78800000</v>
      </c>
      <c r="B1579">
        <v>989.08504300000004</v>
      </c>
      <c r="C1579">
        <v>-71372.768637000001</v>
      </c>
      <c r="D1579">
        <v>320852.20724900003</v>
      </c>
      <c r="E1579">
        <v>-1201.244177</v>
      </c>
      <c r="F1579">
        <v>0.39786100000000002</v>
      </c>
      <c r="G1579">
        <v>0.416572</v>
      </c>
      <c r="H1579">
        <v>0.37514700000000001</v>
      </c>
      <c r="I1579">
        <v>1.1895800000000001</v>
      </c>
      <c r="J1579">
        <f>I1579-baseb!$I$204</f>
        <v>1.0218621050000001</v>
      </c>
      <c r="K1579">
        <f t="shared" si="133"/>
        <v>2.1612988684433164E-6</v>
      </c>
      <c r="L1579">
        <f t="shared" si="129"/>
        <v>2.1612988684433161E-10</v>
      </c>
      <c r="M1579">
        <f t="shared" si="130"/>
        <v>3.4580781895093056E-6</v>
      </c>
      <c r="N1579">
        <f t="shared" si="131"/>
        <v>3.1540001538670215E-11</v>
      </c>
      <c r="O1579">
        <f t="shared" si="132"/>
        <v>3.1540001538670217E-15</v>
      </c>
    </row>
    <row r="1580" spans="1:15">
      <c r="A1580">
        <v>78850000</v>
      </c>
      <c r="B1580">
        <v>991.36050399999999</v>
      </c>
      <c r="C1580">
        <v>-71366.791651000007</v>
      </c>
      <c r="D1580">
        <v>320229.10710800003</v>
      </c>
      <c r="E1580">
        <v>1496.898991</v>
      </c>
      <c r="F1580">
        <v>0.40254600000000001</v>
      </c>
      <c r="G1580">
        <v>0.42055700000000001</v>
      </c>
      <c r="H1580">
        <v>0.37983099999999997</v>
      </c>
      <c r="I1580">
        <v>1.202933</v>
      </c>
      <c r="J1580">
        <f>I1580-baseb!$I$204</f>
        <v>1.035215105</v>
      </c>
      <c r="K1580">
        <f t="shared" si="133"/>
        <v>2.1881528323821602E-6</v>
      </c>
      <c r="L1580">
        <f t="shared" si="129"/>
        <v>2.1881528323821602E-10</v>
      </c>
      <c r="M1580">
        <f t="shared" si="130"/>
        <v>3.5010445318114562E-6</v>
      </c>
      <c r="N1580">
        <f t="shared" si="131"/>
        <v>3.1931883511273371E-11</v>
      </c>
      <c r="O1580">
        <f t="shared" si="132"/>
        <v>3.1931883511273375E-15</v>
      </c>
    </row>
    <row r="1581" spans="1:15">
      <c r="A1581">
        <v>78900000</v>
      </c>
      <c r="B1581">
        <v>979.34989599999994</v>
      </c>
      <c r="C1581">
        <v>-71384.750111999994</v>
      </c>
      <c r="D1581">
        <v>320490.02985300001</v>
      </c>
      <c r="E1581">
        <v>157.02565899999999</v>
      </c>
      <c r="F1581">
        <v>0.39873900000000001</v>
      </c>
      <c r="G1581">
        <v>0.41810199999999997</v>
      </c>
      <c r="H1581">
        <v>0.37405699999999997</v>
      </c>
      <c r="I1581">
        <v>1.1908989999999999</v>
      </c>
      <c r="J1581">
        <f>I1581-baseb!$I$204</f>
        <v>1.0231811049999999</v>
      </c>
      <c r="K1581">
        <f t="shared" si="133"/>
        <v>2.1613458069286013E-6</v>
      </c>
      <c r="L1581">
        <f t="shared" si="129"/>
        <v>2.1613458069286012E-10</v>
      </c>
      <c r="M1581">
        <f t="shared" si="130"/>
        <v>3.4581532910857619E-6</v>
      </c>
      <c r="N1581">
        <f t="shared" si="131"/>
        <v>3.154068651561613E-11</v>
      </c>
      <c r="O1581">
        <f t="shared" si="132"/>
        <v>3.1540686515616131E-15</v>
      </c>
    </row>
    <row r="1582" spans="1:15">
      <c r="A1582">
        <v>78950000</v>
      </c>
      <c r="B1582">
        <v>983.77007200000003</v>
      </c>
      <c r="C1582">
        <v>-71355.51483</v>
      </c>
      <c r="D1582">
        <v>320657.41090000002</v>
      </c>
      <c r="E1582">
        <v>-385.93935499999998</v>
      </c>
      <c r="F1582">
        <v>0.40281899999999998</v>
      </c>
      <c r="G1582">
        <v>0.41830400000000001</v>
      </c>
      <c r="H1582">
        <v>0.38168999999999997</v>
      </c>
      <c r="I1582">
        <v>1.2028129999999999</v>
      </c>
      <c r="J1582">
        <f>I1582-baseb!$I$204</f>
        <v>1.0350951049999999</v>
      </c>
      <c r="K1582">
        <f t="shared" si="133"/>
        <v>2.1851279396242343E-6</v>
      </c>
      <c r="L1582">
        <f t="shared" si="129"/>
        <v>2.1851279396242343E-10</v>
      </c>
      <c r="M1582">
        <f t="shared" si="130"/>
        <v>3.496204703398775E-6</v>
      </c>
      <c r="N1582">
        <f t="shared" si="131"/>
        <v>3.1887741017316484E-11</v>
      </c>
      <c r="O1582">
        <f t="shared" si="132"/>
        <v>3.1887741017316487E-15</v>
      </c>
    </row>
    <row r="1583" spans="1:15">
      <c r="A1583">
        <v>79000000</v>
      </c>
      <c r="B1583">
        <v>976.55621399999995</v>
      </c>
      <c r="C1583">
        <v>-71374.303889999996</v>
      </c>
      <c r="D1583">
        <v>320592.49489899998</v>
      </c>
      <c r="E1583">
        <v>-663.98232499999995</v>
      </c>
      <c r="F1583">
        <v>0.39866299999999999</v>
      </c>
      <c r="G1583">
        <v>0.41780800000000001</v>
      </c>
      <c r="H1583">
        <v>0.37917099999999998</v>
      </c>
      <c r="I1583">
        <v>1.195643</v>
      </c>
      <c r="J1583">
        <f>I1583-baseb!$I$204</f>
        <v>1.027925105</v>
      </c>
      <c r="K1583">
        <f t="shared" si="133"/>
        <v>2.1686183649789028E-6</v>
      </c>
      <c r="L1583">
        <f t="shared" si="129"/>
        <v>2.1686183649789029E-10</v>
      </c>
      <c r="M1583">
        <f t="shared" si="130"/>
        <v>3.4697893839662447E-6</v>
      </c>
      <c r="N1583">
        <f t="shared" si="131"/>
        <v>3.1646815517692458E-11</v>
      </c>
      <c r="O1583">
        <f t="shared" si="132"/>
        <v>3.1646815517692459E-15</v>
      </c>
    </row>
    <row r="1584" spans="1:15">
      <c r="A1584">
        <v>79050000</v>
      </c>
      <c r="B1584">
        <v>994.33129299999996</v>
      </c>
      <c r="C1584">
        <v>-71392.838237000004</v>
      </c>
      <c r="D1584">
        <v>320266.514264</v>
      </c>
      <c r="E1584">
        <v>1149.5883260000001</v>
      </c>
      <c r="F1584">
        <v>0.40171600000000002</v>
      </c>
      <c r="G1584">
        <v>0.42772900000000003</v>
      </c>
      <c r="H1584">
        <v>0.375689</v>
      </c>
      <c r="I1584">
        <v>1.2051339999999999</v>
      </c>
      <c r="J1584">
        <f>I1584-baseb!$I$204</f>
        <v>1.0374161049999999</v>
      </c>
      <c r="K1584">
        <f t="shared" si="133"/>
        <v>2.1872572317098879E-6</v>
      </c>
      <c r="L1584">
        <f t="shared" si="129"/>
        <v>2.1872572317098878E-10</v>
      </c>
      <c r="M1584">
        <f t="shared" si="130"/>
        <v>3.4996115707358202E-6</v>
      </c>
      <c r="N1584">
        <f t="shared" si="131"/>
        <v>3.1918813941398543E-11</v>
      </c>
      <c r="O1584">
        <f t="shared" si="132"/>
        <v>3.1918813941398543E-15</v>
      </c>
    </row>
    <row r="1585" spans="1:15">
      <c r="A1585">
        <v>79100000</v>
      </c>
      <c r="B1585">
        <v>981.32706199999996</v>
      </c>
      <c r="C1585">
        <v>-71365.404993000004</v>
      </c>
      <c r="D1585">
        <v>320996.50872400001</v>
      </c>
      <c r="E1585">
        <v>-936.71615799999995</v>
      </c>
      <c r="F1585">
        <v>0.396256</v>
      </c>
      <c r="G1585">
        <v>0.42537199999999997</v>
      </c>
      <c r="H1585">
        <v>0.374668</v>
      </c>
      <c r="I1585">
        <v>1.196296</v>
      </c>
      <c r="J1585">
        <f>I1585-baseb!$I$204</f>
        <v>1.028578105</v>
      </c>
      <c r="K1585">
        <f t="shared" si="133"/>
        <v>2.1672526443320693E-6</v>
      </c>
      <c r="L1585">
        <f t="shared" si="129"/>
        <v>2.1672526443320694E-10</v>
      </c>
      <c r="M1585">
        <f t="shared" si="130"/>
        <v>3.467604230931311E-6</v>
      </c>
      <c r="N1585">
        <f t="shared" si="131"/>
        <v>3.1626885450670516E-11</v>
      </c>
      <c r="O1585">
        <f t="shared" si="132"/>
        <v>3.1626885450670516E-15</v>
      </c>
    </row>
    <row r="1586" spans="1:15">
      <c r="A1586">
        <v>79150000</v>
      </c>
      <c r="B1586">
        <v>997.68911900000001</v>
      </c>
      <c r="C1586">
        <v>-71360.243126000001</v>
      </c>
      <c r="D1586">
        <v>320781.59265000001</v>
      </c>
      <c r="E1586">
        <v>450.26622200000003</v>
      </c>
      <c r="F1586">
        <v>0.39999200000000001</v>
      </c>
      <c r="G1586">
        <v>0.417298</v>
      </c>
      <c r="H1586">
        <v>0.37611299999999998</v>
      </c>
      <c r="I1586">
        <v>1.193403</v>
      </c>
      <c r="J1586">
        <f>I1586-baseb!$I$204</f>
        <v>1.025685105</v>
      </c>
      <c r="K1586">
        <f t="shared" si="133"/>
        <v>2.1597917561591912E-6</v>
      </c>
      <c r="L1586">
        <f t="shared" si="129"/>
        <v>2.1597917561591913E-10</v>
      </c>
      <c r="M1586">
        <f t="shared" si="130"/>
        <v>3.4556668098547062E-6</v>
      </c>
      <c r="N1586">
        <f t="shared" si="131"/>
        <v>3.1518008132550276E-11</v>
      </c>
      <c r="O1586">
        <f t="shared" si="132"/>
        <v>3.1518008132550278E-15</v>
      </c>
    </row>
    <row r="1587" spans="1:15">
      <c r="A1587">
        <v>79200000</v>
      </c>
      <c r="B1587">
        <v>983.87589600000001</v>
      </c>
      <c r="C1587">
        <v>-71368.515687000006</v>
      </c>
      <c r="D1587">
        <v>320796.11907399999</v>
      </c>
      <c r="E1587">
        <v>-40.711399999999998</v>
      </c>
      <c r="F1587">
        <v>0.39961099999999999</v>
      </c>
      <c r="G1587">
        <v>0.41158800000000001</v>
      </c>
      <c r="H1587">
        <v>0.37584600000000001</v>
      </c>
      <c r="I1587">
        <v>1.187046</v>
      </c>
      <c r="J1587">
        <f>I1587-baseb!$I$204</f>
        <v>1.019328105</v>
      </c>
      <c r="K1587">
        <f t="shared" si="133"/>
        <v>2.1450507260101011E-6</v>
      </c>
      <c r="L1587">
        <f t="shared" si="129"/>
        <v>2.1450507260101009E-10</v>
      </c>
      <c r="M1587">
        <f t="shared" si="130"/>
        <v>3.4320811616161613E-6</v>
      </c>
      <c r="N1587">
        <f t="shared" si="131"/>
        <v>3.130289113953636E-11</v>
      </c>
      <c r="O1587">
        <f t="shared" si="132"/>
        <v>3.1302891139536363E-15</v>
      </c>
    </row>
    <row r="1588" spans="1:15">
      <c r="A1588">
        <v>79250000</v>
      </c>
      <c r="B1588">
        <v>991.09482600000001</v>
      </c>
      <c r="C1588">
        <v>-71372.979670000001</v>
      </c>
      <c r="D1588">
        <v>320421.09998499998</v>
      </c>
      <c r="E1588">
        <v>833.91007200000001</v>
      </c>
      <c r="F1588">
        <v>0.398642</v>
      </c>
      <c r="G1588">
        <v>0.42333500000000002</v>
      </c>
      <c r="H1588">
        <v>0.37752400000000003</v>
      </c>
      <c r="I1588">
        <v>1.1995</v>
      </c>
      <c r="J1588">
        <f>I1588-baseb!$I$204</f>
        <v>1.031782105</v>
      </c>
      <c r="K1588">
        <f t="shared" si="133"/>
        <v>2.1698887592008414E-6</v>
      </c>
      <c r="L1588">
        <f t="shared" si="129"/>
        <v>2.1698887592008416E-10</v>
      </c>
      <c r="M1588">
        <f t="shared" si="130"/>
        <v>3.4718220147213464E-6</v>
      </c>
      <c r="N1588">
        <f t="shared" si="131"/>
        <v>3.1665354478823513E-11</v>
      </c>
      <c r="O1588">
        <f t="shared" si="132"/>
        <v>3.1665354478823514E-15</v>
      </c>
    </row>
    <row r="1589" spans="1:15">
      <c r="A1589">
        <v>79300000</v>
      </c>
      <c r="B1589">
        <v>980.21995000000004</v>
      </c>
      <c r="C1589">
        <v>-71395.053675000003</v>
      </c>
      <c r="D1589">
        <v>320437.40839200001</v>
      </c>
      <c r="E1589">
        <v>269.92494199999999</v>
      </c>
      <c r="F1589">
        <v>0.40190199999999998</v>
      </c>
      <c r="G1589">
        <v>0.42193900000000001</v>
      </c>
      <c r="H1589">
        <v>0.37313200000000002</v>
      </c>
      <c r="I1589">
        <v>1.1969730000000001</v>
      </c>
      <c r="J1589">
        <f>I1589-baseb!$I$204</f>
        <v>1.0292551050000001</v>
      </c>
      <c r="K1589">
        <f t="shared" si="133"/>
        <v>2.163209552332913E-6</v>
      </c>
      <c r="L1589">
        <f t="shared" si="129"/>
        <v>2.1632095523329132E-10</v>
      </c>
      <c r="M1589">
        <f t="shared" si="130"/>
        <v>3.461135283732661E-6</v>
      </c>
      <c r="N1589">
        <f t="shared" si="131"/>
        <v>3.1567884296440413E-11</v>
      </c>
      <c r="O1589">
        <f t="shared" si="132"/>
        <v>3.1567884296440416E-15</v>
      </c>
    </row>
    <row r="1590" spans="1:15">
      <c r="A1590">
        <v>79350000</v>
      </c>
      <c r="B1590">
        <v>985.719245</v>
      </c>
      <c r="C1590">
        <v>-71364.141463000007</v>
      </c>
      <c r="D1590">
        <v>320619.527512</v>
      </c>
      <c r="E1590">
        <v>-257.12670000000003</v>
      </c>
      <c r="F1590">
        <v>0.39958300000000002</v>
      </c>
      <c r="G1590">
        <v>0.42285499999999998</v>
      </c>
      <c r="H1590">
        <v>0.37500899999999998</v>
      </c>
      <c r="I1590">
        <v>1.1974469999999999</v>
      </c>
      <c r="J1590">
        <f>I1590-baseb!$I$204</f>
        <v>1.0297291049999999</v>
      </c>
      <c r="K1590">
        <f t="shared" si="133"/>
        <v>2.1628420604914934E-6</v>
      </c>
      <c r="L1590">
        <f t="shared" si="129"/>
        <v>2.1628420604914935E-10</v>
      </c>
      <c r="M1590">
        <f t="shared" si="130"/>
        <v>3.4605472967863894E-6</v>
      </c>
      <c r="N1590">
        <f t="shared" si="131"/>
        <v>3.1562521459577328E-11</v>
      </c>
      <c r="O1590">
        <f t="shared" si="132"/>
        <v>3.1562521459577331E-15</v>
      </c>
    </row>
    <row r="1591" spans="1:15">
      <c r="A1591">
        <v>79400000</v>
      </c>
      <c r="B1591">
        <v>984.53569700000003</v>
      </c>
      <c r="C1591">
        <v>-71368.675010999999</v>
      </c>
      <c r="D1591">
        <v>320565.97734899999</v>
      </c>
      <c r="E1591">
        <v>20.325434999999999</v>
      </c>
      <c r="F1591">
        <v>0.40052300000000002</v>
      </c>
      <c r="G1591">
        <v>0.42042800000000002</v>
      </c>
      <c r="H1591">
        <v>0.37305100000000002</v>
      </c>
      <c r="I1591">
        <v>1.194002</v>
      </c>
      <c r="J1591">
        <f>I1591-baseb!$I$204</f>
        <v>1.026284105</v>
      </c>
      <c r="K1591">
        <f t="shared" si="133"/>
        <v>2.1542487510495383E-6</v>
      </c>
      <c r="L1591">
        <f t="shared" si="129"/>
        <v>2.1542487510495381E-10</v>
      </c>
      <c r="M1591">
        <f t="shared" si="130"/>
        <v>3.4467980016792607E-6</v>
      </c>
      <c r="N1591">
        <f t="shared" si="131"/>
        <v>3.1437118630297753E-11</v>
      </c>
      <c r="O1591">
        <f t="shared" si="132"/>
        <v>3.1437118630297753E-15</v>
      </c>
    </row>
    <row r="1592" spans="1:15">
      <c r="A1592">
        <v>79450000</v>
      </c>
      <c r="B1592">
        <v>980.60294799999997</v>
      </c>
      <c r="C1592">
        <v>-71369.486604999998</v>
      </c>
      <c r="D1592">
        <v>320735.69302300003</v>
      </c>
      <c r="E1592">
        <v>-430.627928</v>
      </c>
      <c r="F1592">
        <v>0.39798299999999998</v>
      </c>
      <c r="G1592">
        <v>0.42174899999999999</v>
      </c>
      <c r="H1592">
        <v>0.37177100000000002</v>
      </c>
      <c r="I1592">
        <v>1.1915020000000001</v>
      </c>
      <c r="J1592">
        <f>I1592-baseb!$I$204</f>
        <v>1.0237841050000001</v>
      </c>
      <c r="K1592">
        <f t="shared" si="133"/>
        <v>2.1476486364589892E-6</v>
      </c>
      <c r="L1592">
        <f t="shared" si="129"/>
        <v>2.147648636458989E-10</v>
      </c>
      <c r="M1592">
        <f t="shared" si="130"/>
        <v>3.4362378183343823E-6</v>
      </c>
      <c r="N1592">
        <f t="shared" si="131"/>
        <v>3.1340802647635318E-11</v>
      </c>
      <c r="O1592">
        <f t="shared" si="132"/>
        <v>3.134080264763532E-15</v>
      </c>
    </row>
    <row r="1593" spans="1:15">
      <c r="A1593">
        <v>79500000</v>
      </c>
      <c r="B1593">
        <v>980.98879499999998</v>
      </c>
      <c r="C1593">
        <v>-71380.300537000003</v>
      </c>
      <c r="D1593">
        <v>320180.57862699998</v>
      </c>
      <c r="E1593">
        <v>1679.8596640000001</v>
      </c>
      <c r="F1593">
        <v>0.404555</v>
      </c>
      <c r="G1593">
        <v>0.42136000000000001</v>
      </c>
      <c r="H1593">
        <v>0.37369999999999998</v>
      </c>
      <c r="I1593">
        <v>1.199616</v>
      </c>
      <c r="J1593">
        <f>I1593-baseb!$I$204</f>
        <v>1.031898105</v>
      </c>
      <c r="K1593">
        <f t="shared" si="133"/>
        <v>2.1633083962264149E-6</v>
      </c>
      <c r="L1593">
        <f t="shared" si="129"/>
        <v>2.1633083962264148E-10</v>
      </c>
      <c r="M1593">
        <f t="shared" si="130"/>
        <v>3.4612934339622637E-6</v>
      </c>
      <c r="N1593">
        <f t="shared" si="131"/>
        <v>3.1569326733022714E-11</v>
      </c>
      <c r="O1593">
        <f t="shared" si="132"/>
        <v>3.1569326733022717E-15</v>
      </c>
    </row>
    <row r="1594" spans="1:15">
      <c r="A1594">
        <v>79550000</v>
      </c>
      <c r="B1594">
        <v>987.98986200000002</v>
      </c>
      <c r="C1594">
        <v>-71369.747478000005</v>
      </c>
      <c r="D1594">
        <v>320553.12191500003</v>
      </c>
      <c r="E1594">
        <v>175.370295</v>
      </c>
      <c r="F1594">
        <v>0.40126000000000001</v>
      </c>
      <c r="G1594">
        <v>0.42330200000000001</v>
      </c>
      <c r="H1594">
        <v>0.37441200000000002</v>
      </c>
      <c r="I1594">
        <v>1.1989730000000001</v>
      </c>
      <c r="J1594">
        <f>I1594-baseb!$I$204</f>
        <v>1.0312551050000001</v>
      </c>
      <c r="K1594">
        <f t="shared" si="133"/>
        <v>2.1606015189608216E-6</v>
      </c>
      <c r="L1594">
        <f t="shared" si="129"/>
        <v>2.1606015189608214E-10</v>
      </c>
      <c r="M1594">
        <f t="shared" si="130"/>
        <v>3.4569624303373143E-6</v>
      </c>
      <c r="N1594">
        <f t="shared" si="131"/>
        <v>3.1529825063740253E-11</v>
      </c>
      <c r="O1594">
        <f t="shared" si="132"/>
        <v>3.1529825063740255E-15</v>
      </c>
    </row>
    <row r="1595" spans="1:15">
      <c r="A1595">
        <v>79600000</v>
      </c>
      <c r="B1595">
        <v>983.59300099999996</v>
      </c>
      <c r="C1595">
        <v>-71369.508929000003</v>
      </c>
      <c r="D1595">
        <v>320638.90452500002</v>
      </c>
      <c r="E1595">
        <v>-4.6818559999999998</v>
      </c>
      <c r="F1595">
        <v>0.399285</v>
      </c>
      <c r="G1595">
        <v>0.422848</v>
      </c>
      <c r="H1595">
        <v>0.378247</v>
      </c>
      <c r="I1595">
        <v>1.2003809999999999</v>
      </c>
      <c r="J1595">
        <f>I1595-baseb!$I$204</f>
        <v>1.0326631049999999</v>
      </c>
      <c r="K1595">
        <f t="shared" si="133"/>
        <v>2.1621924309045224E-6</v>
      </c>
      <c r="L1595">
        <f t="shared" si="129"/>
        <v>2.1621924309045226E-10</v>
      </c>
      <c r="M1595">
        <f t="shared" si="130"/>
        <v>3.4595078894472362E-6</v>
      </c>
      <c r="N1595">
        <f t="shared" si="131"/>
        <v>3.1553041364773326E-11</v>
      </c>
      <c r="O1595">
        <f t="shared" si="132"/>
        <v>3.1553041364773328E-15</v>
      </c>
    </row>
    <row r="1596" spans="1:15">
      <c r="A1596">
        <v>79650000</v>
      </c>
      <c r="B1596">
        <v>986.11037299999998</v>
      </c>
      <c r="C1596">
        <v>-71385.185530999996</v>
      </c>
      <c r="D1596">
        <v>320626.188371</v>
      </c>
      <c r="E1596">
        <v>-53.283683000000003</v>
      </c>
      <c r="F1596">
        <v>0.40466000000000002</v>
      </c>
      <c r="G1596">
        <v>0.42209099999999999</v>
      </c>
      <c r="H1596">
        <v>0.37509100000000001</v>
      </c>
      <c r="I1596">
        <v>1.2018420000000001</v>
      </c>
      <c r="J1596">
        <f>I1596-baseb!$I$204</f>
        <v>1.0341241050000001</v>
      </c>
      <c r="K1596">
        <f t="shared" si="133"/>
        <v>2.1638922473320781E-6</v>
      </c>
      <c r="L1596">
        <f t="shared" si="129"/>
        <v>2.1638922473320781E-10</v>
      </c>
      <c r="M1596">
        <f t="shared" si="130"/>
        <v>3.4622275957313248E-6</v>
      </c>
      <c r="N1596">
        <f t="shared" si="131"/>
        <v>3.1577846917361788E-11</v>
      </c>
      <c r="O1596">
        <f t="shared" si="132"/>
        <v>3.1577846917361789E-15</v>
      </c>
    </row>
    <row r="1597" spans="1:15">
      <c r="A1597">
        <v>79700000</v>
      </c>
      <c r="B1597">
        <v>984.33738400000004</v>
      </c>
      <c r="C1597">
        <v>-71403.418107000005</v>
      </c>
      <c r="D1597">
        <v>320484.306491</v>
      </c>
      <c r="E1597">
        <v>429.40031800000003</v>
      </c>
      <c r="F1597">
        <v>0.40331499999999998</v>
      </c>
      <c r="G1597">
        <v>0.42202600000000001</v>
      </c>
      <c r="H1597">
        <v>0.380747</v>
      </c>
      <c r="I1597">
        <v>1.206088</v>
      </c>
      <c r="J1597">
        <f>I1597-baseb!$I$204</f>
        <v>1.038370105</v>
      </c>
      <c r="K1597">
        <f t="shared" si="133"/>
        <v>2.1714138540359681E-6</v>
      </c>
      <c r="L1597">
        <f t="shared" si="129"/>
        <v>2.1714138540359683E-10</v>
      </c>
      <c r="M1597">
        <f t="shared" si="130"/>
        <v>3.4742621664575491E-6</v>
      </c>
      <c r="N1597">
        <f t="shared" si="131"/>
        <v>3.1687610305700964E-11</v>
      </c>
      <c r="O1597">
        <f t="shared" si="132"/>
        <v>3.1687610305700964E-15</v>
      </c>
    </row>
    <row r="1598" spans="1:15">
      <c r="A1598">
        <v>79750000</v>
      </c>
      <c r="B1598">
        <v>979.64181799999994</v>
      </c>
      <c r="C1598">
        <v>-71355.740995999993</v>
      </c>
      <c r="D1598">
        <v>320767.33259800001</v>
      </c>
      <c r="E1598">
        <v>-803.22484999999995</v>
      </c>
      <c r="F1598">
        <v>0.40371899999999999</v>
      </c>
      <c r="G1598">
        <v>0.42344700000000002</v>
      </c>
      <c r="H1598">
        <v>0.37789</v>
      </c>
      <c r="I1598">
        <v>1.2050559999999999</v>
      </c>
      <c r="J1598">
        <f>I1598-baseb!$I$204</f>
        <v>1.0373381049999999</v>
      </c>
      <c r="K1598">
        <f t="shared" si="133"/>
        <v>2.1678957262277951E-6</v>
      </c>
      <c r="L1598">
        <f t="shared" si="129"/>
        <v>2.1678957262277952E-10</v>
      </c>
      <c r="M1598">
        <f t="shared" si="130"/>
        <v>3.4686331619644724E-6</v>
      </c>
      <c r="N1598">
        <f t="shared" si="131"/>
        <v>3.1636269994509794E-11</v>
      </c>
      <c r="O1598">
        <f t="shared" si="132"/>
        <v>3.1636269994509795E-15</v>
      </c>
    </row>
    <row r="1599" spans="1:15">
      <c r="A1599">
        <v>79800000</v>
      </c>
      <c r="B1599">
        <v>984.13055599999996</v>
      </c>
      <c r="C1599">
        <v>-71343.009650000007</v>
      </c>
      <c r="D1599">
        <v>321163.81778699998</v>
      </c>
      <c r="E1599">
        <v>-1098.195432</v>
      </c>
      <c r="F1599">
        <v>0.39898499999999998</v>
      </c>
      <c r="G1599">
        <v>0.42212</v>
      </c>
      <c r="H1599">
        <v>0.382521</v>
      </c>
      <c r="I1599">
        <v>1.2036260000000001</v>
      </c>
      <c r="J1599">
        <f>I1599-baseb!$I$204</f>
        <v>1.0359081050000001</v>
      </c>
      <c r="K1599">
        <f t="shared" si="133"/>
        <v>2.1635507623224729E-6</v>
      </c>
      <c r="L1599">
        <f t="shared" si="129"/>
        <v>2.1635507623224728E-10</v>
      </c>
      <c r="M1599">
        <f t="shared" si="130"/>
        <v>3.4616812197159563E-6</v>
      </c>
      <c r="N1599">
        <f t="shared" si="131"/>
        <v>3.1572863600206704E-11</v>
      </c>
      <c r="O1599">
        <f t="shared" si="132"/>
        <v>3.1572863600206705E-15</v>
      </c>
    </row>
    <row r="1600" spans="1:15">
      <c r="A1600">
        <v>79850000</v>
      </c>
      <c r="B1600">
        <v>977.50602800000001</v>
      </c>
      <c r="C1600">
        <v>-71349.659792999999</v>
      </c>
      <c r="D1600">
        <v>320457.43280000001</v>
      </c>
      <c r="E1600">
        <v>1125.570786</v>
      </c>
      <c r="F1600">
        <v>0.40523999999999999</v>
      </c>
      <c r="G1600">
        <v>0.42899900000000002</v>
      </c>
      <c r="H1600">
        <v>0.38023000000000001</v>
      </c>
      <c r="I1600">
        <v>1.2144699999999999</v>
      </c>
      <c r="J1600">
        <f>I1600-baseb!$I$204</f>
        <v>1.0467521049999999</v>
      </c>
      <c r="K1600">
        <f t="shared" si="133"/>
        <v>2.1848301085368399E-6</v>
      </c>
      <c r="L1600">
        <f t="shared" si="129"/>
        <v>2.1848301085368399E-10</v>
      </c>
      <c r="M1600">
        <f t="shared" si="130"/>
        <v>3.4957281736589436E-6</v>
      </c>
      <c r="N1600">
        <f t="shared" si="131"/>
        <v>3.1883394745224344E-11</v>
      </c>
      <c r="O1600">
        <f t="shared" si="132"/>
        <v>3.1883394745224344E-15</v>
      </c>
    </row>
    <row r="1601" spans="1:15">
      <c r="A1601">
        <v>79900000</v>
      </c>
      <c r="B1601">
        <v>973.977981</v>
      </c>
      <c r="C1601">
        <v>-71394.866284000003</v>
      </c>
      <c r="D1601">
        <v>320501.42758199997</v>
      </c>
      <c r="E1601">
        <v>403.25656300000003</v>
      </c>
      <c r="F1601">
        <v>0.40468100000000001</v>
      </c>
      <c r="G1601">
        <v>0.42180699999999999</v>
      </c>
      <c r="H1601">
        <v>0.375162</v>
      </c>
      <c r="I1601">
        <v>1.201651</v>
      </c>
      <c r="J1601">
        <f>I1601-baseb!$I$204</f>
        <v>1.033933105</v>
      </c>
      <c r="K1601">
        <f t="shared" si="133"/>
        <v>2.1567232060909469E-6</v>
      </c>
      <c r="L1601">
        <f t="shared" si="129"/>
        <v>2.1567232060909469E-10</v>
      </c>
      <c r="M1601">
        <f t="shared" si="130"/>
        <v>3.4507571297455151E-6</v>
      </c>
      <c r="N1601">
        <f t="shared" si="131"/>
        <v>3.147322854408752E-11</v>
      </c>
      <c r="O1601">
        <f t="shared" si="132"/>
        <v>3.1473228544087522E-15</v>
      </c>
    </row>
    <row r="1602" spans="1:15">
      <c r="A1602">
        <v>79950000</v>
      </c>
      <c r="B1602">
        <v>995.75950699999999</v>
      </c>
      <c r="C1602">
        <v>-71364.248311000003</v>
      </c>
      <c r="D1602">
        <v>320384.22548800003</v>
      </c>
      <c r="E1602">
        <v>1332.3871710000001</v>
      </c>
      <c r="F1602">
        <v>0.40167000000000003</v>
      </c>
      <c r="G1602">
        <v>0.42016700000000001</v>
      </c>
      <c r="H1602">
        <v>0.38005</v>
      </c>
      <c r="I1602">
        <v>1.2018869999999999</v>
      </c>
      <c r="J1602">
        <f>I1602-baseb!$I$204</f>
        <v>1.0341691049999999</v>
      </c>
      <c r="K1602">
        <f t="shared" si="133"/>
        <v>2.1558663852407754E-6</v>
      </c>
      <c r="L1602">
        <f t="shared" si="129"/>
        <v>2.1558663852407751E-10</v>
      </c>
      <c r="M1602">
        <f t="shared" si="130"/>
        <v>3.4493862163852398E-6</v>
      </c>
      <c r="N1602">
        <f t="shared" si="131"/>
        <v>3.1460724891155774E-11</v>
      </c>
      <c r="O1602">
        <f t="shared" si="132"/>
        <v>3.1460724891155775E-15</v>
      </c>
    </row>
    <row r="1603" spans="1:15">
      <c r="A1603">
        <v>80000000</v>
      </c>
      <c r="B1603">
        <v>981.51586399999997</v>
      </c>
      <c r="C1603">
        <v>-71375.145340999996</v>
      </c>
      <c r="D1603">
        <v>320470.26045900001</v>
      </c>
      <c r="E1603">
        <v>622.61321199999998</v>
      </c>
      <c r="F1603">
        <v>0.40816400000000003</v>
      </c>
      <c r="G1603">
        <v>0.425709</v>
      </c>
      <c r="H1603">
        <v>0.37445400000000001</v>
      </c>
      <c r="I1603">
        <v>1.2083269999999999</v>
      </c>
      <c r="J1603">
        <f>I1603-baseb!$I$204</f>
        <v>1.0406091049999999</v>
      </c>
      <c r="K1603">
        <f t="shared" si="133"/>
        <v>2.1679356354166663E-6</v>
      </c>
      <c r="L1603">
        <f t="shared" si="129"/>
        <v>2.1679356354166661E-10</v>
      </c>
      <c r="M1603">
        <f t="shared" si="130"/>
        <v>3.4686970166666659E-6</v>
      </c>
      <c r="N1603">
        <f t="shared" si="131"/>
        <v>3.1636852392389498E-11</v>
      </c>
      <c r="O1603">
        <f t="shared" si="132"/>
        <v>3.16368523923895E-15</v>
      </c>
    </row>
    <row r="1604" spans="1:15">
      <c r="A1604">
        <v>80050000</v>
      </c>
      <c r="B1604">
        <v>981.92580099999998</v>
      </c>
      <c r="C1604">
        <v>-71381.650613000005</v>
      </c>
      <c r="D1604">
        <v>320848.99283599999</v>
      </c>
      <c r="E1604">
        <v>-173.603284</v>
      </c>
      <c r="F1604">
        <v>0.399316</v>
      </c>
      <c r="G1604">
        <v>0.42334300000000002</v>
      </c>
      <c r="H1604">
        <v>0.378556</v>
      </c>
      <c r="I1604">
        <v>1.2012160000000001</v>
      </c>
      <c r="J1604">
        <f>I1604-baseb!$I$204</f>
        <v>1.0334981050000001</v>
      </c>
      <c r="K1604">
        <f t="shared" si="133"/>
        <v>2.1517761919633564E-6</v>
      </c>
      <c r="L1604">
        <f t="shared" si="129"/>
        <v>2.1517761919633564E-10</v>
      </c>
      <c r="M1604">
        <f t="shared" si="130"/>
        <v>3.4428419071413702E-6</v>
      </c>
      <c r="N1604">
        <f t="shared" si="131"/>
        <v>3.1401036384329244E-11</v>
      </c>
      <c r="O1604">
        <f t="shared" si="132"/>
        <v>3.1401036384329247E-15</v>
      </c>
    </row>
    <row r="1605" spans="1:15">
      <c r="A1605">
        <v>80100000</v>
      </c>
      <c r="B1605">
        <v>990.44999499999994</v>
      </c>
      <c r="C1605">
        <v>-71389.282424000005</v>
      </c>
      <c r="D1605">
        <v>320977.42415099998</v>
      </c>
      <c r="E1605">
        <v>-1625.662466</v>
      </c>
      <c r="F1605">
        <v>0.40265099999999998</v>
      </c>
      <c r="G1605">
        <v>0.42604300000000001</v>
      </c>
      <c r="H1605">
        <v>0.37729200000000002</v>
      </c>
      <c r="I1605">
        <v>1.205986</v>
      </c>
      <c r="J1605">
        <f>I1605-baseb!$I$204</f>
        <v>1.038268105</v>
      </c>
      <c r="K1605">
        <f t="shared" si="133"/>
        <v>2.1603581044527672E-6</v>
      </c>
      <c r="L1605">
        <f t="shared" si="129"/>
        <v>2.1603581044527674E-10</v>
      </c>
      <c r="M1605">
        <f t="shared" si="130"/>
        <v>3.4565729671244278E-6</v>
      </c>
      <c r="N1605">
        <f t="shared" si="131"/>
        <v>3.1526272896998921E-11</v>
      </c>
      <c r="O1605">
        <f t="shared" si="132"/>
        <v>3.1526272896998923E-15</v>
      </c>
    </row>
    <row r="1606" spans="1:15">
      <c r="A1606">
        <v>80150000</v>
      </c>
      <c r="B1606">
        <v>978.79190800000003</v>
      </c>
      <c r="C1606">
        <v>-71381.365304999999</v>
      </c>
      <c r="D1606">
        <v>320913.11048500001</v>
      </c>
      <c r="E1606">
        <v>-1757.0825580000001</v>
      </c>
      <c r="F1606">
        <v>0.40814</v>
      </c>
      <c r="G1606">
        <v>0.42240800000000001</v>
      </c>
      <c r="H1606">
        <v>0.37908700000000001</v>
      </c>
      <c r="I1606">
        <v>1.2096359999999999</v>
      </c>
      <c r="J1606">
        <f>I1606-baseb!$I$204</f>
        <v>1.0419181049999999</v>
      </c>
      <c r="K1606">
        <f t="shared" si="133"/>
        <v>2.1666003431066747E-6</v>
      </c>
      <c r="L1606">
        <f t="shared" ref="L1606:L1669" si="134">K1606*(10^-16)/(10^-12)</f>
        <v>2.1666003431066747E-10</v>
      </c>
      <c r="M1606">
        <f t="shared" ref="M1606:M1669" si="135">L1606/(1/16000)</f>
        <v>3.4665605489706794E-6</v>
      </c>
      <c r="N1606">
        <f t="shared" ref="N1606:N1669" si="136">M1606*(EXP(-1/(1000*(8.617*10^-5))))</f>
        <v>3.1617366368440373E-11</v>
      </c>
      <c r="O1606">
        <f t="shared" ref="O1606:O1669" si="137">N1606*10^-4</f>
        <v>3.1617366368440375E-15</v>
      </c>
    </row>
    <row r="1607" spans="1:15">
      <c r="A1607">
        <v>80200000</v>
      </c>
      <c r="B1607">
        <v>990.920028</v>
      </c>
      <c r="C1607">
        <v>-71380.798842000004</v>
      </c>
      <c r="D1607">
        <v>320765.55907999998</v>
      </c>
      <c r="E1607">
        <v>-2.010278</v>
      </c>
      <c r="F1607">
        <v>0.40659699999999999</v>
      </c>
      <c r="G1607">
        <v>0.42391899999999999</v>
      </c>
      <c r="H1607">
        <v>0.38088</v>
      </c>
      <c r="I1607">
        <v>1.2113959999999999</v>
      </c>
      <c r="J1607">
        <f>I1607-baseb!$I$204</f>
        <v>1.0436781049999999</v>
      </c>
      <c r="K1607">
        <f t="shared" si="133"/>
        <v>2.1689071176226099E-6</v>
      </c>
      <c r="L1607">
        <f t="shared" si="134"/>
        <v>2.1689071176226101E-10</v>
      </c>
      <c r="M1607">
        <f t="shared" si="135"/>
        <v>3.4702513881961761E-6</v>
      </c>
      <c r="N1607">
        <f t="shared" si="136"/>
        <v>3.1651029307353757E-11</v>
      </c>
      <c r="O1607">
        <f t="shared" si="137"/>
        <v>3.1651029307353757E-15</v>
      </c>
    </row>
    <row r="1608" spans="1:15">
      <c r="A1608">
        <v>80250000</v>
      </c>
      <c r="B1608">
        <v>985.90383699999995</v>
      </c>
      <c r="C1608">
        <v>-71368.688510000007</v>
      </c>
      <c r="D1608">
        <v>320661.58461700001</v>
      </c>
      <c r="E1608">
        <v>24.508783000000001</v>
      </c>
      <c r="F1608">
        <v>0.40382000000000001</v>
      </c>
      <c r="G1608">
        <v>0.42647099999999999</v>
      </c>
      <c r="H1608">
        <v>0.38001200000000002</v>
      </c>
      <c r="I1608">
        <v>1.210302</v>
      </c>
      <c r="J1608">
        <f>I1608-baseb!$I$204</f>
        <v>1.042584105</v>
      </c>
      <c r="K1608">
        <f t="shared" si="133"/>
        <v>2.1652837071651089E-6</v>
      </c>
      <c r="L1608">
        <f t="shared" si="134"/>
        <v>2.1652837071651086E-10</v>
      </c>
      <c r="M1608">
        <f t="shared" si="135"/>
        <v>3.4644539314641735E-6</v>
      </c>
      <c r="N1608">
        <f t="shared" si="136"/>
        <v>3.1598152598318529E-11</v>
      </c>
      <c r="O1608">
        <f t="shared" si="137"/>
        <v>3.1598152598318529E-15</v>
      </c>
    </row>
    <row r="1609" spans="1:15">
      <c r="A1609">
        <v>80300000</v>
      </c>
      <c r="B1609">
        <v>973.22465</v>
      </c>
      <c r="C1609">
        <v>-71375.214321000007</v>
      </c>
      <c r="D1609">
        <v>320727.99204699998</v>
      </c>
      <c r="E1609">
        <v>150.045762</v>
      </c>
      <c r="F1609">
        <v>0.40495300000000001</v>
      </c>
      <c r="G1609">
        <v>0.42449700000000001</v>
      </c>
      <c r="H1609">
        <v>0.38311800000000001</v>
      </c>
      <c r="I1609">
        <v>1.2125680000000001</v>
      </c>
      <c r="J1609">
        <f>I1609-baseb!$I$204</f>
        <v>1.0448501050000001</v>
      </c>
      <c r="K1609">
        <f t="shared" si="133"/>
        <v>2.1686386571191367E-6</v>
      </c>
      <c r="L1609">
        <f t="shared" si="134"/>
        <v>2.1686386571191366E-10</v>
      </c>
      <c r="M1609">
        <f t="shared" si="135"/>
        <v>3.4698218513906185E-6</v>
      </c>
      <c r="N1609">
        <f t="shared" si="136"/>
        <v>3.1647111642464249E-11</v>
      </c>
      <c r="O1609">
        <f t="shared" si="137"/>
        <v>3.1647111642464251E-15</v>
      </c>
    </row>
    <row r="1610" spans="1:15">
      <c r="A1610">
        <v>80350000</v>
      </c>
      <c r="B1610">
        <v>980.39610800000003</v>
      </c>
      <c r="C1610">
        <v>-71366.910071000006</v>
      </c>
      <c r="D1610">
        <v>320571.180146</v>
      </c>
      <c r="E1610">
        <v>228.44302400000001</v>
      </c>
      <c r="F1610">
        <v>0.41125899999999999</v>
      </c>
      <c r="G1610">
        <v>0.42475200000000002</v>
      </c>
      <c r="H1610">
        <v>0.38137399999999999</v>
      </c>
      <c r="I1610">
        <v>1.217384</v>
      </c>
      <c r="J1610">
        <f>I1610-baseb!$I$204</f>
        <v>1.049666105</v>
      </c>
      <c r="K1610">
        <f t="shared" si="133"/>
        <v>2.1772787907073223E-6</v>
      </c>
      <c r="L1610">
        <f t="shared" si="134"/>
        <v>2.1772787907073224E-10</v>
      </c>
      <c r="M1610">
        <f t="shared" si="135"/>
        <v>3.4836460651317159E-6</v>
      </c>
      <c r="N1610">
        <f t="shared" si="136"/>
        <v>3.1773197780131078E-11</v>
      </c>
      <c r="O1610">
        <f t="shared" si="137"/>
        <v>3.177319778013108E-15</v>
      </c>
    </row>
    <row r="1611" spans="1:15">
      <c r="A1611">
        <v>80400000</v>
      </c>
      <c r="B1611">
        <v>988.29479300000003</v>
      </c>
      <c r="C1611">
        <v>-71382.878282999998</v>
      </c>
      <c r="D1611">
        <v>320921.96430699999</v>
      </c>
      <c r="E1611">
        <v>-775.18717500000002</v>
      </c>
      <c r="F1611">
        <v>0.40424199999999999</v>
      </c>
      <c r="G1611">
        <v>0.42738300000000001</v>
      </c>
      <c r="H1611">
        <v>0.387797</v>
      </c>
      <c r="I1611">
        <v>1.219422</v>
      </c>
      <c r="J1611">
        <f>I1611-baseb!$I$204</f>
        <v>1.051704105</v>
      </c>
      <c r="K1611">
        <f t="shared" si="133"/>
        <v>2.1801494713930348E-6</v>
      </c>
      <c r="L1611">
        <f t="shared" si="134"/>
        <v>2.1801494713930349E-10</v>
      </c>
      <c r="M1611">
        <f t="shared" si="135"/>
        <v>3.4882391542288559E-6</v>
      </c>
      <c r="N1611">
        <f t="shared" si="136"/>
        <v>3.1815089845391635E-11</v>
      </c>
      <c r="O1611">
        <f t="shared" si="137"/>
        <v>3.1815089845391637E-15</v>
      </c>
    </row>
    <row r="1612" spans="1:15">
      <c r="A1612">
        <v>80450000</v>
      </c>
      <c r="B1612">
        <v>985.35125100000005</v>
      </c>
      <c r="C1612">
        <v>-71362.074873999998</v>
      </c>
      <c r="D1612">
        <v>320775.52039199998</v>
      </c>
      <c r="E1612">
        <v>-652.87883799999997</v>
      </c>
      <c r="F1612">
        <v>0.40622399999999997</v>
      </c>
      <c r="G1612">
        <v>0.421873</v>
      </c>
      <c r="H1612">
        <v>0.37916299999999997</v>
      </c>
      <c r="I1612">
        <v>1.2072609999999999</v>
      </c>
      <c r="J1612">
        <f>I1612-baseb!$I$204</f>
        <v>1.0395431049999999</v>
      </c>
      <c r="K1612">
        <f t="shared" si="133"/>
        <v>2.153600797596851E-6</v>
      </c>
      <c r="L1612">
        <f t="shared" si="134"/>
        <v>2.1536007975968512E-10</v>
      </c>
      <c r="M1612">
        <f t="shared" si="135"/>
        <v>3.445761276154962E-6</v>
      </c>
      <c r="N1612">
        <f t="shared" si="136"/>
        <v>3.1427662995450988E-11</v>
      </c>
      <c r="O1612">
        <f t="shared" si="137"/>
        <v>3.1427662995450989E-15</v>
      </c>
    </row>
    <row r="1613" spans="1:15">
      <c r="A1613">
        <v>80500000</v>
      </c>
      <c r="B1613">
        <v>982.938625</v>
      </c>
      <c r="C1613">
        <v>-71367.785766000001</v>
      </c>
      <c r="D1613">
        <v>320504.11345900001</v>
      </c>
      <c r="E1613">
        <v>-105.452477</v>
      </c>
      <c r="F1613">
        <v>0.40997600000000001</v>
      </c>
      <c r="G1613">
        <v>0.42507899999999998</v>
      </c>
      <c r="H1613">
        <v>0.38196200000000002</v>
      </c>
      <c r="I1613">
        <v>1.2170160000000001</v>
      </c>
      <c r="J1613">
        <f>I1613-baseb!$I$204</f>
        <v>1.0492981050000001</v>
      </c>
      <c r="K1613">
        <f t="shared" si="133"/>
        <v>2.1724598447204972E-6</v>
      </c>
      <c r="L1613">
        <f t="shared" si="134"/>
        <v>2.1724598447204975E-10</v>
      </c>
      <c r="M1613">
        <f t="shared" si="135"/>
        <v>3.475935751552796E-6</v>
      </c>
      <c r="N1613">
        <f t="shared" si="136"/>
        <v>3.1702874528655585E-11</v>
      </c>
      <c r="O1613">
        <f t="shared" si="137"/>
        <v>3.1702874528655587E-15</v>
      </c>
    </row>
    <row r="1614" spans="1:15">
      <c r="A1614">
        <v>80550000</v>
      </c>
      <c r="B1614">
        <v>991.33472900000004</v>
      </c>
      <c r="C1614">
        <v>-71402.039298000003</v>
      </c>
      <c r="D1614">
        <v>320495.241783</v>
      </c>
      <c r="E1614">
        <v>286.36851000000001</v>
      </c>
      <c r="F1614">
        <v>0.41414099999999998</v>
      </c>
      <c r="G1614">
        <v>0.42530099999999998</v>
      </c>
      <c r="H1614">
        <v>0.38286799999999999</v>
      </c>
      <c r="I1614">
        <v>1.2223109999999999</v>
      </c>
      <c r="J1614">
        <f>I1614-baseb!$I$204</f>
        <v>1.0545931049999999</v>
      </c>
      <c r="K1614">
        <f t="shared" si="133"/>
        <v>2.1820672563625077E-6</v>
      </c>
      <c r="L1614">
        <f t="shared" si="134"/>
        <v>2.1820672563625076E-10</v>
      </c>
      <c r="M1614">
        <f t="shared" si="135"/>
        <v>3.4913076101800121E-6</v>
      </c>
      <c r="N1614">
        <f t="shared" si="136"/>
        <v>3.1843076229769644E-11</v>
      </c>
      <c r="O1614">
        <f t="shared" si="137"/>
        <v>3.1843076229769645E-15</v>
      </c>
    </row>
    <row r="1615" spans="1:15">
      <c r="A1615">
        <v>80600000</v>
      </c>
      <c r="B1615">
        <v>994.95369500000004</v>
      </c>
      <c r="C1615">
        <v>-71359.093257</v>
      </c>
      <c r="D1615">
        <v>320502.640228</v>
      </c>
      <c r="E1615">
        <v>154.648134</v>
      </c>
      <c r="F1615">
        <v>0.40658100000000003</v>
      </c>
      <c r="G1615">
        <v>0.42635600000000001</v>
      </c>
      <c r="H1615">
        <v>0.381882</v>
      </c>
      <c r="I1615">
        <v>1.2148190000000001</v>
      </c>
      <c r="J1615">
        <f>I1615-baseb!$I$204</f>
        <v>1.0471011050000001</v>
      </c>
      <c r="K1615">
        <f t="shared" si="133"/>
        <v>2.1652214743589745E-6</v>
      </c>
      <c r="L1615">
        <f t="shared" si="134"/>
        <v>2.1652214743589743E-10</v>
      </c>
      <c r="M1615">
        <f t="shared" si="135"/>
        <v>3.4643543589743586E-6</v>
      </c>
      <c r="N1615">
        <f t="shared" si="136"/>
        <v>3.1597244430165628E-11</v>
      </c>
      <c r="O1615">
        <f t="shared" si="137"/>
        <v>3.1597244430165631E-15</v>
      </c>
    </row>
    <row r="1616" spans="1:15">
      <c r="A1616">
        <v>80650000</v>
      </c>
      <c r="B1616">
        <v>978.43221800000003</v>
      </c>
      <c r="C1616">
        <v>-71385.509168999997</v>
      </c>
      <c r="D1616">
        <v>320701.52439400001</v>
      </c>
      <c r="E1616">
        <v>-608.97715700000003</v>
      </c>
      <c r="F1616">
        <v>0.40895399999999998</v>
      </c>
      <c r="G1616">
        <v>0.42754900000000001</v>
      </c>
      <c r="H1616">
        <v>0.38053399999999998</v>
      </c>
      <c r="I1616">
        <v>1.2170380000000001</v>
      </c>
      <c r="J1616">
        <f>I1616-baseb!$I$204</f>
        <v>1.0493201050000001</v>
      </c>
      <c r="K1616">
        <f t="shared" si="133"/>
        <v>2.1684647757801202E-6</v>
      </c>
      <c r="L1616">
        <f t="shared" si="134"/>
        <v>2.1684647757801203E-10</v>
      </c>
      <c r="M1616">
        <f t="shared" si="135"/>
        <v>3.4695436412481923E-6</v>
      </c>
      <c r="N1616">
        <f t="shared" si="136"/>
        <v>3.1644574178636275E-11</v>
      </c>
      <c r="O1616">
        <f t="shared" si="137"/>
        <v>3.1644574178636276E-15</v>
      </c>
    </row>
    <row r="1617" spans="1:15">
      <c r="A1617">
        <v>80700000</v>
      </c>
      <c r="B1617">
        <v>991.62473699999998</v>
      </c>
      <c r="C1617">
        <v>-71395.354053000003</v>
      </c>
      <c r="D1617">
        <v>320606.862326</v>
      </c>
      <c r="E1617">
        <v>-579.09878800000001</v>
      </c>
      <c r="F1617">
        <v>0.41053299999999998</v>
      </c>
      <c r="G1617">
        <v>0.4284</v>
      </c>
      <c r="H1617">
        <v>0.38088899999999998</v>
      </c>
      <c r="I1617">
        <v>1.2198230000000001</v>
      </c>
      <c r="J1617">
        <f>I1617-baseb!$I$204</f>
        <v>1.0521051050000001</v>
      </c>
      <c r="K1617">
        <f t="shared" si="133"/>
        <v>2.1728729966955803E-6</v>
      </c>
      <c r="L1617">
        <f t="shared" si="134"/>
        <v>2.1728729966955807E-10</v>
      </c>
      <c r="M1617">
        <f t="shared" si="135"/>
        <v>3.4765967947129289E-6</v>
      </c>
      <c r="N1617">
        <f t="shared" si="136"/>
        <v>3.1708903687380504E-11</v>
      </c>
      <c r="O1617">
        <f t="shared" si="137"/>
        <v>3.1708903687380506E-15</v>
      </c>
    </row>
    <row r="1618" spans="1:15">
      <c r="A1618">
        <v>80750000</v>
      </c>
      <c r="B1618">
        <v>998.81780100000003</v>
      </c>
      <c r="C1618">
        <v>-71388.812682000003</v>
      </c>
      <c r="D1618">
        <v>320914.33508599998</v>
      </c>
      <c r="E1618">
        <v>-800.49802699999998</v>
      </c>
      <c r="F1618">
        <v>0.404916</v>
      </c>
      <c r="G1618">
        <v>0.42586800000000002</v>
      </c>
      <c r="H1618">
        <v>0.37856099999999998</v>
      </c>
      <c r="I1618">
        <v>1.209344</v>
      </c>
      <c r="J1618">
        <f>I1618-baseb!$I$204</f>
        <v>1.041626105</v>
      </c>
      <c r="K1618">
        <f t="shared" si="133"/>
        <v>2.1498990815273478E-6</v>
      </c>
      <c r="L1618">
        <f t="shared" si="134"/>
        <v>2.1498990815273479E-10</v>
      </c>
      <c r="M1618">
        <f t="shared" si="135"/>
        <v>3.4398385304437566E-6</v>
      </c>
      <c r="N1618">
        <f t="shared" si="136"/>
        <v>3.137364356656379E-11</v>
      </c>
      <c r="O1618">
        <f t="shared" si="137"/>
        <v>3.1373643566563793E-15</v>
      </c>
    </row>
    <row r="1619" spans="1:15">
      <c r="A1619">
        <v>80800000</v>
      </c>
      <c r="B1619">
        <v>994.54315099999997</v>
      </c>
      <c r="C1619">
        <v>-71360.932683000006</v>
      </c>
      <c r="D1619">
        <v>320722.71898300003</v>
      </c>
      <c r="E1619">
        <v>157.33426399999999</v>
      </c>
      <c r="F1619">
        <v>0.40760299999999999</v>
      </c>
      <c r="G1619">
        <v>0.42480200000000001</v>
      </c>
      <c r="H1619">
        <v>0.38207799999999997</v>
      </c>
      <c r="I1619">
        <v>1.2144820000000001</v>
      </c>
      <c r="J1619">
        <f>I1619-baseb!$I$204</f>
        <v>1.0467641050000001</v>
      </c>
      <c r="K1619">
        <f t="shared" si="133"/>
        <v>2.1591668832508254E-6</v>
      </c>
      <c r="L1619">
        <f t="shared" si="134"/>
        <v>2.1591668832508254E-10</v>
      </c>
      <c r="M1619">
        <f t="shared" si="135"/>
        <v>3.4546670132013205E-6</v>
      </c>
      <c r="N1619">
        <f t="shared" si="136"/>
        <v>3.1508889313871798E-11</v>
      </c>
      <c r="O1619">
        <f t="shared" si="137"/>
        <v>3.15088893138718E-15</v>
      </c>
    </row>
    <row r="1620" spans="1:15">
      <c r="A1620">
        <v>80850000</v>
      </c>
      <c r="B1620">
        <v>993.724379</v>
      </c>
      <c r="C1620">
        <v>-71361.986229999995</v>
      </c>
      <c r="D1620">
        <v>320556.92534000002</v>
      </c>
      <c r="E1620">
        <v>1192.1554699999999</v>
      </c>
      <c r="F1620">
        <v>0.41362599999999999</v>
      </c>
      <c r="G1620">
        <v>0.424371</v>
      </c>
      <c r="H1620">
        <v>0.38592500000000002</v>
      </c>
      <c r="I1620">
        <v>1.223922</v>
      </c>
      <c r="J1620">
        <f>I1620-baseb!$I$204</f>
        <v>1.0562041049999999</v>
      </c>
      <c r="K1620">
        <f t="shared" si="133"/>
        <v>2.1772914965986392E-6</v>
      </c>
      <c r="L1620">
        <f t="shared" si="134"/>
        <v>2.1772914965986395E-10</v>
      </c>
      <c r="M1620">
        <f t="shared" si="135"/>
        <v>3.4836663945578229E-6</v>
      </c>
      <c r="N1620">
        <f t="shared" si="136"/>
        <v>3.1773383198185714E-11</v>
      </c>
      <c r="O1620">
        <f t="shared" si="137"/>
        <v>3.1773383198185714E-15</v>
      </c>
    </row>
    <row r="1621" spans="1:15">
      <c r="A1621">
        <v>80900000</v>
      </c>
      <c r="B1621">
        <v>992.88249900000005</v>
      </c>
      <c r="C1621">
        <v>-71380.458790999997</v>
      </c>
      <c r="D1621">
        <v>320472.446948</v>
      </c>
      <c r="E1621">
        <v>647.36323500000003</v>
      </c>
      <c r="F1621">
        <v>0.40867599999999998</v>
      </c>
      <c r="G1621">
        <v>0.42629600000000001</v>
      </c>
      <c r="H1621">
        <v>0.38035200000000002</v>
      </c>
      <c r="I1621">
        <v>1.2153240000000001</v>
      </c>
      <c r="J1621">
        <f>I1621-baseb!$I$204</f>
        <v>1.0476061050000001</v>
      </c>
      <c r="K1621">
        <f t="shared" ref="K1621:K1684" si="138">J1621/(6*A1621*0.001)</f>
        <v>2.1582326019777504E-6</v>
      </c>
      <c r="L1621">
        <f t="shared" si="134"/>
        <v>2.1582326019777506E-10</v>
      </c>
      <c r="M1621">
        <f t="shared" si="135"/>
        <v>3.4531721631644008E-6</v>
      </c>
      <c r="N1621">
        <f t="shared" si="136"/>
        <v>3.1495255274997961E-11</v>
      </c>
      <c r="O1621">
        <f t="shared" si="137"/>
        <v>3.1495255274997962E-15</v>
      </c>
    </row>
    <row r="1622" spans="1:15">
      <c r="A1622">
        <v>80950000</v>
      </c>
      <c r="B1622">
        <v>983.76226899999995</v>
      </c>
      <c r="C1622">
        <v>-71395.336194000003</v>
      </c>
      <c r="D1622">
        <v>320391.118097</v>
      </c>
      <c r="E1622">
        <v>928.87007000000006</v>
      </c>
      <c r="F1622">
        <v>0.41273199999999999</v>
      </c>
      <c r="G1622">
        <v>0.42572599999999999</v>
      </c>
      <c r="H1622">
        <v>0.37926100000000001</v>
      </c>
      <c r="I1622">
        <v>1.2177199999999999</v>
      </c>
      <c r="J1622">
        <f>I1622-baseb!$I$204</f>
        <v>1.0500021049999999</v>
      </c>
      <c r="K1622">
        <f t="shared" si="138"/>
        <v>2.1618326230183239E-6</v>
      </c>
      <c r="L1622">
        <f t="shared" si="134"/>
        <v>2.161832623018324E-10</v>
      </c>
      <c r="M1622">
        <f t="shared" si="135"/>
        <v>3.4589321968293185E-6</v>
      </c>
      <c r="N1622">
        <f t="shared" si="136"/>
        <v>3.1547790660463052E-11</v>
      </c>
      <c r="O1622">
        <f t="shared" si="137"/>
        <v>3.1547790660463054E-15</v>
      </c>
    </row>
    <row r="1623" spans="1:15">
      <c r="A1623">
        <v>81000000</v>
      </c>
      <c r="B1623">
        <v>983.73368300000004</v>
      </c>
      <c r="C1623">
        <v>-71381.326918000006</v>
      </c>
      <c r="D1623">
        <v>320686.440947</v>
      </c>
      <c r="E1623">
        <v>-331.08631000000003</v>
      </c>
      <c r="F1623">
        <v>0.41391099999999997</v>
      </c>
      <c r="G1623">
        <v>0.42317399999999999</v>
      </c>
      <c r="H1623">
        <v>0.38228299999999998</v>
      </c>
      <c r="I1623">
        <v>1.219368</v>
      </c>
      <c r="J1623">
        <f>I1623-baseb!$I$204</f>
        <v>1.051650105</v>
      </c>
      <c r="K1623">
        <f t="shared" si="138"/>
        <v>2.1638891049382715E-6</v>
      </c>
      <c r="L1623">
        <f t="shared" si="134"/>
        <v>2.1638891049382718E-10</v>
      </c>
      <c r="M1623">
        <f t="shared" si="135"/>
        <v>3.4622225679012349E-6</v>
      </c>
      <c r="N1623">
        <f t="shared" si="136"/>
        <v>3.1577801060165944E-11</v>
      </c>
      <c r="O1623">
        <f t="shared" si="137"/>
        <v>3.1577801060165946E-15</v>
      </c>
    </row>
    <row r="1624" spans="1:15">
      <c r="A1624">
        <v>81050000</v>
      </c>
      <c r="B1624">
        <v>979.85376599999995</v>
      </c>
      <c r="C1624">
        <v>-71375.489767000006</v>
      </c>
      <c r="D1624">
        <v>320370.40332099999</v>
      </c>
      <c r="E1624">
        <v>998.30625699999996</v>
      </c>
      <c r="F1624">
        <v>0.41248600000000002</v>
      </c>
      <c r="G1624">
        <v>0.43404199999999998</v>
      </c>
      <c r="H1624">
        <v>0.38933400000000001</v>
      </c>
      <c r="I1624">
        <v>1.235862</v>
      </c>
      <c r="J1624">
        <f>I1624-baseb!$I$204</f>
        <v>1.068144105</v>
      </c>
      <c r="K1624">
        <f t="shared" si="138"/>
        <v>2.1964715299198024E-6</v>
      </c>
      <c r="L1624">
        <f t="shared" si="134"/>
        <v>2.1964715299198024E-10</v>
      </c>
      <c r="M1624">
        <f t="shared" si="135"/>
        <v>3.5143544478716839E-6</v>
      </c>
      <c r="N1624">
        <f t="shared" si="136"/>
        <v>3.2053278907795251E-11</v>
      </c>
      <c r="O1624">
        <f t="shared" si="137"/>
        <v>3.2053278907795251E-15</v>
      </c>
    </row>
    <row r="1625" spans="1:15">
      <c r="A1625">
        <v>81100000</v>
      </c>
      <c r="B1625">
        <v>981.22352699999999</v>
      </c>
      <c r="C1625">
        <v>-71376.071414999999</v>
      </c>
      <c r="D1625">
        <v>320606.434068</v>
      </c>
      <c r="E1625">
        <v>-141.508366</v>
      </c>
      <c r="F1625">
        <v>0.41330899999999998</v>
      </c>
      <c r="G1625">
        <v>0.42554900000000001</v>
      </c>
      <c r="H1625">
        <v>0.38542199999999999</v>
      </c>
      <c r="I1625">
        <v>1.22428</v>
      </c>
      <c r="J1625">
        <f>I1625-baseb!$I$204</f>
        <v>1.056562105</v>
      </c>
      <c r="K1625">
        <f t="shared" si="138"/>
        <v>2.1713154644471847E-6</v>
      </c>
      <c r="L1625">
        <f t="shared" si="134"/>
        <v>2.1713154644471846E-10</v>
      </c>
      <c r="M1625">
        <f t="shared" si="135"/>
        <v>3.4741047431154953E-6</v>
      </c>
      <c r="N1625">
        <f t="shared" si="136"/>
        <v>3.1686174498822548E-11</v>
      </c>
      <c r="O1625">
        <f t="shared" si="137"/>
        <v>3.1686174498822549E-15</v>
      </c>
    </row>
    <row r="1626" spans="1:15">
      <c r="A1626">
        <v>81150000</v>
      </c>
      <c r="B1626">
        <v>989.007701</v>
      </c>
      <c r="C1626">
        <v>-71387.660533999995</v>
      </c>
      <c r="D1626">
        <v>320701.99998000002</v>
      </c>
      <c r="E1626">
        <v>-838.12458800000002</v>
      </c>
      <c r="F1626">
        <v>0.40712300000000001</v>
      </c>
      <c r="G1626">
        <v>0.426817</v>
      </c>
      <c r="H1626">
        <v>0.37813799999999997</v>
      </c>
      <c r="I1626">
        <v>1.2120770000000001</v>
      </c>
      <c r="J1626">
        <f>I1626-baseb!$I$204</f>
        <v>1.0443591050000001</v>
      </c>
      <c r="K1626">
        <f t="shared" si="138"/>
        <v>2.1449149825426169E-6</v>
      </c>
      <c r="L1626">
        <f t="shared" si="134"/>
        <v>2.144914982542617E-10</v>
      </c>
      <c r="M1626">
        <f t="shared" si="135"/>
        <v>3.4318639720681869E-6</v>
      </c>
      <c r="N1626">
        <f t="shared" si="136"/>
        <v>3.1300910224617179E-11</v>
      </c>
      <c r="O1626">
        <f t="shared" si="137"/>
        <v>3.1300910224617179E-15</v>
      </c>
    </row>
    <row r="1627" spans="1:15">
      <c r="A1627">
        <v>81200000</v>
      </c>
      <c r="B1627">
        <v>983.90626599999996</v>
      </c>
      <c r="C1627">
        <v>-71399.561614000006</v>
      </c>
      <c r="D1627">
        <v>320347.13513800001</v>
      </c>
      <c r="E1627">
        <v>678.51495799999998</v>
      </c>
      <c r="F1627">
        <v>0.41444900000000001</v>
      </c>
      <c r="G1627">
        <v>0.42847400000000002</v>
      </c>
      <c r="H1627">
        <v>0.38725599999999999</v>
      </c>
      <c r="I1627">
        <v>1.2301789999999999</v>
      </c>
      <c r="J1627">
        <f>I1627-baseb!$I$204</f>
        <v>1.0624611049999999</v>
      </c>
      <c r="K1627">
        <f t="shared" si="138"/>
        <v>2.1807493944991789E-6</v>
      </c>
      <c r="L1627">
        <f t="shared" si="134"/>
        <v>2.180749394499179E-10</v>
      </c>
      <c r="M1627">
        <f t="shared" si="135"/>
        <v>3.4891990311986864E-6</v>
      </c>
      <c r="N1627">
        <f t="shared" si="136"/>
        <v>3.1823844569676712E-11</v>
      </c>
      <c r="O1627">
        <f t="shared" si="137"/>
        <v>3.1823844569676714E-15</v>
      </c>
    </row>
    <row r="1628" spans="1:15">
      <c r="A1628">
        <v>81250000</v>
      </c>
      <c r="B1628">
        <v>979.09021099999995</v>
      </c>
      <c r="C1628">
        <v>-71388.178257000007</v>
      </c>
      <c r="D1628">
        <v>320539.06080099999</v>
      </c>
      <c r="E1628">
        <v>-106.57628099999999</v>
      </c>
      <c r="F1628">
        <v>0.41450500000000001</v>
      </c>
      <c r="G1628">
        <v>0.43147600000000003</v>
      </c>
      <c r="H1628">
        <v>0.390434</v>
      </c>
      <c r="I1628">
        <v>1.236415</v>
      </c>
      <c r="J1628">
        <f>I1628-baseb!$I$204</f>
        <v>1.068697105</v>
      </c>
      <c r="K1628">
        <f t="shared" si="138"/>
        <v>2.1921991897435898E-6</v>
      </c>
      <c r="L1628">
        <f t="shared" si="134"/>
        <v>2.1921991897435896E-10</v>
      </c>
      <c r="M1628">
        <f t="shared" si="135"/>
        <v>3.5075187035897434E-6</v>
      </c>
      <c r="N1628">
        <f t="shared" si="136"/>
        <v>3.1990932317187665E-11</v>
      </c>
      <c r="O1628">
        <f t="shared" si="137"/>
        <v>3.1990932317187669E-15</v>
      </c>
    </row>
    <row r="1629" spans="1:15">
      <c r="A1629">
        <v>81300000</v>
      </c>
      <c r="B1629">
        <v>988.62348199999997</v>
      </c>
      <c r="C1629">
        <v>-71388.911699000004</v>
      </c>
      <c r="D1629">
        <v>320695.762246</v>
      </c>
      <c r="E1629">
        <v>99.688378999999998</v>
      </c>
      <c r="F1629">
        <v>0.41034399999999999</v>
      </c>
      <c r="G1629">
        <v>0.42777799999999999</v>
      </c>
      <c r="H1629">
        <v>0.37973299999999999</v>
      </c>
      <c r="I1629">
        <v>1.217854</v>
      </c>
      <c r="J1629">
        <f>I1629-baseb!$I$204</f>
        <v>1.050136105</v>
      </c>
      <c r="K1629">
        <f t="shared" si="138"/>
        <v>2.1528005432554324E-6</v>
      </c>
      <c r="L1629">
        <f t="shared" si="134"/>
        <v>2.1528005432554323E-10</v>
      </c>
      <c r="M1629">
        <f t="shared" si="135"/>
        <v>3.4444808692086917E-6</v>
      </c>
      <c r="N1629">
        <f t="shared" si="136"/>
        <v>3.1415984821956238E-11</v>
      </c>
      <c r="O1629">
        <f t="shared" si="137"/>
        <v>3.1415984821956238E-15</v>
      </c>
    </row>
    <row r="1630" spans="1:15">
      <c r="A1630">
        <v>81350000</v>
      </c>
      <c r="B1630">
        <v>981.47767999999996</v>
      </c>
      <c r="C1630">
        <v>-71387.269262999995</v>
      </c>
      <c r="D1630">
        <v>320721.39945500001</v>
      </c>
      <c r="E1630">
        <v>-405.35105700000003</v>
      </c>
      <c r="F1630">
        <v>0.407997</v>
      </c>
      <c r="G1630">
        <v>0.42740299999999998</v>
      </c>
      <c r="H1630">
        <v>0.385214</v>
      </c>
      <c r="I1630">
        <v>1.2206140000000001</v>
      </c>
      <c r="J1630">
        <f>I1630-baseb!$I$204</f>
        <v>1.0528961050000001</v>
      </c>
      <c r="K1630">
        <f t="shared" si="138"/>
        <v>2.1571319504199959E-6</v>
      </c>
      <c r="L1630">
        <f t="shared" si="134"/>
        <v>2.1571319504199959E-10</v>
      </c>
      <c r="M1630">
        <f t="shared" si="135"/>
        <v>3.4514111206719934E-6</v>
      </c>
      <c r="N1630">
        <f t="shared" si="136"/>
        <v>3.1479193381692978E-11</v>
      </c>
      <c r="O1630">
        <f t="shared" si="137"/>
        <v>3.1479193381692978E-15</v>
      </c>
    </row>
    <row r="1631" spans="1:15">
      <c r="A1631">
        <v>81400000</v>
      </c>
      <c r="B1631">
        <v>991.59099800000001</v>
      </c>
      <c r="C1631">
        <v>-71382.476003000003</v>
      </c>
      <c r="D1631">
        <v>320644.79902799998</v>
      </c>
      <c r="E1631">
        <v>258.98588999999998</v>
      </c>
      <c r="F1631">
        <v>0.41612300000000002</v>
      </c>
      <c r="G1631">
        <v>0.43229099999999998</v>
      </c>
      <c r="H1631">
        <v>0.38472699999999999</v>
      </c>
      <c r="I1631">
        <v>1.233141</v>
      </c>
      <c r="J1631">
        <f>I1631-baseb!$I$204</f>
        <v>1.065423105</v>
      </c>
      <c r="K1631">
        <f t="shared" si="138"/>
        <v>2.181455988943489E-6</v>
      </c>
      <c r="L1631">
        <f t="shared" si="134"/>
        <v>2.1814559889434892E-10</v>
      </c>
      <c r="M1631">
        <f t="shared" si="135"/>
        <v>3.4903295823095827E-6</v>
      </c>
      <c r="N1631">
        <f t="shared" si="136"/>
        <v>3.1834155957049438E-11</v>
      </c>
      <c r="O1631">
        <f t="shared" si="137"/>
        <v>3.1834155957049438E-15</v>
      </c>
    </row>
    <row r="1632" spans="1:15">
      <c r="A1632">
        <v>81450000</v>
      </c>
      <c r="B1632">
        <v>993.85954700000002</v>
      </c>
      <c r="C1632">
        <v>-71347.76496</v>
      </c>
      <c r="D1632">
        <v>320564.68199700001</v>
      </c>
      <c r="E1632">
        <v>569.72866699999997</v>
      </c>
      <c r="F1632">
        <v>0.41046100000000002</v>
      </c>
      <c r="G1632">
        <v>0.42858299999999999</v>
      </c>
      <c r="H1632">
        <v>0.38784299999999999</v>
      </c>
      <c r="I1632">
        <v>1.2268870000000001</v>
      </c>
      <c r="J1632">
        <f>I1632-baseb!$I$204</f>
        <v>1.0591691050000001</v>
      </c>
      <c r="K1632">
        <f t="shared" si="138"/>
        <v>2.1673196337221201E-6</v>
      </c>
      <c r="L1632">
        <f t="shared" si="134"/>
        <v>2.1673196337221203E-10</v>
      </c>
      <c r="M1632">
        <f t="shared" si="135"/>
        <v>3.4677114139553922E-6</v>
      </c>
      <c r="N1632">
        <f t="shared" si="136"/>
        <v>3.162786303202038E-11</v>
      </c>
      <c r="O1632">
        <f t="shared" si="137"/>
        <v>3.1627863032020382E-15</v>
      </c>
    </row>
    <row r="1633" spans="1:15">
      <c r="A1633">
        <v>81500000</v>
      </c>
      <c r="B1633">
        <v>994.11276499999997</v>
      </c>
      <c r="C1633">
        <v>-71361.659958000004</v>
      </c>
      <c r="D1633">
        <v>320808.14735699998</v>
      </c>
      <c r="E1633">
        <v>-70.659245999999996</v>
      </c>
      <c r="F1633">
        <v>0.41495599999999999</v>
      </c>
      <c r="G1633">
        <v>0.42802699999999999</v>
      </c>
      <c r="H1633">
        <v>0.38492100000000001</v>
      </c>
      <c r="I1633">
        <v>1.2279040000000001</v>
      </c>
      <c r="J1633">
        <f>I1633-baseb!$I$204</f>
        <v>1.0601861050000001</v>
      </c>
      <c r="K1633">
        <f t="shared" si="138"/>
        <v>2.1680697443762783E-6</v>
      </c>
      <c r="L1633">
        <f t="shared" si="134"/>
        <v>2.1680697443762781E-10</v>
      </c>
      <c r="M1633">
        <f t="shared" si="135"/>
        <v>3.4689115910020449E-6</v>
      </c>
      <c r="N1633">
        <f t="shared" si="136"/>
        <v>3.1638809454808895E-11</v>
      </c>
      <c r="O1633">
        <f t="shared" si="137"/>
        <v>3.1638809454808895E-15</v>
      </c>
    </row>
    <row r="1634" spans="1:15">
      <c r="A1634">
        <v>81550000</v>
      </c>
      <c r="B1634">
        <v>979.74515199999996</v>
      </c>
      <c r="C1634">
        <v>-71359.681698</v>
      </c>
      <c r="D1634">
        <v>320978.152718</v>
      </c>
      <c r="E1634">
        <v>-695.36864800000001</v>
      </c>
      <c r="F1634">
        <v>0.41563899999999998</v>
      </c>
      <c r="G1634">
        <v>0.43172700000000003</v>
      </c>
      <c r="H1634">
        <v>0.38790799999999998</v>
      </c>
      <c r="I1634">
        <v>1.235274</v>
      </c>
      <c r="J1634">
        <f>I1634-baseb!$I$204</f>
        <v>1.067556105</v>
      </c>
      <c r="K1634">
        <f t="shared" si="138"/>
        <v>2.1818027896995707E-6</v>
      </c>
      <c r="L1634">
        <f t="shared" si="134"/>
        <v>2.1818027896995709E-10</v>
      </c>
      <c r="M1634">
        <f t="shared" si="135"/>
        <v>3.4908844635193133E-6</v>
      </c>
      <c r="N1634">
        <f t="shared" si="136"/>
        <v>3.1839216847303968E-11</v>
      </c>
      <c r="O1634">
        <f t="shared" si="137"/>
        <v>3.1839216847303969E-15</v>
      </c>
    </row>
    <row r="1635" spans="1:15">
      <c r="A1635">
        <v>81600000</v>
      </c>
      <c r="B1635">
        <v>985.66765399999997</v>
      </c>
      <c r="C1635">
        <v>-71374.087954000002</v>
      </c>
      <c r="D1635">
        <v>320698.583919</v>
      </c>
      <c r="E1635">
        <v>-101.412026</v>
      </c>
      <c r="F1635">
        <v>0.41822199999999998</v>
      </c>
      <c r="G1635">
        <v>0.43058400000000002</v>
      </c>
      <c r="H1635">
        <v>0.38816499999999998</v>
      </c>
      <c r="I1635">
        <v>1.236971</v>
      </c>
      <c r="J1635">
        <f>I1635-baseb!$I$204</f>
        <v>1.069253105</v>
      </c>
      <c r="K1635">
        <f t="shared" si="138"/>
        <v>2.183931995506536E-6</v>
      </c>
      <c r="L1635">
        <f t="shared" si="134"/>
        <v>2.1839319955065356E-10</v>
      </c>
      <c r="M1635">
        <f t="shared" si="135"/>
        <v>3.4942911928104568E-6</v>
      </c>
      <c r="N1635">
        <f t="shared" si="136"/>
        <v>3.1870288512314455E-11</v>
      </c>
      <c r="O1635">
        <f t="shared" si="137"/>
        <v>3.1870288512314456E-15</v>
      </c>
    </row>
    <row r="1636" spans="1:15">
      <c r="A1636">
        <v>81650000</v>
      </c>
      <c r="B1636">
        <v>987.19396099999994</v>
      </c>
      <c r="C1636">
        <v>-71373.977868999995</v>
      </c>
      <c r="D1636">
        <v>320953.73572400003</v>
      </c>
      <c r="E1636">
        <v>-1362.657817</v>
      </c>
      <c r="F1636">
        <v>0.42242400000000002</v>
      </c>
      <c r="G1636">
        <v>0.42807099999999998</v>
      </c>
      <c r="H1636">
        <v>0.38940200000000003</v>
      </c>
      <c r="I1636">
        <v>1.239897</v>
      </c>
      <c r="J1636">
        <f>I1636-baseb!$I$204</f>
        <v>1.072179105</v>
      </c>
      <c r="K1636">
        <f t="shared" si="138"/>
        <v>2.1885672688303735E-6</v>
      </c>
      <c r="L1636">
        <f t="shared" si="134"/>
        <v>2.1885672688303734E-10</v>
      </c>
      <c r="M1636">
        <f t="shared" si="135"/>
        <v>3.5017076301285976E-6</v>
      </c>
      <c r="N1636">
        <f t="shared" si="136"/>
        <v>3.1937931414414019E-11</v>
      </c>
      <c r="O1636">
        <f t="shared" si="137"/>
        <v>3.1937931414414019E-15</v>
      </c>
    </row>
    <row r="1637" spans="1:15">
      <c r="A1637">
        <v>81700000</v>
      </c>
      <c r="B1637">
        <v>981.80113100000005</v>
      </c>
      <c r="C1637">
        <v>-71382.950421000001</v>
      </c>
      <c r="D1637">
        <v>320913.86301899998</v>
      </c>
      <c r="E1637">
        <v>-991.94669399999998</v>
      </c>
      <c r="F1637">
        <v>0.41999500000000001</v>
      </c>
      <c r="G1637">
        <v>0.43563600000000002</v>
      </c>
      <c r="H1637">
        <v>0.38546799999999998</v>
      </c>
      <c r="I1637">
        <v>1.241099</v>
      </c>
      <c r="J1637">
        <f>I1637-baseb!$I$204</f>
        <v>1.0733811049999999</v>
      </c>
      <c r="K1637">
        <f t="shared" si="138"/>
        <v>2.1896799367605056E-6</v>
      </c>
      <c r="L1637">
        <f t="shared" si="134"/>
        <v>2.1896799367605057E-10</v>
      </c>
      <c r="M1637">
        <f t="shared" si="135"/>
        <v>3.5034878988168091E-6</v>
      </c>
      <c r="N1637">
        <f t="shared" si="136"/>
        <v>3.1954168663570432E-11</v>
      </c>
      <c r="O1637">
        <f t="shared" si="137"/>
        <v>3.1954168663570434E-15</v>
      </c>
    </row>
    <row r="1638" spans="1:15">
      <c r="A1638">
        <v>81750000</v>
      </c>
      <c r="B1638">
        <v>995.96083499999997</v>
      </c>
      <c r="C1638">
        <v>-71380.345100999999</v>
      </c>
      <c r="D1638">
        <v>320351.48103099997</v>
      </c>
      <c r="E1638">
        <v>930.64396699999998</v>
      </c>
      <c r="F1638">
        <v>0.42025699999999999</v>
      </c>
      <c r="G1638">
        <v>0.43118699999999999</v>
      </c>
      <c r="H1638">
        <v>0.38654100000000002</v>
      </c>
      <c r="I1638">
        <v>1.2379849999999999</v>
      </c>
      <c r="J1638">
        <f>I1638-baseb!$I$204</f>
        <v>1.0702671049999999</v>
      </c>
      <c r="K1638">
        <f t="shared" si="138"/>
        <v>2.1819920591233434E-6</v>
      </c>
      <c r="L1638">
        <f t="shared" si="134"/>
        <v>2.1819920591233431E-10</v>
      </c>
      <c r="M1638">
        <f t="shared" si="135"/>
        <v>3.4911872945973488E-6</v>
      </c>
      <c r="N1638">
        <f t="shared" si="136"/>
        <v>3.184197887064288E-11</v>
      </c>
      <c r="O1638">
        <f t="shared" si="137"/>
        <v>3.184197887064288E-15</v>
      </c>
    </row>
    <row r="1639" spans="1:15">
      <c r="A1639">
        <v>81800000</v>
      </c>
      <c r="B1639">
        <v>990.75119199999995</v>
      </c>
      <c r="C1639">
        <v>-71376.926206000004</v>
      </c>
      <c r="D1639">
        <v>320474.87251700001</v>
      </c>
      <c r="E1639">
        <v>-100.258409</v>
      </c>
      <c r="F1639">
        <v>0.41561999999999999</v>
      </c>
      <c r="G1639">
        <v>0.436502</v>
      </c>
      <c r="H1639">
        <v>0.386573</v>
      </c>
      <c r="I1639">
        <v>1.238696</v>
      </c>
      <c r="J1639">
        <f>I1639-baseb!$I$204</f>
        <v>1.070978105</v>
      </c>
      <c r="K1639">
        <f t="shared" si="138"/>
        <v>2.1821069784026078E-6</v>
      </c>
      <c r="L1639">
        <f t="shared" si="134"/>
        <v>2.1821069784026076E-10</v>
      </c>
      <c r="M1639">
        <f t="shared" si="135"/>
        <v>3.4913711654441723E-6</v>
      </c>
      <c r="N1639">
        <f t="shared" si="136"/>
        <v>3.1843655896572865E-11</v>
      </c>
      <c r="O1639">
        <f t="shared" si="137"/>
        <v>3.1843655896572866E-15</v>
      </c>
    </row>
    <row r="1640" spans="1:15">
      <c r="A1640">
        <v>81850000</v>
      </c>
      <c r="B1640">
        <v>974.89624700000002</v>
      </c>
      <c r="C1640">
        <v>-71358.762451000002</v>
      </c>
      <c r="D1640">
        <v>320782.81674799998</v>
      </c>
      <c r="E1640">
        <v>-433.26055400000001</v>
      </c>
      <c r="F1640">
        <v>0.41741699999999998</v>
      </c>
      <c r="G1640">
        <v>0.43259399999999998</v>
      </c>
      <c r="H1640">
        <v>0.38869100000000001</v>
      </c>
      <c r="I1640">
        <v>1.238702</v>
      </c>
      <c r="J1640">
        <f>I1640-baseb!$I$204</f>
        <v>1.070984105</v>
      </c>
      <c r="K1640">
        <f t="shared" si="138"/>
        <v>2.1807862044390145E-6</v>
      </c>
      <c r="L1640">
        <f t="shared" si="134"/>
        <v>2.1807862044390145E-10</v>
      </c>
      <c r="M1640">
        <f t="shared" si="135"/>
        <v>3.489257927102423E-6</v>
      </c>
      <c r="N1640">
        <f t="shared" si="136"/>
        <v>3.1824381739975551E-11</v>
      </c>
      <c r="O1640">
        <f t="shared" si="137"/>
        <v>3.182438173997555E-15</v>
      </c>
    </row>
    <row r="1641" spans="1:15">
      <c r="A1641">
        <v>81900000</v>
      </c>
      <c r="B1641">
        <v>976.80978200000004</v>
      </c>
      <c r="C1641">
        <v>-71372.040387999994</v>
      </c>
      <c r="D1641">
        <v>320571.775035</v>
      </c>
      <c r="E1641">
        <v>-186.30935600000001</v>
      </c>
      <c r="F1641">
        <v>0.41931299999999999</v>
      </c>
      <c r="G1641">
        <v>0.43501400000000001</v>
      </c>
      <c r="H1641">
        <v>0.385714</v>
      </c>
      <c r="I1641">
        <v>1.2400409999999999</v>
      </c>
      <c r="J1641">
        <f>I1641-baseb!$I$204</f>
        <v>1.0723231049999999</v>
      </c>
      <c r="K1641">
        <f t="shared" si="138"/>
        <v>2.1821797008547008E-6</v>
      </c>
      <c r="L1641">
        <f t="shared" si="134"/>
        <v>2.1821797008547009E-10</v>
      </c>
      <c r="M1641">
        <f t="shared" si="135"/>
        <v>3.4914875213675216E-6</v>
      </c>
      <c r="N1641">
        <f t="shared" si="136"/>
        <v>3.1844717140940505E-11</v>
      </c>
      <c r="O1641">
        <f t="shared" si="137"/>
        <v>3.1844717140940508E-15</v>
      </c>
    </row>
    <row r="1642" spans="1:15">
      <c r="A1642">
        <v>81950000</v>
      </c>
      <c r="B1642">
        <v>984.96458099999995</v>
      </c>
      <c r="C1642">
        <v>-71351.571802000006</v>
      </c>
      <c r="D1642">
        <v>320559.79051199998</v>
      </c>
      <c r="E1642">
        <v>203.32115099999999</v>
      </c>
      <c r="F1642">
        <v>0.41696800000000001</v>
      </c>
      <c r="G1642">
        <v>0.43031199999999997</v>
      </c>
      <c r="H1642">
        <v>0.38812799999999997</v>
      </c>
      <c r="I1642">
        <v>1.2354080000000001</v>
      </c>
      <c r="J1642">
        <f>I1642-baseb!$I$204</f>
        <v>1.0676901050000001</v>
      </c>
      <c r="K1642">
        <f t="shared" si="138"/>
        <v>2.1714258796013833E-6</v>
      </c>
      <c r="L1642">
        <f t="shared" si="134"/>
        <v>2.171425879601383E-10</v>
      </c>
      <c r="M1642">
        <f t="shared" si="135"/>
        <v>3.4742814073622128E-6</v>
      </c>
      <c r="N1642">
        <f t="shared" si="136"/>
        <v>3.1687785795707105E-11</v>
      </c>
      <c r="O1642">
        <f t="shared" si="137"/>
        <v>3.1687785795707106E-15</v>
      </c>
    </row>
    <row r="1643" spans="1:15">
      <c r="A1643">
        <v>82000000</v>
      </c>
      <c r="B1643">
        <v>987.15939700000001</v>
      </c>
      <c r="C1643">
        <v>-71371.656078999993</v>
      </c>
      <c r="D1643">
        <v>320635.845577</v>
      </c>
      <c r="E1643">
        <v>277.96775700000001</v>
      </c>
      <c r="F1643">
        <v>0.41990899999999998</v>
      </c>
      <c r="G1643">
        <v>0.43390800000000002</v>
      </c>
      <c r="H1643">
        <v>0.38886500000000002</v>
      </c>
      <c r="I1643">
        <v>1.2426820000000001</v>
      </c>
      <c r="J1643">
        <f>I1643-baseb!$I$204</f>
        <v>1.0749641050000001</v>
      </c>
      <c r="K1643">
        <f t="shared" si="138"/>
        <v>2.1848863922764231E-6</v>
      </c>
      <c r="L1643">
        <f t="shared" si="134"/>
        <v>2.1848863922764228E-10</v>
      </c>
      <c r="M1643">
        <f t="shared" si="135"/>
        <v>3.4958182276422765E-6</v>
      </c>
      <c r="N1643">
        <f t="shared" si="136"/>
        <v>3.1884216098188977E-11</v>
      </c>
      <c r="O1643">
        <f t="shared" si="137"/>
        <v>3.188421609818898E-15</v>
      </c>
    </row>
    <row r="1644" spans="1:15">
      <c r="A1644">
        <v>82050000</v>
      </c>
      <c r="B1644">
        <v>990.60188900000003</v>
      </c>
      <c r="C1644">
        <v>-71370.332251</v>
      </c>
      <c r="D1644">
        <v>320886.77431299997</v>
      </c>
      <c r="E1644">
        <v>-522.31223599999998</v>
      </c>
      <c r="F1644">
        <v>0.41863499999999998</v>
      </c>
      <c r="G1644">
        <v>0.43229600000000001</v>
      </c>
      <c r="H1644">
        <v>0.38603700000000002</v>
      </c>
      <c r="I1644">
        <v>1.236969</v>
      </c>
      <c r="J1644">
        <f>I1644-baseb!$I$204</f>
        <v>1.069251105</v>
      </c>
      <c r="K1644">
        <f t="shared" si="138"/>
        <v>2.1719502437538087E-6</v>
      </c>
      <c r="L1644">
        <f t="shared" si="134"/>
        <v>2.1719502437538085E-10</v>
      </c>
      <c r="M1644">
        <f t="shared" si="135"/>
        <v>3.4751203900060936E-6</v>
      </c>
      <c r="N1644">
        <f t="shared" si="136"/>
        <v>3.1695437882336952E-11</v>
      </c>
      <c r="O1644">
        <f t="shared" si="137"/>
        <v>3.1695437882336954E-15</v>
      </c>
    </row>
    <row r="1645" spans="1:15">
      <c r="A1645">
        <v>82100000</v>
      </c>
      <c r="B1645">
        <v>984.763147</v>
      </c>
      <c r="C1645">
        <v>-71358.619743999996</v>
      </c>
      <c r="D1645">
        <v>320462.14746599999</v>
      </c>
      <c r="E1645">
        <v>994.85381299999995</v>
      </c>
      <c r="F1645">
        <v>0.41946299999999997</v>
      </c>
      <c r="G1645">
        <v>0.43357299999999999</v>
      </c>
      <c r="H1645">
        <v>0.38567899999999999</v>
      </c>
      <c r="I1645">
        <v>1.238715</v>
      </c>
      <c r="J1645">
        <f>I1645-baseb!$I$204</f>
        <v>1.070997105</v>
      </c>
      <c r="K1645">
        <f t="shared" si="138"/>
        <v>2.1741719549330085E-6</v>
      </c>
      <c r="L1645">
        <f t="shared" si="134"/>
        <v>2.1741719549330084E-10</v>
      </c>
      <c r="M1645">
        <f t="shared" si="135"/>
        <v>3.4786751278928133E-6</v>
      </c>
      <c r="N1645">
        <f t="shared" si="136"/>
        <v>3.1727859485398684E-11</v>
      </c>
      <c r="O1645">
        <f t="shared" si="137"/>
        <v>3.1727859485398685E-15</v>
      </c>
    </row>
    <row r="1646" spans="1:15">
      <c r="A1646">
        <v>82150000</v>
      </c>
      <c r="B1646">
        <v>984.87773600000003</v>
      </c>
      <c r="C1646">
        <v>-71363.469916999995</v>
      </c>
      <c r="D1646">
        <v>320722.65228699998</v>
      </c>
      <c r="E1646">
        <v>-209.09327400000001</v>
      </c>
      <c r="F1646">
        <v>0.42028799999999999</v>
      </c>
      <c r="G1646">
        <v>0.43683300000000003</v>
      </c>
      <c r="H1646">
        <v>0.39065699999999998</v>
      </c>
      <c r="I1646">
        <v>1.2477780000000001</v>
      </c>
      <c r="J1646">
        <f>I1646-baseb!$I$204</f>
        <v>1.080060105</v>
      </c>
      <c r="K1646">
        <f t="shared" si="138"/>
        <v>2.191235757760195E-6</v>
      </c>
      <c r="L1646">
        <f t="shared" si="134"/>
        <v>2.1912357577601951E-10</v>
      </c>
      <c r="M1646">
        <f t="shared" si="135"/>
        <v>3.5059772124163119E-6</v>
      </c>
      <c r="N1646">
        <f t="shared" si="136"/>
        <v>3.1976872879743662E-11</v>
      </c>
      <c r="O1646">
        <f t="shared" si="137"/>
        <v>3.1976872879743663E-15</v>
      </c>
    </row>
    <row r="1647" spans="1:15">
      <c r="A1647">
        <v>82200000</v>
      </c>
      <c r="B1647">
        <v>978.93823299999997</v>
      </c>
      <c r="C1647">
        <v>-71372.151060000004</v>
      </c>
      <c r="D1647">
        <v>320608.40736999997</v>
      </c>
      <c r="E1647">
        <v>428.01806499999998</v>
      </c>
      <c r="F1647">
        <v>0.41541800000000001</v>
      </c>
      <c r="G1647">
        <v>0.43034600000000001</v>
      </c>
      <c r="H1647">
        <v>0.38649499999999998</v>
      </c>
      <c r="I1647">
        <v>1.232259</v>
      </c>
      <c r="J1647">
        <f>I1647-baseb!$I$204</f>
        <v>1.064541105</v>
      </c>
      <c r="K1647">
        <f t="shared" si="138"/>
        <v>2.1584369525547445E-6</v>
      </c>
      <c r="L1647">
        <f t="shared" si="134"/>
        <v>2.1584369525547444E-10</v>
      </c>
      <c r="M1647">
        <f t="shared" si="135"/>
        <v>3.4534991240875911E-6</v>
      </c>
      <c r="N1647">
        <f t="shared" si="136"/>
        <v>3.1498237378772185E-11</v>
      </c>
      <c r="O1647">
        <f t="shared" si="137"/>
        <v>3.1498237378772188E-15</v>
      </c>
    </row>
    <row r="1648" spans="1:15">
      <c r="A1648">
        <v>82250000</v>
      </c>
      <c r="B1648">
        <v>981.71228099999996</v>
      </c>
      <c r="C1648">
        <v>-71347.044611000005</v>
      </c>
      <c r="D1648">
        <v>320774.16670900001</v>
      </c>
      <c r="E1648">
        <v>-922.20952599999998</v>
      </c>
      <c r="F1648">
        <v>0.41648400000000002</v>
      </c>
      <c r="G1648">
        <v>0.43348199999999998</v>
      </c>
      <c r="H1648">
        <v>0.39202100000000001</v>
      </c>
      <c r="I1648">
        <v>1.241987</v>
      </c>
      <c r="J1648">
        <f>I1648-baseb!$I$204</f>
        <v>1.0742691049999999</v>
      </c>
      <c r="K1648">
        <f t="shared" si="138"/>
        <v>2.1768370921985813E-6</v>
      </c>
      <c r="L1648">
        <f t="shared" si="134"/>
        <v>2.1768370921985813E-10</v>
      </c>
      <c r="M1648">
        <f t="shared" si="135"/>
        <v>3.4829393475177301E-6</v>
      </c>
      <c r="N1648">
        <f t="shared" si="136"/>
        <v>3.1766752039632746E-11</v>
      </c>
      <c r="O1648">
        <f t="shared" si="137"/>
        <v>3.1766752039632749E-15</v>
      </c>
    </row>
    <row r="1649" spans="1:15">
      <c r="A1649">
        <v>82300000</v>
      </c>
      <c r="B1649">
        <v>983.21780899999999</v>
      </c>
      <c r="C1649">
        <v>-71376.065820999997</v>
      </c>
      <c r="D1649">
        <v>320691.34044399997</v>
      </c>
      <c r="E1649">
        <v>519.55604200000005</v>
      </c>
      <c r="F1649">
        <v>0.41848400000000002</v>
      </c>
      <c r="G1649">
        <v>0.433809</v>
      </c>
      <c r="H1649">
        <v>0.39377800000000002</v>
      </c>
      <c r="I1649">
        <v>1.2460709999999999</v>
      </c>
      <c r="J1649">
        <f>I1649-baseb!$I$204</f>
        <v>1.0783531049999999</v>
      </c>
      <c r="K1649">
        <f t="shared" si="138"/>
        <v>2.1837851458080194E-6</v>
      </c>
      <c r="L1649">
        <f t="shared" si="134"/>
        <v>2.1837851458080193E-10</v>
      </c>
      <c r="M1649">
        <f t="shared" si="135"/>
        <v>3.4940562332928308E-6</v>
      </c>
      <c r="N1649">
        <f t="shared" si="136"/>
        <v>3.1868145523306881E-11</v>
      </c>
      <c r="O1649">
        <f t="shared" si="137"/>
        <v>3.1868145523306881E-15</v>
      </c>
    </row>
    <row r="1650" spans="1:15">
      <c r="A1650">
        <v>82350000</v>
      </c>
      <c r="B1650">
        <v>984.06244900000002</v>
      </c>
      <c r="C1650">
        <v>-71397.708008999994</v>
      </c>
      <c r="D1650">
        <v>320524.51199799997</v>
      </c>
      <c r="E1650">
        <v>950.29372599999999</v>
      </c>
      <c r="F1650">
        <v>0.419151</v>
      </c>
      <c r="G1650">
        <v>0.43546200000000002</v>
      </c>
      <c r="H1650">
        <v>0.39072800000000002</v>
      </c>
      <c r="I1650">
        <v>1.245341</v>
      </c>
      <c r="J1650">
        <f>I1650-baseb!$I$204</f>
        <v>1.077623105</v>
      </c>
      <c r="K1650">
        <f t="shared" si="138"/>
        <v>2.1809817951831612E-6</v>
      </c>
      <c r="L1650">
        <f t="shared" si="134"/>
        <v>2.1809817951831612E-10</v>
      </c>
      <c r="M1650">
        <f t="shared" si="135"/>
        <v>3.489570872293058E-6</v>
      </c>
      <c r="N1650">
        <f t="shared" si="136"/>
        <v>3.182723601083157E-11</v>
      </c>
      <c r="O1650">
        <f t="shared" si="137"/>
        <v>3.1827236010831572E-15</v>
      </c>
    </row>
    <row r="1651" spans="1:15">
      <c r="A1651">
        <v>82400000</v>
      </c>
      <c r="B1651">
        <v>993.13789299999996</v>
      </c>
      <c r="C1651">
        <v>-71403.581556000005</v>
      </c>
      <c r="D1651">
        <v>320910.37724900001</v>
      </c>
      <c r="E1651">
        <v>-1642.6972880000001</v>
      </c>
      <c r="F1651">
        <v>0.41370699999999999</v>
      </c>
      <c r="G1651">
        <v>0.43769400000000003</v>
      </c>
      <c r="H1651">
        <v>0.39006299999999999</v>
      </c>
      <c r="I1651">
        <v>1.2414639999999999</v>
      </c>
      <c r="J1651">
        <f>I1651-baseb!$I$204</f>
        <v>1.0737461049999999</v>
      </c>
      <c r="K1651">
        <f t="shared" si="138"/>
        <v>2.1718165554207117E-6</v>
      </c>
      <c r="L1651">
        <f t="shared" si="134"/>
        <v>2.1718165554207115E-10</v>
      </c>
      <c r="M1651">
        <f t="shared" si="135"/>
        <v>3.4749064886731386E-6</v>
      </c>
      <c r="N1651">
        <f t="shared" si="136"/>
        <v>3.1693486958152822E-11</v>
      </c>
      <c r="O1651">
        <f t="shared" si="137"/>
        <v>3.1693486958152822E-15</v>
      </c>
    </row>
    <row r="1652" spans="1:15">
      <c r="A1652">
        <v>82450000</v>
      </c>
      <c r="B1652">
        <v>990.11370099999999</v>
      </c>
      <c r="C1652">
        <v>-71387.117876999997</v>
      </c>
      <c r="D1652">
        <v>320460.12204599997</v>
      </c>
      <c r="E1652">
        <v>1023.260682</v>
      </c>
      <c r="F1652">
        <v>0.41952499999999998</v>
      </c>
      <c r="G1652">
        <v>0.432925</v>
      </c>
      <c r="H1652">
        <v>0.38931500000000002</v>
      </c>
      <c r="I1652">
        <v>1.241765</v>
      </c>
      <c r="J1652">
        <f>I1652-baseb!$I$204</f>
        <v>1.074047105</v>
      </c>
      <c r="K1652">
        <f t="shared" si="138"/>
        <v>2.1711079543157469E-6</v>
      </c>
      <c r="L1652">
        <f t="shared" si="134"/>
        <v>2.1711079543157467E-10</v>
      </c>
      <c r="M1652">
        <f t="shared" si="135"/>
        <v>3.4737727269051945E-6</v>
      </c>
      <c r="N1652">
        <f t="shared" si="136"/>
        <v>3.1683146287425967E-11</v>
      </c>
      <c r="O1652">
        <f t="shared" si="137"/>
        <v>3.1683146287425967E-15</v>
      </c>
    </row>
    <row r="1653" spans="1:15">
      <c r="A1653">
        <v>82500000</v>
      </c>
      <c r="B1653">
        <v>988.61647900000003</v>
      </c>
      <c r="C1653">
        <v>-71396.215683000002</v>
      </c>
      <c r="D1653">
        <v>320602.67186100001</v>
      </c>
      <c r="E1653">
        <v>-137.60359199999999</v>
      </c>
      <c r="F1653">
        <v>0.42365599999999998</v>
      </c>
      <c r="G1653">
        <v>0.43749900000000003</v>
      </c>
      <c r="H1653">
        <v>0.38990900000000001</v>
      </c>
      <c r="I1653">
        <v>1.251064</v>
      </c>
      <c r="J1653">
        <f>I1653-baseb!$I$204</f>
        <v>1.0833461049999999</v>
      </c>
      <c r="K1653">
        <f t="shared" si="138"/>
        <v>2.1885779898989897E-6</v>
      </c>
      <c r="L1653">
        <f t="shared" si="134"/>
        <v>2.1885779898989897E-10</v>
      </c>
      <c r="M1653">
        <f t="shared" si="135"/>
        <v>3.5017247838383836E-6</v>
      </c>
      <c r="N1653">
        <f t="shared" si="136"/>
        <v>3.1938087867797484E-11</v>
      </c>
      <c r="O1653">
        <f t="shared" si="137"/>
        <v>3.1938087867797486E-15</v>
      </c>
    </row>
    <row r="1654" spans="1:15">
      <c r="A1654">
        <v>82550000</v>
      </c>
      <c r="B1654">
        <v>986.89237600000001</v>
      </c>
      <c r="C1654">
        <v>-71399.426672000001</v>
      </c>
      <c r="D1654">
        <v>320072.209301</v>
      </c>
      <c r="E1654">
        <v>1836.0805459999999</v>
      </c>
      <c r="F1654">
        <v>0.41528900000000002</v>
      </c>
      <c r="G1654">
        <v>0.43675199999999997</v>
      </c>
      <c r="H1654">
        <v>0.38764599999999999</v>
      </c>
      <c r="I1654">
        <v>1.239687</v>
      </c>
      <c r="J1654">
        <f>I1654-baseb!$I$204</f>
        <v>1.071969105</v>
      </c>
      <c r="K1654">
        <f t="shared" si="138"/>
        <v>2.1642824651726228E-6</v>
      </c>
      <c r="L1654">
        <f t="shared" si="134"/>
        <v>2.164282465172623E-10</v>
      </c>
      <c r="M1654">
        <f t="shared" si="135"/>
        <v>3.4628519442761968E-6</v>
      </c>
      <c r="N1654">
        <f t="shared" si="136"/>
        <v>3.1583541396487699E-11</v>
      </c>
      <c r="O1654">
        <f t="shared" si="137"/>
        <v>3.1583541396487701E-15</v>
      </c>
    </row>
    <row r="1655" spans="1:15">
      <c r="A1655">
        <v>82600000</v>
      </c>
      <c r="B1655">
        <v>982.67549199999996</v>
      </c>
      <c r="C1655">
        <v>-71368.637799999997</v>
      </c>
      <c r="D1655">
        <v>320984.25102800003</v>
      </c>
      <c r="E1655">
        <v>-941.64498300000002</v>
      </c>
      <c r="F1655">
        <v>0.42241200000000001</v>
      </c>
      <c r="G1655">
        <v>0.43689299999999998</v>
      </c>
      <c r="H1655">
        <v>0.384627</v>
      </c>
      <c r="I1655">
        <v>1.243932</v>
      </c>
      <c r="J1655">
        <f>I1655-baseb!$I$204</f>
        <v>1.076214105</v>
      </c>
      <c r="K1655">
        <f t="shared" si="138"/>
        <v>2.1715377421307507E-6</v>
      </c>
      <c r="L1655">
        <f t="shared" si="134"/>
        <v>2.171537742130751E-10</v>
      </c>
      <c r="M1655">
        <f t="shared" si="135"/>
        <v>3.4744603874092015E-6</v>
      </c>
      <c r="N1655">
        <f t="shared" si="136"/>
        <v>3.1689418214249442E-11</v>
      </c>
      <c r="O1655">
        <f t="shared" si="137"/>
        <v>3.1689418214249445E-15</v>
      </c>
    </row>
    <row r="1656" spans="1:15">
      <c r="A1656">
        <v>82650000</v>
      </c>
      <c r="B1656">
        <v>981.60695999999996</v>
      </c>
      <c r="C1656">
        <v>-71381.214344000007</v>
      </c>
      <c r="D1656">
        <v>320717.16697800002</v>
      </c>
      <c r="E1656">
        <v>286.27072299999998</v>
      </c>
      <c r="F1656">
        <v>0.413026</v>
      </c>
      <c r="G1656">
        <v>0.43313800000000002</v>
      </c>
      <c r="H1656">
        <v>0.38954899999999998</v>
      </c>
      <c r="I1656">
        <v>1.2357130000000001</v>
      </c>
      <c r="J1656">
        <f>I1656-baseb!$I$204</f>
        <v>1.0679951050000001</v>
      </c>
      <c r="K1656">
        <f t="shared" si="138"/>
        <v>2.1536501411574915E-6</v>
      </c>
      <c r="L1656">
        <f t="shared" si="134"/>
        <v>2.1536501411574917E-10</v>
      </c>
      <c r="M1656">
        <f t="shared" si="135"/>
        <v>3.4458402258519866E-6</v>
      </c>
      <c r="N1656">
        <f t="shared" si="136"/>
        <v>3.1428383069847563E-11</v>
      </c>
      <c r="O1656">
        <f t="shared" si="137"/>
        <v>3.1428383069847566E-15</v>
      </c>
    </row>
    <row r="1657" spans="1:15">
      <c r="A1657">
        <v>82700000</v>
      </c>
      <c r="B1657">
        <v>981.58066699999995</v>
      </c>
      <c r="C1657">
        <v>-71389.963629000005</v>
      </c>
      <c r="D1657">
        <v>320672.303541</v>
      </c>
      <c r="E1657">
        <v>-252.23387</v>
      </c>
      <c r="F1657">
        <v>0.41922700000000002</v>
      </c>
      <c r="G1657">
        <v>0.43491800000000003</v>
      </c>
      <c r="H1657">
        <v>0.38274599999999998</v>
      </c>
      <c r="I1657">
        <v>1.236891</v>
      </c>
      <c r="J1657">
        <f>I1657-baseb!$I$204</f>
        <v>1.069173105</v>
      </c>
      <c r="K1657">
        <f t="shared" si="138"/>
        <v>2.1547220979443773E-6</v>
      </c>
      <c r="L1657">
        <f t="shared" si="134"/>
        <v>2.1547220979443774E-10</v>
      </c>
      <c r="M1657">
        <f t="shared" si="135"/>
        <v>3.4475553567110038E-6</v>
      </c>
      <c r="N1657">
        <f t="shared" si="136"/>
        <v>3.1444026218142049E-11</v>
      </c>
      <c r="O1657">
        <f t="shared" si="137"/>
        <v>3.1444026218142052E-15</v>
      </c>
    </row>
    <row r="1658" spans="1:15">
      <c r="A1658">
        <v>82750000</v>
      </c>
      <c r="B1658">
        <v>991.69235900000001</v>
      </c>
      <c r="C1658">
        <v>-71420.959998000006</v>
      </c>
      <c r="D1658">
        <v>320021.20553199999</v>
      </c>
      <c r="E1658">
        <v>1458.968695</v>
      </c>
      <c r="F1658">
        <v>0.42039100000000001</v>
      </c>
      <c r="G1658">
        <v>0.43293999999999999</v>
      </c>
      <c r="H1658">
        <v>0.38686599999999999</v>
      </c>
      <c r="I1658">
        <v>1.2401979999999999</v>
      </c>
      <c r="J1658">
        <f>I1658-baseb!$I$204</f>
        <v>1.0724801049999999</v>
      </c>
      <c r="K1658">
        <f t="shared" si="138"/>
        <v>2.1600807754279957E-6</v>
      </c>
      <c r="L1658">
        <f t="shared" si="134"/>
        <v>2.160080775427996E-10</v>
      </c>
      <c r="M1658">
        <f t="shared" si="135"/>
        <v>3.4561292406847935E-6</v>
      </c>
      <c r="N1658">
        <f t="shared" si="136"/>
        <v>3.1522225813092237E-11</v>
      </c>
      <c r="O1658">
        <f t="shared" si="137"/>
        <v>3.152222581309224E-15</v>
      </c>
    </row>
    <row r="1659" spans="1:15">
      <c r="A1659">
        <v>82800000</v>
      </c>
      <c r="B1659">
        <v>985.33641699999998</v>
      </c>
      <c r="C1659">
        <v>-71370.743841999996</v>
      </c>
      <c r="D1659">
        <v>320775.77775299997</v>
      </c>
      <c r="E1659">
        <v>-777.18268</v>
      </c>
      <c r="F1659">
        <v>0.41694100000000001</v>
      </c>
      <c r="G1659">
        <v>0.43817200000000001</v>
      </c>
      <c r="H1659">
        <v>0.39041399999999998</v>
      </c>
      <c r="I1659">
        <v>1.2455270000000001</v>
      </c>
      <c r="J1659">
        <f>I1659-baseb!$I$204</f>
        <v>1.077809105</v>
      </c>
      <c r="K1659">
        <f t="shared" si="138"/>
        <v>2.1695030293880838E-6</v>
      </c>
      <c r="L1659">
        <f t="shared" si="134"/>
        <v>2.1695030293880839E-10</v>
      </c>
      <c r="M1659">
        <f t="shared" si="135"/>
        <v>3.4712048470209342E-6</v>
      </c>
      <c r="N1659">
        <f t="shared" si="136"/>
        <v>3.1659725493834199E-11</v>
      </c>
      <c r="O1659">
        <f t="shared" si="137"/>
        <v>3.16597254938342E-15</v>
      </c>
    </row>
    <row r="1660" spans="1:15">
      <c r="A1660">
        <v>82850000</v>
      </c>
      <c r="B1660">
        <v>985.78643899999997</v>
      </c>
      <c r="C1660">
        <v>-71368.869483999995</v>
      </c>
      <c r="D1660">
        <v>320924.74153499998</v>
      </c>
      <c r="E1660">
        <v>-668.19920000000002</v>
      </c>
      <c r="F1660">
        <v>0.42261300000000002</v>
      </c>
      <c r="G1660">
        <v>0.43543199999999999</v>
      </c>
      <c r="H1660">
        <v>0.39188899999999999</v>
      </c>
      <c r="I1660">
        <v>1.249933</v>
      </c>
      <c r="J1660">
        <f>I1660-baseb!$I$204</f>
        <v>1.082215105</v>
      </c>
      <c r="K1660">
        <f t="shared" si="138"/>
        <v>2.1770571414202373E-6</v>
      </c>
      <c r="L1660">
        <f t="shared" si="134"/>
        <v>2.1770571414202372E-10</v>
      </c>
      <c r="M1660">
        <f t="shared" si="135"/>
        <v>3.4832914262723793E-6</v>
      </c>
      <c r="N1660">
        <f t="shared" si="136"/>
        <v>3.1769963234942631E-11</v>
      </c>
      <c r="O1660">
        <f t="shared" si="137"/>
        <v>3.1769963234942633E-15</v>
      </c>
    </row>
    <row r="1661" spans="1:15">
      <c r="A1661">
        <v>82900000</v>
      </c>
      <c r="B1661">
        <v>986.39819399999999</v>
      </c>
      <c r="C1661">
        <v>-71365.163631000003</v>
      </c>
      <c r="D1661">
        <v>320427.43914500001</v>
      </c>
      <c r="E1661">
        <v>726.99116100000003</v>
      </c>
      <c r="F1661">
        <v>0.42498900000000001</v>
      </c>
      <c r="G1661">
        <v>0.43789</v>
      </c>
      <c r="H1661">
        <v>0.39076</v>
      </c>
      <c r="I1661">
        <v>1.2536389999999999</v>
      </c>
      <c r="J1661">
        <f>I1661-baseb!$I$204</f>
        <v>1.0859211049999999</v>
      </c>
      <c r="K1661">
        <f t="shared" si="138"/>
        <v>2.1831948230800159E-6</v>
      </c>
      <c r="L1661">
        <f t="shared" si="134"/>
        <v>2.1831948230800161E-10</v>
      </c>
      <c r="M1661">
        <f t="shared" si="135"/>
        <v>3.4931117169280256E-6</v>
      </c>
      <c r="N1661">
        <f t="shared" si="136"/>
        <v>3.185953089808249E-11</v>
      </c>
      <c r="O1661">
        <f t="shared" si="137"/>
        <v>3.1859530898082491E-15</v>
      </c>
    </row>
    <row r="1662" spans="1:15">
      <c r="A1662">
        <v>82950000</v>
      </c>
      <c r="B1662">
        <v>989.00654699999996</v>
      </c>
      <c r="C1662">
        <v>-71375.946601999996</v>
      </c>
      <c r="D1662">
        <v>320592.78042999998</v>
      </c>
      <c r="E1662">
        <v>-175.08320499999999</v>
      </c>
      <c r="F1662">
        <v>0.42026599999999997</v>
      </c>
      <c r="G1662">
        <v>0.43295800000000001</v>
      </c>
      <c r="H1662">
        <v>0.39231300000000002</v>
      </c>
      <c r="I1662">
        <v>1.245538</v>
      </c>
      <c r="J1662">
        <f>I1662-baseb!$I$204</f>
        <v>1.077820105</v>
      </c>
      <c r="K1662">
        <f t="shared" si="138"/>
        <v>2.1656019791038777E-6</v>
      </c>
      <c r="L1662">
        <f t="shared" si="134"/>
        <v>2.1656019791038775E-10</v>
      </c>
      <c r="M1662">
        <f t="shared" si="135"/>
        <v>3.4649631665662037E-6</v>
      </c>
      <c r="N1662">
        <f t="shared" si="136"/>
        <v>3.1602797165335638E-11</v>
      </c>
      <c r="O1662">
        <f t="shared" si="137"/>
        <v>3.1602797165335639E-15</v>
      </c>
    </row>
    <row r="1663" spans="1:15">
      <c r="A1663">
        <v>83000000</v>
      </c>
      <c r="B1663">
        <v>983.79950099999996</v>
      </c>
      <c r="C1663">
        <v>-71379.861594999995</v>
      </c>
      <c r="D1663">
        <v>320520.85479999997</v>
      </c>
      <c r="E1663">
        <v>784.21961699999997</v>
      </c>
      <c r="F1663">
        <v>0.42032599999999998</v>
      </c>
      <c r="G1663">
        <v>0.43961299999999998</v>
      </c>
      <c r="H1663">
        <v>0.39124199999999998</v>
      </c>
      <c r="I1663">
        <v>1.2511810000000001</v>
      </c>
      <c r="J1663">
        <f>I1663-baseb!$I$204</f>
        <v>1.0834631050000001</v>
      </c>
      <c r="K1663">
        <f t="shared" si="138"/>
        <v>2.1756287248995985E-6</v>
      </c>
      <c r="L1663">
        <f t="shared" si="134"/>
        <v>2.1756287248995986E-10</v>
      </c>
      <c r="M1663">
        <f t="shared" si="135"/>
        <v>3.4810059598393575E-6</v>
      </c>
      <c r="N1663">
        <f t="shared" si="136"/>
        <v>3.174911824218545E-11</v>
      </c>
      <c r="O1663">
        <f t="shared" si="137"/>
        <v>3.1749118242185451E-15</v>
      </c>
    </row>
    <row r="1664" spans="1:15">
      <c r="A1664">
        <v>83050000</v>
      </c>
      <c r="B1664">
        <v>991.21456599999999</v>
      </c>
      <c r="C1664">
        <v>-71379.853539999996</v>
      </c>
      <c r="D1664">
        <v>320743.83942500001</v>
      </c>
      <c r="E1664">
        <v>-699.63438399999995</v>
      </c>
      <c r="F1664">
        <v>0.42043199999999997</v>
      </c>
      <c r="G1664">
        <v>0.43752099999999999</v>
      </c>
      <c r="H1664">
        <v>0.39185900000000001</v>
      </c>
      <c r="I1664">
        <v>1.2498130000000001</v>
      </c>
      <c r="J1664">
        <f>I1664-baseb!$I$204</f>
        <v>1.0820951050000001</v>
      </c>
      <c r="K1664">
        <f t="shared" si="138"/>
        <v>2.1715735601043548E-6</v>
      </c>
      <c r="L1664">
        <f t="shared" si="134"/>
        <v>2.1715735601043551E-10</v>
      </c>
      <c r="M1664">
        <f t="shared" si="135"/>
        <v>3.4745176961669682E-6</v>
      </c>
      <c r="N1664">
        <f t="shared" si="136"/>
        <v>3.1689940908708355E-11</v>
      </c>
      <c r="O1664">
        <f t="shared" si="137"/>
        <v>3.1689940908708357E-15</v>
      </c>
    </row>
    <row r="1665" spans="1:15">
      <c r="A1665">
        <v>83100000</v>
      </c>
      <c r="B1665">
        <v>980.261034</v>
      </c>
      <c r="C1665">
        <v>-71376.461238999997</v>
      </c>
      <c r="D1665">
        <v>320271.238526</v>
      </c>
      <c r="E1665">
        <v>522.285033</v>
      </c>
      <c r="F1665">
        <v>0.42250700000000002</v>
      </c>
      <c r="G1665">
        <v>0.438639</v>
      </c>
      <c r="H1665">
        <v>0.39247799999999999</v>
      </c>
      <c r="I1665">
        <v>1.2536240000000001</v>
      </c>
      <c r="J1665">
        <f>I1665-baseb!$I$204</f>
        <v>1.0859061050000001</v>
      </c>
      <c r="K1665">
        <f t="shared" si="138"/>
        <v>2.1779103590052147E-6</v>
      </c>
      <c r="L1665">
        <f t="shared" si="134"/>
        <v>2.1779103590052148E-10</v>
      </c>
      <c r="M1665">
        <f t="shared" si="135"/>
        <v>3.4846565744083437E-6</v>
      </c>
      <c r="N1665">
        <f t="shared" si="136"/>
        <v>3.1782414305146724E-11</v>
      </c>
      <c r="O1665">
        <f t="shared" si="137"/>
        <v>3.1782414305146725E-15</v>
      </c>
    </row>
    <row r="1666" spans="1:15">
      <c r="A1666">
        <v>83150000</v>
      </c>
      <c r="B1666">
        <v>983.66535799999997</v>
      </c>
      <c r="C1666">
        <v>-71368.770183000001</v>
      </c>
      <c r="D1666">
        <v>320656.674222</v>
      </c>
      <c r="E1666">
        <v>132.79958199999999</v>
      </c>
      <c r="F1666">
        <v>0.42386299999999999</v>
      </c>
      <c r="G1666">
        <v>0.43842999999999999</v>
      </c>
      <c r="H1666">
        <v>0.392403</v>
      </c>
      <c r="I1666">
        <v>1.254696</v>
      </c>
      <c r="J1666">
        <f>I1666-baseb!$I$204</f>
        <v>1.086978105</v>
      </c>
      <c r="K1666">
        <f t="shared" si="138"/>
        <v>2.1787494588093807E-6</v>
      </c>
      <c r="L1666">
        <f t="shared" si="134"/>
        <v>2.1787494588093807E-10</v>
      </c>
      <c r="M1666">
        <f t="shared" si="135"/>
        <v>3.4859991340950089E-6</v>
      </c>
      <c r="N1666">
        <f t="shared" si="136"/>
        <v>3.1794659353483584E-11</v>
      </c>
      <c r="O1666">
        <f t="shared" si="137"/>
        <v>3.1794659353483585E-15</v>
      </c>
    </row>
    <row r="1667" spans="1:15">
      <c r="A1667">
        <v>83200000</v>
      </c>
      <c r="B1667">
        <v>1002.074613</v>
      </c>
      <c r="C1667">
        <v>-71394.036468999999</v>
      </c>
      <c r="D1667">
        <v>320783.70114999998</v>
      </c>
      <c r="E1667">
        <v>-619.08899499999995</v>
      </c>
      <c r="F1667">
        <v>0.42457699999999998</v>
      </c>
      <c r="G1667">
        <v>0.44150899999999998</v>
      </c>
      <c r="H1667">
        <v>0.39392899999999997</v>
      </c>
      <c r="I1667">
        <v>1.2600150000000001</v>
      </c>
      <c r="J1667">
        <f>I1667-baseb!$I$204</f>
        <v>1.0922971050000001</v>
      </c>
      <c r="K1667">
        <f t="shared" si="138"/>
        <v>2.1880951622596155E-6</v>
      </c>
      <c r="L1667">
        <f t="shared" si="134"/>
        <v>2.1880951622596155E-10</v>
      </c>
      <c r="M1667">
        <f t="shared" si="135"/>
        <v>3.5009522596153848E-6</v>
      </c>
      <c r="N1667">
        <f t="shared" si="136"/>
        <v>3.1931041926714958E-11</v>
      </c>
      <c r="O1667">
        <f t="shared" si="137"/>
        <v>3.1931041926714958E-15</v>
      </c>
    </row>
    <row r="1668" spans="1:15">
      <c r="A1668">
        <v>83250000</v>
      </c>
      <c r="B1668">
        <v>981.82765900000004</v>
      </c>
      <c r="C1668">
        <v>-71361.007371</v>
      </c>
      <c r="D1668">
        <v>320936.97008900001</v>
      </c>
      <c r="E1668">
        <v>-1084.4353920000001</v>
      </c>
      <c r="F1668">
        <v>0.42636299999999999</v>
      </c>
      <c r="G1668">
        <v>0.43998500000000001</v>
      </c>
      <c r="H1668">
        <v>0.393924</v>
      </c>
      <c r="I1668">
        <v>1.2602709999999999</v>
      </c>
      <c r="J1668">
        <f>I1668-baseb!$I$204</f>
        <v>1.0925531049999999</v>
      </c>
      <c r="K1668">
        <f t="shared" si="138"/>
        <v>2.1872935035035035E-6</v>
      </c>
      <c r="L1668">
        <f t="shared" si="134"/>
        <v>2.1872935035035036E-10</v>
      </c>
      <c r="M1668">
        <f t="shared" si="135"/>
        <v>3.4996696056056056E-6</v>
      </c>
      <c r="N1668">
        <f t="shared" si="136"/>
        <v>3.1919343258487983E-11</v>
      </c>
      <c r="O1668">
        <f t="shared" si="137"/>
        <v>3.1919343258487984E-15</v>
      </c>
    </row>
    <row r="1669" spans="1:15">
      <c r="A1669">
        <v>83300000</v>
      </c>
      <c r="B1669">
        <v>996.10921499999995</v>
      </c>
      <c r="C1669">
        <v>-71349.840914</v>
      </c>
      <c r="D1669">
        <v>321183.72148599999</v>
      </c>
      <c r="E1669">
        <v>-917.62933699999996</v>
      </c>
      <c r="F1669">
        <v>0.42332799999999998</v>
      </c>
      <c r="G1669">
        <v>0.430004</v>
      </c>
      <c r="H1669">
        <v>0.39155499999999999</v>
      </c>
      <c r="I1669">
        <v>1.2448870000000001</v>
      </c>
      <c r="J1669">
        <f>I1669-baseb!$I$204</f>
        <v>1.0771691050000001</v>
      </c>
      <c r="K1669">
        <f t="shared" si="138"/>
        <v>2.1552002901160466E-6</v>
      </c>
      <c r="L1669">
        <f t="shared" si="134"/>
        <v>2.1552002901160468E-10</v>
      </c>
      <c r="M1669">
        <f t="shared" si="135"/>
        <v>3.4483204641856749E-6</v>
      </c>
      <c r="N1669">
        <f t="shared" si="136"/>
        <v>3.1451004513485855E-11</v>
      </c>
      <c r="O1669">
        <f t="shared" si="137"/>
        <v>3.1451004513485858E-15</v>
      </c>
    </row>
    <row r="1670" spans="1:15">
      <c r="A1670">
        <v>83350000</v>
      </c>
      <c r="B1670">
        <v>979.73702800000001</v>
      </c>
      <c r="C1670">
        <v>-71386.656122</v>
      </c>
      <c r="D1670">
        <v>320493.05435300001</v>
      </c>
      <c r="E1670">
        <v>182.831716</v>
      </c>
      <c r="F1670">
        <v>0.42175800000000002</v>
      </c>
      <c r="G1670">
        <v>0.43973600000000002</v>
      </c>
      <c r="H1670">
        <v>0.39017000000000002</v>
      </c>
      <c r="I1670">
        <v>1.2516640000000001</v>
      </c>
      <c r="J1670">
        <f>I1670-baseb!$I$204</f>
        <v>1.0839461050000001</v>
      </c>
      <c r="K1670">
        <f t="shared" si="138"/>
        <v>2.167458718256349E-6</v>
      </c>
      <c r="L1670">
        <f t="shared" ref="L1670:L1733" si="139">K1670*(10^-16)/(10^-12)</f>
        <v>2.167458718256349E-10</v>
      </c>
      <c r="M1670">
        <f t="shared" ref="M1670:M1733" si="140">L1670/(1/16000)</f>
        <v>3.4679339492101583E-6</v>
      </c>
      <c r="N1670">
        <f t="shared" ref="N1670:N1733" si="141">M1670*(EXP(-1/(1000*(8.617*10^-5))))</f>
        <v>3.1629892703384963E-11</v>
      </c>
      <c r="O1670">
        <f t="shared" ref="O1670:O1733" si="142">N1670*10^-4</f>
        <v>3.1629892703384965E-15</v>
      </c>
    </row>
    <row r="1671" spans="1:15">
      <c r="A1671">
        <v>83400000</v>
      </c>
      <c r="B1671">
        <v>991.77843900000005</v>
      </c>
      <c r="C1671">
        <v>-71366.966644</v>
      </c>
      <c r="D1671">
        <v>320600.44650899997</v>
      </c>
      <c r="E1671">
        <v>-98.272997000000004</v>
      </c>
      <c r="F1671">
        <v>0.42383900000000002</v>
      </c>
      <c r="G1671">
        <v>0.440525</v>
      </c>
      <c r="H1671">
        <v>0.39822099999999999</v>
      </c>
      <c r="I1671">
        <v>1.2625839999999999</v>
      </c>
      <c r="J1671">
        <f>I1671-baseb!$I$204</f>
        <v>1.0948661049999999</v>
      </c>
      <c r="K1671">
        <f t="shared" si="138"/>
        <v>2.1879818245403674E-6</v>
      </c>
      <c r="L1671">
        <f t="shared" si="139"/>
        <v>2.1879818245403676E-10</v>
      </c>
      <c r="M1671">
        <f t="shared" si="140"/>
        <v>3.5007709192645882E-6</v>
      </c>
      <c r="N1671">
        <f t="shared" si="141"/>
        <v>3.1929387980612614E-11</v>
      </c>
      <c r="O1671">
        <f t="shared" si="142"/>
        <v>3.1929387980612615E-15</v>
      </c>
    </row>
    <row r="1672" spans="1:15">
      <c r="A1672">
        <v>83450000</v>
      </c>
      <c r="B1672">
        <v>984.61014499999999</v>
      </c>
      <c r="C1672">
        <v>-71383.112246999997</v>
      </c>
      <c r="D1672">
        <v>320973.36040800001</v>
      </c>
      <c r="E1672">
        <v>-1530.731174</v>
      </c>
      <c r="F1672">
        <v>0.42601699999999998</v>
      </c>
      <c r="G1672">
        <v>0.43805100000000002</v>
      </c>
      <c r="H1672">
        <v>0.39342500000000002</v>
      </c>
      <c r="I1672">
        <v>1.257493</v>
      </c>
      <c r="J1672">
        <f>I1672-baseb!$I$204</f>
        <v>1.089775105</v>
      </c>
      <c r="K1672">
        <f t="shared" si="138"/>
        <v>2.176503105652087E-6</v>
      </c>
      <c r="L1672">
        <f t="shared" si="139"/>
        <v>2.1765031056520872E-10</v>
      </c>
      <c r="M1672">
        <f t="shared" si="140"/>
        <v>3.4824049690433393E-6</v>
      </c>
      <c r="N1672">
        <f t="shared" si="141"/>
        <v>3.1761878148129753E-11</v>
      </c>
      <c r="O1672">
        <f t="shared" si="142"/>
        <v>3.1761878148129753E-15</v>
      </c>
    </row>
    <row r="1673" spans="1:15">
      <c r="A1673">
        <v>83500000</v>
      </c>
      <c r="B1673">
        <v>963.97592699999996</v>
      </c>
      <c r="C1673">
        <v>-71354.436516000002</v>
      </c>
      <c r="D1673">
        <v>320585.01897500001</v>
      </c>
      <c r="E1673">
        <v>4.558306</v>
      </c>
      <c r="F1673">
        <v>0.42307499999999998</v>
      </c>
      <c r="G1673">
        <v>0.43921500000000002</v>
      </c>
      <c r="H1673">
        <v>0.39544800000000002</v>
      </c>
      <c r="I1673">
        <v>1.257738</v>
      </c>
      <c r="J1673">
        <f>I1673-baseb!$I$204</f>
        <v>1.090020105</v>
      </c>
      <c r="K1673">
        <f t="shared" si="138"/>
        <v>2.1756888323353292E-6</v>
      </c>
      <c r="L1673">
        <f t="shared" si="139"/>
        <v>2.1756888323353295E-10</v>
      </c>
      <c r="M1673">
        <f t="shared" si="140"/>
        <v>3.4811021317365271E-6</v>
      </c>
      <c r="N1673">
        <f t="shared" si="141"/>
        <v>3.1749995394643686E-11</v>
      </c>
      <c r="O1673">
        <f t="shared" si="142"/>
        <v>3.1749995394643688E-15</v>
      </c>
    </row>
    <row r="1674" spans="1:15">
      <c r="A1674">
        <v>83550000</v>
      </c>
      <c r="B1674">
        <v>984.13098400000001</v>
      </c>
      <c r="C1674">
        <v>-71366.200188000003</v>
      </c>
      <c r="D1674">
        <v>320561.45619599998</v>
      </c>
      <c r="E1674">
        <v>351.97826099999997</v>
      </c>
      <c r="F1674">
        <v>0.43168000000000001</v>
      </c>
      <c r="G1674">
        <v>0.44046400000000002</v>
      </c>
      <c r="H1674">
        <v>0.39141799999999999</v>
      </c>
      <c r="I1674">
        <v>1.2635620000000001</v>
      </c>
      <c r="J1674">
        <f>I1674-baseb!$I$204</f>
        <v>1.0958441050000001</v>
      </c>
      <c r="K1674">
        <f t="shared" si="138"/>
        <v>2.1860045980450828E-6</v>
      </c>
      <c r="L1674">
        <f t="shared" si="139"/>
        <v>2.1860045980450825E-10</v>
      </c>
      <c r="M1674">
        <f t="shared" si="140"/>
        <v>3.497607356872132E-6</v>
      </c>
      <c r="N1674">
        <f t="shared" si="141"/>
        <v>3.1900534161451308E-11</v>
      </c>
      <c r="O1674">
        <f t="shared" si="142"/>
        <v>3.190053416145131E-15</v>
      </c>
    </row>
    <row r="1675" spans="1:15">
      <c r="A1675">
        <v>83600000</v>
      </c>
      <c r="B1675">
        <v>993.995318</v>
      </c>
      <c r="C1675">
        <v>-71376.534935999996</v>
      </c>
      <c r="D1675">
        <v>320518.535126</v>
      </c>
      <c r="E1675">
        <v>43.510038999999999</v>
      </c>
      <c r="F1675">
        <v>0.42501299999999997</v>
      </c>
      <c r="G1675">
        <v>0.44160700000000003</v>
      </c>
      <c r="H1675">
        <v>0.38986999999999999</v>
      </c>
      <c r="I1675">
        <v>1.2564900000000001</v>
      </c>
      <c r="J1675">
        <f>I1675-baseb!$I$204</f>
        <v>1.0887721050000001</v>
      </c>
      <c r="K1675">
        <f t="shared" si="138"/>
        <v>2.1705982954545457E-6</v>
      </c>
      <c r="L1675">
        <f t="shared" si="139"/>
        <v>2.1705982954545458E-10</v>
      </c>
      <c r="M1675">
        <f t="shared" si="140"/>
        <v>3.4729572727272731E-6</v>
      </c>
      <c r="N1675">
        <f t="shared" si="141"/>
        <v>3.1675708796248243E-11</v>
      </c>
      <c r="O1675">
        <f t="shared" si="142"/>
        <v>3.1675708796248246E-15</v>
      </c>
    </row>
    <row r="1676" spans="1:15">
      <c r="A1676">
        <v>83650000</v>
      </c>
      <c r="B1676">
        <v>992.03091600000005</v>
      </c>
      <c r="C1676">
        <v>-71394.825196000005</v>
      </c>
      <c r="D1676">
        <v>320394.32543800003</v>
      </c>
      <c r="E1676">
        <v>301.86086899999998</v>
      </c>
      <c r="F1676">
        <v>0.42104900000000001</v>
      </c>
      <c r="G1676">
        <v>0.44064700000000001</v>
      </c>
      <c r="H1676">
        <v>0.39400099999999999</v>
      </c>
      <c r="I1676">
        <v>1.2556959999999999</v>
      </c>
      <c r="J1676">
        <f>I1676-baseb!$I$204</f>
        <v>1.0879781049999999</v>
      </c>
      <c r="K1676">
        <f t="shared" si="138"/>
        <v>2.1677188782626019E-6</v>
      </c>
      <c r="L1676">
        <f t="shared" si="139"/>
        <v>2.167718878262602E-10</v>
      </c>
      <c r="M1676">
        <f t="shared" si="140"/>
        <v>3.4683502052201631E-6</v>
      </c>
      <c r="N1676">
        <f t="shared" si="141"/>
        <v>3.1633689238476579E-11</v>
      </c>
      <c r="O1676">
        <f t="shared" si="142"/>
        <v>3.1633689238476582E-15</v>
      </c>
    </row>
    <row r="1677" spans="1:15">
      <c r="A1677">
        <v>83700000</v>
      </c>
      <c r="B1677">
        <v>994.14557400000001</v>
      </c>
      <c r="C1677">
        <v>-71400.038239000001</v>
      </c>
      <c r="D1677">
        <v>320684.310413</v>
      </c>
      <c r="E1677">
        <v>-68.506642999999997</v>
      </c>
      <c r="F1677">
        <v>0.42273500000000003</v>
      </c>
      <c r="G1677">
        <v>0.43471700000000002</v>
      </c>
      <c r="H1677">
        <v>0.393119</v>
      </c>
      <c r="I1677">
        <v>1.2505710000000001</v>
      </c>
      <c r="J1677">
        <f>I1677-baseb!$I$204</f>
        <v>1.0828531050000001</v>
      </c>
      <c r="K1677">
        <f t="shared" si="138"/>
        <v>2.1562188470728796E-6</v>
      </c>
      <c r="L1677">
        <f t="shared" si="139"/>
        <v>2.1562188470728795E-10</v>
      </c>
      <c r="M1677">
        <f t="shared" si="140"/>
        <v>3.4499501553166071E-6</v>
      </c>
      <c r="N1677">
        <f t="shared" si="141"/>
        <v>3.1465868393930519E-11</v>
      </c>
      <c r="O1677">
        <f t="shared" si="142"/>
        <v>3.1465868393930519E-15</v>
      </c>
    </row>
    <row r="1678" spans="1:15">
      <c r="A1678">
        <v>83750000</v>
      </c>
      <c r="B1678">
        <v>980.83056299999998</v>
      </c>
      <c r="C1678">
        <v>-71367.365032000002</v>
      </c>
      <c r="D1678">
        <v>320549.54832900001</v>
      </c>
      <c r="E1678">
        <v>370.30204800000001</v>
      </c>
      <c r="F1678">
        <v>0.42631599999999997</v>
      </c>
      <c r="G1678">
        <v>0.437919</v>
      </c>
      <c r="H1678">
        <v>0.393735</v>
      </c>
      <c r="I1678">
        <v>1.25797</v>
      </c>
      <c r="J1678">
        <f>I1678-baseb!$I$204</f>
        <v>1.090252105</v>
      </c>
      <c r="K1678">
        <f t="shared" si="138"/>
        <v>2.1696559303482586E-6</v>
      </c>
      <c r="L1678">
        <f t="shared" si="139"/>
        <v>2.1696559303482584E-10</v>
      </c>
      <c r="M1678">
        <f t="shared" si="140"/>
        <v>3.4714494885572133E-6</v>
      </c>
      <c r="N1678">
        <f t="shared" si="141"/>
        <v>3.1661956789371145E-11</v>
      </c>
      <c r="O1678">
        <f t="shared" si="142"/>
        <v>3.1661956789371145E-15</v>
      </c>
    </row>
    <row r="1679" spans="1:15">
      <c r="A1679">
        <v>83800000</v>
      </c>
      <c r="B1679">
        <v>989.50274999999999</v>
      </c>
      <c r="C1679">
        <v>-71370.308915000001</v>
      </c>
      <c r="D1679">
        <v>320838.04019500001</v>
      </c>
      <c r="E1679">
        <v>-0.58661700000000006</v>
      </c>
      <c r="F1679">
        <v>0.42166100000000001</v>
      </c>
      <c r="G1679">
        <v>0.43795800000000001</v>
      </c>
      <c r="H1679">
        <v>0.39374999999999999</v>
      </c>
      <c r="I1679">
        <v>1.2533700000000001</v>
      </c>
      <c r="J1679">
        <f>I1679-baseb!$I$204</f>
        <v>1.0856521050000001</v>
      </c>
      <c r="K1679">
        <f t="shared" si="138"/>
        <v>2.1592126193317423E-6</v>
      </c>
      <c r="L1679">
        <f t="shared" si="139"/>
        <v>2.1592126193317421E-10</v>
      </c>
      <c r="M1679">
        <f t="shared" si="140"/>
        <v>3.4547401909307872E-6</v>
      </c>
      <c r="N1679">
        <f t="shared" si="141"/>
        <v>3.1509556744037767E-11</v>
      </c>
      <c r="O1679">
        <f t="shared" si="142"/>
        <v>3.1509556744037768E-15</v>
      </c>
    </row>
    <row r="1680" spans="1:15">
      <c r="A1680">
        <v>83850000</v>
      </c>
      <c r="B1680">
        <v>985.88002100000006</v>
      </c>
      <c r="C1680">
        <v>-71368.107581999997</v>
      </c>
      <c r="D1680">
        <v>320804.95674699999</v>
      </c>
      <c r="E1680">
        <v>-613.67328199999997</v>
      </c>
      <c r="F1680">
        <v>0.42337399999999997</v>
      </c>
      <c r="G1680">
        <v>0.44145299999999998</v>
      </c>
      <c r="H1680">
        <v>0.39171099999999998</v>
      </c>
      <c r="I1680">
        <v>1.2565379999999999</v>
      </c>
      <c r="J1680">
        <f>I1680-baseb!$I$204</f>
        <v>1.0888201049999999</v>
      </c>
      <c r="K1680">
        <f t="shared" si="138"/>
        <v>2.1642220333929633E-6</v>
      </c>
      <c r="L1680">
        <f t="shared" si="139"/>
        <v>2.1642220333929633E-10</v>
      </c>
      <c r="M1680">
        <f t="shared" si="140"/>
        <v>3.4627552534287413E-6</v>
      </c>
      <c r="N1680">
        <f t="shared" si="141"/>
        <v>3.1582659510853427E-11</v>
      </c>
      <c r="O1680">
        <f t="shared" si="142"/>
        <v>3.1582659510853427E-15</v>
      </c>
    </row>
    <row r="1681" spans="1:15">
      <c r="A1681">
        <v>83900000</v>
      </c>
      <c r="B1681">
        <v>984.96599200000003</v>
      </c>
      <c r="C1681">
        <v>-71394.060394999993</v>
      </c>
      <c r="D1681">
        <v>320410.28712300002</v>
      </c>
      <c r="E1681">
        <v>-206.804587</v>
      </c>
      <c r="F1681">
        <v>0.42069400000000001</v>
      </c>
      <c r="G1681">
        <v>0.44023099999999998</v>
      </c>
      <c r="H1681">
        <v>0.39674300000000001</v>
      </c>
      <c r="I1681">
        <v>1.257668</v>
      </c>
      <c r="J1681">
        <f>I1681-baseb!$I$204</f>
        <v>1.089950105</v>
      </c>
      <c r="K1681">
        <f t="shared" si="138"/>
        <v>2.1651770063567739E-6</v>
      </c>
      <c r="L1681">
        <f t="shared" si="139"/>
        <v>2.165177006356774E-10</v>
      </c>
      <c r="M1681">
        <f t="shared" si="140"/>
        <v>3.4642832101708384E-6</v>
      </c>
      <c r="N1681">
        <f t="shared" si="141"/>
        <v>3.159659550517043E-11</v>
      </c>
      <c r="O1681">
        <f t="shared" si="142"/>
        <v>3.1596595505170433E-15</v>
      </c>
    </row>
    <row r="1682" spans="1:15">
      <c r="A1682">
        <v>83950000</v>
      </c>
      <c r="B1682">
        <v>986.42817000000002</v>
      </c>
      <c r="C1682">
        <v>-71369.994095999995</v>
      </c>
      <c r="D1682">
        <v>320780.36479299999</v>
      </c>
      <c r="E1682">
        <v>-389.74375199999997</v>
      </c>
      <c r="F1682">
        <v>0.426429</v>
      </c>
      <c r="G1682">
        <v>0.43980900000000001</v>
      </c>
      <c r="H1682">
        <v>0.39152199999999998</v>
      </c>
      <c r="I1682">
        <v>1.25776</v>
      </c>
      <c r="J1682">
        <f>I1682-baseb!$I$204</f>
        <v>1.090042105</v>
      </c>
      <c r="K1682">
        <f t="shared" si="138"/>
        <v>2.1640700913242008E-6</v>
      </c>
      <c r="L1682">
        <f t="shared" si="139"/>
        <v>2.1640700913242009E-10</v>
      </c>
      <c r="M1682">
        <f t="shared" si="140"/>
        <v>3.4625121461187215E-6</v>
      </c>
      <c r="N1682">
        <f t="shared" si="141"/>
        <v>3.1580442208493018E-11</v>
      </c>
      <c r="O1682">
        <f t="shared" si="142"/>
        <v>3.1580442208493018E-15</v>
      </c>
    </row>
    <row r="1683" spans="1:15">
      <c r="A1683">
        <v>84000000</v>
      </c>
      <c r="B1683">
        <v>988.03233599999999</v>
      </c>
      <c r="C1683">
        <v>-71343.020159000007</v>
      </c>
      <c r="D1683">
        <v>320692.824853</v>
      </c>
      <c r="E1683">
        <v>178.34916799999999</v>
      </c>
      <c r="F1683">
        <v>0.42115200000000003</v>
      </c>
      <c r="G1683">
        <v>0.43382100000000001</v>
      </c>
      <c r="H1683">
        <v>0.39738899999999999</v>
      </c>
      <c r="I1683">
        <v>1.252362</v>
      </c>
      <c r="J1683">
        <f>I1683-baseb!$I$204</f>
        <v>1.084644105</v>
      </c>
      <c r="K1683">
        <f t="shared" si="138"/>
        <v>2.1520716369047618E-6</v>
      </c>
      <c r="L1683">
        <f t="shared" si="139"/>
        <v>2.1520716369047617E-10</v>
      </c>
      <c r="M1683">
        <f t="shared" si="140"/>
        <v>3.4433146190476184E-6</v>
      </c>
      <c r="N1683">
        <f t="shared" si="141"/>
        <v>3.140534783520842E-11</v>
      </c>
      <c r="O1683">
        <f t="shared" si="142"/>
        <v>3.1405347835208421E-15</v>
      </c>
    </row>
    <row r="1684" spans="1:15">
      <c r="A1684">
        <v>84050000</v>
      </c>
      <c r="B1684">
        <v>984.50879799999996</v>
      </c>
      <c r="C1684">
        <v>-71390.979957000003</v>
      </c>
      <c r="D1684">
        <v>320846.65393500001</v>
      </c>
      <c r="E1684">
        <v>-1324.990624</v>
      </c>
      <c r="F1684">
        <v>0.42420799999999997</v>
      </c>
      <c r="G1684">
        <v>0.440747</v>
      </c>
      <c r="H1684">
        <v>0.38975300000000002</v>
      </c>
      <c r="I1684">
        <v>1.2547079999999999</v>
      </c>
      <c r="J1684">
        <f>I1684-baseb!$I$204</f>
        <v>1.0869901049999999</v>
      </c>
      <c r="K1684">
        <f t="shared" si="138"/>
        <v>2.1554433967876263E-6</v>
      </c>
      <c r="L1684">
        <f t="shared" si="139"/>
        <v>2.1554433967876261E-10</v>
      </c>
      <c r="M1684">
        <f t="shared" si="140"/>
        <v>3.4487094348602016E-6</v>
      </c>
      <c r="N1684">
        <f t="shared" si="141"/>
        <v>3.14545521879457E-11</v>
      </c>
      <c r="O1684">
        <f t="shared" si="142"/>
        <v>3.1454552187945702E-15</v>
      </c>
    </row>
    <row r="1685" spans="1:15">
      <c r="A1685">
        <v>84100000</v>
      </c>
      <c r="B1685">
        <v>989.92303400000003</v>
      </c>
      <c r="C1685">
        <v>-71360.819365000003</v>
      </c>
      <c r="D1685">
        <v>320411.66363999998</v>
      </c>
      <c r="E1685">
        <v>1136.77557</v>
      </c>
      <c r="F1685">
        <v>0.42378500000000002</v>
      </c>
      <c r="G1685">
        <v>0.442527</v>
      </c>
      <c r="H1685">
        <v>0.38967800000000002</v>
      </c>
      <c r="I1685">
        <v>1.255989</v>
      </c>
      <c r="J1685">
        <f>I1685-baseb!$I$204</f>
        <v>1.088271105</v>
      </c>
      <c r="K1685">
        <f t="shared" ref="K1685:K1748" si="143">J1685/(6*A1685*0.001)</f>
        <v>2.156700564803805E-6</v>
      </c>
      <c r="L1685">
        <f t="shared" si="139"/>
        <v>2.1567005648038048E-10</v>
      </c>
      <c r="M1685">
        <f t="shared" si="140"/>
        <v>3.4507209036860878E-6</v>
      </c>
      <c r="N1685">
        <f t="shared" si="141"/>
        <v>3.1472898138033213E-11</v>
      </c>
      <c r="O1685">
        <f t="shared" si="142"/>
        <v>3.1472898138033216E-15</v>
      </c>
    </row>
    <row r="1686" spans="1:15">
      <c r="A1686">
        <v>84150000</v>
      </c>
      <c r="B1686">
        <v>977.17213800000002</v>
      </c>
      <c r="C1686">
        <v>-71364.591514</v>
      </c>
      <c r="D1686">
        <v>320785.57556099998</v>
      </c>
      <c r="E1686">
        <v>136.78366700000001</v>
      </c>
      <c r="F1686">
        <v>0.424479</v>
      </c>
      <c r="G1686">
        <v>0.439527</v>
      </c>
      <c r="H1686">
        <v>0.39562700000000001</v>
      </c>
      <c r="I1686">
        <v>1.259633</v>
      </c>
      <c r="J1686">
        <f>I1686-baseb!$I$204</f>
        <v>1.091915105</v>
      </c>
      <c r="K1686">
        <f t="shared" si="143"/>
        <v>2.1626363735393147E-6</v>
      </c>
      <c r="L1686">
        <f t="shared" si="139"/>
        <v>2.1626363735393147E-10</v>
      </c>
      <c r="M1686">
        <f t="shared" si="140"/>
        <v>3.4602181976629034E-6</v>
      </c>
      <c r="N1686">
        <f t="shared" si="141"/>
        <v>3.1559519853976675E-11</v>
      </c>
      <c r="O1686">
        <f t="shared" si="142"/>
        <v>3.1559519853976675E-15</v>
      </c>
    </row>
    <row r="1687" spans="1:15">
      <c r="A1687">
        <v>84200000</v>
      </c>
      <c r="B1687">
        <v>974.724873</v>
      </c>
      <c r="C1687">
        <v>-71384.066860999999</v>
      </c>
      <c r="D1687">
        <v>320463.52365400002</v>
      </c>
      <c r="E1687">
        <v>-83.390628000000007</v>
      </c>
      <c r="F1687">
        <v>0.42214200000000002</v>
      </c>
      <c r="G1687">
        <v>0.441637</v>
      </c>
      <c r="H1687">
        <v>0.39547599999999999</v>
      </c>
      <c r="I1687">
        <v>1.2592559999999999</v>
      </c>
      <c r="J1687">
        <f>I1687-baseb!$I$204</f>
        <v>1.0915381049999999</v>
      </c>
      <c r="K1687">
        <f t="shared" si="143"/>
        <v>2.1606059085510686E-6</v>
      </c>
      <c r="L1687">
        <f t="shared" si="139"/>
        <v>2.1606059085510684E-10</v>
      </c>
      <c r="M1687">
        <f t="shared" si="140"/>
        <v>3.4569694536817096E-6</v>
      </c>
      <c r="N1687">
        <f t="shared" si="141"/>
        <v>3.1529889121370215E-11</v>
      </c>
      <c r="O1687">
        <f t="shared" si="142"/>
        <v>3.1529889121370216E-15</v>
      </c>
    </row>
    <row r="1688" spans="1:15">
      <c r="A1688">
        <v>84250000</v>
      </c>
      <c r="B1688">
        <v>982.48206100000004</v>
      </c>
      <c r="C1688">
        <v>-71383.025039</v>
      </c>
      <c r="D1688">
        <v>320661.54790800001</v>
      </c>
      <c r="E1688">
        <v>-616.67611699999998</v>
      </c>
      <c r="F1688">
        <v>0.42160900000000001</v>
      </c>
      <c r="G1688">
        <v>0.43928299999999998</v>
      </c>
      <c r="H1688">
        <v>0.39388099999999998</v>
      </c>
      <c r="I1688">
        <v>1.2547740000000001</v>
      </c>
      <c r="J1688">
        <f>I1688-baseb!$I$204</f>
        <v>1.0870561050000001</v>
      </c>
      <c r="K1688">
        <f t="shared" si="143"/>
        <v>2.1504571810089023E-6</v>
      </c>
      <c r="L1688">
        <f t="shared" si="139"/>
        <v>2.1504571810089023E-10</v>
      </c>
      <c r="M1688">
        <f t="shared" si="140"/>
        <v>3.4407314896142434E-6</v>
      </c>
      <c r="N1688">
        <f t="shared" si="141"/>
        <v>3.1381787955460651E-11</v>
      </c>
      <c r="O1688">
        <f t="shared" si="142"/>
        <v>3.1381787955460652E-15</v>
      </c>
    </row>
    <row r="1689" spans="1:15">
      <c r="A1689">
        <v>84300000</v>
      </c>
      <c r="B1689">
        <v>988.18968199999995</v>
      </c>
      <c r="C1689">
        <v>-71362.291081999996</v>
      </c>
      <c r="D1689">
        <v>320914.51889499999</v>
      </c>
      <c r="E1689">
        <v>-679.01284799999996</v>
      </c>
      <c r="F1689">
        <v>0.42876599999999998</v>
      </c>
      <c r="G1689">
        <v>0.44130000000000003</v>
      </c>
      <c r="H1689">
        <v>0.396648</v>
      </c>
      <c r="I1689">
        <v>1.266715</v>
      </c>
      <c r="J1689">
        <f>I1689-baseb!$I$204</f>
        <v>1.098997105</v>
      </c>
      <c r="K1689">
        <f t="shared" si="143"/>
        <v>2.1727898477659155E-6</v>
      </c>
      <c r="L1689">
        <f t="shared" si="139"/>
        <v>2.1727898477659152E-10</v>
      </c>
      <c r="M1689">
        <f t="shared" si="140"/>
        <v>3.4764637564254641E-6</v>
      </c>
      <c r="N1689">
        <f t="shared" si="141"/>
        <v>3.1707690288619288E-11</v>
      </c>
      <c r="O1689">
        <f t="shared" si="142"/>
        <v>3.1707690288619291E-15</v>
      </c>
    </row>
    <row r="1690" spans="1:15">
      <c r="A1690">
        <v>84350000</v>
      </c>
      <c r="B1690">
        <v>992.02625899999998</v>
      </c>
      <c r="C1690">
        <v>-71358.396422000005</v>
      </c>
      <c r="D1690">
        <v>320963.851417</v>
      </c>
      <c r="E1690">
        <v>-957.16130099999998</v>
      </c>
      <c r="F1690">
        <v>0.42441800000000002</v>
      </c>
      <c r="G1690">
        <v>0.43817600000000001</v>
      </c>
      <c r="H1690">
        <v>0.39750999999999997</v>
      </c>
      <c r="I1690">
        <v>1.2601039999999999</v>
      </c>
      <c r="J1690">
        <f>I1690-baseb!$I$204</f>
        <v>1.0923861049999999</v>
      </c>
      <c r="K1690">
        <f t="shared" si="143"/>
        <v>2.1584392511361391E-6</v>
      </c>
      <c r="L1690">
        <f t="shared" si="139"/>
        <v>2.1584392511361391E-10</v>
      </c>
      <c r="M1690">
        <f t="shared" si="140"/>
        <v>3.4535028018178225E-6</v>
      </c>
      <c r="N1690">
        <f t="shared" si="141"/>
        <v>3.1498270922148247E-11</v>
      </c>
      <c r="O1690">
        <f t="shared" si="142"/>
        <v>3.1498270922148247E-15</v>
      </c>
    </row>
    <row r="1691" spans="1:15">
      <c r="A1691">
        <v>84400000</v>
      </c>
      <c r="B1691">
        <v>985.74510499999997</v>
      </c>
      <c r="C1691">
        <v>-71388.104223999995</v>
      </c>
      <c r="D1691">
        <v>320668.87955800002</v>
      </c>
      <c r="E1691">
        <v>-717.59298899999999</v>
      </c>
      <c r="F1691">
        <v>0.42558800000000002</v>
      </c>
      <c r="G1691">
        <v>0.442355</v>
      </c>
      <c r="H1691">
        <v>0.39426299999999997</v>
      </c>
      <c r="I1691">
        <v>1.2622059999999999</v>
      </c>
      <c r="J1691">
        <f>I1691-baseb!$I$204</f>
        <v>1.0944881049999999</v>
      </c>
      <c r="K1691">
        <f t="shared" si="143"/>
        <v>2.1613114237756713E-6</v>
      </c>
      <c r="L1691">
        <f t="shared" si="139"/>
        <v>2.1613114237756712E-10</v>
      </c>
      <c r="M1691">
        <f t="shared" si="140"/>
        <v>3.4580982780410738E-6</v>
      </c>
      <c r="N1691">
        <f t="shared" si="141"/>
        <v>3.1540184759606281E-11</v>
      </c>
      <c r="O1691">
        <f t="shared" si="142"/>
        <v>3.1540184759606285E-15</v>
      </c>
    </row>
    <row r="1692" spans="1:15">
      <c r="A1692">
        <v>84450000</v>
      </c>
      <c r="B1692">
        <v>990.64620400000001</v>
      </c>
      <c r="C1692">
        <v>-71372.845763000005</v>
      </c>
      <c r="D1692">
        <v>320603.98647900001</v>
      </c>
      <c r="E1692">
        <v>-245.95019400000001</v>
      </c>
      <c r="F1692">
        <v>0.42260700000000001</v>
      </c>
      <c r="G1692">
        <v>0.43811</v>
      </c>
      <c r="H1692">
        <v>0.38856200000000002</v>
      </c>
      <c r="I1692">
        <v>1.249279</v>
      </c>
      <c r="J1692">
        <f>I1692-baseb!$I$204</f>
        <v>1.081561105</v>
      </c>
      <c r="K1692">
        <f t="shared" si="143"/>
        <v>2.1345196467337677E-6</v>
      </c>
      <c r="L1692">
        <f t="shared" si="139"/>
        <v>2.1345196467337676E-10</v>
      </c>
      <c r="M1692">
        <f t="shared" si="140"/>
        <v>3.4152314347740283E-6</v>
      </c>
      <c r="N1692">
        <f t="shared" si="141"/>
        <v>3.1149210285199616E-11</v>
      </c>
      <c r="O1692">
        <f t="shared" si="142"/>
        <v>3.1149210285199616E-15</v>
      </c>
    </row>
    <row r="1693" spans="1:15">
      <c r="A1693">
        <v>84500000</v>
      </c>
      <c r="B1693">
        <v>979.574926</v>
      </c>
      <c r="C1693">
        <v>-71374.614793999994</v>
      </c>
      <c r="D1693">
        <v>320465.15239100001</v>
      </c>
      <c r="E1693">
        <v>630.71417499999995</v>
      </c>
      <c r="F1693">
        <v>0.42437000000000002</v>
      </c>
      <c r="G1693">
        <v>0.43811099999999997</v>
      </c>
      <c r="H1693">
        <v>0.39418999999999998</v>
      </c>
      <c r="I1693">
        <v>1.2566710000000001</v>
      </c>
      <c r="J1693">
        <f>I1693-baseb!$I$204</f>
        <v>1.0889531050000001</v>
      </c>
      <c r="K1693">
        <f t="shared" si="143"/>
        <v>2.147836499013807E-6</v>
      </c>
      <c r="L1693">
        <f t="shared" si="139"/>
        <v>2.1478364990138072E-10</v>
      </c>
      <c r="M1693">
        <f t="shared" si="140"/>
        <v>3.4365383984220916E-6</v>
      </c>
      <c r="N1693">
        <f t="shared" si="141"/>
        <v>3.1343544140426778E-11</v>
      </c>
      <c r="O1693">
        <f t="shared" si="142"/>
        <v>3.134354414042678E-15</v>
      </c>
    </row>
    <row r="1694" spans="1:15">
      <c r="A1694">
        <v>84550000</v>
      </c>
      <c r="B1694">
        <v>994.75477699999999</v>
      </c>
      <c r="C1694">
        <v>-71375.491152000002</v>
      </c>
      <c r="D1694">
        <v>320901.254487</v>
      </c>
      <c r="E1694">
        <v>-1362.076292</v>
      </c>
      <c r="F1694">
        <v>0.42477300000000001</v>
      </c>
      <c r="G1694">
        <v>0.441577</v>
      </c>
      <c r="H1694">
        <v>0.39208100000000001</v>
      </c>
      <c r="I1694">
        <v>1.2584310000000001</v>
      </c>
      <c r="J1694">
        <f>I1694-baseb!$I$204</f>
        <v>1.0907131050000001</v>
      </c>
      <c r="K1694">
        <f t="shared" si="143"/>
        <v>2.1500356889414547E-6</v>
      </c>
      <c r="L1694">
        <f t="shared" si="139"/>
        <v>2.1500356889414548E-10</v>
      </c>
      <c r="M1694">
        <f t="shared" si="140"/>
        <v>3.4400571023063277E-6</v>
      </c>
      <c r="N1694">
        <f t="shared" si="141"/>
        <v>3.1375637089122851E-11</v>
      </c>
      <c r="O1694">
        <f t="shared" si="142"/>
        <v>3.1375637089122852E-15</v>
      </c>
    </row>
    <row r="1695" spans="1:15">
      <c r="A1695">
        <v>84600000</v>
      </c>
      <c r="B1695">
        <v>983.72628699999996</v>
      </c>
      <c r="C1695">
        <v>-71383.637711000003</v>
      </c>
      <c r="D1695">
        <v>320552.44219999999</v>
      </c>
      <c r="E1695">
        <v>364.22820000000002</v>
      </c>
      <c r="F1695">
        <v>0.421875</v>
      </c>
      <c r="G1695">
        <v>0.437473</v>
      </c>
      <c r="H1695">
        <v>0.39304600000000001</v>
      </c>
      <c r="I1695">
        <v>1.252394</v>
      </c>
      <c r="J1695">
        <f>I1695-baseb!$I$204</f>
        <v>1.084676105</v>
      </c>
      <c r="K1695">
        <f t="shared" si="143"/>
        <v>2.1368717592592594E-6</v>
      </c>
      <c r="L1695">
        <f t="shared" si="139"/>
        <v>2.1368717592592594E-10</v>
      </c>
      <c r="M1695">
        <f t="shared" si="140"/>
        <v>3.418994814814815E-6</v>
      </c>
      <c r="N1695">
        <f t="shared" si="141"/>
        <v>3.1183534845192826E-11</v>
      </c>
      <c r="O1695">
        <f t="shared" si="142"/>
        <v>3.1183534845192828E-15</v>
      </c>
    </row>
    <row r="1696" spans="1:15">
      <c r="A1696">
        <v>84650000</v>
      </c>
      <c r="B1696">
        <v>981.11077399999999</v>
      </c>
      <c r="C1696">
        <v>-71355.840750000003</v>
      </c>
      <c r="D1696">
        <v>320856.41685899999</v>
      </c>
      <c r="E1696">
        <v>-1201.5861399999999</v>
      </c>
      <c r="F1696">
        <v>0.42492000000000002</v>
      </c>
      <c r="G1696">
        <v>0.440029</v>
      </c>
      <c r="H1696">
        <v>0.39624900000000002</v>
      </c>
      <c r="I1696">
        <v>1.261198</v>
      </c>
      <c r="J1696">
        <f>I1696-baseb!$I$204</f>
        <v>1.093480105</v>
      </c>
      <c r="K1696">
        <f t="shared" si="143"/>
        <v>2.1529436995471549E-6</v>
      </c>
      <c r="L1696">
        <f t="shared" si="139"/>
        <v>2.152943699547155E-10</v>
      </c>
      <c r="M1696">
        <f t="shared" si="140"/>
        <v>3.4447099192754478E-6</v>
      </c>
      <c r="N1696">
        <f t="shared" si="141"/>
        <v>3.1418073912792829E-11</v>
      </c>
      <c r="O1696">
        <f t="shared" si="142"/>
        <v>3.1418073912792833E-15</v>
      </c>
    </row>
    <row r="1697" spans="1:15">
      <c r="A1697">
        <v>84700000</v>
      </c>
      <c r="B1697">
        <v>986.15021300000001</v>
      </c>
      <c r="C1697">
        <v>-71376.097418999998</v>
      </c>
      <c r="D1697">
        <v>321019.08315899997</v>
      </c>
      <c r="E1697">
        <v>-1036.9771049999999</v>
      </c>
      <c r="F1697">
        <v>0.42617500000000003</v>
      </c>
      <c r="G1697">
        <v>0.43920599999999999</v>
      </c>
      <c r="H1697">
        <v>0.39833800000000003</v>
      </c>
      <c r="I1697">
        <v>1.2637179999999999</v>
      </c>
      <c r="J1697">
        <f>I1697-baseb!$I$204</f>
        <v>1.0960001049999999</v>
      </c>
      <c r="K1697">
        <f t="shared" si="143"/>
        <v>2.1566314541519084E-6</v>
      </c>
      <c r="L1697">
        <f t="shared" si="139"/>
        <v>2.1566314541519086E-10</v>
      </c>
      <c r="M1697">
        <f t="shared" si="140"/>
        <v>3.4506103266430535E-6</v>
      </c>
      <c r="N1697">
        <f t="shared" si="141"/>
        <v>3.1471889600945178E-11</v>
      </c>
      <c r="O1697">
        <f t="shared" si="142"/>
        <v>3.1471889600945177E-15</v>
      </c>
    </row>
    <row r="1698" spans="1:15">
      <c r="A1698">
        <v>84750000</v>
      </c>
      <c r="B1698">
        <v>987.09846300000004</v>
      </c>
      <c r="C1698">
        <v>-71366.621620999998</v>
      </c>
      <c r="D1698">
        <v>320427.45155599999</v>
      </c>
      <c r="E1698">
        <v>1000.2569</v>
      </c>
      <c r="F1698">
        <v>0.43065500000000001</v>
      </c>
      <c r="G1698">
        <v>0.44491999999999998</v>
      </c>
      <c r="H1698">
        <v>0.39523599999999998</v>
      </c>
      <c r="I1698">
        <v>1.2708109999999999</v>
      </c>
      <c r="J1698">
        <f>I1698-baseb!$I$204</f>
        <v>1.1030931049999999</v>
      </c>
      <c r="K1698">
        <f t="shared" si="143"/>
        <v>2.1693079744346114E-6</v>
      </c>
      <c r="L1698">
        <f t="shared" si="139"/>
        <v>2.1693079744346113E-10</v>
      </c>
      <c r="M1698">
        <f t="shared" si="140"/>
        <v>3.4708927590953778E-6</v>
      </c>
      <c r="N1698">
        <f t="shared" si="141"/>
        <v>3.1656879041812925E-11</v>
      </c>
      <c r="O1698">
        <f t="shared" si="142"/>
        <v>3.1656879041812925E-15</v>
      </c>
    </row>
    <row r="1699" spans="1:15">
      <c r="A1699">
        <v>84800000</v>
      </c>
      <c r="B1699">
        <v>990.20192599999996</v>
      </c>
      <c r="C1699">
        <v>-71374.648042000001</v>
      </c>
      <c r="D1699">
        <v>320751.37223099999</v>
      </c>
      <c r="E1699">
        <v>-585.70695999999998</v>
      </c>
      <c r="F1699">
        <v>0.42913600000000002</v>
      </c>
      <c r="G1699">
        <v>0.44517000000000001</v>
      </c>
      <c r="H1699">
        <v>0.39627099999999998</v>
      </c>
      <c r="I1699">
        <v>1.2705770000000001</v>
      </c>
      <c r="J1699">
        <f>I1699-baseb!$I$204</f>
        <v>1.1028591050000001</v>
      </c>
      <c r="K1699">
        <f t="shared" si="143"/>
        <v>2.1675689956761009E-6</v>
      </c>
      <c r="L1699">
        <f t="shared" si="139"/>
        <v>2.167568995676101E-10</v>
      </c>
      <c r="M1699">
        <f t="shared" si="140"/>
        <v>3.4681103930817618E-6</v>
      </c>
      <c r="N1699">
        <f t="shared" si="141"/>
        <v>3.1631501990300092E-11</v>
      </c>
      <c r="O1699">
        <f t="shared" si="142"/>
        <v>3.1631501990300092E-15</v>
      </c>
    </row>
    <row r="1700" spans="1:15">
      <c r="A1700">
        <v>84850000</v>
      </c>
      <c r="B1700">
        <v>991.07088999999996</v>
      </c>
      <c r="C1700">
        <v>-71394.042281999995</v>
      </c>
      <c r="D1700">
        <v>320692.67467600002</v>
      </c>
      <c r="E1700">
        <v>47.719665999999997</v>
      </c>
      <c r="F1700">
        <v>0.42528199999999999</v>
      </c>
      <c r="G1700">
        <v>0.44373800000000002</v>
      </c>
      <c r="H1700">
        <v>0.39627600000000002</v>
      </c>
      <c r="I1700">
        <v>1.265296</v>
      </c>
      <c r="J1700">
        <f>I1700-baseb!$I$204</f>
        <v>1.097578105</v>
      </c>
      <c r="K1700">
        <f t="shared" si="143"/>
        <v>2.1559184934197603E-6</v>
      </c>
      <c r="L1700">
        <f t="shared" si="139"/>
        <v>2.1559184934197601E-10</v>
      </c>
      <c r="M1700">
        <f t="shared" si="140"/>
        <v>3.449469589471616E-6</v>
      </c>
      <c r="N1700">
        <f t="shared" si="141"/>
        <v>3.1461485309841667E-11</v>
      </c>
      <c r="O1700">
        <f t="shared" si="142"/>
        <v>3.146148530984167E-15</v>
      </c>
    </row>
    <row r="1701" spans="1:15">
      <c r="A1701">
        <v>84900000</v>
      </c>
      <c r="B1701">
        <v>993.48854400000005</v>
      </c>
      <c r="C1701">
        <v>-71392.087771000006</v>
      </c>
      <c r="D1701">
        <v>320698.43998099997</v>
      </c>
      <c r="E1701">
        <v>-351.60800599999999</v>
      </c>
      <c r="F1701">
        <v>0.423983</v>
      </c>
      <c r="G1701">
        <v>0.44267499999999999</v>
      </c>
      <c r="H1701">
        <v>0.39521200000000001</v>
      </c>
      <c r="I1701">
        <v>1.261871</v>
      </c>
      <c r="J1701">
        <f>I1701-baseb!$I$204</f>
        <v>1.094153105</v>
      </c>
      <c r="K1701">
        <f t="shared" si="143"/>
        <v>2.1479252159403217E-6</v>
      </c>
      <c r="L1701">
        <f t="shared" si="139"/>
        <v>2.1479252159403215E-10</v>
      </c>
      <c r="M1701">
        <f t="shared" si="140"/>
        <v>3.4366803455045142E-6</v>
      </c>
      <c r="N1701">
        <f t="shared" si="141"/>
        <v>3.134483879339663E-11</v>
      </c>
      <c r="O1701">
        <f t="shared" si="142"/>
        <v>3.1344838793396632E-15</v>
      </c>
    </row>
    <row r="1702" spans="1:15">
      <c r="A1702">
        <v>84950000</v>
      </c>
      <c r="B1702">
        <v>985.03724199999999</v>
      </c>
      <c r="C1702">
        <v>-71375.321855000002</v>
      </c>
      <c r="D1702">
        <v>320434.18464300002</v>
      </c>
      <c r="E1702">
        <v>347.273189</v>
      </c>
      <c r="F1702">
        <v>0.43419099999999999</v>
      </c>
      <c r="G1702">
        <v>0.44800499999999999</v>
      </c>
      <c r="H1702">
        <v>0.398866</v>
      </c>
      <c r="I1702">
        <v>1.2810619999999999</v>
      </c>
      <c r="J1702">
        <f>I1702-baseb!$I$204</f>
        <v>1.1133441049999999</v>
      </c>
      <c r="K1702">
        <f t="shared" si="143"/>
        <v>2.1843125465960367E-6</v>
      </c>
      <c r="L1702">
        <f t="shared" si="139"/>
        <v>2.1843125465960367E-10</v>
      </c>
      <c r="M1702">
        <f t="shared" si="140"/>
        <v>3.4949000745536587E-6</v>
      </c>
      <c r="N1702">
        <f t="shared" si="141"/>
        <v>3.1875841923794772E-11</v>
      </c>
      <c r="O1702">
        <f t="shared" si="142"/>
        <v>3.1875841923794775E-15</v>
      </c>
    </row>
    <row r="1703" spans="1:15">
      <c r="A1703">
        <v>85000000</v>
      </c>
      <c r="B1703">
        <v>987.781476</v>
      </c>
      <c r="C1703">
        <v>-71357.760108999995</v>
      </c>
      <c r="D1703">
        <v>320679.06929000001</v>
      </c>
      <c r="E1703">
        <v>-80.136178999999998</v>
      </c>
      <c r="F1703">
        <v>0.43188500000000002</v>
      </c>
      <c r="G1703">
        <v>0.44774700000000001</v>
      </c>
      <c r="H1703">
        <v>0.39283000000000001</v>
      </c>
      <c r="I1703">
        <v>1.272462</v>
      </c>
      <c r="J1703">
        <f>I1703-baseb!$I$204</f>
        <v>1.104744105</v>
      </c>
      <c r="K1703">
        <f t="shared" si="143"/>
        <v>2.166164911764706E-6</v>
      </c>
      <c r="L1703">
        <f t="shared" si="139"/>
        <v>2.166164911764706E-10</v>
      </c>
      <c r="M1703">
        <f t="shared" si="140"/>
        <v>3.4658638588235296E-6</v>
      </c>
      <c r="N1703">
        <f t="shared" si="141"/>
        <v>3.1611012085191445E-11</v>
      </c>
      <c r="O1703">
        <f t="shared" si="142"/>
        <v>3.1611012085191446E-15</v>
      </c>
    </row>
    <row r="1704" spans="1:15">
      <c r="A1704">
        <v>85050000</v>
      </c>
      <c r="B1704">
        <v>981.56533000000002</v>
      </c>
      <c r="C1704">
        <v>-71387.250910999996</v>
      </c>
      <c r="D1704">
        <v>320330.26024700003</v>
      </c>
      <c r="E1704">
        <v>917.47130800000002</v>
      </c>
      <c r="F1704">
        <v>0.42506500000000003</v>
      </c>
      <c r="G1704">
        <v>0.44266299999999997</v>
      </c>
      <c r="H1704">
        <v>0.39365699999999998</v>
      </c>
      <c r="I1704">
        <v>1.261385</v>
      </c>
      <c r="J1704">
        <f>I1704-baseb!$I$204</f>
        <v>1.093667105</v>
      </c>
      <c r="K1704">
        <f t="shared" si="143"/>
        <v>2.1431846070938663E-6</v>
      </c>
      <c r="L1704">
        <f t="shared" si="139"/>
        <v>2.1431846070938666E-10</v>
      </c>
      <c r="M1704">
        <f t="shared" si="140"/>
        <v>3.4290953713501865E-6</v>
      </c>
      <c r="N1704">
        <f t="shared" si="141"/>
        <v>3.1275658721869032E-11</v>
      </c>
      <c r="O1704">
        <f t="shared" si="142"/>
        <v>3.1275658721869035E-15</v>
      </c>
    </row>
    <row r="1705" spans="1:15">
      <c r="A1705">
        <v>85100000</v>
      </c>
      <c r="B1705">
        <v>984.79014800000004</v>
      </c>
      <c r="C1705">
        <v>-71377.292027000003</v>
      </c>
      <c r="D1705">
        <v>320742.27788900002</v>
      </c>
      <c r="E1705">
        <v>238.364259</v>
      </c>
      <c r="F1705">
        <v>0.42524499999999998</v>
      </c>
      <c r="G1705">
        <v>0.44463900000000001</v>
      </c>
      <c r="H1705">
        <v>0.39852599999999999</v>
      </c>
      <c r="I1705">
        <v>1.26841</v>
      </c>
      <c r="J1705">
        <f>I1705-baseb!$I$204</f>
        <v>1.100692105</v>
      </c>
      <c r="K1705">
        <f t="shared" si="143"/>
        <v>2.155683715236976E-6</v>
      </c>
      <c r="L1705">
        <f t="shared" si="139"/>
        <v>2.1556837152369759E-10</v>
      </c>
      <c r="M1705">
        <f t="shared" si="140"/>
        <v>3.4490939443791614E-6</v>
      </c>
      <c r="N1705">
        <f t="shared" si="141"/>
        <v>3.1458059173662916E-11</v>
      </c>
      <c r="O1705">
        <f t="shared" si="142"/>
        <v>3.1458059173662917E-15</v>
      </c>
    </row>
    <row r="1706" spans="1:15">
      <c r="A1706">
        <v>85150000</v>
      </c>
      <c r="B1706">
        <v>977.45225400000004</v>
      </c>
      <c r="C1706">
        <v>-71381.199536999993</v>
      </c>
      <c r="D1706">
        <v>320514.25895599998</v>
      </c>
      <c r="E1706">
        <v>467.98414000000002</v>
      </c>
      <c r="F1706">
        <v>0.42520799999999997</v>
      </c>
      <c r="G1706">
        <v>0.44902799999999998</v>
      </c>
      <c r="H1706">
        <v>0.39696799999999999</v>
      </c>
      <c r="I1706">
        <v>1.271204</v>
      </c>
      <c r="J1706">
        <f>I1706-baseb!$I$204</f>
        <v>1.103486105</v>
      </c>
      <c r="K1706">
        <f t="shared" si="143"/>
        <v>2.159886680367978E-6</v>
      </c>
      <c r="L1706">
        <f t="shared" si="139"/>
        <v>2.159886680367978E-10</v>
      </c>
      <c r="M1706">
        <f t="shared" si="140"/>
        <v>3.4558186885887646E-6</v>
      </c>
      <c r="N1706">
        <f t="shared" si="141"/>
        <v>3.1519393368870386E-11</v>
      </c>
      <c r="O1706">
        <f t="shared" si="142"/>
        <v>3.1519393368870387E-15</v>
      </c>
    </row>
    <row r="1707" spans="1:15">
      <c r="A1707">
        <v>85200000</v>
      </c>
      <c r="B1707">
        <v>987.89356099999998</v>
      </c>
      <c r="C1707">
        <v>-71380.207276999994</v>
      </c>
      <c r="D1707">
        <v>320928.505099</v>
      </c>
      <c r="E1707">
        <v>-1595.634881</v>
      </c>
      <c r="F1707">
        <v>0.43090800000000001</v>
      </c>
      <c r="G1707">
        <v>0.44243500000000002</v>
      </c>
      <c r="H1707">
        <v>0.39972999999999997</v>
      </c>
      <c r="I1707">
        <v>1.2730729999999999</v>
      </c>
      <c r="J1707">
        <f>I1707-baseb!$I$204</f>
        <v>1.1053551049999999</v>
      </c>
      <c r="K1707">
        <f t="shared" si="143"/>
        <v>2.1622752445226913E-6</v>
      </c>
      <c r="L1707">
        <f t="shared" si="139"/>
        <v>2.1622752445226912E-10</v>
      </c>
      <c r="M1707">
        <f t="shared" si="140"/>
        <v>3.4596403912363061E-6</v>
      </c>
      <c r="N1707">
        <f t="shared" si="141"/>
        <v>3.1554249870307936E-11</v>
      </c>
      <c r="O1707">
        <f t="shared" si="142"/>
        <v>3.1554249870307936E-15</v>
      </c>
    </row>
    <row r="1708" spans="1:15">
      <c r="A1708">
        <v>85250000</v>
      </c>
      <c r="B1708">
        <v>992.33642099999997</v>
      </c>
      <c r="C1708">
        <v>-71406.706646000006</v>
      </c>
      <c r="D1708">
        <v>320812.58002499997</v>
      </c>
      <c r="E1708">
        <v>-780.44006000000002</v>
      </c>
      <c r="F1708">
        <v>0.427925</v>
      </c>
      <c r="G1708">
        <v>0.43993700000000002</v>
      </c>
      <c r="H1708">
        <v>0.39840399999999998</v>
      </c>
      <c r="I1708">
        <v>1.266265</v>
      </c>
      <c r="J1708">
        <f>I1708-baseb!$I$204</f>
        <v>1.098547105</v>
      </c>
      <c r="K1708">
        <f t="shared" si="143"/>
        <v>2.1476971749755621E-6</v>
      </c>
      <c r="L1708">
        <f t="shared" si="139"/>
        <v>2.1476971749755618E-10</v>
      </c>
      <c r="M1708">
        <f t="shared" si="140"/>
        <v>3.4363154799608987E-6</v>
      </c>
      <c r="N1708">
        <f t="shared" si="141"/>
        <v>3.1341510973961561E-11</v>
      </c>
      <c r="O1708">
        <f t="shared" si="142"/>
        <v>3.1341510973961564E-15</v>
      </c>
    </row>
    <row r="1709" spans="1:15">
      <c r="A1709">
        <v>85300000</v>
      </c>
      <c r="B1709">
        <v>979.72703899999999</v>
      </c>
      <c r="C1709">
        <v>-71368.963235999996</v>
      </c>
      <c r="D1709">
        <v>320567.18937799998</v>
      </c>
      <c r="E1709">
        <v>174.83662200000001</v>
      </c>
      <c r="F1709">
        <v>0.43374099999999999</v>
      </c>
      <c r="G1709">
        <v>0.44684400000000002</v>
      </c>
      <c r="H1709">
        <v>0.39805699999999999</v>
      </c>
      <c r="I1709">
        <v>1.2786420000000001</v>
      </c>
      <c r="J1709">
        <f>I1709-baseb!$I$204</f>
        <v>1.1109241050000001</v>
      </c>
      <c r="K1709">
        <f t="shared" si="143"/>
        <v>2.1706215416178196E-6</v>
      </c>
      <c r="L1709">
        <f t="shared" si="139"/>
        <v>2.1706215416178196E-10</v>
      </c>
      <c r="M1709">
        <f t="shared" si="140"/>
        <v>3.4729944665885114E-6</v>
      </c>
      <c r="N1709">
        <f t="shared" si="141"/>
        <v>3.1676048029306719E-11</v>
      </c>
      <c r="O1709">
        <f t="shared" si="142"/>
        <v>3.1676048029306719E-15</v>
      </c>
    </row>
    <row r="1710" spans="1:15">
      <c r="A1710">
        <v>85350000</v>
      </c>
      <c r="B1710">
        <v>981.55782699999997</v>
      </c>
      <c r="C1710">
        <v>-71375.511046</v>
      </c>
      <c r="D1710">
        <v>320542.67881999997</v>
      </c>
      <c r="E1710">
        <v>511.51447100000001</v>
      </c>
      <c r="F1710">
        <v>0.42879099999999998</v>
      </c>
      <c r="G1710">
        <v>0.44925999999999999</v>
      </c>
      <c r="H1710">
        <v>0.39838400000000002</v>
      </c>
      <c r="I1710">
        <v>1.276435</v>
      </c>
      <c r="J1710">
        <f>I1710-baseb!$I$204</f>
        <v>1.108717105</v>
      </c>
      <c r="K1710">
        <f t="shared" si="143"/>
        <v>2.1650402362819763E-6</v>
      </c>
      <c r="L1710">
        <f t="shared" si="139"/>
        <v>2.1650402362819762E-10</v>
      </c>
      <c r="M1710">
        <f t="shared" si="140"/>
        <v>3.4640643780511618E-6</v>
      </c>
      <c r="N1710">
        <f t="shared" si="141"/>
        <v>3.1594599608891322E-11</v>
      </c>
      <c r="O1710">
        <f t="shared" si="142"/>
        <v>3.1594599608891325E-15</v>
      </c>
    </row>
    <row r="1711" spans="1:15">
      <c r="A1711">
        <v>85400000</v>
      </c>
      <c r="B1711">
        <v>988.46414500000003</v>
      </c>
      <c r="C1711">
        <v>-71389.946083999996</v>
      </c>
      <c r="D1711">
        <v>320672.15246700001</v>
      </c>
      <c r="E1711">
        <v>-275.73364299999997</v>
      </c>
      <c r="F1711">
        <v>0.42988900000000002</v>
      </c>
      <c r="G1711">
        <v>0.44547500000000001</v>
      </c>
      <c r="H1711">
        <v>0.403109</v>
      </c>
      <c r="I1711">
        <v>1.278473</v>
      </c>
      <c r="J1711">
        <f>I1711-baseb!$I$204</f>
        <v>1.110755105</v>
      </c>
      <c r="K1711">
        <f t="shared" si="143"/>
        <v>2.1677500097580014E-6</v>
      </c>
      <c r="L1711">
        <f t="shared" si="139"/>
        <v>2.1677500097580014E-10</v>
      </c>
      <c r="M1711">
        <f t="shared" si="140"/>
        <v>3.4684000156128019E-6</v>
      </c>
      <c r="N1711">
        <f t="shared" si="141"/>
        <v>3.1634143542796602E-11</v>
      </c>
      <c r="O1711">
        <f t="shared" si="142"/>
        <v>3.1634143542796602E-15</v>
      </c>
    </row>
    <row r="1712" spans="1:15">
      <c r="A1712">
        <v>85450000</v>
      </c>
      <c r="B1712">
        <v>986.59985099999994</v>
      </c>
      <c r="C1712">
        <v>-71394.404024000003</v>
      </c>
      <c r="D1712">
        <v>320755.84012299997</v>
      </c>
      <c r="E1712">
        <v>-715.868831</v>
      </c>
      <c r="F1712">
        <v>0.42863200000000001</v>
      </c>
      <c r="G1712">
        <v>0.44976300000000002</v>
      </c>
      <c r="H1712">
        <v>0.40044400000000002</v>
      </c>
      <c r="I1712">
        <v>1.2788390000000001</v>
      </c>
      <c r="J1712">
        <f>I1712-baseb!$I$204</f>
        <v>1.1111211050000001</v>
      </c>
      <c r="K1712">
        <f t="shared" si="143"/>
        <v>2.1671954456797347E-6</v>
      </c>
      <c r="L1712">
        <f t="shared" si="139"/>
        <v>2.1671954456797348E-10</v>
      </c>
      <c r="M1712">
        <f t="shared" si="140"/>
        <v>3.4675127130875757E-6</v>
      </c>
      <c r="N1712">
        <f t="shared" si="141"/>
        <v>3.1626050746313341E-11</v>
      </c>
      <c r="O1712">
        <f t="shared" si="142"/>
        <v>3.1626050746313342E-15</v>
      </c>
    </row>
    <row r="1713" spans="1:15">
      <c r="A1713">
        <v>85500000</v>
      </c>
      <c r="B1713">
        <v>985.16699300000005</v>
      </c>
      <c r="C1713">
        <v>-71376.997096000006</v>
      </c>
      <c r="D1713">
        <v>320639.73293599999</v>
      </c>
      <c r="E1713">
        <v>-908.27701200000001</v>
      </c>
      <c r="F1713">
        <v>0.42890499999999998</v>
      </c>
      <c r="G1713">
        <v>0.446766</v>
      </c>
      <c r="H1713">
        <v>0.39652799999999999</v>
      </c>
      <c r="I1713">
        <v>1.2721990000000001</v>
      </c>
      <c r="J1713">
        <f>I1713-baseb!$I$204</f>
        <v>1.1044811050000001</v>
      </c>
      <c r="K1713">
        <f t="shared" si="143"/>
        <v>2.1529846101364522E-6</v>
      </c>
      <c r="L1713">
        <f t="shared" si="139"/>
        <v>2.1529846101364523E-10</v>
      </c>
      <c r="M1713">
        <f t="shared" si="140"/>
        <v>3.4447753762183237E-6</v>
      </c>
      <c r="N1713">
        <f t="shared" si="141"/>
        <v>3.141867092418641E-11</v>
      </c>
      <c r="O1713">
        <f t="shared" si="142"/>
        <v>3.1418670924186413E-15</v>
      </c>
    </row>
    <row r="1714" spans="1:15">
      <c r="A1714">
        <v>85550000</v>
      </c>
      <c r="B1714">
        <v>990.99218499999995</v>
      </c>
      <c r="C1714">
        <v>-71379.968137999997</v>
      </c>
      <c r="D1714">
        <v>320626.928625</v>
      </c>
      <c r="E1714">
        <v>-787.781702</v>
      </c>
      <c r="F1714">
        <v>0.43008299999999999</v>
      </c>
      <c r="G1714">
        <v>0.45168399999999997</v>
      </c>
      <c r="H1714">
        <v>0.40034399999999998</v>
      </c>
      <c r="I1714">
        <v>1.2821119999999999</v>
      </c>
      <c r="J1714">
        <f>I1714-baseb!$I$204</f>
        <v>1.1143941049999999</v>
      </c>
      <c r="K1714">
        <f t="shared" si="143"/>
        <v>2.1710385836742644E-6</v>
      </c>
      <c r="L1714">
        <f t="shared" si="139"/>
        <v>2.1710385836742646E-10</v>
      </c>
      <c r="M1714">
        <f t="shared" si="140"/>
        <v>3.4736617338788232E-6</v>
      </c>
      <c r="N1714">
        <f t="shared" si="141"/>
        <v>3.1682133956289804E-11</v>
      </c>
      <c r="O1714">
        <f t="shared" si="142"/>
        <v>3.1682133956289805E-15</v>
      </c>
    </row>
    <row r="1715" spans="1:15">
      <c r="A1715">
        <v>85600000</v>
      </c>
      <c r="B1715">
        <v>981.90803700000004</v>
      </c>
      <c r="C1715">
        <v>-71356.932507999998</v>
      </c>
      <c r="D1715">
        <v>321169.484666</v>
      </c>
      <c r="E1715">
        <v>-1591.3255099999999</v>
      </c>
      <c r="F1715">
        <v>0.43123299999999998</v>
      </c>
      <c r="G1715">
        <v>0.45032499999999998</v>
      </c>
      <c r="H1715">
        <v>0.402389</v>
      </c>
      <c r="I1715">
        <v>1.283946</v>
      </c>
      <c r="J1715">
        <f>I1715-baseb!$I$204</f>
        <v>1.116228105</v>
      </c>
      <c r="K1715">
        <f t="shared" si="143"/>
        <v>2.1733413259345796E-6</v>
      </c>
      <c r="L1715">
        <f t="shared" si="139"/>
        <v>2.1733413259345793E-10</v>
      </c>
      <c r="M1715">
        <f t="shared" si="140"/>
        <v>3.4773461214953267E-6</v>
      </c>
      <c r="N1715">
        <f t="shared" si="141"/>
        <v>3.1715738052185064E-11</v>
      </c>
      <c r="O1715">
        <f t="shared" si="142"/>
        <v>3.1715738052185067E-15</v>
      </c>
    </row>
    <row r="1716" spans="1:15">
      <c r="A1716">
        <v>85650000</v>
      </c>
      <c r="B1716">
        <v>983.79289800000004</v>
      </c>
      <c r="C1716">
        <v>-71378.587142999997</v>
      </c>
      <c r="D1716">
        <v>320987.79226800002</v>
      </c>
      <c r="E1716">
        <v>-2089.6944579999999</v>
      </c>
      <c r="F1716">
        <v>0.42802499999999999</v>
      </c>
      <c r="G1716">
        <v>0.44836399999999998</v>
      </c>
      <c r="H1716">
        <v>0.40190399999999998</v>
      </c>
      <c r="I1716">
        <v>1.278292</v>
      </c>
      <c r="J1716">
        <f>I1716-baseb!$I$204</f>
        <v>1.110574105</v>
      </c>
      <c r="K1716">
        <f t="shared" si="143"/>
        <v>2.1610704514496983E-6</v>
      </c>
      <c r="L1716">
        <f t="shared" si="139"/>
        <v>2.1610704514496982E-10</v>
      </c>
      <c r="M1716">
        <f t="shared" si="140"/>
        <v>3.4577127223195171E-6</v>
      </c>
      <c r="N1716">
        <f t="shared" si="141"/>
        <v>3.1536668231816938E-11</v>
      </c>
      <c r="O1716">
        <f t="shared" si="142"/>
        <v>3.1536668231816938E-15</v>
      </c>
    </row>
    <row r="1717" spans="1:15">
      <c r="A1717">
        <v>85700000</v>
      </c>
      <c r="B1717">
        <v>978.978927</v>
      </c>
      <c r="C1717">
        <v>-71365.936241999996</v>
      </c>
      <c r="D1717">
        <v>320367.72382999997</v>
      </c>
      <c r="E1717">
        <v>956.10241799999994</v>
      </c>
      <c r="F1717">
        <v>0.43484800000000001</v>
      </c>
      <c r="G1717">
        <v>0.45409100000000002</v>
      </c>
      <c r="H1717">
        <v>0.40064</v>
      </c>
      <c r="I1717">
        <v>1.2895779999999999</v>
      </c>
      <c r="J1717">
        <f>I1717-baseb!$I$204</f>
        <v>1.1218601049999999</v>
      </c>
      <c r="K1717">
        <f t="shared" si="143"/>
        <v>2.181758274990276E-6</v>
      </c>
      <c r="L1717">
        <f t="shared" si="139"/>
        <v>2.1817582749902761E-10</v>
      </c>
      <c r="M1717">
        <f t="shared" si="140"/>
        <v>3.4908132399844415E-6</v>
      </c>
      <c r="N1717">
        <f t="shared" si="141"/>
        <v>3.1838567240708528E-11</v>
      </c>
      <c r="O1717">
        <f t="shared" si="142"/>
        <v>3.183856724070853E-15</v>
      </c>
    </row>
    <row r="1718" spans="1:15">
      <c r="A1718">
        <v>85750000</v>
      </c>
      <c r="B1718">
        <v>997.03167199999996</v>
      </c>
      <c r="C1718">
        <v>-71369.896599999993</v>
      </c>
      <c r="D1718">
        <v>320639.85629899998</v>
      </c>
      <c r="E1718">
        <v>-166.26410799999999</v>
      </c>
      <c r="F1718">
        <v>0.43611100000000003</v>
      </c>
      <c r="G1718">
        <v>0.45235500000000001</v>
      </c>
      <c r="H1718">
        <v>0.403223</v>
      </c>
      <c r="I1718">
        <v>1.2916879999999999</v>
      </c>
      <c r="J1718">
        <f>I1718-baseb!$I$204</f>
        <v>1.1239701049999999</v>
      </c>
      <c r="K1718">
        <f t="shared" si="143"/>
        <v>2.1845871817298347E-6</v>
      </c>
      <c r="L1718">
        <f t="shared" si="139"/>
        <v>2.1845871817298346E-10</v>
      </c>
      <c r="M1718">
        <f t="shared" si="140"/>
        <v>3.4953394907677351E-6</v>
      </c>
      <c r="N1718">
        <f t="shared" si="141"/>
        <v>3.1879849695542134E-11</v>
      </c>
      <c r="O1718">
        <f t="shared" si="142"/>
        <v>3.1879849695542136E-15</v>
      </c>
    </row>
    <row r="1719" spans="1:15">
      <c r="A1719">
        <v>85800000</v>
      </c>
      <c r="B1719">
        <v>985.74232800000004</v>
      </c>
      <c r="C1719">
        <v>-71381.347318</v>
      </c>
      <c r="D1719">
        <v>320631.95619300002</v>
      </c>
      <c r="E1719">
        <v>325.58695799999998</v>
      </c>
      <c r="F1719">
        <v>0.42941499999999999</v>
      </c>
      <c r="G1719">
        <v>0.453953</v>
      </c>
      <c r="H1719">
        <v>0.39780199999999999</v>
      </c>
      <c r="I1719">
        <v>1.2811699999999999</v>
      </c>
      <c r="J1719">
        <f>I1719-baseb!$I$204</f>
        <v>1.1134521049999999</v>
      </c>
      <c r="K1719">
        <f t="shared" si="143"/>
        <v>2.1628828768453768E-6</v>
      </c>
      <c r="L1719">
        <f t="shared" si="139"/>
        <v>2.1628828768453767E-10</v>
      </c>
      <c r="M1719">
        <f t="shared" si="140"/>
        <v>3.4606126029526026E-6</v>
      </c>
      <c r="N1719">
        <f t="shared" si="141"/>
        <v>3.1563117095786218E-11</v>
      </c>
      <c r="O1719">
        <f t="shared" si="142"/>
        <v>3.156311709578622E-15</v>
      </c>
    </row>
    <row r="1720" spans="1:15">
      <c r="A1720">
        <v>85850000</v>
      </c>
      <c r="B1720">
        <v>975.88174700000002</v>
      </c>
      <c r="C1720">
        <v>-71385.953592000005</v>
      </c>
      <c r="D1720">
        <v>320558.97380500002</v>
      </c>
      <c r="E1720">
        <v>-321.03285699999998</v>
      </c>
      <c r="F1720">
        <v>0.43123499999999998</v>
      </c>
      <c r="G1720">
        <v>0.45141199999999998</v>
      </c>
      <c r="H1720">
        <v>0.403638</v>
      </c>
      <c r="I1720">
        <v>1.2862849999999999</v>
      </c>
      <c r="J1720">
        <f>I1720-baseb!$I$204</f>
        <v>1.1185671049999999</v>
      </c>
      <c r="K1720">
        <f t="shared" si="143"/>
        <v>2.1715533003300329E-6</v>
      </c>
      <c r="L1720">
        <f t="shared" si="139"/>
        <v>2.1715533003300333E-10</v>
      </c>
      <c r="M1720">
        <f t="shared" si="140"/>
        <v>3.4744852805280529E-6</v>
      </c>
      <c r="N1720">
        <f t="shared" si="141"/>
        <v>3.1689645256254813E-11</v>
      </c>
      <c r="O1720">
        <f t="shared" si="142"/>
        <v>3.1689645256254816E-15</v>
      </c>
    </row>
    <row r="1721" spans="1:15">
      <c r="A1721">
        <v>85900000</v>
      </c>
      <c r="B1721">
        <v>986.191598</v>
      </c>
      <c r="C1721">
        <v>-71401.903181999995</v>
      </c>
      <c r="D1721">
        <v>320478.42026599997</v>
      </c>
      <c r="E1721">
        <v>-39.120342000000001</v>
      </c>
      <c r="F1721">
        <v>0.43319299999999999</v>
      </c>
      <c r="G1721">
        <v>0.45263500000000001</v>
      </c>
      <c r="H1721">
        <v>0.40257300000000001</v>
      </c>
      <c r="I1721">
        <v>1.2884009999999999</v>
      </c>
      <c r="J1721">
        <f>I1721-baseb!$I$204</f>
        <v>1.1206831049999999</v>
      </c>
      <c r="K1721">
        <f t="shared" si="143"/>
        <v>2.174394848661234E-6</v>
      </c>
      <c r="L1721">
        <f t="shared" si="139"/>
        <v>2.1743948486612341E-10</v>
      </c>
      <c r="M1721">
        <f t="shared" si="140"/>
        <v>3.4790317578579745E-6</v>
      </c>
      <c r="N1721">
        <f t="shared" si="141"/>
        <v>3.1731112190812937E-11</v>
      </c>
      <c r="O1721">
        <f t="shared" si="142"/>
        <v>3.173111219081294E-15</v>
      </c>
    </row>
    <row r="1722" spans="1:15">
      <c r="A1722">
        <v>85950000</v>
      </c>
      <c r="B1722">
        <v>981.75233800000001</v>
      </c>
      <c r="C1722">
        <v>-71390.724233999994</v>
      </c>
      <c r="D1722">
        <v>320382.91999000002</v>
      </c>
      <c r="E1722">
        <v>466.25034799999997</v>
      </c>
      <c r="F1722">
        <v>0.432784</v>
      </c>
      <c r="G1722">
        <v>0.44922299999999998</v>
      </c>
      <c r="H1722">
        <v>0.40568399999999999</v>
      </c>
      <c r="I1722">
        <v>1.2876909999999999</v>
      </c>
      <c r="J1722">
        <f>I1722-baseb!$I$204</f>
        <v>1.1199731049999999</v>
      </c>
      <c r="K1722">
        <f t="shared" si="143"/>
        <v>2.1717531607523754E-6</v>
      </c>
      <c r="L1722">
        <f t="shared" si="139"/>
        <v>2.1717531607523756E-10</v>
      </c>
      <c r="M1722">
        <f t="shared" si="140"/>
        <v>3.474805057203801E-6</v>
      </c>
      <c r="N1722">
        <f t="shared" si="141"/>
        <v>3.169256183485495E-11</v>
      </c>
      <c r="O1722">
        <f t="shared" si="142"/>
        <v>3.1692561834854952E-15</v>
      </c>
    </row>
    <row r="1723" spans="1:15">
      <c r="A1723">
        <v>86000000</v>
      </c>
      <c r="B1723">
        <v>997.48210400000005</v>
      </c>
      <c r="C1723">
        <v>-71385.661194999993</v>
      </c>
      <c r="D1723">
        <v>320486.65771399997</v>
      </c>
      <c r="E1723">
        <v>251.16324499999999</v>
      </c>
      <c r="F1723">
        <v>0.43337199999999998</v>
      </c>
      <c r="G1723">
        <v>0.448405</v>
      </c>
      <c r="H1723">
        <v>0.40201100000000001</v>
      </c>
      <c r="I1723">
        <v>1.2837879999999999</v>
      </c>
      <c r="J1723">
        <f>I1723-baseb!$I$204</f>
        <v>1.1160701049999999</v>
      </c>
      <c r="K1723">
        <f t="shared" si="143"/>
        <v>2.162926560077519E-6</v>
      </c>
      <c r="L1723">
        <f t="shared" si="139"/>
        <v>2.1629265600775192E-10</v>
      </c>
      <c r="M1723">
        <f t="shared" si="140"/>
        <v>3.4606824961240304E-6</v>
      </c>
      <c r="N1723">
        <f t="shared" si="141"/>
        <v>3.1563754568571267E-11</v>
      </c>
      <c r="O1723">
        <f t="shared" si="142"/>
        <v>3.1563754568571267E-15</v>
      </c>
    </row>
    <row r="1724" spans="1:15">
      <c r="A1724">
        <v>86050000</v>
      </c>
      <c r="B1724">
        <v>982.65995799999996</v>
      </c>
      <c r="C1724">
        <v>-71356.029175000003</v>
      </c>
      <c r="D1724">
        <v>320789.97554399999</v>
      </c>
      <c r="E1724">
        <v>-139.28961000000001</v>
      </c>
      <c r="F1724">
        <v>0.43066300000000002</v>
      </c>
      <c r="G1724">
        <v>0.44767400000000002</v>
      </c>
      <c r="H1724">
        <v>0.40398299999999998</v>
      </c>
      <c r="I1724">
        <v>1.2823199999999999</v>
      </c>
      <c r="J1724">
        <f>I1724-baseb!$I$204</f>
        <v>1.1146021049999999</v>
      </c>
      <c r="K1724">
        <f t="shared" si="143"/>
        <v>2.1588264671702498E-6</v>
      </c>
      <c r="L1724">
        <f t="shared" si="139"/>
        <v>2.1588264671702497E-10</v>
      </c>
      <c r="M1724">
        <f t="shared" si="140"/>
        <v>3.4541223474723995E-6</v>
      </c>
      <c r="N1724">
        <f t="shared" si="141"/>
        <v>3.1503921595680705E-11</v>
      </c>
      <c r="O1724">
        <f t="shared" si="142"/>
        <v>3.1503921595680706E-15</v>
      </c>
    </row>
    <row r="1725" spans="1:15">
      <c r="A1725">
        <v>86100000</v>
      </c>
      <c r="B1725">
        <v>983.34171000000003</v>
      </c>
      <c r="C1725">
        <v>-71371.723490999997</v>
      </c>
      <c r="D1725">
        <v>320539.94575800002</v>
      </c>
      <c r="E1725">
        <v>394.50346100000002</v>
      </c>
      <c r="F1725">
        <v>0.43155700000000002</v>
      </c>
      <c r="G1725">
        <v>0.44980900000000001</v>
      </c>
      <c r="H1725">
        <v>0.40114</v>
      </c>
      <c r="I1725">
        <v>1.2825070000000001</v>
      </c>
      <c r="J1725">
        <f>I1725-baseb!$I$204</f>
        <v>1.1147891050000001</v>
      </c>
      <c r="K1725">
        <f t="shared" si="143"/>
        <v>2.1579347754548975E-6</v>
      </c>
      <c r="L1725">
        <f t="shared" si="139"/>
        <v>2.1579347754548973E-10</v>
      </c>
      <c r="M1725">
        <f t="shared" si="140"/>
        <v>3.4526956407278358E-6</v>
      </c>
      <c r="N1725">
        <f t="shared" si="141"/>
        <v>3.1490909069516524E-11</v>
      </c>
      <c r="O1725">
        <f t="shared" si="142"/>
        <v>3.1490909069516524E-15</v>
      </c>
    </row>
    <row r="1726" spans="1:15">
      <c r="A1726">
        <v>86150000</v>
      </c>
      <c r="B1726">
        <v>982.57396900000003</v>
      </c>
      <c r="C1726">
        <v>-71386.182040999993</v>
      </c>
      <c r="D1726">
        <v>320739.67053399998</v>
      </c>
      <c r="E1726">
        <v>-161.680441</v>
      </c>
      <c r="F1726">
        <v>0.43184800000000001</v>
      </c>
      <c r="G1726">
        <v>0.45253399999999999</v>
      </c>
      <c r="H1726">
        <v>0.39661000000000002</v>
      </c>
      <c r="I1726">
        <v>1.280993</v>
      </c>
      <c r="J1726">
        <f>I1726-baseb!$I$204</f>
        <v>1.113275105</v>
      </c>
      <c r="K1726">
        <f t="shared" si="143"/>
        <v>2.1537533468756046E-6</v>
      </c>
      <c r="L1726">
        <f t="shared" si="139"/>
        <v>2.1537533468756045E-10</v>
      </c>
      <c r="M1726">
        <f t="shared" si="140"/>
        <v>3.4460053550009671E-6</v>
      </c>
      <c r="N1726">
        <f t="shared" si="141"/>
        <v>3.1429889158873752E-11</v>
      </c>
      <c r="O1726">
        <f t="shared" si="142"/>
        <v>3.1429889158873754E-15</v>
      </c>
    </row>
    <row r="1727" spans="1:15">
      <c r="A1727">
        <v>86200000</v>
      </c>
      <c r="B1727">
        <v>981.901208</v>
      </c>
      <c r="C1727">
        <v>-71407.215762000007</v>
      </c>
      <c r="D1727">
        <v>320407.31476099999</v>
      </c>
      <c r="E1727">
        <v>719.39433399999996</v>
      </c>
      <c r="F1727">
        <v>0.43654700000000002</v>
      </c>
      <c r="G1727">
        <v>0.45501399999999997</v>
      </c>
      <c r="H1727">
        <v>0.39974900000000002</v>
      </c>
      <c r="I1727">
        <v>1.29131</v>
      </c>
      <c r="J1727">
        <f>I1727-baseb!$I$204</f>
        <v>1.123592105</v>
      </c>
      <c r="K1727">
        <f t="shared" si="143"/>
        <v>2.1724518658159317E-6</v>
      </c>
      <c r="L1727">
        <f t="shared" si="139"/>
        <v>2.1724518658159317E-10</v>
      </c>
      <c r="M1727">
        <f t="shared" si="140"/>
        <v>3.4759229853054908E-6</v>
      </c>
      <c r="N1727">
        <f t="shared" si="141"/>
        <v>3.1702758091884185E-11</v>
      </c>
      <c r="O1727">
        <f t="shared" si="142"/>
        <v>3.1702758091884186E-15</v>
      </c>
    </row>
    <row r="1728" spans="1:15">
      <c r="A1728">
        <v>86250000</v>
      </c>
      <c r="B1728">
        <v>999.61035900000002</v>
      </c>
      <c r="C1728">
        <v>-71377.697241999995</v>
      </c>
      <c r="D1728">
        <v>320605.565329</v>
      </c>
      <c r="E1728">
        <v>663.69506100000001</v>
      </c>
      <c r="F1728">
        <v>0.43139300000000003</v>
      </c>
      <c r="G1728">
        <v>0.45329199999999997</v>
      </c>
      <c r="H1728">
        <v>0.40185300000000002</v>
      </c>
      <c r="I1728">
        <v>1.286538</v>
      </c>
      <c r="J1728">
        <f>I1728-baseb!$I$204</f>
        <v>1.118820105</v>
      </c>
      <c r="K1728">
        <f t="shared" si="143"/>
        <v>2.1619712173913041E-6</v>
      </c>
      <c r="L1728">
        <f t="shared" si="139"/>
        <v>2.1619712173913039E-10</v>
      </c>
      <c r="M1728">
        <f t="shared" si="140"/>
        <v>3.459153947826086E-6</v>
      </c>
      <c r="N1728">
        <f t="shared" si="141"/>
        <v>3.1549813178866614E-11</v>
      </c>
      <c r="O1728">
        <f t="shared" si="142"/>
        <v>3.1549813178866614E-15</v>
      </c>
    </row>
    <row r="1729" spans="1:15">
      <c r="A1729">
        <v>86300000</v>
      </c>
      <c r="B1729">
        <v>991.15439400000002</v>
      </c>
      <c r="C1729">
        <v>-71381.696830000001</v>
      </c>
      <c r="D1729">
        <v>320681.56474900001</v>
      </c>
      <c r="E1729">
        <v>-152.04967400000001</v>
      </c>
      <c r="F1729">
        <v>0.42968600000000001</v>
      </c>
      <c r="G1729">
        <v>0.44905899999999999</v>
      </c>
      <c r="H1729">
        <v>0.40076499999999998</v>
      </c>
      <c r="I1729">
        <v>1.2795099999999999</v>
      </c>
      <c r="J1729">
        <f>I1729-baseb!$I$204</f>
        <v>1.1117921049999999</v>
      </c>
      <c r="K1729">
        <f t="shared" si="143"/>
        <v>2.1471458188489762E-6</v>
      </c>
      <c r="L1729">
        <f t="shared" si="139"/>
        <v>2.1471458188489763E-10</v>
      </c>
      <c r="M1729">
        <f t="shared" si="140"/>
        <v>3.4354333101583622E-6</v>
      </c>
      <c r="N1729">
        <f t="shared" si="141"/>
        <v>3.1333464991365281E-11</v>
      </c>
      <c r="O1729">
        <f t="shared" si="142"/>
        <v>3.1333464991365284E-15</v>
      </c>
    </row>
    <row r="1730" spans="1:15">
      <c r="A1730">
        <v>86350000</v>
      </c>
      <c r="B1730">
        <v>983.50278400000002</v>
      </c>
      <c r="C1730">
        <v>-71360.024095000001</v>
      </c>
      <c r="D1730">
        <v>320265.07672100002</v>
      </c>
      <c r="E1730">
        <v>1815.300598</v>
      </c>
      <c r="F1730">
        <v>0.43147099999999999</v>
      </c>
      <c r="G1730">
        <v>0.45307999999999998</v>
      </c>
      <c r="H1730">
        <v>0.40165200000000001</v>
      </c>
      <c r="I1730">
        <v>1.286203</v>
      </c>
      <c r="J1730">
        <f>I1730-baseb!$I$204</f>
        <v>1.118485105</v>
      </c>
      <c r="K1730">
        <f t="shared" si="143"/>
        <v>2.1588208936498744E-6</v>
      </c>
      <c r="L1730">
        <f t="shared" si="139"/>
        <v>2.1588208936498747E-10</v>
      </c>
      <c r="M1730">
        <f t="shared" si="140"/>
        <v>3.4541134298397993E-6</v>
      </c>
      <c r="N1730">
        <f t="shared" si="141"/>
        <v>3.1503840260866827E-11</v>
      </c>
      <c r="O1730">
        <f t="shared" si="142"/>
        <v>3.1503840260866829E-15</v>
      </c>
    </row>
    <row r="1731" spans="1:15">
      <c r="A1731">
        <v>86400000</v>
      </c>
      <c r="B1731">
        <v>988.328576</v>
      </c>
      <c r="C1731">
        <v>-71371.113198000006</v>
      </c>
      <c r="D1731">
        <v>320578.19994899997</v>
      </c>
      <c r="E1731">
        <v>-255.10120599999999</v>
      </c>
      <c r="F1731">
        <v>0.43304900000000002</v>
      </c>
      <c r="G1731">
        <v>0.450681</v>
      </c>
      <c r="H1731">
        <v>0.39587899999999998</v>
      </c>
      <c r="I1731">
        <v>1.279609</v>
      </c>
      <c r="J1731">
        <f>I1731-baseb!$I$204</f>
        <v>1.111891105</v>
      </c>
      <c r="K1731">
        <f t="shared" si="143"/>
        <v>2.1448516685956789E-6</v>
      </c>
      <c r="L1731">
        <f t="shared" si="139"/>
        <v>2.144851668595679E-10</v>
      </c>
      <c r="M1731">
        <f t="shared" si="140"/>
        <v>3.4317626697530863E-6</v>
      </c>
      <c r="N1731">
        <f t="shared" si="141"/>
        <v>3.1299986279292916E-11</v>
      </c>
      <c r="O1731">
        <f t="shared" si="142"/>
        <v>3.1299986279292916E-15</v>
      </c>
    </row>
    <row r="1732" spans="1:15">
      <c r="A1732">
        <v>86450000</v>
      </c>
      <c r="B1732">
        <v>989.36742100000004</v>
      </c>
      <c r="C1732">
        <v>-71399.979124999998</v>
      </c>
      <c r="D1732">
        <v>320673.89688800002</v>
      </c>
      <c r="E1732">
        <v>-196.408185</v>
      </c>
      <c r="F1732">
        <v>0.43404100000000001</v>
      </c>
      <c r="G1732">
        <v>0.45117400000000002</v>
      </c>
      <c r="H1732">
        <v>0.40345999999999999</v>
      </c>
      <c r="I1732">
        <v>1.288675</v>
      </c>
      <c r="J1732">
        <f>I1732-baseb!$I$204</f>
        <v>1.120957105</v>
      </c>
      <c r="K1732">
        <f t="shared" si="143"/>
        <v>2.1610894640447274E-6</v>
      </c>
      <c r="L1732">
        <f t="shared" si="139"/>
        <v>2.1610894640447275E-10</v>
      </c>
      <c r="M1732">
        <f t="shared" si="140"/>
        <v>3.4577431424715639E-6</v>
      </c>
      <c r="N1732">
        <f t="shared" si="141"/>
        <v>3.1536945684086602E-11</v>
      </c>
      <c r="O1732">
        <f t="shared" si="142"/>
        <v>3.1536945684086602E-15</v>
      </c>
    </row>
    <row r="1733" spans="1:15">
      <c r="A1733">
        <v>86500000</v>
      </c>
      <c r="B1733">
        <v>984.87878699999999</v>
      </c>
      <c r="C1733">
        <v>-71390.466100000005</v>
      </c>
      <c r="D1733">
        <v>320177.65406899998</v>
      </c>
      <c r="E1733">
        <v>1124.77252</v>
      </c>
      <c r="F1733">
        <v>0.43100699999999997</v>
      </c>
      <c r="G1733">
        <v>0.45493699999999998</v>
      </c>
      <c r="H1733">
        <v>0.40240100000000001</v>
      </c>
      <c r="I1733">
        <v>1.2883450000000001</v>
      </c>
      <c r="J1733">
        <f>I1733-baseb!$I$204</f>
        <v>1.1206271050000001</v>
      </c>
      <c r="K1733">
        <f t="shared" si="143"/>
        <v>2.1592044412331407E-6</v>
      </c>
      <c r="L1733">
        <f t="shared" si="139"/>
        <v>2.1592044412331408E-10</v>
      </c>
      <c r="M1733">
        <f t="shared" si="140"/>
        <v>3.4547271059730254E-6</v>
      </c>
      <c r="N1733">
        <f t="shared" si="141"/>
        <v>3.1509437400412402E-11</v>
      </c>
      <c r="O1733">
        <f t="shared" si="142"/>
        <v>3.1509437400412405E-15</v>
      </c>
    </row>
    <row r="1734" spans="1:15">
      <c r="A1734">
        <v>86550000</v>
      </c>
      <c r="B1734">
        <v>976.99502700000005</v>
      </c>
      <c r="C1734">
        <v>-71383.710248999996</v>
      </c>
      <c r="D1734">
        <v>320230.006345</v>
      </c>
      <c r="E1734">
        <v>1430.4345470000001</v>
      </c>
      <c r="F1734">
        <v>0.430149</v>
      </c>
      <c r="G1734">
        <v>0.45712599999999998</v>
      </c>
      <c r="H1734">
        <v>0.40697800000000001</v>
      </c>
      <c r="I1734">
        <v>1.294252</v>
      </c>
      <c r="J1734">
        <f>I1734-baseb!$I$204</f>
        <v>1.126534105</v>
      </c>
      <c r="K1734">
        <f t="shared" si="143"/>
        <v>2.16933199499326E-6</v>
      </c>
      <c r="L1734">
        <f t="shared" ref="L1734:L1797" si="144">K1734*(10^-16)/(10^-12)</f>
        <v>2.1693319949932601E-10</v>
      </c>
      <c r="M1734">
        <f t="shared" ref="M1734:M1797" si="145">L1734/(1/16000)</f>
        <v>3.4709311919892162E-6</v>
      </c>
      <c r="N1734">
        <f t="shared" ref="N1734:N1797" si="146">M1734*(EXP(-1/(1000*(8.617*10^-5))))</f>
        <v>3.1657229575683004E-11</v>
      </c>
      <c r="O1734">
        <f t="shared" ref="O1734:O1797" si="147">N1734*10^-4</f>
        <v>3.1657229575683007E-15</v>
      </c>
    </row>
    <row r="1735" spans="1:15">
      <c r="A1735">
        <v>86600000</v>
      </c>
      <c r="B1735">
        <v>980.61050499999999</v>
      </c>
      <c r="C1735">
        <v>-71368.795257999998</v>
      </c>
      <c r="D1735">
        <v>320946.316299</v>
      </c>
      <c r="E1735">
        <v>-1344.0232759999999</v>
      </c>
      <c r="F1735">
        <v>0.43413800000000002</v>
      </c>
      <c r="G1735">
        <v>0.46053500000000003</v>
      </c>
      <c r="H1735">
        <v>0.407304</v>
      </c>
      <c r="I1735">
        <v>1.3019769999999999</v>
      </c>
      <c r="J1735">
        <f>I1735-baseb!$I$204</f>
        <v>1.1342591049999999</v>
      </c>
      <c r="K1735">
        <f t="shared" si="143"/>
        <v>2.1829466993841417E-6</v>
      </c>
      <c r="L1735">
        <f t="shared" si="144"/>
        <v>2.1829466993841418E-10</v>
      </c>
      <c r="M1735">
        <f t="shared" si="145"/>
        <v>3.4927147190146267E-6</v>
      </c>
      <c r="N1735">
        <f t="shared" si="146"/>
        <v>3.1855910009799096E-11</v>
      </c>
      <c r="O1735">
        <f t="shared" si="147"/>
        <v>3.18559100097991E-15</v>
      </c>
    </row>
    <row r="1736" spans="1:15">
      <c r="A1736">
        <v>86650000</v>
      </c>
      <c r="B1736">
        <v>983.41833599999995</v>
      </c>
      <c r="C1736">
        <v>-71382.746272999997</v>
      </c>
      <c r="D1736">
        <v>320243.90376100002</v>
      </c>
      <c r="E1736">
        <v>1112.5152270000001</v>
      </c>
      <c r="F1736">
        <v>0.43683899999999998</v>
      </c>
      <c r="G1736">
        <v>0.457175</v>
      </c>
      <c r="H1736">
        <v>0.40655599999999997</v>
      </c>
      <c r="I1736">
        <v>1.3005709999999999</v>
      </c>
      <c r="J1736">
        <f>I1736-baseb!$I$204</f>
        <v>1.1328531049999999</v>
      </c>
      <c r="K1736">
        <f t="shared" si="143"/>
        <v>2.1789826985958838E-6</v>
      </c>
      <c r="L1736">
        <f t="shared" si="144"/>
        <v>2.1789826985958835E-10</v>
      </c>
      <c r="M1736">
        <f t="shared" si="145"/>
        <v>3.4863723177534134E-6</v>
      </c>
      <c r="N1736">
        <f t="shared" si="146"/>
        <v>3.1798063039726418E-11</v>
      </c>
      <c r="O1736">
        <f t="shared" si="147"/>
        <v>3.1798063039726418E-15</v>
      </c>
    </row>
    <row r="1737" spans="1:15">
      <c r="A1737">
        <v>86700000</v>
      </c>
      <c r="B1737">
        <v>980.379954</v>
      </c>
      <c r="C1737">
        <v>-71390.536342000007</v>
      </c>
      <c r="D1737">
        <v>320746.28367500001</v>
      </c>
      <c r="E1737">
        <v>-663.78110100000004</v>
      </c>
      <c r="F1737">
        <v>0.43152499999999999</v>
      </c>
      <c r="G1737">
        <v>0.46207799999999999</v>
      </c>
      <c r="H1737">
        <v>0.40629199999999999</v>
      </c>
      <c r="I1737">
        <v>1.2998940000000001</v>
      </c>
      <c r="J1737">
        <f>I1737-baseb!$I$204</f>
        <v>1.1321761050000001</v>
      </c>
      <c r="K1737">
        <f t="shared" si="143"/>
        <v>2.1764246539792391E-6</v>
      </c>
      <c r="L1737">
        <f t="shared" si="144"/>
        <v>2.1764246539792392E-10</v>
      </c>
      <c r="M1737">
        <f t="shared" si="145"/>
        <v>3.4822794463667829E-6</v>
      </c>
      <c r="N1737">
        <f t="shared" si="146"/>
        <v>3.1760733296800558E-11</v>
      </c>
      <c r="O1737">
        <f t="shared" si="147"/>
        <v>3.1760733296800559E-15</v>
      </c>
    </row>
    <row r="1738" spans="1:15">
      <c r="A1738">
        <v>86750000</v>
      </c>
      <c r="B1738">
        <v>978.21683499999995</v>
      </c>
      <c r="C1738">
        <v>-71378.930550000005</v>
      </c>
      <c r="D1738">
        <v>320838.03312699997</v>
      </c>
      <c r="E1738">
        <v>-950.96071800000004</v>
      </c>
      <c r="F1738">
        <v>0.42841899999999999</v>
      </c>
      <c r="G1738">
        <v>0.45403199999999999</v>
      </c>
      <c r="H1738">
        <v>0.40423999999999999</v>
      </c>
      <c r="I1738">
        <v>1.2866919999999999</v>
      </c>
      <c r="J1738">
        <f>I1738-baseb!$I$204</f>
        <v>1.1189741049999999</v>
      </c>
      <c r="K1738">
        <f t="shared" si="143"/>
        <v>2.1498061575408258E-6</v>
      </c>
      <c r="L1738">
        <f t="shared" si="144"/>
        <v>2.149806157540826E-10</v>
      </c>
      <c r="M1738">
        <f t="shared" si="145"/>
        <v>3.4396898520653214E-6</v>
      </c>
      <c r="N1738">
        <f t="shared" si="146"/>
        <v>3.1372287519641878E-11</v>
      </c>
      <c r="O1738">
        <f t="shared" si="147"/>
        <v>3.137228751964188E-15</v>
      </c>
    </row>
    <row r="1739" spans="1:15">
      <c r="A1739">
        <v>86800000</v>
      </c>
      <c r="B1739">
        <v>992.95815800000003</v>
      </c>
      <c r="C1739">
        <v>-71393.957775999996</v>
      </c>
      <c r="D1739">
        <v>320596.08987199998</v>
      </c>
      <c r="E1739">
        <v>-365.00521500000002</v>
      </c>
      <c r="F1739">
        <v>0.44009399999999999</v>
      </c>
      <c r="G1739">
        <v>0.45691700000000002</v>
      </c>
      <c r="H1739">
        <v>0.409584</v>
      </c>
      <c r="I1739">
        <v>1.306595</v>
      </c>
      <c r="J1739">
        <f>I1739-baseb!$I$204</f>
        <v>1.1388771049999999</v>
      </c>
      <c r="K1739">
        <f t="shared" si="143"/>
        <v>2.1867839957757298E-6</v>
      </c>
      <c r="L1739">
        <f t="shared" si="144"/>
        <v>2.1867839957757297E-10</v>
      </c>
      <c r="M1739">
        <f t="shared" si="145"/>
        <v>3.4988543932411673E-6</v>
      </c>
      <c r="N1739">
        <f t="shared" si="146"/>
        <v>3.1911907972812046E-11</v>
      </c>
      <c r="O1739">
        <f t="shared" si="147"/>
        <v>3.1911907972812046E-15</v>
      </c>
    </row>
    <row r="1740" spans="1:15">
      <c r="A1740">
        <v>86850000</v>
      </c>
      <c r="B1740">
        <v>977.76201300000002</v>
      </c>
      <c r="C1740">
        <v>-71398.204205000002</v>
      </c>
      <c r="D1740">
        <v>320438.80730099999</v>
      </c>
      <c r="E1740">
        <v>727.29359799999997</v>
      </c>
      <c r="F1740">
        <v>0.43357299999999999</v>
      </c>
      <c r="G1740">
        <v>0.45391999999999999</v>
      </c>
      <c r="H1740">
        <v>0.40509600000000001</v>
      </c>
      <c r="I1740">
        <v>1.2925899999999999</v>
      </c>
      <c r="J1740">
        <f>I1740-baseb!$I$204</f>
        <v>1.1248721049999999</v>
      </c>
      <c r="K1740">
        <f t="shared" si="143"/>
        <v>2.1586492132028399E-6</v>
      </c>
      <c r="L1740">
        <f t="shared" si="144"/>
        <v>2.1586492132028398E-10</v>
      </c>
      <c r="M1740">
        <f t="shared" si="145"/>
        <v>3.4538387411245436E-6</v>
      </c>
      <c r="N1740">
        <f t="shared" si="146"/>
        <v>3.1501334914825751E-11</v>
      </c>
      <c r="O1740">
        <f t="shared" si="147"/>
        <v>3.1501334914825753E-15</v>
      </c>
    </row>
    <row r="1741" spans="1:15">
      <c r="A1741">
        <v>86900000</v>
      </c>
      <c r="B1741">
        <v>977.58877700000005</v>
      </c>
      <c r="C1741">
        <v>-71386.105723000001</v>
      </c>
      <c r="D1741">
        <v>320538.20071800001</v>
      </c>
      <c r="E1741">
        <v>405.74366800000001</v>
      </c>
      <c r="F1741">
        <v>0.43189100000000002</v>
      </c>
      <c r="G1741">
        <v>0.45753700000000003</v>
      </c>
      <c r="H1741">
        <v>0.40938099999999999</v>
      </c>
      <c r="I1741">
        <v>1.29881</v>
      </c>
      <c r="J1741">
        <f>I1741-baseb!$I$204</f>
        <v>1.131092105</v>
      </c>
      <c r="K1741">
        <f t="shared" si="143"/>
        <v>2.1693366033755274E-6</v>
      </c>
      <c r="L1741">
        <f t="shared" si="144"/>
        <v>2.1693366033755275E-10</v>
      </c>
      <c r="M1741">
        <f t="shared" si="145"/>
        <v>3.4709385654008441E-6</v>
      </c>
      <c r="N1741">
        <f t="shared" si="146"/>
        <v>3.1657296826161836E-11</v>
      </c>
      <c r="O1741">
        <f t="shared" si="147"/>
        <v>3.1657296826161838E-15</v>
      </c>
    </row>
    <row r="1742" spans="1:15">
      <c r="A1742">
        <v>86950000</v>
      </c>
      <c r="B1742">
        <v>976.41754200000003</v>
      </c>
      <c r="C1742">
        <v>-71400.113826000001</v>
      </c>
      <c r="D1742">
        <v>320463.77356100001</v>
      </c>
      <c r="E1742">
        <v>479.172866</v>
      </c>
      <c r="F1742">
        <v>0.43503900000000001</v>
      </c>
      <c r="G1742">
        <v>0.46109499999999998</v>
      </c>
      <c r="H1742">
        <v>0.40653899999999998</v>
      </c>
      <c r="I1742">
        <v>1.302673</v>
      </c>
      <c r="J1742">
        <f>I1742-baseb!$I$204</f>
        <v>1.134955105</v>
      </c>
      <c r="K1742">
        <f t="shared" si="143"/>
        <v>2.1754937799501628E-6</v>
      </c>
      <c r="L1742">
        <f t="shared" si="144"/>
        <v>2.1754937799501627E-10</v>
      </c>
      <c r="M1742">
        <f t="shared" si="145"/>
        <v>3.48079004792026E-6</v>
      </c>
      <c r="N1742">
        <f t="shared" si="146"/>
        <v>3.1747148980101901E-11</v>
      </c>
      <c r="O1742">
        <f t="shared" si="147"/>
        <v>3.1747148980101904E-15</v>
      </c>
    </row>
    <row r="1743" spans="1:15">
      <c r="A1743">
        <v>87000000</v>
      </c>
      <c r="B1743">
        <v>987.551243</v>
      </c>
      <c r="C1743">
        <v>-71358.023318000007</v>
      </c>
      <c r="D1743">
        <v>320701.85559200001</v>
      </c>
      <c r="E1743">
        <v>64.044162</v>
      </c>
      <c r="F1743">
        <v>0.44109700000000002</v>
      </c>
      <c r="G1743">
        <v>0.46461200000000002</v>
      </c>
      <c r="H1743">
        <v>0.40725499999999998</v>
      </c>
      <c r="I1743">
        <v>1.312964</v>
      </c>
      <c r="J1743">
        <f>I1743-baseb!$I$204</f>
        <v>1.145246105</v>
      </c>
      <c r="K1743">
        <f t="shared" si="143"/>
        <v>2.1939580555555554E-6</v>
      </c>
      <c r="L1743">
        <f t="shared" si="144"/>
        <v>2.1939580555555553E-10</v>
      </c>
      <c r="M1743">
        <f t="shared" si="145"/>
        <v>3.5103328888888882E-6</v>
      </c>
      <c r="N1743">
        <f t="shared" si="146"/>
        <v>3.2016599582009615E-11</v>
      </c>
      <c r="O1743">
        <f t="shared" si="147"/>
        <v>3.2016599582009617E-15</v>
      </c>
    </row>
    <row r="1744" spans="1:15">
      <c r="A1744">
        <v>87050000</v>
      </c>
      <c r="B1744">
        <v>986.53073400000005</v>
      </c>
      <c r="C1744">
        <v>-71365.004377999998</v>
      </c>
      <c r="D1744">
        <v>320539.47623600002</v>
      </c>
      <c r="E1744">
        <v>925.25010299999997</v>
      </c>
      <c r="F1744">
        <v>0.43749399999999999</v>
      </c>
      <c r="G1744">
        <v>0.46027000000000001</v>
      </c>
      <c r="H1744">
        <v>0.40537600000000001</v>
      </c>
      <c r="I1744">
        <v>1.30314</v>
      </c>
      <c r="J1744">
        <f>I1744-baseb!$I$204</f>
        <v>1.135422105</v>
      </c>
      <c r="K1744">
        <f t="shared" si="143"/>
        <v>2.1738887708213668E-6</v>
      </c>
      <c r="L1744">
        <f t="shared" si="144"/>
        <v>2.1738887708213666E-10</v>
      </c>
      <c r="M1744">
        <f t="shared" si="145"/>
        <v>3.4782220333141863E-6</v>
      </c>
      <c r="N1744">
        <f t="shared" si="146"/>
        <v>3.1723726957756482E-11</v>
      </c>
      <c r="O1744">
        <f t="shared" si="147"/>
        <v>3.1723726957756485E-15</v>
      </c>
    </row>
    <row r="1745" spans="1:15">
      <c r="A1745">
        <v>87100000</v>
      </c>
      <c r="B1745">
        <v>986.60458300000005</v>
      </c>
      <c r="C1745">
        <v>-71345.678262999994</v>
      </c>
      <c r="D1745">
        <v>320817.98011399998</v>
      </c>
      <c r="E1745">
        <v>112.078429</v>
      </c>
      <c r="F1745">
        <v>0.44237799999999999</v>
      </c>
      <c r="G1745">
        <v>0.457484</v>
      </c>
      <c r="H1745">
        <v>0.40565499999999999</v>
      </c>
      <c r="I1745">
        <v>1.305517</v>
      </c>
      <c r="J1745">
        <f>I1745-baseb!$I$204</f>
        <v>1.137799105</v>
      </c>
      <c r="K1745">
        <f t="shared" si="143"/>
        <v>2.1771892556448527E-6</v>
      </c>
      <c r="L1745">
        <f t="shared" si="144"/>
        <v>2.1771892556448528E-10</v>
      </c>
      <c r="M1745">
        <f t="shared" si="145"/>
        <v>3.4835028090317643E-6</v>
      </c>
      <c r="N1745">
        <f t="shared" si="146"/>
        <v>3.1771891188039954E-11</v>
      </c>
      <c r="O1745">
        <f t="shared" si="147"/>
        <v>3.1771891188039954E-15</v>
      </c>
    </row>
    <row r="1746" spans="1:15">
      <c r="A1746">
        <v>87150000</v>
      </c>
      <c r="B1746">
        <v>990.69929200000001</v>
      </c>
      <c r="C1746">
        <v>-71351.606346</v>
      </c>
      <c r="D1746">
        <v>320914.629525</v>
      </c>
      <c r="E1746">
        <v>-206.628289</v>
      </c>
      <c r="F1746">
        <v>0.44258999999999998</v>
      </c>
      <c r="G1746">
        <v>0.458866</v>
      </c>
      <c r="H1746">
        <v>0.404362</v>
      </c>
      <c r="I1746">
        <v>1.3058190000000001</v>
      </c>
      <c r="J1746">
        <f>I1746-baseb!$I$204</f>
        <v>1.1381011050000001</v>
      </c>
      <c r="K1746">
        <f t="shared" si="143"/>
        <v>2.1765176993689042E-6</v>
      </c>
      <c r="L1746">
        <f t="shared" si="144"/>
        <v>2.176517699368904E-10</v>
      </c>
      <c r="M1746">
        <f t="shared" si="145"/>
        <v>3.4824283189902462E-6</v>
      </c>
      <c r="N1746">
        <f t="shared" si="146"/>
        <v>3.1762091115367921E-11</v>
      </c>
      <c r="O1746">
        <f t="shared" si="147"/>
        <v>3.1762091115367923E-15</v>
      </c>
    </row>
    <row r="1747" spans="1:15">
      <c r="A1747">
        <v>87200000</v>
      </c>
      <c r="B1747">
        <v>994.09562100000005</v>
      </c>
      <c r="C1747">
        <v>-71369.584275999994</v>
      </c>
      <c r="D1747">
        <v>320788.99104699999</v>
      </c>
      <c r="E1747">
        <v>-558.48620700000004</v>
      </c>
      <c r="F1747">
        <v>0.438722</v>
      </c>
      <c r="G1747">
        <v>0.458783</v>
      </c>
      <c r="H1747">
        <v>0.41091299999999997</v>
      </c>
      <c r="I1747">
        <v>1.3084169999999999</v>
      </c>
      <c r="J1747">
        <f>I1747-baseb!$I$204</f>
        <v>1.1406991049999999</v>
      </c>
      <c r="K1747">
        <f t="shared" si="143"/>
        <v>2.1802352924311927E-6</v>
      </c>
      <c r="L1747">
        <f t="shared" si="144"/>
        <v>2.1802352924311929E-10</v>
      </c>
      <c r="M1747">
        <f t="shared" si="145"/>
        <v>3.4883764678899087E-6</v>
      </c>
      <c r="N1747">
        <f t="shared" si="146"/>
        <v>3.1816342238438742E-11</v>
      </c>
      <c r="O1747">
        <f t="shared" si="147"/>
        <v>3.1816342238438743E-15</v>
      </c>
    </row>
    <row r="1748" spans="1:15">
      <c r="A1748">
        <v>87250000</v>
      </c>
      <c r="B1748">
        <v>982.50067300000001</v>
      </c>
      <c r="C1748">
        <v>-71375.202449000004</v>
      </c>
      <c r="D1748">
        <v>320851.55867100001</v>
      </c>
      <c r="E1748">
        <v>-469.07856299999997</v>
      </c>
      <c r="F1748">
        <v>0.44579999999999997</v>
      </c>
      <c r="G1748">
        <v>0.45978200000000002</v>
      </c>
      <c r="H1748">
        <v>0.41142600000000001</v>
      </c>
      <c r="I1748">
        <v>1.317008</v>
      </c>
      <c r="J1748">
        <f>I1748-baseb!$I$204</f>
        <v>1.149290105</v>
      </c>
      <c r="K1748">
        <f t="shared" si="143"/>
        <v>2.1953965711556827E-6</v>
      </c>
      <c r="L1748">
        <f t="shared" si="144"/>
        <v>2.1953965711556825E-10</v>
      </c>
      <c r="M1748">
        <f t="shared" si="145"/>
        <v>3.5126345138490919E-6</v>
      </c>
      <c r="N1748">
        <f t="shared" si="146"/>
        <v>3.2037591951414816E-11</v>
      </c>
      <c r="O1748">
        <f t="shared" si="147"/>
        <v>3.2037591951414818E-15</v>
      </c>
    </row>
    <row r="1749" spans="1:15">
      <c r="A1749">
        <v>87300000</v>
      </c>
      <c r="B1749">
        <v>991.80965400000002</v>
      </c>
      <c r="C1749">
        <v>-71395.763191000005</v>
      </c>
      <c r="D1749">
        <v>320854.89016200003</v>
      </c>
      <c r="E1749">
        <v>-1677.4864170000001</v>
      </c>
      <c r="F1749">
        <v>0.44243399999999999</v>
      </c>
      <c r="G1749">
        <v>0.45800999999999997</v>
      </c>
      <c r="H1749">
        <v>0.41118199999999999</v>
      </c>
      <c r="I1749">
        <v>1.311626</v>
      </c>
      <c r="J1749">
        <f>I1749-baseb!$I$204</f>
        <v>1.143908105</v>
      </c>
      <c r="K1749">
        <f t="shared" ref="K1749:K1812" si="148">J1749/(6*A1749*0.001)</f>
        <v>2.1838642707140129E-6</v>
      </c>
      <c r="L1749">
        <f t="shared" si="144"/>
        <v>2.1838642707140129E-10</v>
      </c>
      <c r="M1749">
        <f t="shared" si="145"/>
        <v>3.4941828331424208E-6</v>
      </c>
      <c r="N1749">
        <f t="shared" si="146"/>
        <v>3.1869300199179442E-11</v>
      </c>
      <c r="O1749">
        <f t="shared" si="147"/>
        <v>3.1869300199179446E-15</v>
      </c>
    </row>
    <row r="1750" spans="1:15">
      <c r="A1750">
        <v>87350000</v>
      </c>
      <c r="B1750">
        <v>990.62502800000004</v>
      </c>
      <c r="C1750">
        <v>-71378.442920000001</v>
      </c>
      <c r="D1750">
        <v>320306.22537300002</v>
      </c>
      <c r="E1750">
        <v>993.99779100000001</v>
      </c>
      <c r="F1750">
        <v>0.440023</v>
      </c>
      <c r="G1750">
        <v>0.46224399999999999</v>
      </c>
      <c r="H1750">
        <v>0.41161599999999998</v>
      </c>
      <c r="I1750">
        <v>1.3138829999999999</v>
      </c>
      <c r="J1750">
        <f>I1750-baseb!$I$204</f>
        <v>1.1461651049999999</v>
      </c>
      <c r="K1750">
        <f t="shared" si="148"/>
        <v>2.1869206353749283E-6</v>
      </c>
      <c r="L1750">
        <f t="shared" si="144"/>
        <v>2.1869206353749282E-10</v>
      </c>
      <c r="M1750">
        <f t="shared" si="145"/>
        <v>3.4990730165998849E-6</v>
      </c>
      <c r="N1750">
        <f t="shared" si="146"/>
        <v>3.1913901965050643E-11</v>
      </c>
      <c r="O1750">
        <f t="shared" si="147"/>
        <v>3.1913901965050645E-15</v>
      </c>
    </row>
    <row r="1751" spans="1:15">
      <c r="A1751">
        <v>87400000</v>
      </c>
      <c r="B1751">
        <v>991.778907</v>
      </c>
      <c r="C1751">
        <v>-71367.679004999998</v>
      </c>
      <c r="D1751">
        <v>320884.01683400001</v>
      </c>
      <c r="E1751">
        <v>-749.73285499999997</v>
      </c>
      <c r="F1751">
        <v>0.43668800000000002</v>
      </c>
      <c r="G1751">
        <v>0.45804400000000001</v>
      </c>
      <c r="H1751">
        <v>0.41002899999999998</v>
      </c>
      <c r="I1751">
        <v>1.304762</v>
      </c>
      <c r="J1751">
        <f>I1751-baseb!$I$204</f>
        <v>1.137044105</v>
      </c>
      <c r="K1751">
        <f t="shared" si="148"/>
        <v>2.1682763253241799E-6</v>
      </c>
      <c r="L1751">
        <f t="shared" si="144"/>
        <v>2.16827632532418E-10</v>
      </c>
      <c r="M1751">
        <f t="shared" si="145"/>
        <v>3.4692421205186879E-6</v>
      </c>
      <c r="N1751">
        <f t="shared" si="146"/>
        <v>3.1641824106558272E-11</v>
      </c>
      <c r="O1751">
        <f t="shared" si="147"/>
        <v>3.1641824106558274E-15</v>
      </c>
    </row>
    <row r="1752" spans="1:15">
      <c r="A1752">
        <v>87450000</v>
      </c>
      <c r="B1752">
        <v>979.72608000000002</v>
      </c>
      <c r="C1752">
        <v>-71377.377542000002</v>
      </c>
      <c r="D1752">
        <v>321072.17040200002</v>
      </c>
      <c r="E1752">
        <v>-1598.3992679999999</v>
      </c>
      <c r="F1752">
        <v>0.442249</v>
      </c>
      <c r="G1752">
        <v>0.46004600000000001</v>
      </c>
      <c r="H1752">
        <v>0.40836899999999998</v>
      </c>
      <c r="I1752">
        <v>1.3106629999999999</v>
      </c>
      <c r="J1752">
        <f>I1752-baseb!$I$204</f>
        <v>1.1429451049999999</v>
      </c>
      <c r="K1752">
        <f t="shared" si="148"/>
        <v>2.1782830283971791E-6</v>
      </c>
      <c r="L1752">
        <f t="shared" si="144"/>
        <v>2.1782830283971791E-10</v>
      </c>
      <c r="M1752">
        <f t="shared" si="145"/>
        <v>3.4852528454354866E-6</v>
      </c>
      <c r="N1752">
        <f t="shared" si="146"/>
        <v>3.178785269840533E-11</v>
      </c>
      <c r="O1752">
        <f t="shared" si="147"/>
        <v>3.1787852698405331E-15</v>
      </c>
    </row>
    <row r="1753" spans="1:15">
      <c r="A1753">
        <v>87500000</v>
      </c>
      <c r="B1753">
        <v>988.25253399999997</v>
      </c>
      <c r="C1753">
        <v>-71381.110379999998</v>
      </c>
      <c r="D1753">
        <v>320691.135419</v>
      </c>
      <c r="E1753">
        <v>307.06016599999998</v>
      </c>
      <c r="F1753">
        <v>0.44246600000000003</v>
      </c>
      <c r="G1753">
        <v>0.46165</v>
      </c>
      <c r="H1753">
        <v>0.41055599999999998</v>
      </c>
      <c r="I1753">
        <v>1.3146709999999999</v>
      </c>
      <c r="J1753">
        <f>I1753-baseb!$I$204</f>
        <v>1.1469531049999999</v>
      </c>
      <c r="K1753">
        <f t="shared" si="148"/>
        <v>2.1846725809523806E-6</v>
      </c>
      <c r="L1753">
        <f t="shared" si="144"/>
        <v>2.1846725809523809E-10</v>
      </c>
      <c r="M1753">
        <f t="shared" si="145"/>
        <v>3.4954761295238094E-6</v>
      </c>
      <c r="N1753">
        <f t="shared" si="146"/>
        <v>3.1881095933001398E-11</v>
      </c>
      <c r="O1753">
        <f t="shared" si="147"/>
        <v>3.1881095933001398E-15</v>
      </c>
    </row>
    <row r="1754" spans="1:15">
      <c r="A1754">
        <v>87550000</v>
      </c>
      <c r="B1754">
        <v>969.27170699999999</v>
      </c>
      <c r="C1754">
        <v>-71379.295507000003</v>
      </c>
      <c r="D1754">
        <v>320779.847825</v>
      </c>
      <c r="E1754">
        <v>-1737.877277</v>
      </c>
      <c r="F1754">
        <v>0.440664</v>
      </c>
      <c r="G1754">
        <v>0.45771000000000001</v>
      </c>
      <c r="H1754">
        <v>0.41119299999999998</v>
      </c>
      <c r="I1754">
        <v>1.3095669999999999</v>
      </c>
      <c r="J1754">
        <f>I1754-baseb!$I$204</f>
        <v>1.1418491049999999</v>
      </c>
      <c r="K1754">
        <f t="shared" si="148"/>
        <v>2.1737085570150387E-6</v>
      </c>
      <c r="L1754">
        <f t="shared" si="144"/>
        <v>2.1737085570150386E-10</v>
      </c>
      <c r="M1754">
        <f t="shared" si="145"/>
        <v>3.4779336912240615E-6</v>
      </c>
      <c r="N1754">
        <f t="shared" si="146"/>
        <v>3.1721097083743282E-11</v>
      </c>
      <c r="O1754">
        <f t="shared" si="147"/>
        <v>3.1721097083743283E-15</v>
      </c>
    </row>
    <row r="1755" spans="1:15">
      <c r="A1755">
        <v>87600000</v>
      </c>
      <c r="B1755">
        <v>986.14131499999996</v>
      </c>
      <c r="C1755">
        <v>-71366.936077999999</v>
      </c>
      <c r="D1755">
        <v>320927.09929099999</v>
      </c>
      <c r="E1755">
        <v>-614.27186700000004</v>
      </c>
      <c r="F1755">
        <v>0.44376100000000002</v>
      </c>
      <c r="G1755">
        <v>0.46059</v>
      </c>
      <c r="H1755">
        <v>0.411381</v>
      </c>
      <c r="I1755">
        <v>1.3157319999999999</v>
      </c>
      <c r="J1755">
        <f>I1755-baseb!$I$204</f>
        <v>1.1480141049999999</v>
      </c>
      <c r="K1755">
        <f t="shared" si="148"/>
        <v>2.1841973078386603E-6</v>
      </c>
      <c r="L1755">
        <f t="shared" si="144"/>
        <v>2.1841973078386602E-10</v>
      </c>
      <c r="M1755">
        <f t="shared" si="145"/>
        <v>3.4947156925418562E-6</v>
      </c>
      <c r="N1755">
        <f t="shared" si="146"/>
        <v>3.187416023569599E-11</v>
      </c>
      <c r="O1755">
        <f t="shared" si="147"/>
        <v>3.1874160235695991E-15</v>
      </c>
    </row>
    <row r="1756" spans="1:15">
      <c r="A1756">
        <v>87650000</v>
      </c>
      <c r="B1756">
        <v>977.939483</v>
      </c>
      <c r="C1756">
        <v>-71372.570527000003</v>
      </c>
      <c r="D1756">
        <v>320637.41349200002</v>
      </c>
      <c r="E1756">
        <v>-326.96280300000001</v>
      </c>
      <c r="F1756">
        <v>0.44546799999999998</v>
      </c>
      <c r="G1756">
        <v>0.45949200000000001</v>
      </c>
      <c r="H1756">
        <v>0.409862</v>
      </c>
      <c r="I1756">
        <v>1.3148219999999999</v>
      </c>
      <c r="J1756">
        <f>I1756-baseb!$I$204</f>
        <v>1.1471041049999999</v>
      </c>
      <c r="K1756">
        <f t="shared" si="148"/>
        <v>2.1812209640616087E-6</v>
      </c>
      <c r="L1756">
        <f t="shared" si="144"/>
        <v>2.1812209640616089E-10</v>
      </c>
      <c r="M1756">
        <f t="shared" si="145"/>
        <v>3.489953542498574E-6</v>
      </c>
      <c r="N1756">
        <f t="shared" si="146"/>
        <v>3.1830726220771701E-11</v>
      </c>
      <c r="O1756">
        <f t="shared" si="147"/>
        <v>3.1830726220771704E-15</v>
      </c>
    </row>
    <row r="1757" spans="1:15">
      <c r="A1757">
        <v>87700000</v>
      </c>
      <c r="B1757">
        <v>989.00110900000004</v>
      </c>
      <c r="C1757">
        <v>-71392.760928000003</v>
      </c>
      <c r="D1757">
        <v>320775.30044299999</v>
      </c>
      <c r="E1757">
        <v>93.162797999999995</v>
      </c>
      <c r="F1757">
        <v>0.44279099999999999</v>
      </c>
      <c r="G1757">
        <v>0.46001999999999998</v>
      </c>
      <c r="H1757">
        <v>0.409194</v>
      </c>
      <c r="I1757">
        <v>1.3120050000000001</v>
      </c>
      <c r="J1757">
        <f>I1757-baseb!$I$204</f>
        <v>1.1442871050000001</v>
      </c>
      <c r="K1757">
        <f t="shared" si="148"/>
        <v>2.1746239167616879E-6</v>
      </c>
      <c r="L1757">
        <f t="shared" si="144"/>
        <v>2.1746239167616877E-10</v>
      </c>
      <c r="M1757">
        <f t="shared" si="145"/>
        <v>3.4793982668187001E-6</v>
      </c>
      <c r="N1757">
        <f t="shared" si="146"/>
        <v>3.1734454999318626E-11</v>
      </c>
      <c r="O1757">
        <f t="shared" si="147"/>
        <v>3.1734454999318629E-15</v>
      </c>
    </row>
    <row r="1758" spans="1:15">
      <c r="A1758">
        <v>87750000</v>
      </c>
      <c r="B1758">
        <v>979.01099099999999</v>
      </c>
      <c r="C1758">
        <v>-71367.359918999995</v>
      </c>
      <c r="D1758">
        <v>321110.36522699997</v>
      </c>
      <c r="E1758">
        <v>-1130.477032</v>
      </c>
      <c r="F1758">
        <v>0.43897199999999997</v>
      </c>
      <c r="G1758">
        <v>0.45892300000000003</v>
      </c>
      <c r="H1758">
        <v>0.40465200000000001</v>
      </c>
      <c r="I1758">
        <v>1.3025469999999999</v>
      </c>
      <c r="J1758">
        <f>I1758-baseb!$I$204</f>
        <v>1.1348291049999999</v>
      </c>
      <c r="K1758">
        <f t="shared" si="148"/>
        <v>2.1554209021842351E-6</v>
      </c>
      <c r="L1758">
        <f t="shared" si="144"/>
        <v>2.1554209021842352E-10</v>
      </c>
      <c r="M1758">
        <f t="shared" si="145"/>
        <v>3.4486734434947761E-6</v>
      </c>
      <c r="N1758">
        <f t="shared" si="146"/>
        <v>3.145422392245872E-11</v>
      </c>
      <c r="O1758">
        <f t="shared" si="147"/>
        <v>3.1454223922458721E-15</v>
      </c>
    </row>
    <row r="1759" spans="1:15">
      <c r="A1759">
        <v>87800000</v>
      </c>
      <c r="B1759">
        <v>987.08539900000005</v>
      </c>
      <c r="C1759">
        <v>-71393.222834999993</v>
      </c>
      <c r="D1759">
        <v>320698.05826899997</v>
      </c>
      <c r="E1759">
        <v>124.45458000000001</v>
      </c>
      <c r="F1759">
        <v>0.445044</v>
      </c>
      <c r="G1759">
        <v>0.45711000000000002</v>
      </c>
      <c r="H1759">
        <v>0.40816000000000002</v>
      </c>
      <c r="I1759">
        <v>1.3103149999999999</v>
      </c>
      <c r="J1759">
        <f>I1759-baseb!$I$204</f>
        <v>1.1425971049999999</v>
      </c>
      <c r="K1759">
        <f t="shared" si="148"/>
        <v>2.1689390755504931E-6</v>
      </c>
      <c r="L1759">
        <f t="shared" si="144"/>
        <v>2.1689390755504931E-10</v>
      </c>
      <c r="M1759">
        <f t="shared" si="145"/>
        <v>3.4703025208807888E-6</v>
      </c>
      <c r="N1759">
        <f t="shared" si="146"/>
        <v>3.1651495671866924E-11</v>
      </c>
      <c r="O1759">
        <f t="shared" si="147"/>
        <v>3.1651495671866927E-15</v>
      </c>
    </row>
    <row r="1760" spans="1:15">
      <c r="A1760">
        <v>87850000</v>
      </c>
      <c r="B1760">
        <v>976.17443300000002</v>
      </c>
      <c r="C1760">
        <v>-71359.014437000005</v>
      </c>
      <c r="D1760">
        <v>320413.83047500002</v>
      </c>
      <c r="E1760">
        <v>900.09204299999999</v>
      </c>
      <c r="F1760">
        <v>0.44611200000000001</v>
      </c>
      <c r="G1760">
        <v>0.46022299999999999</v>
      </c>
      <c r="H1760">
        <v>0.41515099999999999</v>
      </c>
      <c r="I1760">
        <v>1.321485</v>
      </c>
      <c r="J1760">
        <f>I1760-baseb!$I$204</f>
        <v>1.153767105</v>
      </c>
      <c r="K1760">
        <f t="shared" si="148"/>
        <v>2.1888960443938533E-6</v>
      </c>
      <c r="L1760">
        <f t="shared" si="144"/>
        <v>2.1888960443938532E-10</v>
      </c>
      <c r="M1760">
        <f t="shared" si="145"/>
        <v>3.5022336710301649E-6</v>
      </c>
      <c r="N1760">
        <f t="shared" si="146"/>
        <v>3.1942729261638863E-11</v>
      </c>
      <c r="O1760">
        <f t="shared" si="147"/>
        <v>3.1942729261638866E-15</v>
      </c>
    </row>
    <row r="1761" spans="1:15">
      <c r="A1761">
        <v>87900000</v>
      </c>
      <c r="B1761">
        <v>983.08497</v>
      </c>
      <c r="C1761">
        <v>-71365.325318000003</v>
      </c>
      <c r="D1761">
        <v>320551.10205300001</v>
      </c>
      <c r="E1761">
        <v>696.31776400000001</v>
      </c>
      <c r="F1761">
        <v>0.44353300000000001</v>
      </c>
      <c r="G1761">
        <v>0.46555000000000002</v>
      </c>
      <c r="H1761">
        <v>0.41233199999999998</v>
      </c>
      <c r="I1761">
        <v>1.3214140000000001</v>
      </c>
      <c r="J1761">
        <f>I1761-baseb!$I$204</f>
        <v>1.1536961050000001</v>
      </c>
      <c r="K1761">
        <f t="shared" si="148"/>
        <v>2.1875163158892684E-6</v>
      </c>
      <c r="L1761">
        <f t="shared" si="144"/>
        <v>2.1875163158892684E-10</v>
      </c>
      <c r="M1761">
        <f t="shared" si="145"/>
        <v>3.5000261054228292E-6</v>
      </c>
      <c r="N1761">
        <f t="shared" si="146"/>
        <v>3.1922594776865409E-11</v>
      </c>
      <c r="O1761">
        <f t="shared" si="147"/>
        <v>3.1922594776865412E-15</v>
      </c>
    </row>
    <row r="1762" spans="1:15">
      <c r="A1762">
        <v>87950000</v>
      </c>
      <c r="B1762">
        <v>982.67365800000005</v>
      </c>
      <c r="C1762">
        <v>-71369.347787999999</v>
      </c>
      <c r="D1762">
        <v>320949.98493799998</v>
      </c>
      <c r="E1762">
        <v>-909.73845700000004</v>
      </c>
      <c r="F1762">
        <v>0.43732199999999999</v>
      </c>
      <c r="G1762">
        <v>0.46152799999999999</v>
      </c>
      <c r="H1762">
        <v>0.41184599999999999</v>
      </c>
      <c r="I1762">
        <v>1.310697</v>
      </c>
      <c r="J1762">
        <f>I1762-baseb!$I$204</f>
        <v>1.142979105</v>
      </c>
      <c r="K1762">
        <f t="shared" si="148"/>
        <v>2.1659638146674246E-6</v>
      </c>
      <c r="L1762">
        <f t="shared" si="144"/>
        <v>2.1659638146674248E-10</v>
      </c>
      <c r="M1762">
        <f t="shared" si="145"/>
        <v>3.4655421034678795E-6</v>
      </c>
      <c r="N1762">
        <f t="shared" si="146"/>
        <v>3.160807745969828E-11</v>
      </c>
      <c r="O1762">
        <f t="shared" si="147"/>
        <v>3.1608077459698282E-15</v>
      </c>
    </row>
    <row r="1763" spans="1:15">
      <c r="A1763">
        <v>88000000</v>
      </c>
      <c r="B1763">
        <v>975.57847900000002</v>
      </c>
      <c r="C1763">
        <v>-71378.380185000002</v>
      </c>
      <c r="D1763">
        <v>320428.17043100001</v>
      </c>
      <c r="E1763">
        <v>-17.957529999999998</v>
      </c>
      <c r="F1763">
        <v>0.44415399999999999</v>
      </c>
      <c r="G1763">
        <v>0.45875199999999999</v>
      </c>
      <c r="H1763">
        <v>0.41374100000000003</v>
      </c>
      <c r="I1763">
        <v>1.3166469999999999</v>
      </c>
      <c r="J1763">
        <f>I1763-baseb!$I$204</f>
        <v>1.1489291049999999</v>
      </c>
      <c r="K1763">
        <f t="shared" si="148"/>
        <v>2.17600209280303E-6</v>
      </c>
      <c r="L1763">
        <f t="shared" si="144"/>
        <v>2.1760020928030299E-10</v>
      </c>
      <c r="M1763">
        <f t="shared" si="145"/>
        <v>3.4816033484848477E-6</v>
      </c>
      <c r="N1763">
        <f t="shared" si="146"/>
        <v>3.1754566828875912E-11</v>
      </c>
      <c r="O1763">
        <f t="shared" si="147"/>
        <v>3.1754566828875914E-15</v>
      </c>
    </row>
    <row r="1764" spans="1:15">
      <c r="A1764">
        <v>88050000</v>
      </c>
      <c r="B1764">
        <v>972.87125000000003</v>
      </c>
      <c r="C1764">
        <v>-71386.651052999994</v>
      </c>
      <c r="D1764">
        <v>320539.07016499998</v>
      </c>
      <c r="E1764">
        <v>486.30399599999998</v>
      </c>
      <c r="F1764">
        <v>0.43901600000000002</v>
      </c>
      <c r="G1764">
        <v>0.457092</v>
      </c>
      <c r="H1764">
        <v>0.41005399999999997</v>
      </c>
      <c r="I1764">
        <v>1.3061609999999999</v>
      </c>
      <c r="J1764">
        <f>I1764-baseb!$I$204</f>
        <v>1.1384431049999999</v>
      </c>
      <c r="K1764">
        <f t="shared" si="148"/>
        <v>2.1549178591709253E-6</v>
      </c>
      <c r="L1764">
        <f t="shared" si="144"/>
        <v>2.1549178591709252E-10</v>
      </c>
      <c r="M1764">
        <f t="shared" si="145"/>
        <v>3.4478685746734803E-6</v>
      </c>
      <c r="N1764">
        <f t="shared" si="146"/>
        <v>3.144688297686093E-11</v>
      </c>
      <c r="O1764">
        <f t="shared" si="147"/>
        <v>3.1446882976860932E-15</v>
      </c>
    </row>
    <row r="1765" spans="1:15">
      <c r="A1765">
        <v>88100000</v>
      </c>
      <c r="B1765">
        <v>984.59242900000004</v>
      </c>
      <c r="C1765">
        <v>-71394.133287000004</v>
      </c>
      <c r="D1765">
        <v>320759.23135299998</v>
      </c>
      <c r="E1765">
        <v>400.01915300000002</v>
      </c>
      <c r="F1765">
        <v>0.43929000000000001</v>
      </c>
      <c r="G1765">
        <v>0.46170299999999997</v>
      </c>
      <c r="H1765">
        <v>0.41010000000000002</v>
      </c>
      <c r="I1765">
        <v>1.311094</v>
      </c>
      <c r="J1765">
        <f>I1765-baseb!$I$204</f>
        <v>1.143376105</v>
      </c>
      <c r="K1765">
        <f t="shared" si="148"/>
        <v>2.1630270620507E-6</v>
      </c>
      <c r="L1765">
        <f t="shared" si="144"/>
        <v>2.1630270620507001E-10</v>
      </c>
      <c r="M1765">
        <f t="shared" si="145"/>
        <v>3.4608432992811201E-6</v>
      </c>
      <c r="N1765">
        <f t="shared" si="146"/>
        <v>3.1565221201638562E-11</v>
      </c>
      <c r="O1765">
        <f t="shared" si="147"/>
        <v>3.1565221201638565E-15</v>
      </c>
    </row>
    <row r="1766" spans="1:15">
      <c r="A1766">
        <v>88150000</v>
      </c>
      <c r="B1766">
        <v>981.77623900000003</v>
      </c>
      <c r="C1766">
        <v>-71365.366339999993</v>
      </c>
      <c r="D1766">
        <v>320687.97275000002</v>
      </c>
      <c r="E1766">
        <v>459.59609</v>
      </c>
      <c r="F1766">
        <v>0.44464700000000001</v>
      </c>
      <c r="G1766">
        <v>0.457814</v>
      </c>
      <c r="H1766">
        <v>0.41133599999999998</v>
      </c>
      <c r="I1766">
        <v>1.3137970000000001</v>
      </c>
      <c r="J1766">
        <f>I1766-baseb!$I$204</f>
        <v>1.1460791050000001</v>
      </c>
      <c r="K1766">
        <f t="shared" si="148"/>
        <v>2.1669107676309321E-6</v>
      </c>
      <c r="L1766">
        <f t="shared" si="144"/>
        <v>2.1669107676309322E-10</v>
      </c>
      <c r="M1766">
        <f t="shared" si="145"/>
        <v>3.4670572282094917E-6</v>
      </c>
      <c r="N1766">
        <f t="shared" si="146"/>
        <v>3.1621896417530612E-11</v>
      </c>
      <c r="O1766">
        <f t="shared" si="147"/>
        <v>3.1621896417530614E-15</v>
      </c>
    </row>
    <row r="1767" spans="1:15">
      <c r="A1767">
        <v>88200000</v>
      </c>
      <c r="B1767">
        <v>974.11804500000005</v>
      </c>
      <c r="C1767">
        <v>-71384.198000000004</v>
      </c>
      <c r="D1767">
        <v>320840.98557299998</v>
      </c>
      <c r="E1767">
        <v>164.704364</v>
      </c>
      <c r="F1767">
        <v>0.44186399999999998</v>
      </c>
      <c r="G1767">
        <v>0.457422</v>
      </c>
      <c r="H1767">
        <v>0.41488799999999998</v>
      </c>
      <c r="I1767">
        <v>1.314173</v>
      </c>
      <c r="J1767">
        <f>I1767-baseb!$I$204</f>
        <v>1.146455105</v>
      </c>
      <c r="K1767">
        <f t="shared" si="148"/>
        <v>2.1663928665910811E-6</v>
      </c>
      <c r="L1767">
        <f t="shared" si="144"/>
        <v>2.1663928665910811E-10</v>
      </c>
      <c r="M1767">
        <f t="shared" si="145"/>
        <v>3.4662285865457299E-6</v>
      </c>
      <c r="N1767">
        <f t="shared" si="146"/>
        <v>3.1614338647602407E-11</v>
      </c>
      <c r="O1767">
        <f t="shared" si="147"/>
        <v>3.161433864760241E-15</v>
      </c>
    </row>
    <row r="1768" spans="1:15">
      <c r="A1768">
        <v>88250000</v>
      </c>
      <c r="B1768">
        <v>996.15276800000004</v>
      </c>
      <c r="C1768">
        <v>-71389.810960999996</v>
      </c>
      <c r="D1768">
        <v>320748.66170200001</v>
      </c>
      <c r="E1768">
        <v>-757.44912499999998</v>
      </c>
      <c r="F1768">
        <v>0.43796200000000002</v>
      </c>
      <c r="G1768">
        <v>0.46377499999999999</v>
      </c>
      <c r="H1768">
        <v>0.41111799999999998</v>
      </c>
      <c r="I1768">
        <v>1.312856</v>
      </c>
      <c r="J1768">
        <f>I1768-baseb!$I$204</f>
        <v>1.145138105</v>
      </c>
      <c r="K1768">
        <f t="shared" si="148"/>
        <v>2.162678196411709E-6</v>
      </c>
      <c r="L1768">
        <f t="shared" si="144"/>
        <v>2.1626781964117089E-10</v>
      </c>
      <c r="M1768">
        <f t="shared" si="145"/>
        <v>3.460285114258734E-6</v>
      </c>
      <c r="N1768">
        <f t="shared" si="146"/>
        <v>3.1560130178388042E-11</v>
      </c>
      <c r="O1768">
        <f t="shared" si="147"/>
        <v>3.1560130178388044E-15</v>
      </c>
    </row>
    <row r="1769" spans="1:15">
      <c r="A1769">
        <v>88300000</v>
      </c>
      <c r="B1769">
        <v>990.97980199999995</v>
      </c>
      <c r="C1769">
        <v>-71359.712620000006</v>
      </c>
      <c r="D1769">
        <v>320357.08988799999</v>
      </c>
      <c r="E1769">
        <v>724.55321900000001</v>
      </c>
      <c r="F1769">
        <v>0.43845299999999998</v>
      </c>
      <c r="G1769">
        <v>0.46204400000000001</v>
      </c>
      <c r="H1769">
        <v>0.411028</v>
      </c>
      <c r="I1769">
        <v>1.3115250000000001</v>
      </c>
      <c r="J1769">
        <f>I1769-baseb!$I$204</f>
        <v>1.143807105</v>
      </c>
      <c r="K1769">
        <f t="shared" si="148"/>
        <v>2.1589413080407704E-6</v>
      </c>
      <c r="L1769">
        <f t="shared" si="144"/>
        <v>2.15894130804077E-10</v>
      </c>
      <c r="M1769">
        <f t="shared" si="145"/>
        <v>3.4543060928652321E-6</v>
      </c>
      <c r="N1769">
        <f t="shared" si="146"/>
        <v>3.1505597477385823E-11</v>
      </c>
      <c r="O1769">
        <f t="shared" si="147"/>
        <v>3.1505597477385824E-15</v>
      </c>
    </row>
    <row r="1770" spans="1:15">
      <c r="A1770">
        <v>88350000</v>
      </c>
      <c r="B1770">
        <v>984.64313100000004</v>
      </c>
      <c r="C1770">
        <v>-71361.180303999994</v>
      </c>
      <c r="D1770">
        <v>321063.42348499998</v>
      </c>
      <c r="E1770">
        <v>-1360.329332</v>
      </c>
      <c r="F1770">
        <v>0.44206800000000002</v>
      </c>
      <c r="G1770">
        <v>0.46400200000000003</v>
      </c>
      <c r="H1770">
        <v>0.40794200000000003</v>
      </c>
      <c r="I1770">
        <v>1.314012</v>
      </c>
      <c r="J1770">
        <f>I1770-baseb!$I$204</f>
        <v>1.146294105</v>
      </c>
      <c r="K1770">
        <f t="shared" si="148"/>
        <v>2.162411063950198E-6</v>
      </c>
      <c r="L1770">
        <f t="shared" si="144"/>
        <v>2.1624110639501982E-10</v>
      </c>
      <c r="M1770">
        <f t="shared" si="145"/>
        <v>3.4598577023203171E-6</v>
      </c>
      <c r="N1770">
        <f t="shared" si="146"/>
        <v>3.1556231893717607E-11</v>
      </c>
      <c r="O1770">
        <f t="shared" si="147"/>
        <v>3.1556231893717606E-15</v>
      </c>
    </row>
    <row r="1771" spans="1:15">
      <c r="A1771">
        <v>88400000</v>
      </c>
      <c r="B1771">
        <v>994.12718600000005</v>
      </c>
      <c r="C1771">
        <v>-71348.983355999997</v>
      </c>
      <c r="D1771">
        <v>321051.10538099997</v>
      </c>
      <c r="E1771">
        <v>-1492.819342</v>
      </c>
      <c r="F1771">
        <v>0.44568600000000003</v>
      </c>
      <c r="G1771">
        <v>0.46665600000000002</v>
      </c>
      <c r="H1771">
        <v>0.414163</v>
      </c>
      <c r="I1771">
        <v>1.326506</v>
      </c>
      <c r="J1771">
        <f>I1771-baseb!$I$204</f>
        <v>1.158788105</v>
      </c>
      <c r="K1771">
        <f t="shared" si="148"/>
        <v>2.1847437877073904E-6</v>
      </c>
      <c r="L1771">
        <f t="shared" si="144"/>
        <v>2.1847437877073903E-10</v>
      </c>
      <c r="M1771">
        <f t="shared" si="145"/>
        <v>3.4955900603318243E-6</v>
      </c>
      <c r="N1771">
        <f t="shared" si="146"/>
        <v>3.1882135058684266E-11</v>
      </c>
      <c r="O1771">
        <f t="shared" si="147"/>
        <v>3.1882135058684269E-15</v>
      </c>
    </row>
    <row r="1772" spans="1:15">
      <c r="A1772">
        <v>88450000</v>
      </c>
      <c r="B1772">
        <v>990.48345800000004</v>
      </c>
      <c r="C1772">
        <v>-71378.627861000001</v>
      </c>
      <c r="D1772">
        <v>320421.45065900002</v>
      </c>
      <c r="E1772">
        <v>1014.699753</v>
      </c>
      <c r="F1772">
        <v>0.44111099999999998</v>
      </c>
      <c r="G1772">
        <v>0.46343899999999999</v>
      </c>
      <c r="H1772">
        <v>0.41417300000000001</v>
      </c>
      <c r="I1772">
        <v>1.3187230000000001</v>
      </c>
      <c r="J1772">
        <f>I1772-baseb!$I$204</f>
        <v>1.1510051050000001</v>
      </c>
      <c r="K1772">
        <f t="shared" si="148"/>
        <v>2.1688432353495384E-6</v>
      </c>
      <c r="L1772">
        <f t="shared" si="144"/>
        <v>2.1688432353495383E-10</v>
      </c>
      <c r="M1772">
        <f t="shared" si="145"/>
        <v>3.4701491765592612E-6</v>
      </c>
      <c r="N1772">
        <f t="shared" si="146"/>
        <v>3.1650097068402266E-11</v>
      </c>
      <c r="O1772">
        <f t="shared" si="147"/>
        <v>3.1650097068402269E-15</v>
      </c>
    </row>
    <row r="1773" spans="1:15">
      <c r="A1773">
        <v>88500000</v>
      </c>
      <c r="B1773">
        <v>982.01985000000002</v>
      </c>
      <c r="C1773">
        <v>-71387.472345000002</v>
      </c>
      <c r="D1773">
        <v>320627.415744</v>
      </c>
      <c r="E1773">
        <v>-397.77557200000001</v>
      </c>
      <c r="F1773">
        <v>0.44694499999999998</v>
      </c>
      <c r="G1773">
        <v>0.46249600000000002</v>
      </c>
      <c r="H1773">
        <v>0.41198400000000002</v>
      </c>
      <c r="I1773">
        <v>1.3214250000000001</v>
      </c>
      <c r="J1773">
        <f>I1773-baseb!$I$204</f>
        <v>1.1537071050000001</v>
      </c>
      <c r="K1773">
        <f t="shared" si="148"/>
        <v>2.1727064124293787E-6</v>
      </c>
      <c r="L1773">
        <f t="shared" si="144"/>
        <v>2.172706412429379E-10</v>
      </c>
      <c r="M1773">
        <f t="shared" si="145"/>
        <v>3.4763302598870064E-6</v>
      </c>
      <c r="N1773">
        <f t="shared" si="146"/>
        <v>3.1706472710300456E-11</v>
      </c>
      <c r="O1773">
        <f t="shared" si="147"/>
        <v>3.1706472710300457E-15</v>
      </c>
    </row>
    <row r="1774" spans="1:15">
      <c r="A1774">
        <v>88550000</v>
      </c>
      <c r="B1774">
        <v>991.21693800000003</v>
      </c>
      <c r="C1774">
        <v>-71372.558625999998</v>
      </c>
      <c r="D1774">
        <v>320424.389089</v>
      </c>
      <c r="E1774">
        <v>1399.2263129999999</v>
      </c>
      <c r="F1774">
        <v>0.44274000000000002</v>
      </c>
      <c r="G1774">
        <v>0.46013500000000002</v>
      </c>
      <c r="H1774">
        <v>0.417466</v>
      </c>
      <c r="I1774">
        <v>1.320341</v>
      </c>
      <c r="J1774">
        <f>I1774-baseb!$I$204</f>
        <v>1.152623105</v>
      </c>
      <c r="K1774">
        <f t="shared" si="148"/>
        <v>2.1694393092414833E-6</v>
      </c>
      <c r="L1774">
        <f t="shared" si="144"/>
        <v>2.1694393092414834E-10</v>
      </c>
      <c r="M1774">
        <f t="shared" si="145"/>
        <v>3.4711028947863733E-6</v>
      </c>
      <c r="N1774">
        <f t="shared" si="146"/>
        <v>3.1658795620806843E-11</v>
      </c>
      <c r="O1774">
        <f t="shared" si="147"/>
        <v>3.1658795620806843E-15</v>
      </c>
    </row>
    <row r="1775" spans="1:15">
      <c r="A1775">
        <v>88600000</v>
      </c>
      <c r="B1775">
        <v>984.328754</v>
      </c>
      <c r="C1775">
        <v>-71373.679873000001</v>
      </c>
      <c r="D1775">
        <v>321024.63592700002</v>
      </c>
      <c r="E1775">
        <v>-1410.821312</v>
      </c>
      <c r="F1775">
        <v>0.44116499999999997</v>
      </c>
      <c r="G1775">
        <v>0.465561</v>
      </c>
      <c r="H1775">
        <v>0.41556500000000002</v>
      </c>
      <c r="I1775">
        <v>1.322292</v>
      </c>
      <c r="J1775">
        <f>I1775-baseb!$I$204</f>
        <v>1.154574105</v>
      </c>
      <c r="K1775">
        <f t="shared" si="148"/>
        <v>2.1718850733634312E-6</v>
      </c>
      <c r="L1775">
        <f t="shared" si="144"/>
        <v>2.1718850733634314E-10</v>
      </c>
      <c r="M1775">
        <f t="shared" si="145"/>
        <v>3.4750161173814902E-6</v>
      </c>
      <c r="N1775">
        <f t="shared" si="146"/>
        <v>3.1694486845790006E-11</v>
      </c>
      <c r="O1775">
        <f t="shared" si="147"/>
        <v>3.1694486845790008E-15</v>
      </c>
    </row>
    <row r="1776" spans="1:15">
      <c r="A1776">
        <v>88650000</v>
      </c>
      <c r="B1776">
        <v>983.25289799999996</v>
      </c>
      <c r="C1776">
        <v>-71356.504211000007</v>
      </c>
      <c r="D1776">
        <v>320478.76416999998</v>
      </c>
      <c r="E1776">
        <v>81.541060999999999</v>
      </c>
      <c r="F1776">
        <v>0.44691500000000001</v>
      </c>
      <c r="G1776">
        <v>0.46559499999999998</v>
      </c>
      <c r="H1776">
        <v>0.41348499999999999</v>
      </c>
      <c r="I1776">
        <v>1.325995</v>
      </c>
      <c r="J1776">
        <f>I1776-baseb!$I$204</f>
        <v>1.158277105</v>
      </c>
      <c r="K1776">
        <f t="shared" si="148"/>
        <v>2.1776219308140629E-6</v>
      </c>
      <c r="L1776">
        <f t="shared" si="144"/>
        <v>2.1776219308140631E-10</v>
      </c>
      <c r="M1776">
        <f t="shared" si="145"/>
        <v>3.4841950893025008E-6</v>
      </c>
      <c r="N1776">
        <f t="shared" si="146"/>
        <v>3.1778205250246663E-11</v>
      </c>
      <c r="O1776">
        <f t="shared" si="147"/>
        <v>3.1778205250246664E-15</v>
      </c>
    </row>
    <row r="1777" spans="1:15">
      <c r="A1777">
        <v>88700000</v>
      </c>
      <c r="B1777">
        <v>990.27288999999996</v>
      </c>
      <c r="C1777">
        <v>-71346.307774000001</v>
      </c>
      <c r="D1777">
        <v>320983.87146900001</v>
      </c>
      <c r="E1777">
        <v>-794.84594000000004</v>
      </c>
      <c r="F1777">
        <v>0.44196200000000002</v>
      </c>
      <c r="G1777">
        <v>0.46963500000000002</v>
      </c>
      <c r="H1777">
        <v>0.41845100000000002</v>
      </c>
      <c r="I1777">
        <v>1.3300479999999999</v>
      </c>
      <c r="J1777">
        <f>I1777-baseb!$I$204</f>
        <v>1.1623301049999999</v>
      </c>
      <c r="K1777">
        <f t="shared" si="148"/>
        <v>2.1840099680571213E-6</v>
      </c>
      <c r="L1777">
        <f t="shared" si="144"/>
        <v>2.1840099680571214E-10</v>
      </c>
      <c r="M1777">
        <f t="shared" si="145"/>
        <v>3.4944159488913944E-6</v>
      </c>
      <c r="N1777">
        <f t="shared" si="146"/>
        <v>3.1871426371775433E-11</v>
      </c>
      <c r="O1777">
        <f t="shared" si="147"/>
        <v>3.1871426371775435E-15</v>
      </c>
    </row>
    <row r="1778" spans="1:15">
      <c r="A1778">
        <v>88750000</v>
      </c>
      <c r="B1778">
        <v>985.72039500000005</v>
      </c>
      <c r="C1778">
        <v>-71379.562449999998</v>
      </c>
      <c r="D1778">
        <v>320680.07358700002</v>
      </c>
      <c r="E1778">
        <v>-4.0613270000000004</v>
      </c>
      <c r="F1778">
        <v>0.44601200000000002</v>
      </c>
      <c r="G1778">
        <v>0.469941</v>
      </c>
      <c r="H1778">
        <v>0.41050199999999998</v>
      </c>
      <c r="I1778">
        <v>1.3264549999999999</v>
      </c>
      <c r="J1778">
        <f>I1778-baseb!$I$204</f>
        <v>1.1587371049999999</v>
      </c>
      <c r="K1778">
        <f t="shared" si="148"/>
        <v>2.1760321220657275E-6</v>
      </c>
      <c r="L1778">
        <f t="shared" si="144"/>
        <v>2.1760321220657277E-10</v>
      </c>
      <c r="M1778">
        <f t="shared" si="145"/>
        <v>3.4816513953051644E-6</v>
      </c>
      <c r="N1778">
        <f t="shared" si="146"/>
        <v>3.1755005048228883E-11</v>
      </c>
      <c r="O1778">
        <f t="shared" si="147"/>
        <v>3.1755005048228884E-15</v>
      </c>
    </row>
    <row r="1779" spans="1:15">
      <c r="A1779">
        <v>88800000</v>
      </c>
      <c r="B1779">
        <v>982.69631700000002</v>
      </c>
      <c r="C1779">
        <v>-71339.284465000004</v>
      </c>
      <c r="D1779">
        <v>320873.51224200003</v>
      </c>
      <c r="E1779">
        <v>22.767679000000001</v>
      </c>
      <c r="F1779">
        <v>0.445191</v>
      </c>
      <c r="G1779">
        <v>0.46425699999999998</v>
      </c>
      <c r="H1779">
        <v>0.416995</v>
      </c>
      <c r="I1779">
        <v>1.326443</v>
      </c>
      <c r="J1779">
        <f>I1779-baseb!$I$204</f>
        <v>1.158725105</v>
      </c>
      <c r="K1779">
        <f t="shared" si="148"/>
        <v>2.1747843562312314E-6</v>
      </c>
      <c r="L1779">
        <f t="shared" si="144"/>
        <v>2.1747843562312313E-10</v>
      </c>
      <c r="M1779">
        <f t="shared" si="145"/>
        <v>3.47965496996997E-6</v>
      </c>
      <c r="N1779">
        <f t="shared" si="146"/>
        <v>3.1736796304905815E-11</v>
      </c>
      <c r="O1779">
        <f t="shared" si="147"/>
        <v>3.1736796304905816E-15</v>
      </c>
    </row>
    <row r="1780" spans="1:15">
      <c r="A1780">
        <v>88850000</v>
      </c>
      <c r="B1780">
        <v>974.21736799999996</v>
      </c>
      <c r="C1780">
        <v>-71370.369680000003</v>
      </c>
      <c r="D1780">
        <v>320607.26429399999</v>
      </c>
      <c r="E1780">
        <v>804.40558199999998</v>
      </c>
      <c r="F1780">
        <v>0.44867499999999999</v>
      </c>
      <c r="G1780">
        <v>0.464727</v>
      </c>
      <c r="H1780">
        <v>0.416074</v>
      </c>
      <c r="I1780">
        <v>1.3294760000000001</v>
      </c>
      <c r="J1780">
        <f>I1780-baseb!$I$204</f>
        <v>1.1617581050000001</v>
      </c>
      <c r="K1780">
        <f t="shared" si="148"/>
        <v>2.1792498686925531E-6</v>
      </c>
      <c r="L1780">
        <f t="shared" si="144"/>
        <v>2.1792498686925529E-10</v>
      </c>
      <c r="M1780">
        <f t="shared" si="145"/>
        <v>3.4867997899080847E-6</v>
      </c>
      <c r="N1780">
        <f t="shared" si="146"/>
        <v>3.1801961873609637E-11</v>
      </c>
      <c r="O1780">
        <f t="shared" si="147"/>
        <v>3.1801961873609638E-15</v>
      </c>
    </row>
    <row r="1781" spans="1:15">
      <c r="A1781">
        <v>88900000</v>
      </c>
      <c r="B1781">
        <v>978.06449599999996</v>
      </c>
      <c r="C1781">
        <v>-71352.176147000006</v>
      </c>
      <c r="D1781">
        <v>320723.48664299998</v>
      </c>
      <c r="E1781">
        <v>-282.12395199999997</v>
      </c>
      <c r="F1781">
        <v>0.44136300000000001</v>
      </c>
      <c r="G1781">
        <v>0.45951999999999998</v>
      </c>
      <c r="H1781">
        <v>0.41612300000000002</v>
      </c>
      <c r="I1781">
        <v>1.317005</v>
      </c>
      <c r="J1781">
        <f>I1781-baseb!$I$204</f>
        <v>1.149287105</v>
      </c>
      <c r="K1781">
        <f t="shared" si="148"/>
        <v>2.1546439913760781E-6</v>
      </c>
      <c r="L1781">
        <f t="shared" si="144"/>
        <v>2.1546439913760779E-10</v>
      </c>
      <c r="M1781">
        <f t="shared" si="145"/>
        <v>3.4474303862017244E-6</v>
      </c>
      <c r="N1781">
        <f t="shared" si="146"/>
        <v>3.1442886402950213E-11</v>
      </c>
      <c r="O1781">
        <f t="shared" si="147"/>
        <v>3.1442886402950213E-15</v>
      </c>
    </row>
    <row r="1782" spans="1:15">
      <c r="A1782">
        <v>88950000</v>
      </c>
      <c r="B1782">
        <v>986.82872999999995</v>
      </c>
      <c r="C1782">
        <v>-71372.517810999998</v>
      </c>
      <c r="D1782">
        <v>320873.033199</v>
      </c>
      <c r="E1782">
        <v>24.131563</v>
      </c>
      <c r="F1782">
        <v>0.444633</v>
      </c>
      <c r="G1782">
        <v>0.46671499999999999</v>
      </c>
      <c r="H1782">
        <v>0.41273900000000002</v>
      </c>
      <c r="I1782">
        <v>1.324087</v>
      </c>
      <c r="J1782">
        <f>I1782-baseb!$I$204</f>
        <v>1.156369105</v>
      </c>
      <c r="K1782">
        <f t="shared" si="148"/>
        <v>2.1667024639310473E-6</v>
      </c>
      <c r="L1782">
        <f t="shared" si="144"/>
        <v>2.1667024639310473E-10</v>
      </c>
      <c r="M1782">
        <f t="shared" si="145"/>
        <v>3.4667239422896755E-6</v>
      </c>
      <c r="N1782">
        <f t="shared" si="146"/>
        <v>3.1618856625528308E-11</v>
      </c>
      <c r="O1782">
        <f t="shared" si="147"/>
        <v>3.161885662552831E-15</v>
      </c>
    </row>
    <row r="1783" spans="1:15">
      <c r="A1783">
        <v>89000000</v>
      </c>
      <c r="B1783">
        <v>988.73204499999997</v>
      </c>
      <c r="C1783">
        <v>-71393.373397000003</v>
      </c>
      <c r="D1783">
        <v>320348.37886</v>
      </c>
      <c r="E1783">
        <v>655.19739000000004</v>
      </c>
      <c r="F1783">
        <v>0.451409</v>
      </c>
      <c r="G1783">
        <v>0.464864</v>
      </c>
      <c r="H1783">
        <v>0.415016</v>
      </c>
      <c r="I1783">
        <v>1.3312900000000001</v>
      </c>
      <c r="J1783">
        <f>I1783-baseb!$I$204</f>
        <v>1.1635721050000001</v>
      </c>
      <c r="K1783">
        <f t="shared" si="148"/>
        <v>2.178973979400749E-6</v>
      </c>
      <c r="L1783">
        <f t="shared" si="144"/>
        <v>2.178973979400749E-10</v>
      </c>
      <c r="M1783">
        <f t="shared" si="145"/>
        <v>3.4863583670411985E-6</v>
      </c>
      <c r="N1783">
        <f t="shared" si="146"/>
        <v>3.1797935799837491E-11</v>
      </c>
      <c r="O1783">
        <f t="shared" si="147"/>
        <v>3.1797935799837492E-15</v>
      </c>
    </row>
    <row r="1784" spans="1:15">
      <c r="A1784">
        <v>89050000</v>
      </c>
      <c r="B1784">
        <v>992.80922999999996</v>
      </c>
      <c r="C1784">
        <v>-71379.735478000002</v>
      </c>
      <c r="D1784">
        <v>320472.151121</v>
      </c>
      <c r="E1784">
        <v>1121.8312639999999</v>
      </c>
      <c r="F1784">
        <v>0.44647100000000001</v>
      </c>
      <c r="G1784">
        <v>0.46744000000000002</v>
      </c>
      <c r="H1784">
        <v>0.42083900000000002</v>
      </c>
      <c r="I1784">
        <v>1.3347500000000001</v>
      </c>
      <c r="J1784">
        <f>I1784-baseb!$I$204</f>
        <v>1.1670321050000001</v>
      </c>
      <c r="K1784">
        <f t="shared" si="148"/>
        <v>2.1842262867303017E-6</v>
      </c>
      <c r="L1784">
        <f t="shared" si="144"/>
        <v>2.1842262867303018E-10</v>
      </c>
      <c r="M1784">
        <f t="shared" si="145"/>
        <v>3.4947620587684827E-6</v>
      </c>
      <c r="N1784">
        <f t="shared" si="146"/>
        <v>3.1874583126902894E-11</v>
      </c>
      <c r="O1784">
        <f t="shared" si="147"/>
        <v>3.1874583126902897E-15</v>
      </c>
    </row>
    <row r="1785" spans="1:15">
      <c r="A1785">
        <v>89100000</v>
      </c>
      <c r="B1785">
        <v>986.462444</v>
      </c>
      <c r="C1785">
        <v>-71374.436551000006</v>
      </c>
      <c r="D1785">
        <v>320795.99368499999</v>
      </c>
      <c r="E1785">
        <v>-657.89140799999996</v>
      </c>
      <c r="F1785">
        <v>0.44653300000000001</v>
      </c>
      <c r="G1785">
        <v>0.467721</v>
      </c>
      <c r="H1785">
        <v>0.41594700000000001</v>
      </c>
      <c r="I1785">
        <v>1.330201</v>
      </c>
      <c r="J1785">
        <f>I1785-baseb!$I$204</f>
        <v>1.162483105</v>
      </c>
      <c r="K1785">
        <f t="shared" si="148"/>
        <v>2.1744914047886269E-6</v>
      </c>
      <c r="L1785">
        <f t="shared" si="144"/>
        <v>2.1744914047886267E-10</v>
      </c>
      <c r="M1785">
        <f t="shared" si="145"/>
        <v>3.4791862476618028E-6</v>
      </c>
      <c r="N1785">
        <f t="shared" si="146"/>
        <v>3.1732521241847479E-11</v>
      </c>
      <c r="O1785">
        <f t="shared" si="147"/>
        <v>3.1732521241847482E-15</v>
      </c>
    </row>
    <row r="1786" spans="1:15">
      <c r="A1786">
        <v>89150000</v>
      </c>
      <c r="B1786">
        <v>981.36694799999998</v>
      </c>
      <c r="C1786">
        <v>-71378.780505000002</v>
      </c>
      <c r="D1786">
        <v>320838.74650399998</v>
      </c>
      <c r="E1786">
        <v>-753.29678999999999</v>
      </c>
      <c r="F1786">
        <v>0.445241</v>
      </c>
      <c r="G1786">
        <v>0.46903899999999998</v>
      </c>
      <c r="H1786">
        <v>0.41762300000000002</v>
      </c>
      <c r="I1786">
        <v>1.3319030000000001</v>
      </c>
      <c r="J1786">
        <f>I1786-baseb!$I$204</f>
        <v>1.1641851050000001</v>
      </c>
      <c r="K1786">
        <f t="shared" si="148"/>
        <v>2.1764537390166385E-6</v>
      </c>
      <c r="L1786">
        <f t="shared" si="144"/>
        <v>2.1764537390166384E-10</v>
      </c>
      <c r="M1786">
        <f t="shared" si="145"/>
        <v>3.4823259824266214E-6</v>
      </c>
      <c r="N1786">
        <f t="shared" si="146"/>
        <v>3.1761157737000714E-11</v>
      </c>
      <c r="O1786">
        <f t="shared" si="147"/>
        <v>3.1761157737000716E-15</v>
      </c>
    </row>
    <row r="1787" spans="1:15">
      <c r="A1787">
        <v>89200000</v>
      </c>
      <c r="B1787">
        <v>982.22157600000003</v>
      </c>
      <c r="C1787">
        <v>-71379.476655000006</v>
      </c>
      <c r="D1787">
        <v>320422.65945500002</v>
      </c>
      <c r="E1787">
        <v>704.38634100000002</v>
      </c>
      <c r="F1787">
        <v>0.45076300000000002</v>
      </c>
      <c r="G1787">
        <v>0.46351300000000001</v>
      </c>
      <c r="H1787">
        <v>0.41238799999999998</v>
      </c>
      <c r="I1787">
        <v>1.3266640000000001</v>
      </c>
      <c r="J1787">
        <f>I1787-baseb!$I$204</f>
        <v>1.1589461050000001</v>
      </c>
      <c r="K1787">
        <f t="shared" si="148"/>
        <v>2.1654448897608373E-6</v>
      </c>
      <c r="L1787">
        <f t="shared" si="144"/>
        <v>2.1654448897608371E-10</v>
      </c>
      <c r="M1787">
        <f t="shared" si="145"/>
        <v>3.4647118236173395E-6</v>
      </c>
      <c r="N1787">
        <f t="shared" si="146"/>
        <v>3.1600504748403608E-11</v>
      </c>
      <c r="O1787">
        <f t="shared" si="147"/>
        <v>3.160050474840361E-15</v>
      </c>
    </row>
    <row r="1788" spans="1:15">
      <c r="A1788">
        <v>89250000</v>
      </c>
      <c r="B1788">
        <v>974.82769199999996</v>
      </c>
      <c r="C1788">
        <v>-71383.768614000001</v>
      </c>
      <c r="D1788">
        <v>320567.89007600001</v>
      </c>
      <c r="E1788">
        <v>285.95042799999999</v>
      </c>
      <c r="F1788">
        <v>0.44823099999999999</v>
      </c>
      <c r="G1788">
        <v>0.46765000000000001</v>
      </c>
      <c r="H1788">
        <v>0.41117799999999999</v>
      </c>
      <c r="I1788">
        <v>1.327059</v>
      </c>
      <c r="J1788">
        <f>I1788-baseb!$I$204</f>
        <v>1.159341105</v>
      </c>
      <c r="K1788">
        <f t="shared" si="148"/>
        <v>2.1649693837535015E-6</v>
      </c>
      <c r="L1788">
        <f t="shared" si="144"/>
        <v>2.1649693837535017E-10</v>
      </c>
      <c r="M1788">
        <f t="shared" si="145"/>
        <v>3.4639510140056025E-6</v>
      </c>
      <c r="N1788">
        <f t="shared" si="146"/>
        <v>3.1593565652463673E-11</v>
      </c>
      <c r="O1788">
        <f t="shared" si="147"/>
        <v>3.1593565652463675E-15</v>
      </c>
    </row>
    <row r="1789" spans="1:15">
      <c r="A1789">
        <v>89300000</v>
      </c>
      <c r="B1789">
        <v>988.41820800000005</v>
      </c>
      <c r="C1789">
        <v>-71366.756070999996</v>
      </c>
      <c r="D1789">
        <v>320458.652757</v>
      </c>
      <c r="E1789">
        <v>670.41024500000003</v>
      </c>
      <c r="F1789">
        <v>0.44689499999999999</v>
      </c>
      <c r="G1789">
        <v>0.46610400000000002</v>
      </c>
      <c r="H1789">
        <v>0.418512</v>
      </c>
      <c r="I1789">
        <v>1.33151</v>
      </c>
      <c r="J1789">
        <f>I1789-baseb!$I$204</f>
        <v>1.163792105</v>
      </c>
      <c r="K1789">
        <f t="shared" si="148"/>
        <v>2.1720643990294887E-6</v>
      </c>
      <c r="L1789">
        <f t="shared" si="144"/>
        <v>2.1720643990294887E-10</v>
      </c>
      <c r="M1789">
        <f t="shared" si="145"/>
        <v>3.4753030384471819E-6</v>
      </c>
      <c r="N1789">
        <f t="shared" si="146"/>
        <v>3.1697103759103544E-11</v>
      </c>
      <c r="O1789">
        <f t="shared" si="147"/>
        <v>3.1697103759103545E-15</v>
      </c>
    </row>
    <row r="1790" spans="1:15">
      <c r="A1790">
        <v>89350000</v>
      </c>
      <c r="B1790">
        <v>973.45857999999998</v>
      </c>
      <c r="C1790">
        <v>-71357.171151000002</v>
      </c>
      <c r="D1790">
        <v>320984.35089900001</v>
      </c>
      <c r="E1790">
        <v>-719.63565100000005</v>
      </c>
      <c r="F1790">
        <v>0.446635</v>
      </c>
      <c r="G1790">
        <v>0.46560699999999999</v>
      </c>
      <c r="H1790">
        <v>0.41894900000000002</v>
      </c>
      <c r="I1790">
        <v>1.3311919999999999</v>
      </c>
      <c r="J1790">
        <f>I1790-baseb!$I$204</f>
        <v>1.1634741049999999</v>
      </c>
      <c r="K1790">
        <f t="shared" si="148"/>
        <v>2.1702557451967917E-6</v>
      </c>
      <c r="L1790">
        <f t="shared" si="144"/>
        <v>2.1702557451967918E-10</v>
      </c>
      <c r="M1790">
        <f t="shared" si="145"/>
        <v>3.472409192314867E-6</v>
      </c>
      <c r="N1790">
        <f t="shared" si="146"/>
        <v>3.1670709933844539E-11</v>
      </c>
      <c r="O1790">
        <f t="shared" si="147"/>
        <v>3.1670709933844541E-15</v>
      </c>
    </row>
    <row r="1791" spans="1:15">
      <c r="A1791">
        <v>89400000</v>
      </c>
      <c r="B1791">
        <v>991.54801899999995</v>
      </c>
      <c r="C1791">
        <v>-71380.662614999994</v>
      </c>
      <c r="D1791">
        <v>320742.15788100002</v>
      </c>
      <c r="E1791">
        <v>-712.99375999999995</v>
      </c>
      <c r="F1791">
        <v>0.45175199999999999</v>
      </c>
      <c r="G1791">
        <v>0.46881600000000001</v>
      </c>
      <c r="H1791">
        <v>0.41339900000000002</v>
      </c>
      <c r="I1791">
        <v>1.3339669999999999</v>
      </c>
      <c r="J1791">
        <f>I1791-baseb!$I$204</f>
        <v>1.1662491049999999</v>
      </c>
      <c r="K1791">
        <f t="shared" si="148"/>
        <v>2.1742153337061891E-6</v>
      </c>
      <c r="L1791">
        <f t="shared" si="144"/>
        <v>2.1742153337061888E-10</v>
      </c>
      <c r="M1791">
        <f t="shared" si="145"/>
        <v>3.4787445339299019E-6</v>
      </c>
      <c r="N1791">
        <f t="shared" si="146"/>
        <v>3.1728492515190554E-11</v>
      </c>
      <c r="O1791">
        <f t="shared" si="147"/>
        <v>3.1728492515190554E-15</v>
      </c>
    </row>
    <row r="1792" spans="1:15">
      <c r="A1792">
        <v>89450000</v>
      </c>
      <c r="B1792">
        <v>982.94264299999998</v>
      </c>
      <c r="C1792">
        <v>-71361.930552000005</v>
      </c>
      <c r="D1792">
        <v>320783.314388</v>
      </c>
      <c r="E1792">
        <v>-368.04829699999999</v>
      </c>
      <c r="F1792">
        <v>0.45268399999999998</v>
      </c>
      <c r="G1792">
        <v>0.47565600000000002</v>
      </c>
      <c r="H1792">
        <v>0.42106399999999999</v>
      </c>
      <c r="I1792">
        <v>1.349405</v>
      </c>
      <c r="J1792">
        <f>I1792-baseb!$I$204</f>
        <v>1.181687105</v>
      </c>
      <c r="K1792">
        <f t="shared" si="148"/>
        <v>2.2017646823178684E-6</v>
      </c>
      <c r="L1792">
        <f t="shared" si="144"/>
        <v>2.2017646823178682E-10</v>
      </c>
      <c r="M1792">
        <f t="shared" si="145"/>
        <v>3.522823491708589E-6</v>
      </c>
      <c r="N1792">
        <f t="shared" si="146"/>
        <v>3.2130522290104358E-11</v>
      </c>
      <c r="O1792">
        <f t="shared" si="147"/>
        <v>3.2130522290104359E-15</v>
      </c>
    </row>
    <row r="1793" spans="1:15">
      <c r="A1793">
        <v>89500000</v>
      </c>
      <c r="B1793">
        <v>984.82443000000001</v>
      </c>
      <c r="C1793">
        <v>-71382.376289000007</v>
      </c>
      <c r="D1793">
        <v>320884.89811399998</v>
      </c>
      <c r="E1793">
        <v>-836.81955600000003</v>
      </c>
      <c r="F1793">
        <v>0.45549800000000001</v>
      </c>
      <c r="G1793">
        <v>0.46765299999999999</v>
      </c>
      <c r="H1793">
        <v>0.42032700000000001</v>
      </c>
      <c r="I1793">
        <v>1.343478</v>
      </c>
      <c r="J1793">
        <f>I1793-baseb!$I$204</f>
        <v>1.1757601049999999</v>
      </c>
      <c r="K1793">
        <f t="shared" si="148"/>
        <v>2.1894974022346367E-6</v>
      </c>
      <c r="L1793">
        <f t="shared" si="144"/>
        <v>2.1894974022346365E-10</v>
      </c>
      <c r="M1793">
        <f t="shared" si="145"/>
        <v>3.5031958435754183E-6</v>
      </c>
      <c r="N1793">
        <f t="shared" si="146"/>
        <v>3.1951504923117491E-11</v>
      </c>
      <c r="O1793">
        <f t="shared" si="147"/>
        <v>3.1951504923117492E-15</v>
      </c>
    </row>
    <row r="1794" spans="1:15">
      <c r="A1794">
        <v>89550000</v>
      </c>
      <c r="B1794">
        <v>995.49132299999997</v>
      </c>
      <c r="C1794">
        <v>-71378.896424000006</v>
      </c>
      <c r="D1794">
        <v>320706.56825700001</v>
      </c>
      <c r="E1794">
        <v>-276.336882</v>
      </c>
      <c r="F1794">
        <v>0.44853300000000002</v>
      </c>
      <c r="G1794">
        <v>0.46602300000000002</v>
      </c>
      <c r="H1794">
        <v>0.41748200000000002</v>
      </c>
      <c r="I1794">
        <v>1.3320380000000001</v>
      </c>
      <c r="J1794">
        <f>I1794-baseb!$I$204</f>
        <v>1.164320105</v>
      </c>
      <c r="K1794">
        <f t="shared" si="148"/>
        <v>2.1669832588870279E-6</v>
      </c>
      <c r="L1794">
        <f t="shared" si="144"/>
        <v>2.1669832588870279E-10</v>
      </c>
      <c r="M1794">
        <f t="shared" si="145"/>
        <v>3.4671732142192444E-6</v>
      </c>
      <c r="N1794">
        <f t="shared" si="146"/>
        <v>3.1622954288037171E-11</v>
      </c>
      <c r="O1794">
        <f t="shared" si="147"/>
        <v>3.1622954288037171E-15</v>
      </c>
    </row>
    <row r="1795" spans="1:15">
      <c r="A1795">
        <v>89600000</v>
      </c>
      <c r="B1795">
        <v>986.137472</v>
      </c>
      <c r="C1795">
        <v>-71383.928811000005</v>
      </c>
      <c r="D1795">
        <v>320415.97100000002</v>
      </c>
      <c r="E1795">
        <v>756.45120699999995</v>
      </c>
      <c r="F1795">
        <v>0.44956099999999999</v>
      </c>
      <c r="G1795">
        <v>0.469447</v>
      </c>
      <c r="H1795">
        <v>0.42352200000000001</v>
      </c>
      <c r="I1795">
        <v>1.34253</v>
      </c>
      <c r="J1795">
        <f>I1795-baseb!$I$204</f>
        <v>1.174812105</v>
      </c>
      <c r="K1795">
        <f t="shared" si="148"/>
        <v>2.1852903738839286E-6</v>
      </c>
      <c r="L1795">
        <f t="shared" si="144"/>
        <v>2.1852903738839286E-10</v>
      </c>
      <c r="M1795">
        <f t="shared" si="145"/>
        <v>3.4964645982142858E-6</v>
      </c>
      <c r="N1795">
        <f t="shared" si="146"/>
        <v>3.1890111433030613E-11</v>
      </c>
      <c r="O1795">
        <f t="shared" si="147"/>
        <v>3.1890111433030615E-15</v>
      </c>
    </row>
    <row r="1796" spans="1:15">
      <c r="A1796">
        <v>89650000</v>
      </c>
      <c r="B1796">
        <v>986.42746099999999</v>
      </c>
      <c r="C1796">
        <v>-71399.905828999996</v>
      </c>
      <c r="D1796">
        <v>320416.10942699999</v>
      </c>
      <c r="E1796">
        <v>-62.251665000000003</v>
      </c>
      <c r="F1796">
        <v>0.455542</v>
      </c>
      <c r="G1796">
        <v>0.47006700000000001</v>
      </c>
      <c r="H1796">
        <v>0.42040499999999997</v>
      </c>
      <c r="I1796">
        <v>1.346014</v>
      </c>
      <c r="J1796">
        <f>I1796-baseb!$I$204</f>
        <v>1.178296105</v>
      </c>
      <c r="K1796">
        <f t="shared" si="148"/>
        <v>2.1905486242796058E-6</v>
      </c>
      <c r="L1796">
        <f t="shared" si="144"/>
        <v>2.1905486242796056E-10</v>
      </c>
      <c r="M1796">
        <f t="shared" si="145"/>
        <v>3.504877798847369E-6</v>
      </c>
      <c r="N1796">
        <f t="shared" si="146"/>
        <v>3.1966845487719598E-11</v>
      </c>
      <c r="O1796">
        <f t="shared" si="147"/>
        <v>3.1966845487719598E-15</v>
      </c>
    </row>
    <row r="1797" spans="1:15">
      <c r="A1797">
        <v>89700000</v>
      </c>
      <c r="B1797">
        <v>989.42916600000001</v>
      </c>
      <c r="C1797">
        <v>-71384.925579999996</v>
      </c>
      <c r="D1797">
        <v>320928.79331099999</v>
      </c>
      <c r="E1797">
        <v>-936.41956000000005</v>
      </c>
      <c r="F1797">
        <v>0.44998500000000002</v>
      </c>
      <c r="G1797">
        <v>0.467306</v>
      </c>
      <c r="H1797">
        <v>0.42021900000000001</v>
      </c>
      <c r="I1797">
        <v>1.3375090000000001</v>
      </c>
      <c r="J1797">
        <f>I1797-baseb!$I$204</f>
        <v>1.1697911050000001</v>
      </c>
      <c r="K1797">
        <f t="shared" si="148"/>
        <v>2.1735249070977335E-6</v>
      </c>
      <c r="L1797">
        <f t="shared" si="144"/>
        <v>2.1735249070977334E-10</v>
      </c>
      <c r="M1797">
        <f t="shared" si="145"/>
        <v>3.4776398513563732E-6</v>
      </c>
      <c r="N1797">
        <f t="shared" si="146"/>
        <v>3.1718417066296851E-11</v>
      </c>
      <c r="O1797">
        <f t="shared" si="147"/>
        <v>3.1718417066296852E-15</v>
      </c>
    </row>
    <row r="1798" spans="1:15">
      <c r="A1798">
        <v>89750000</v>
      </c>
      <c r="B1798">
        <v>979.92665</v>
      </c>
      <c r="C1798">
        <v>-71364.614149999994</v>
      </c>
      <c r="D1798">
        <v>320502.25048300001</v>
      </c>
      <c r="E1798">
        <v>347.79447800000003</v>
      </c>
      <c r="F1798">
        <v>0.45433899999999999</v>
      </c>
      <c r="G1798">
        <v>0.468551</v>
      </c>
      <c r="H1798">
        <v>0.420072</v>
      </c>
      <c r="I1798">
        <v>1.342962</v>
      </c>
      <c r="J1798">
        <f>I1798-baseb!$I$204</f>
        <v>1.175244105</v>
      </c>
      <c r="K1798">
        <f t="shared" si="148"/>
        <v>2.182440306406685E-6</v>
      </c>
      <c r="L1798">
        <f t="shared" ref="L1798:L1863" si="149">K1798*(10^-16)/(10^-12)</f>
        <v>2.182440306406685E-10</v>
      </c>
      <c r="M1798">
        <f t="shared" ref="M1798:M1863" si="150">L1798/(1/16000)</f>
        <v>3.4919044902506959E-6</v>
      </c>
      <c r="N1798">
        <f t="shared" ref="N1798:N1863" si="151">M1798*(EXP(-1/(1000*(8.617*10^-5))))</f>
        <v>3.1848520177915432E-11</v>
      </c>
      <c r="O1798">
        <f t="shared" ref="O1798:O1863" si="152">N1798*10^-4</f>
        <v>3.1848520177915434E-15</v>
      </c>
    </row>
    <row r="1799" spans="1:15">
      <c r="A1799">
        <v>89800000</v>
      </c>
      <c r="B1799">
        <v>988.37939800000004</v>
      </c>
      <c r="C1799">
        <v>-71376.506284000003</v>
      </c>
      <c r="D1799">
        <v>320756.34327700001</v>
      </c>
      <c r="E1799">
        <v>-192.15400500000001</v>
      </c>
      <c r="F1799">
        <v>0.45402700000000001</v>
      </c>
      <c r="G1799">
        <v>0.46344999999999997</v>
      </c>
      <c r="H1799">
        <v>0.41960700000000001</v>
      </c>
      <c r="I1799">
        <v>1.337083</v>
      </c>
      <c r="J1799">
        <f>I1799-baseb!$I$204</f>
        <v>1.169365105</v>
      </c>
      <c r="K1799">
        <f t="shared" si="148"/>
        <v>2.1703138548626576E-6</v>
      </c>
      <c r="L1799">
        <f t="shared" si="149"/>
        <v>2.1703138548626577E-10</v>
      </c>
      <c r="M1799">
        <f t="shared" si="150"/>
        <v>3.4725021677802522E-6</v>
      </c>
      <c r="N1799">
        <f t="shared" si="151"/>
        <v>3.167155793269263E-11</v>
      </c>
      <c r="O1799">
        <f t="shared" si="152"/>
        <v>3.1671557932692632E-15</v>
      </c>
    </row>
    <row r="1800" spans="1:15">
      <c r="A1800">
        <v>89850000</v>
      </c>
      <c r="B1800">
        <v>982.82276100000001</v>
      </c>
      <c r="C1800">
        <v>-71390.884430999999</v>
      </c>
      <c r="D1800">
        <v>320583.337688</v>
      </c>
      <c r="E1800">
        <v>992.73573399999998</v>
      </c>
      <c r="F1800">
        <v>0.45535599999999998</v>
      </c>
      <c r="G1800">
        <v>0.464088</v>
      </c>
      <c r="H1800">
        <v>0.42124099999999998</v>
      </c>
      <c r="I1800">
        <v>1.3406849999999999</v>
      </c>
      <c r="J1800">
        <f>I1800-baseb!$I$204</f>
        <v>1.1729671049999999</v>
      </c>
      <c r="K1800">
        <f t="shared" si="148"/>
        <v>2.175787618252643E-6</v>
      </c>
      <c r="L1800">
        <f t="shared" si="149"/>
        <v>2.1757876182526431E-10</v>
      </c>
      <c r="M1800">
        <f t="shared" si="150"/>
        <v>3.4812601892042289E-6</v>
      </c>
      <c r="N1800">
        <f t="shared" si="151"/>
        <v>3.1751436985174994E-11</v>
      </c>
      <c r="O1800">
        <f t="shared" si="152"/>
        <v>3.1751436985174995E-15</v>
      </c>
    </row>
    <row r="1801" spans="1:15">
      <c r="A1801">
        <v>89900000</v>
      </c>
      <c r="B1801">
        <v>980.71182999999996</v>
      </c>
      <c r="C1801">
        <v>-71395.257496999999</v>
      </c>
      <c r="D1801">
        <v>320440.44358399999</v>
      </c>
      <c r="E1801">
        <v>847.00574700000004</v>
      </c>
      <c r="F1801">
        <v>0.453378</v>
      </c>
      <c r="G1801">
        <v>0.46907700000000002</v>
      </c>
      <c r="H1801">
        <v>0.419742</v>
      </c>
      <c r="I1801">
        <v>1.3421970000000001</v>
      </c>
      <c r="J1801">
        <f>I1801-baseb!$I$204</f>
        <v>1.1744791050000001</v>
      </c>
      <c r="K1801">
        <f t="shared" si="148"/>
        <v>2.1773806173526143E-6</v>
      </c>
      <c r="L1801">
        <f t="shared" si="149"/>
        <v>2.1773806173526141E-10</v>
      </c>
      <c r="M1801">
        <f t="shared" si="150"/>
        <v>3.4838089877641826E-6</v>
      </c>
      <c r="N1801">
        <f t="shared" si="151"/>
        <v>3.1774683744240931E-11</v>
      </c>
      <c r="O1801">
        <f t="shared" si="152"/>
        <v>3.1774683744240931E-15</v>
      </c>
    </row>
    <row r="1802" spans="1:15">
      <c r="A1802">
        <v>89950000</v>
      </c>
      <c r="B1802">
        <v>971.02593899999999</v>
      </c>
      <c r="C1802">
        <v>-71391.601584999997</v>
      </c>
      <c r="D1802">
        <v>320553.64113599999</v>
      </c>
      <c r="E1802">
        <v>336.82661200000001</v>
      </c>
      <c r="F1802">
        <v>0.45452999999999999</v>
      </c>
      <c r="G1802">
        <v>0.464036</v>
      </c>
      <c r="H1802">
        <v>0.41648000000000002</v>
      </c>
      <c r="I1802">
        <v>1.335046</v>
      </c>
      <c r="J1802">
        <f>I1802-baseb!$I$204</f>
        <v>1.1673281049999999</v>
      </c>
      <c r="K1802">
        <f t="shared" si="148"/>
        <v>2.1629203353715026E-6</v>
      </c>
      <c r="L1802">
        <f t="shared" si="149"/>
        <v>2.1629203353715027E-10</v>
      </c>
      <c r="M1802">
        <f t="shared" si="150"/>
        <v>3.4606725365944042E-6</v>
      </c>
      <c r="N1802">
        <f t="shared" si="151"/>
        <v>3.1563663730954957E-11</v>
      </c>
      <c r="O1802">
        <f t="shared" si="152"/>
        <v>3.156366373095496E-15</v>
      </c>
    </row>
    <row r="1803" spans="1:15">
      <c r="A1803">
        <v>90000000</v>
      </c>
      <c r="B1803">
        <v>986.81561099999999</v>
      </c>
      <c r="C1803">
        <v>-71374.006664999994</v>
      </c>
      <c r="D1803">
        <v>320639.02190400002</v>
      </c>
      <c r="E1803">
        <v>580.55403899999999</v>
      </c>
      <c r="F1803">
        <v>0.44852199999999998</v>
      </c>
      <c r="G1803">
        <v>0.47117900000000001</v>
      </c>
      <c r="H1803">
        <v>0.41928500000000002</v>
      </c>
      <c r="I1803">
        <v>1.338986</v>
      </c>
      <c r="J1803">
        <f>I1803-baseb!$I$204</f>
        <v>1.171268105</v>
      </c>
      <c r="K1803">
        <f t="shared" si="148"/>
        <v>2.1690150092592595E-6</v>
      </c>
      <c r="L1803">
        <f t="shared" si="149"/>
        <v>2.1690150092592595E-10</v>
      </c>
      <c r="M1803">
        <f t="shared" si="150"/>
        <v>3.4704240148148151E-6</v>
      </c>
      <c r="N1803">
        <f t="shared" si="151"/>
        <v>3.1652603778351552E-11</v>
      </c>
      <c r="O1803">
        <f t="shared" si="152"/>
        <v>3.1652603778351555E-15</v>
      </c>
    </row>
    <row r="1804" spans="1:15">
      <c r="A1804">
        <v>90050000</v>
      </c>
      <c r="B1804">
        <v>966.85182499999996</v>
      </c>
      <c r="C1804">
        <v>-71397.052926999997</v>
      </c>
      <c r="D1804">
        <v>320672.54891399998</v>
      </c>
      <c r="E1804">
        <v>-651.41016500000001</v>
      </c>
      <c r="F1804">
        <v>0.454212</v>
      </c>
      <c r="G1804">
        <v>0.468941</v>
      </c>
      <c r="H1804">
        <v>0.41916599999999998</v>
      </c>
      <c r="I1804">
        <v>1.342319</v>
      </c>
      <c r="J1804">
        <f>I1804-baseb!$I$204</f>
        <v>1.174601105</v>
      </c>
      <c r="K1804">
        <f t="shared" si="148"/>
        <v>2.173979465111975E-6</v>
      </c>
      <c r="L1804">
        <f t="shared" si="149"/>
        <v>2.173979465111975E-10</v>
      </c>
      <c r="M1804">
        <f t="shared" si="150"/>
        <v>3.47836714417916E-6</v>
      </c>
      <c r="N1804">
        <f t="shared" si="151"/>
        <v>3.1725050466553487E-11</v>
      </c>
      <c r="O1804">
        <f t="shared" si="152"/>
        <v>3.1725050466553489E-15</v>
      </c>
    </row>
    <row r="1805" spans="1:15">
      <c r="A1805">
        <v>90100000</v>
      </c>
      <c r="B1805">
        <v>975.99428699999999</v>
      </c>
      <c r="C1805">
        <v>-71388.529506999999</v>
      </c>
      <c r="D1805">
        <v>320744.02290899999</v>
      </c>
      <c r="E1805">
        <v>-691.45963800000004</v>
      </c>
      <c r="F1805">
        <v>0.45413500000000001</v>
      </c>
      <c r="G1805">
        <v>0.469273</v>
      </c>
      <c r="H1805">
        <v>0.42154799999999998</v>
      </c>
      <c r="I1805">
        <v>1.3449549999999999</v>
      </c>
      <c r="J1805">
        <f>I1805-baseb!$I$204</f>
        <v>1.1772371049999999</v>
      </c>
      <c r="K1805">
        <f t="shared" si="148"/>
        <v>2.1776491028486865E-6</v>
      </c>
      <c r="L1805">
        <f t="shared" si="149"/>
        <v>2.1776491028486863E-10</v>
      </c>
      <c r="M1805">
        <f t="shared" si="150"/>
        <v>3.484238564557898E-6</v>
      </c>
      <c r="N1805">
        <f t="shared" si="151"/>
        <v>3.1778601773849357E-11</v>
      </c>
      <c r="O1805">
        <f t="shared" si="152"/>
        <v>3.1778601773849359E-15</v>
      </c>
    </row>
    <row r="1806" spans="1:15">
      <c r="A1806">
        <v>90150000</v>
      </c>
      <c r="B1806">
        <v>993.69744800000001</v>
      </c>
      <c r="C1806">
        <v>-71380.849294</v>
      </c>
      <c r="D1806">
        <v>320621.30184799997</v>
      </c>
      <c r="E1806">
        <v>-67.598184000000003</v>
      </c>
      <c r="F1806">
        <v>0.44794400000000001</v>
      </c>
      <c r="G1806">
        <v>0.467449</v>
      </c>
      <c r="H1806">
        <v>0.419962</v>
      </c>
      <c r="I1806">
        <v>1.3353539999999999</v>
      </c>
      <c r="J1806">
        <f>I1806-baseb!$I$204</f>
        <v>1.1676361049999999</v>
      </c>
      <c r="K1806">
        <f t="shared" si="148"/>
        <v>2.1586912645590683E-6</v>
      </c>
      <c r="L1806">
        <f t="shared" si="149"/>
        <v>2.158691264559068E-10</v>
      </c>
      <c r="M1806">
        <f t="shared" si="150"/>
        <v>3.4539060232945087E-6</v>
      </c>
      <c r="N1806">
        <f t="shared" si="151"/>
        <v>3.1501948573519372E-11</v>
      </c>
      <c r="O1806">
        <f t="shared" si="152"/>
        <v>3.1501948573519374E-15</v>
      </c>
    </row>
    <row r="1807" spans="1:15">
      <c r="A1807">
        <v>90200000</v>
      </c>
      <c r="B1807">
        <v>972.45365100000004</v>
      </c>
      <c r="C1807">
        <v>-71360.157703999997</v>
      </c>
      <c r="D1807">
        <v>320750.60631800001</v>
      </c>
      <c r="E1807">
        <v>-616.76660900000002</v>
      </c>
      <c r="F1807">
        <v>0.45208700000000002</v>
      </c>
      <c r="G1807">
        <v>0.47098899999999999</v>
      </c>
      <c r="H1807">
        <v>0.42139500000000002</v>
      </c>
      <c r="I1807">
        <v>1.3444700000000001</v>
      </c>
      <c r="J1807">
        <f>I1807-baseb!$I$204</f>
        <v>1.176752105</v>
      </c>
      <c r="K1807">
        <f t="shared" si="148"/>
        <v>2.1743387010347379E-6</v>
      </c>
      <c r="L1807">
        <f t="shared" si="149"/>
        <v>2.1743387010347377E-10</v>
      </c>
      <c r="M1807">
        <f t="shared" si="150"/>
        <v>3.4789419216555804E-6</v>
      </c>
      <c r="N1807">
        <f t="shared" si="151"/>
        <v>3.173029282415711E-11</v>
      </c>
      <c r="O1807">
        <f t="shared" si="152"/>
        <v>3.1730292824157109E-15</v>
      </c>
    </row>
    <row r="1808" spans="1:15">
      <c r="A1808">
        <v>90250000</v>
      </c>
      <c r="B1808">
        <v>990.66471100000001</v>
      </c>
      <c r="C1808">
        <v>-71365.367180999994</v>
      </c>
      <c r="D1808">
        <v>320943.16496700002</v>
      </c>
      <c r="E1808">
        <v>-1337.9703079999999</v>
      </c>
      <c r="F1808">
        <v>0.44865100000000002</v>
      </c>
      <c r="G1808">
        <v>0.47397800000000001</v>
      </c>
      <c r="H1808">
        <v>0.42511199999999999</v>
      </c>
      <c r="I1808">
        <v>1.3477410000000001</v>
      </c>
      <c r="J1808">
        <f>I1808-baseb!$I$204</f>
        <v>1.1800231050000001</v>
      </c>
      <c r="K1808">
        <f t="shared" si="148"/>
        <v>2.1791747091412744E-6</v>
      </c>
      <c r="L1808">
        <f t="shared" si="149"/>
        <v>2.1791747091412744E-10</v>
      </c>
      <c r="M1808">
        <f t="shared" si="150"/>
        <v>3.4866795346260388E-6</v>
      </c>
      <c r="N1808">
        <f t="shared" si="151"/>
        <v>3.1800865064465104E-11</v>
      </c>
      <c r="O1808">
        <f t="shared" si="152"/>
        <v>3.1800865064465104E-15</v>
      </c>
    </row>
    <row r="1809" spans="1:15">
      <c r="A1809">
        <v>90300000</v>
      </c>
      <c r="B1809">
        <v>985.81125099999997</v>
      </c>
      <c r="C1809">
        <v>-71390.445129</v>
      </c>
      <c r="D1809">
        <v>320486.200908</v>
      </c>
      <c r="E1809">
        <v>122.67348699999999</v>
      </c>
      <c r="F1809">
        <v>0.45385199999999998</v>
      </c>
      <c r="G1809">
        <v>0.46708100000000002</v>
      </c>
      <c r="H1809">
        <v>0.42171999999999998</v>
      </c>
      <c r="I1809">
        <v>1.3426530000000001</v>
      </c>
      <c r="J1809">
        <f>I1809-baseb!$I$204</f>
        <v>1.1749351050000001</v>
      </c>
      <c r="K1809">
        <f t="shared" si="148"/>
        <v>2.1685771594684386E-6</v>
      </c>
      <c r="L1809">
        <f t="shared" si="149"/>
        <v>2.1685771594684389E-10</v>
      </c>
      <c r="M1809">
        <f t="shared" si="150"/>
        <v>3.4697234551495022E-6</v>
      </c>
      <c r="N1809">
        <f t="shared" si="151"/>
        <v>3.1646214202491488E-11</v>
      </c>
      <c r="O1809">
        <f t="shared" si="152"/>
        <v>3.164621420249149E-15</v>
      </c>
    </row>
    <row r="1810" spans="1:15">
      <c r="A1810">
        <v>90350000</v>
      </c>
      <c r="B1810">
        <v>988.48264500000005</v>
      </c>
      <c r="C1810">
        <v>-71371.758715999997</v>
      </c>
      <c r="D1810">
        <v>320721.94037899998</v>
      </c>
      <c r="E1810">
        <v>-502.956142</v>
      </c>
      <c r="F1810">
        <v>0.45475100000000002</v>
      </c>
      <c r="G1810">
        <v>0.46973300000000001</v>
      </c>
      <c r="H1810">
        <v>0.41884500000000002</v>
      </c>
      <c r="I1810">
        <v>1.343329</v>
      </c>
      <c r="J1810">
        <f>I1810-baseb!$I$204</f>
        <v>1.175611105</v>
      </c>
      <c r="K1810">
        <f t="shared" si="148"/>
        <v>2.1686240638258622E-6</v>
      </c>
      <c r="L1810">
        <f t="shared" si="149"/>
        <v>2.168624063825862E-10</v>
      </c>
      <c r="M1810">
        <f t="shared" si="150"/>
        <v>3.4697985021213791E-6</v>
      </c>
      <c r="N1810">
        <f t="shared" si="151"/>
        <v>3.1646898681406872E-11</v>
      </c>
      <c r="O1810">
        <f t="shared" si="152"/>
        <v>3.1646898681406874E-15</v>
      </c>
    </row>
    <row r="1811" spans="1:15">
      <c r="A1811">
        <v>90400000</v>
      </c>
      <c r="B1811">
        <v>977.453216</v>
      </c>
      <c r="C1811">
        <v>-71378.181865000006</v>
      </c>
      <c r="D1811">
        <v>320530.36682400003</v>
      </c>
      <c r="E1811">
        <v>313.67436600000002</v>
      </c>
      <c r="F1811">
        <v>0.45374399999999998</v>
      </c>
      <c r="G1811">
        <v>0.46915200000000001</v>
      </c>
      <c r="H1811">
        <v>0.42146699999999998</v>
      </c>
      <c r="I1811">
        <v>1.344363</v>
      </c>
      <c r="J1811">
        <f>I1811-baseb!$I$204</f>
        <v>1.176645105</v>
      </c>
      <c r="K1811">
        <f t="shared" si="148"/>
        <v>2.16933094579646E-6</v>
      </c>
      <c r="L1811">
        <f t="shared" si="149"/>
        <v>2.16933094579646E-10</v>
      </c>
      <c r="M1811">
        <f t="shared" si="150"/>
        <v>3.4709295132743361E-6</v>
      </c>
      <c r="N1811">
        <f t="shared" si="151"/>
        <v>3.1657214264672953E-11</v>
      </c>
      <c r="O1811">
        <f t="shared" si="152"/>
        <v>3.1657214264672953E-15</v>
      </c>
    </row>
    <row r="1812" spans="1:15">
      <c r="A1812">
        <v>90450000</v>
      </c>
      <c r="B1812">
        <v>979.40436999999997</v>
      </c>
      <c r="C1812">
        <v>-71350.183592999994</v>
      </c>
      <c r="D1812">
        <v>320674.73642899998</v>
      </c>
      <c r="E1812">
        <v>1031.79114</v>
      </c>
      <c r="F1812">
        <v>0.45284999999999997</v>
      </c>
      <c r="G1812">
        <v>0.47136600000000001</v>
      </c>
      <c r="H1812">
        <v>0.42071900000000001</v>
      </c>
      <c r="I1812">
        <v>1.3449340000000001</v>
      </c>
      <c r="J1812">
        <f>I1812-baseb!$I$204</f>
        <v>1.1772161050000001</v>
      </c>
      <c r="K1812">
        <f t="shared" si="148"/>
        <v>2.1691839045513176E-6</v>
      </c>
      <c r="L1812">
        <f t="shared" si="149"/>
        <v>2.1691839045513178E-10</v>
      </c>
      <c r="M1812">
        <f t="shared" si="150"/>
        <v>3.4706942472821086E-6</v>
      </c>
      <c r="N1812">
        <f t="shared" si="151"/>
        <v>3.1655068480410654E-11</v>
      </c>
      <c r="O1812">
        <f t="shared" si="152"/>
        <v>3.1655068480410657E-15</v>
      </c>
    </row>
    <row r="1813" spans="1:15">
      <c r="A1813">
        <v>90500000</v>
      </c>
      <c r="B1813">
        <v>987.483926</v>
      </c>
      <c r="C1813">
        <v>-71370.505069000006</v>
      </c>
      <c r="D1813">
        <v>320566.180092</v>
      </c>
      <c r="E1813">
        <v>14.737826</v>
      </c>
      <c r="F1813">
        <v>0.45815299999999998</v>
      </c>
      <c r="G1813">
        <v>0.46889900000000001</v>
      </c>
      <c r="H1813">
        <v>0.42492400000000002</v>
      </c>
      <c r="I1813">
        <v>1.3519760000000001</v>
      </c>
      <c r="J1813">
        <f>I1813-baseb!$I$204</f>
        <v>1.1842581050000001</v>
      </c>
      <c r="K1813">
        <f t="shared" ref="K1813:K1820" si="153">J1813/(6*A1813*0.001)</f>
        <v>2.1809541528545119E-6</v>
      </c>
      <c r="L1813">
        <f t="shared" si="149"/>
        <v>2.1809541528545119E-10</v>
      </c>
      <c r="M1813">
        <f t="shared" si="150"/>
        <v>3.4895266445672189E-6</v>
      </c>
      <c r="N1813">
        <f t="shared" si="151"/>
        <v>3.1826832624191778E-11</v>
      </c>
      <c r="O1813">
        <f t="shared" si="152"/>
        <v>3.1826832624191781E-15</v>
      </c>
    </row>
    <row r="1814" spans="1:15">
      <c r="A1814">
        <v>90550000</v>
      </c>
      <c r="B1814">
        <v>985.30138599999998</v>
      </c>
      <c r="C1814">
        <v>-71358.136004999993</v>
      </c>
      <c r="D1814">
        <v>321026.807868</v>
      </c>
      <c r="E1814">
        <v>-768.93894599999999</v>
      </c>
      <c r="F1814">
        <v>0.45449099999999998</v>
      </c>
      <c r="G1814">
        <v>0.47126899999999999</v>
      </c>
      <c r="H1814">
        <v>0.42360300000000001</v>
      </c>
      <c r="I1814">
        <v>1.3493630000000001</v>
      </c>
      <c r="J1814">
        <f>I1814-baseb!$I$204</f>
        <v>1.1816451050000001</v>
      </c>
      <c r="K1814">
        <f t="shared" si="153"/>
        <v>2.1749403736425549E-6</v>
      </c>
      <c r="L1814">
        <f t="shared" si="149"/>
        <v>2.1749403736425551E-10</v>
      </c>
      <c r="M1814">
        <f t="shared" si="150"/>
        <v>3.4799045978280882E-6</v>
      </c>
      <c r="N1814">
        <f t="shared" si="151"/>
        <v>3.1739073079055402E-11</v>
      </c>
      <c r="O1814">
        <f t="shared" si="152"/>
        <v>3.1739073079055404E-15</v>
      </c>
    </row>
    <row r="1815" spans="1:15">
      <c r="A1815">
        <v>90600000</v>
      </c>
      <c r="B1815">
        <v>986.20403899999997</v>
      </c>
      <c r="C1815">
        <v>-71380.359739000007</v>
      </c>
      <c r="D1815">
        <v>320670.90202199999</v>
      </c>
      <c r="E1815">
        <v>-586.28975800000001</v>
      </c>
      <c r="F1815">
        <v>0.45957999999999999</v>
      </c>
      <c r="G1815">
        <v>0.471391</v>
      </c>
      <c r="H1815">
        <v>0.42199599999999998</v>
      </c>
      <c r="I1815">
        <v>1.3529659999999999</v>
      </c>
      <c r="J1815">
        <f>I1815-baseb!$I$204</f>
        <v>1.1852481049999999</v>
      </c>
      <c r="K1815">
        <f t="shared" si="153"/>
        <v>2.1803681107431931E-6</v>
      </c>
      <c r="L1815">
        <f t="shared" si="149"/>
        <v>2.1803681107431931E-10</v>
      </c>
      <c r="M1815">
        <f t="shared" si="150"/>
        <v>3.4885889771891091E-6</v>
      </c>
      <c r="N1815">
        <f t="shared" si="151"/>
        <v>3.1818280466337722E-11</v>
      </c>
      <c r="O1815">
        <f t="shared" si="152"/>
        <v>3.1818280466337726E-15</v>
      </c>
    </row>
    <row r="1816" spans="1:15">
      <c r="A1816">
        <v>90650000</v>
      </c>
      <c r="B1816">
        <v>982.07143900000005</v>
      </c>
      <c r="C1816">
        <v>-71367.350416000001</v>
      </c>
      <c r="D1816">
        <v>320726.06176800001</v>
      </c>
      <c r="E1816">
        <v>-274.26455600000003</v>
      </c>
      <c r="F1816">
        <v>0.455787</v>
      </c>
      <c r="G1816">
        <v>0.46790799999999999</v>
      </c>
      <c r="H1816">
        <v>0.41861100000000001</v>
      </c>
      <c r="I1816">
        <v>1.342306</v>
      </c>
      <c r="J1816">
        <f>I1816-baseb!$I$204</f>
        <v>1.174588105</v>
      </c>
      <c r="K1816">
        <f t="shared" si="153"/>
        <v>2.159566289759147E-6</v>
      </c>
      <c r="L1816">
        <f t="shared" si="149"/>
        <v>2.1595662897591468E-10</v>
      </c>
      <c r="M1816">
        <f t="shared" si="150"/>
        <v>3.4553060636146349E-6</v>
      </c>
      <c r="N1816">
        <f t="shared" si="151"/>
        <v>3.1514717883937208E-11</v>
      </c>
      <c r="O1816">
        <f t="shared" si="152"/>
        <v>3.151471788393721E-15</v>
      </c>
    </row>
    <row r="1817" spans="1:15">
      <c r="A1817">
        <v>90700000</v>
      </c>
      <c r="B1817">
        <v>989.84160799999995</v>
      </c>
      <c r="C1817">
        <v>-71380.047286000001</v>
      </c>
      <c r="D1817">
        <v>320831.55679399997</v>
      </c>
      <c r="E1817">
        <v>-1154.9751659999999</v>
      </c>
      <c r="F1817">
        <v>0.457787</v>
      </c>
      <c r="G1817">
        <v>0.470605</v>
      </c>
      <c r="H1817">
        <v>0.42368800000000001</v>
      </c>
      <c r="I1817">
        <v>1.3520799999999999</v>
      </c>
      <c r="J1817">
        <f>I1817-baseb!$I$204</f>
        <v>1.1843621049999999</v>
      </c>
      <c r="K1817">
        <f t="shared" si="153"/>
        <v>2.1763360988607131E-6</v>
      </c>
      <c r="L1817">
        <f t="shared" si="149"/>
        <v>2.1763360988607131E-10</v>
      </c>
      <c r="M1817">
        <f t="shared" si="150"/>
        <v>3.4821377581771409E-6</v>
      </c>
      <c r="N1817">
        <f t="shared" si="151"/>
        <v>3.175944100510719E-11</v>
      </c>
      <c r="O1817">
        <f t="shared" si="152"/>
        <v>3.1759441005107193E-15</v>
      </c>
    </row>
    <row r="1818" spans="1:15">
      <c r="A1818">
        <v>90750000</v>
      </c>
      <c r="B1818">
        <v>992.70221300000003</v>
      </c>
      <c r="C1818">
        <v>-71386.663144000006</v>
      </c>
      <c r="D1818">
        <v>320818.51493200002</v>
      </c>
      <c r="E1818">
        <v>-748.10198300000002</v>
      </c>
      <c r="F1818">
        <v>0.455729</v>
      </c>
      <c r="G1818">
        <v>0.47094900000000001</v>
      </c>
      <c r="H1818">
        <v>0.42145500000000002</v>
      </c>
      <c r="I1818">
        <v>1.348133</v>
      </c>
      <c r="J1818">
        <f>I1818-baseb!$I$204</f>
        <v>1.180415105</v>
      </c>
      <c r="K1818">
        <f t="shared" si="153"/>
        <v>2.167888163452709E-6</v>
      </c>
      <c r="L1818">
        <f t="shared" si="149"/>
        <v>2.167888163452709E-10</v>
      </c>
      <c r="M1818">
        <f t="shared" si="150"/>
        <v>3.4686210615243343E-6</v>
      </c>
      <c r="N1818">
        <f t="shared" si="151"/>
        <v>3.1636159630348067E-11</v>
      </c>
      <c r="O1818">
        <f t="shared" si="152"/>
        <v>3.1636159630348069E-15</v>
      </c>
    </row>
    <row r="1819" spans="1:15">
      <c r="A1819">
        <v>90800000</v>
      </c>
      <c r="B1819">
        <v>995.43634099999997</v>
      </c>
      <c r="C1819">
        <v>-71360.333268999995</v>
      </c>
      <c r="D1819">
        <v>320632.93272699998</v>
      </c>
      <c r="E1819">
        <v>531.12679300000002</v>
      </c>
      <c r="F1819">
        <v>0.455183</v>
      </c>
      <c r="G1819">
        <v>0.467283</v>
      </c>
      <c r="H1819">
        <v>0.42393199999999998</v>
      </c>
      <c r="I1819">
        <v>1.3463970000000001</v>
      </c>
      <c r="J1819">
        <f>I1819-baseb!$I$204</f>
        <v>1.1786791050000001</v>
      </c>
      <c r="K1819">
        <f t="shared" si="153"/>
        <v>2.163507901982379E-6</v>
      </c>
      <c r="L1819">
        <f t="shared" si="149"/>
        <v>2.1635079019823788E-10</v>
      </c>
      <c r="M1819">
        <f t="shared" si="150"/>
        <v>3.4616126431718061E-6</v>
      </c>
      <c r="N1819">
        <f t="shared" si="151"/>
        <v>3.1572238135948963E-11</v>
      </c>
      <c r="O1819">
        <f t="shared" si="152"/>
        <v>3.1572238135948965E-15</v>
      </c>
    </row>
    <row r="1820" spans="1:15">
      <c r="A1820">
        <v>90850000</v>
      </c>
      <c r="B1820">
        <v>996.16729799999996</v>
      </c>
      <c r="C1820">
        <v>-71385.597947999995</v>
      </c>
      <c r="D1820">
        <v>320770.06506599998</v>
      </c>
      <c r="E1820">
        <v>-825.59197700000004</v>
      </c>
      <c r="F1820">
        <v>0.45103399999999999</v>
      </c>
      <c r="G1820">
        <v>0.46401399999999998</v>
      </c>
      <c r="H1820">
        <v>0.42260199999999998</v>
      </c>
      <c r="I1820">
        <v>1.33765</v>
      </c>
      <c r="J1820">
        <f>I1820-baseb!$I$204</f>
        <v>1.169932105</v>
      </c>
      <c r="K1820">
        <f t="shared" si="153"/>
        <v>2.1462706017244542E-6</v>
      </c>
      <c r="L1820">
        <f t="shared" si="149"/>
        <v>2.1462706017244544E-10</v>
      </c>
      <c r="M1820">
        <f t="shared" si="150"/>
        <v>3.434032962759127E-6</v>
      </c>
      <c r="N1820">
        <f t="shared" si="151"/>
        <v>3.1320692880179206E-11</v>
      </c>
      <c r="O1820">
        <f t="shared" si="152"/>
        <v>3.1320692880179209E-15</v>
      </c>
    </row>
    <row r="1821" spans="1:15">
      <c r="A1821">
        <v>90900000</v>
      </c>
      <c r="B1821">
        <v>978.48522800000001</v>
      </c>
      <c r="C1821">
        <v>-71379.987601000001</v>
      </c>
      <c r="D1821">
        <v>320612.99369600002</v>
      </c>
      <c r="E1821">
        <v>-493.97601100000003</v>
      </c>
      <c r="F1821">
        <v>0.45205499999999998</v>
      </c>
      <c r="G1821">
        <v>0.46529799999999999</v>
      </c>
      <c r="H1821">
        <v>0.42607099999999998</v>
      </c>
      <c r="I1821">
        <v>1.343424</v>
      </c>
      <c r="J1821">
        <f>I1821-baseb!$I$204</f>
        <v>1.1757061049999999</v>
      </c>
      <c r="K1821">
        <f t="shared" ref="K1821:K1830" si="154">J1821/(6*A1821*0.001)</f>
        <v>2.1556767601760176E-6</v>
      </c>
      <c r="L1821">
        <f t="shared" si="149"/>
        <v>2.1556767601760177E-10</v>
      </c>
      <c r="M1821">
        <f t="shared" si="150"/>
        <v>3.4490828162816284E-6</v>
      </c>
      <c r="N1821">
        <f t="shared" si="151"/>
        <v>3.1457957677920463E-11</v>
      </c>
      <c r="O1821">
        <f t="shared" si="152"/>
        <v>3.1457957677920465E-15</v>
      </c>
    </row>
    <row r="1822" spans="1:15">
      <c r="A1822">
        <v>90950000</v>
      </c>
      <c r="B1822">
        <v>987.39131199999997</v>
      </c>
      <c r="C1822">
        <v>-71381.454161999995</v>
      </c>
      <c r="D1822">
        <v>320709.56449100003</v>
      </c>
      <c r="E1822">
        <v>181.383771</v>
      </c>
      <c r="F1822">
        <v>0.45095600000000002</v>
      </c>
      <c r="G1822">
        <v>0.47022900000000001</v>
      </c>
      <c r="H1822">
        <v>0.42089799999999999</v>
      </c>
      <c r="I1822">
        <v>1.342082</v>
      </c>
      <c r="J1822">
        <f>I1822-baseb!$I$204</f>
        <v>1.174364105</v>
      </c>
      <c r="K1822">
        <f t="shared" si="154"/>
        <v>2.1520324445666115E-6</v>
      </c>
      <c r="L1822">
        <f t="shared" si="149"/>
        <v>2.1520324445666114E-10</v>
      </c>
      <c r="M1822">
        <f t="shared" si="150"/>
        <v>3.4432519113065779E-6</v>
      </c>
      <c r="N1822">
        <f t="shared" si="151"/>
        <v>3.1404775898386717E-11</v>
      </c>
      <c r="O1822">
        <f t="shared" si="152"/>
        <v>3.1404775898386718E-15</v>
      </c>
    </row>
    <row r="1823" spans="1:15">
      <c r="A1823">
        <v>91000000</v>
      </c>
      <c r="B1823">
        <v>990.28890999999999</v>
      </c>
      <c r="C1823">
        <v>-71379.442381999994</v>
      </c>
      <c r="D1823">
        <v>320602.57218299998</v>
      </c>
      <c r="E1823">
        <v>-9.7371859999999995</v>
      </c>
      <c r="F1823">
        <v>0.45720899999999998</v>
      </c>
      <c r="G1823">
        <v>0.46967300000000001</v>
      </c>
      <c r="H1823">
        <v>0.422651</v>
      </c>
      <c r="I1823">
        <v>1.349532</v>
      </c>
      <c r="J1823">
        <f>I1823-baseb!$I$204</f>
        <v>1.1818141049999999</v>
      </c>
      <c r="K1823">
        <f t="shared" si="154"/>
        <v>2.1644946978021977E-6</v>
      </c>
      <c r="L1823">
        <f t="shared" si="149"/>
        <v>2.1644946978021977E-10</v>
      </c>
      <c r="M1823">
        <f t="shared" si="150"/>
        <v>3.4631915164835163E-6</v>
      </c>
      <c r="N1823">
        <f t="shared" si="151"/>
        <v>3.1586638523664822E-11</v>
      </c>
      <c r="O1823">
        <f t="shared" si="152"/>
        <v>3.1586638523664826E-15</v>
      </c>
    </row>
    <row r="1824" spans="1:15">
      <c r="A1824">
        <v>91050000</v>
      </c>
      <c r="B1824">
        <v>983.70502999999997</v>
      </c>
      <c r="C1824">
        <v>-71381.847890999998</v>
      </c>
      <c r="D1824">
        <v>320519.34394599998</v>
      </c>
      <c r="E1824">
        <v>1005.707099</v>
      </c>
      <c r="F1824">
        <v>0.45305400000000001</v>
      </c>
      <c r="G1824">
        <v>0.47115299999999999</v>
      </c>
      <c r="H1824">
        <v>0.41983399999999998</v>
      </c>
      <c r="I1824">
        <v>1.344041</v>
      </c>
      <c r="J1824">
        <f>I1824-baseb!$I$204</f>
        <v>1.176323105</v>
      </c>
      <c r="K1824">
        <f t="shared" si="154"/>
        <v>2.1532548142046495E-6</v>
      </c>
      <c r="L1824">
        <f t="shared" si="149"/>
        <v>2.1532548142046494E-10</v>
      </c>
      <c r="M1824">
        <f t="shared" si="150"/>
        <v>3.4452077027274389E-6</v>
      </c>
      <c r="N1824">
        <f t="shared" si="151"/>
        <v>3.1422614033050767E-11</v>
      </c>
      <c r="O1824">
        <f t="shared" si="152"/>
        <v>3.1422614033050768E-15</v>
      </c>
    </row>
    <row r="1825" spans="1:15">
      <c r="A1825">
        <v>91100000</v>
      </c>
      <c r="B1825">
        <v>988.35357899999997</v>
      </c>
      <c r="C1825">
        <v>-71375.877332999997</v>
      </c>
      <c r="D1825">
        <v>320682.86096100003</v>
      </c>
      <c r="E1825">
        <v>-180.511268</v>
      </c>
      <c r="F1825">
        <v>0.45623399999999997</v>
      </c>
      <c r="G1825">
        <v>0.46840300000000001</v>
      </c>
      <c r="H1825">
        <v>0.418734</v>
      </c>
      <c r="I1825">
        <v>1.3433710000000001</v>
      </c>
      <c r="J1825">
        <f>I1825-baseb!$I$204</f>
        <v>1.1756531050000001</v>
      </c>
      <c r="K1825">
        <f t="shared" si="154"/>
        <v>2.1508472466154409E-6</v>
      </c>
      <c r="L1825">
        <f t="shared" si="149"/>
        <v>2.1508472466154406E-10</v>
      </c>
      <c r="M1825">
        <f t="shared" si="150"/>
        <v>3.441355594584705E-6</v>
      </c>
      <c r="N1825">
        <f t="shared" si="151"/>
        <v>3.1387480213023933E-11</v>
      </c>
      <c r="O1825">
        <f t="shared" si="152"/>
        <v>3.1387480213023935E-15</v>
      </c>
    </row>
    <row r="1826" spans="1:15">
      <c r="A1826">
        <v>91150000</v>
      </c>
      <c r="B1826">
        <v>978.16747399999997</v>
      </c>
      <c r="C1826">
        <v>-71391.227817000006</v>
      </c>
      <c r="D1826">
        <v>320380.53013199999</v>
      </c>
      <c r="E1826">
        <v>-108.284077</v>
      </c>
      <c r="F1826">
        <v>0.45472299999999999</v>
      </c>
      <c r="G1826">
        <v>0.47015200000000001</v>
      </c>
      <c r="H1826">
        <v>0.417717</v>
      </c>
      <c r="I1826">
        <v>1.342592</v>
      </c>
      <c r="J1826">
        <f>I1826-baseb!$I$204</f>
        <v>1.174874105</v>
      </c>
      <c r="K1826">
        <f t="shared" si="154"/>
        <v>2.1482430151764491E-6</v>
      </c>
      <c r="L1826">
        <f t="shared" si="149"/>
        <v>2.1482430151764493E-10</v>
      </c>
      <c r="M1826">
        <f t="shared" si="150"/>
        <v>3.4371888242823186E-6</v>
      </c>
      <c r="N1826">
        <f t="shared" si="151"/>
        <v>3.1349476462227539E-11</v>
      </c>
      <c r="O1826">
        <f t="shared" si="152"/>
        <v>3.1349476462227539E-15</v>
      </c>
    </row>
    <row r="1827" spans="1:15">
      <c r="A1827">
        <v>91200000</v>
      </c>
      <c r="B1827">
        <v>980.29742899999997</v>
      </c>
      <c r="C1827">
        <v>-71382.030285999994</v>
      </c>
      <c r="D1827">
        <v>320490.02084499999</v>
      </c>
      <c r="E1827">
        <v>296.738338</v>
      </c>
      <c r="F1827">
        <v>0.45733800000000002</v>
      </c>
      <c r="G1827">
        <v>0.46664600000000001</v>
      </c>
      <c r="H1827">
        <v>0.419377</v>
      </c>
      <c r="I1827">
        <v>1.3433619999999999</v>
      </c>
      <c r="J1827">
        <f>I1827-baseb!$I$204</f>
        <v>1.1756441049999999</v>
      </c>
      <c r="K1827">
        <f t="shared" si="154"/>
        <v>2.1484724141081872E-6</v>
      </c>
      <c r="L1827">
        <f t="shared" si="149"/>
        <v>2.1484724141081872E-10</v>
      </c>
      <c r="M1827">
        <f t="shared" si="150"/>
        <v>3.4375558625730996E-6</v>
      </c>
      <c r="N1827">
        <f t="shared" si="151"/>
        <v>3.1352824098579749E-11</v>
      </c>
      <c r="O1827">
        <f t="shared" si="152"/>
        <v>3.135282409857975E-15</v>
      </c>
    </row>
    <row r="1828" spans="1:15">
      <c r="A1828">
        <v>91250000</v>
      </c>
      <c r="B1828">
        <v>977.45676100000003</v>
      </c>
      <c r="C1828">
        <v>-71385.097498000003</v>
      </c>
      <c r="D1828">
        <v>320399.74559800001</v>
      </c>
      <c r="E1828">
        <v>1086.093787</v>
      </c>
      <c r="F1828">
        <v>0.45373599999999997</v>
      </c>
      <c r="G1828">
        <v>0.47039700000000001</v>
      </c>
      <c r="H1828">
        <v>0.423095</v>
      </c>
      <c r="I1828">
        <v>1.347229</v>
      </c>
      <c r="J1828">
        <f>I1828-baseb!$I$204</f>
        <v>1.179511105</v>
      </c>
      <c r="K1828">
        <f t="shared" si="154"/>
        <v>2.1543581826484018E-6</v>
      </c>
      <c r="L1828">
        <f t="shared" si="149"/>
        <v>2.1543581826484019E-10</v>
      </c>
      <c r="M1828">
        <f t="shared" si="150"/>
        <v>3.4469730922374428E-6</v>
      </c>
      <c r="N1828">
        <f t="shared" si="151"/>
        <v>3.1438715574083241E-11</v>
      </c>
      <c r="O1828">
        <f t="shared" si="152"/>
        <v>3.1438715574083242E-15</v>
      </c>
    </row>
    <row r="1829" spans="1:15">
      <c r="A1829">
        <v>91300000</v>
      </c>
      <c r="B1829">
        <v>979.73194000000001</v>
      </c>
      <c r="C1829">
        <v>-71380.323917000002</v>
      </c>
      <c r="D1829">
        <v>320344.40578899998</v>
      </c>
      <c r="E1829">
        <v>1047.225698</v>
      </c>
      <c r="F1829">
        <v>0.46300400000000003</v>
      </c>
      <c r="G1829">
        <v>0.47116200000000003</v>
      </c>
      <c r="H1829">
        <v>0.41899199999999998</v>
      </c>
      <c r="I1829">
        <v>1.353159</v>
      </c>
      <c r="J1829">
        <f>I1829-baseb!$I$204</f>
        <v>1.185441105</v>
      </c>
      <c r="K1829">
        <f t="shared" si="154"/>
        <v>2.1640034775465499E-6</v>
      </c>
      <c r="L1829">
        <f t="shared" si="149"/>
        <v>2.1640034775465499E-10</v>
      </c>
      <c r="M1829">
        <f t="shared" si="150"/>
        <v>3.46240556407448E-6</v>
      </c>
      <c r="N1829">
        <f t="shared" si="151"/>
        <v>3.1579470108483949E-11</v>
      </c>
      <c r="O1829">
        <f t="shared" si="152"/>
        <v>3.1579470108483952E-15</v>
      </c>
    </row>
    <row r="1830" spans="1:15">
      <c r="A1830">
        <v>91350000</v>
      </c>
      <c r="B1830">
        <v>979.16217700000004</v>
      </c>
      <c r="C1830">
        <v>-71359.743445999993</v>
      </c>
      <c r="D1830">
        <v>321204.76778200001</v>
      </c>
      <c r="E1830">
        <v>-1286.5881400000001</v>
      </c>
      <c r="F1830">
        <v>0.459789</v>
      </c>
      <c r="G1830">
        <v>0.47071299999999999</v>
      </c>
      <c r="H1830">
        <v>0.41994500000000001</v>
      </c>
      <c r="I1830">
        <v>1.350446</v>
      </c>
      <c r="J1830">
        <f>I1830-baseb!$I$204</f>
        <v>1.182728105</v>
      </c>
      <c r="K1830">
        <f t="shared" si="154"/>
        <v>2.1578691935778142E-6</v>
      </c>
      <c r="L1830">
        <f t="shared" si="149"/>
        <v>2.1578691935778144E-10</v>
      </c>
      <c r="M1830">
        <f t="shared" si="150"/>
        <v>3.4525907097245027E-6</v>
      </c>
      <c r="N1830">
        <f t="shared" si="151"/>
        <v>3.1489952028112254E-11</v>
      </c>
      <c r="O1830">
        <f t="shared" si="152"/>
        <v>3.1489952028112255E-15</v>
      </c>
    </row>
    <row r="1831" spans="1:15">
      <c r="A1831">
        <v>91400000</v>
      </c>
      <c r="B1831">
        <v>986.60967900000003</v>
      </c>
      <c r="C1831">
        <v>-71394.123359000005</v>
      </c>
      <c r="D1831">
        <v>320243.372829</v>
      </c>
      <c r="E1831">
        <v>1288.880756</v>
      </c>
      <c r="F1831">
        <v>0.463258</v>
      </c>
      <c r="G1831">
        <v>0.47194399999999997</v>
      </c>
      <c r="H1831">
        <v>0.41909800000000003</v>
      </c>
      <c r="I1831">
        <v>1.3542989999999999</v>
      </c>
      <c r="J1831">
        <f>I1831-baseb!$I$204</f>
        <v>1.1865811049999999</v>
      </c>
      <c r="K1831">
        <f t="shared" ref="K1831:K1860" si="155">J1831/(6*A1831*0.001)</f>
        <v>2.163714633479212E-6</v>
      </c>
      <c r="L1831">
        <f t="shared" si="149"/>
        <v>2.1637146334792121E-10</v>
      </c>
      <c r="M1831">
        <f t="shared" si="150"/>
        <v>3.4619434135667392E-6</v>
      </c>
      <c r="N1831">
        <f t="shared" si="151"/>
        <v>3.1575254984670537E-11</v>
      </c>
      <c r="O1831">
        <f t="shared" si="152"/>
        <v>3.1575254984670538E-15</v>
      </c>
    </row>
    <row r="1832" spans="1:15">
      <c r="A1832">
        <v>91450000</v>
      </c>
      <c r="B1832">
        <v>994.04778599999997</v>
      </c>
      <c r="C1832">
        <v>-71366.812229000003</v>
      </c>
      <c r="D1832">
        <v>320759.39739</v>
      </c>
      <c r="E1832">
        <v>-232.20302699999999</v>
      </c>
      <c r="F1832">
        <v>0.45944400000000002</v>
      </c>
      <c r="G1832">
        <v>0.464005</v>
      </c>
      <c r="H1832">
        <v>0.42236600000000002</v>
      </c>
      <c r="I1832">
        <v>1.345815</v>
      </c>
      <c r="J1832">
        <f>I1832-baseb!$I$204</f>
        <v>1.178097105</v>
      </c>
      <c r="K1832">
        <f t="shared" si="155"/>
        <v>2.1470696282121378E-6</v>
      </c>
      <c r="L1832">
        <f t="shared" si="149"/>
        <v>2.1470696282121379E-10</v>
      </c>
      <c r="M1832">
        <f t="shared" si="150"/>
        <v>3.4353114051394205E-6</v>
      </c>
      <c r="N1832">
        <f t="shared" si="151"/>
        <v>3.133235313550943E-11</v>
      </c>
      <c r="O1832">
        <f t="shared" si="152"/>
        <v>3.133235313550943E-15</v>
      </c>
    </row>
    <row r="1833" spans="1:15">
      <c r="A1833">
        <v>91500000</v>
      </c>
      <c r="B1833">
        <v>988.09202700000003</v>
      </c>
      <c r="C1833">
        <v>-71379.689610000001</v>
      </c>
      <c r="D1833">
        <v>320722.14476599998</v>
      </c>
      <c r="E1833">
        <v>-177.194007</v>
      </c>
      <c r="F1833">
        <v>0.45750000000000002</v>
      </c>
      <c r="G1833">
        <v>0.46624700000000002</v>
      </c>
      <c r="H1833">
        <v>0.42407400000000001</v>
      </c>
      <c r="I1833">
        <v>1.3478209999999999</v>
      </c>
      <c r="J1833">
        <f>I1833-baseb!$I$204</f>
        <v>1.1801031049999999</v>
      </c>
      <c r="K1833">
        <f t="shared" si="155"/>
        <v>2.1495502823315117E-6</v>
      </c>
      <c r="L1833">
        <f t="shared" si="149"/>
        <v>2.1495502823315119E-10</v>
      </c>
      <c r="M1833">
        <f t="shared" si="150"/>
        <v>3.4392804517304191E-6</v>
      </c>
      <c r="N1833">
        <f t="shared" si="151"/>
        <v>3.1368553512923372E-11</v>
      </c>
      <c r="O1833">
        <f t="shared" si="152"/>
        <v>3.1368553512923375E-15</v>
      </c>
    </row>
    <row r="1834" spans="1:15">
      <c r="A1834">
        <v>91550000</v>
      </c>
      <c r="B1834">
        <v>989.94350999999995</v>
      </c>
      <c r="C1834">
        <v>-71349.582775000003</v>
      </c>
      <c r="D1834">
        <v>320930.99048500002</v>
      </c>
      <c r="E1834">
        <v>-23.560071000000001</v>
      </c>
      <c r="F1834">
        <v>0.454482</v>
      </c>
      <c r="G1834">
        <v>0.47379300000000002</v>
      </c>
      <c r="H1834">
        <v>0.42168600000000001</v>
      </c>
      <c r="I1834">
        <v>1.3499620000000001</v>
      </c>
      <c r="J1834">
        <f>I1834-baseb!$I$204</f>
        <v>1.1822441050000001</v>
      </c>
      <c r="K1834">
        <f t="shared" si="155"/>
        <v>2.1522739941744041E-6</v>
      </c>
      <c r="L1834">
        <f t="shared" si="149"/>
        <v>2.1522739941744041E-10</v>
      </c>
      <c r="M1834">
        <f t="shared" si="150"/>
        <v>3.4436383906790465E-6</v>
      </c>
      <c r="N1834">
        <f t="shared" si="151"/>
        <v>3.1408300850494309E-11</v>
      </c>
      <c r="O1834">
        <f t="shared" si="152"/>
        <v>3.140830085049431E-15</v>
      </c>
    </row>
    <row r="1835" spans="1:15">
      <c r="A1835">
        <v>91600000</v>
      </c>
      <c r="B1835">
        <v>978.18002999999999</v>
      </c>
      <c r="C1835">
        <v>-71385.044338000007</v>
      </c>
      <c r="D1835">
        <v>320996.07864399999</v>
      </c>
      <c r="E1835">
        <v>-883.53585999999996</v>
      </c>
      <c r="F1835">
        <v>0.46418300000000001</v>
      </c>
      <c r="G1835">
        <v>0.46818799999999999</v>
      </c>
      <c r="H1835">
        <v>0.42200900000000002</v>
      </c>
      <c r="I1835">
        <v>1.3543810000000001</v>
      </c>
      <c r="J1835">
        <f>I1835-baseb!$I$204</f>
        <v>1.1866631050000001</v>
      </c>
      <c r="K1835">
        <f t="shared" si="155"/>
        <v>2.1591395651382824E-6</v>
      </c>
      <c r="L1835">
        <f t="shared" si="149"/>
        <v>2.1591395651382822E-10</v>
      </c>
      <c r="M1835">
        <f t="shared" si="150"/>
        <v>3.4546233042212515E-6</v>
      </c>
      <c r="N1835">
        <f t="shared" si="151"/>
        <v>3.150849065854271E-11</v>
      </c>
      <c r="O1835">
        <f t="shared" si="152"/>
        <v>3.1508490658542714E-15</v>
      </c>
    </row>
    <row r="1836" spans="1:15">
      <c r="A1836">
        <v>91650000</v>
      </c>
      <c r="B1836">
        <v>993.79256999999996</v>
      </c>
      <c r="C1836">
        <v>-71371.399535999997</v>
      </c>
      <c r="D1836">
        <v>320400.22193</v>
      </c>
      <c r="E1836">
        <v>797.72375599999998</v>
      </c>
      <c r="F1836">
        <v>0.46560200000000002</v>
      </c>
      <c r="G1836">
        <v>0.46847</v>
      </c>
      <c r="H1836">
        <v>0.41920800000000003</v>
      </c>
      <c r="I1836">
        <v>1.3532789999999999</v>
      </c>
      <c r="J1836">
        <f>I1836-baseb!$I$204</f>
        <v>1.1855611049999999</v>
      </c>
      <c r="K1836">
        <f t="shared" si="155"/>
        <v>2.1559576377523183E-6</v>
      </c>
      <c r="L1836">
        <f t="shared" si="149"/>
        <v>2.1559576377523184E-10</v>
      </c>
      <c r="M1836">
        <f t="shared" si="150"/>
        <v>3.4495322204037092E-6</v>
      </c>
      <c r="N1836">
        <f t="shared" si="151"/>
        <v>3.1462056546114048E-11</v>
      </c>
      <c r="O1836">
        <f t="shared" si="152"/>
        <v>3.146205654611405E-15</v>
      </c>
    </row>
    <row r="1837" spans="1:15">
      <c r="A1837">
        <v>91700000</v>
      </c>
      <c r="B1837">
        <v>978.78619400000002</v>
      </c>
      <c r="C1837">
        <v>-71400.32733</v>
      </c>
      <c r="D1837">
        <v>320515.05219000002</v>
      </c>
      <c r="E1837">
        <v>443.653052</v>
      </c>
      <c r="F1837">
        <v>0.45300099999999999</v>
      </c>
      <c r="G1837">
        <v>0.46767300000000001</v>
      </c>
      <c r="H1837">
        <v>0.42176000000000002</v>
      </c>
      <c r="I1837">
        <v>1.342433</v>
      </c>
      <c r="J1837">
        <f>I1837-baseb!$I$204</f>
        <v>1.174715105</v>
      </c>
      <c r="K1837">
        <f t="shared" si="155"/>
        <v>2.1350692566339512E-6</v>
      </c>
      <c r="L1837">
        <f t="shared" si="149"/>
        <v>2.135069256633951E-10</v>
      </c>
      <c r="M1837">
        <f t="shared" si="150"/>
        <v>3.4161108106143215E-6</v>
      </c>
      <c r="N1837">
        <f t="shared" si="151"/>
        <v>3.1157230784978965E-11</v>
      </c>
      <c r="O1837">
        <f t="shared" si="152"/>
        <v>3.1157230784978967E-15</v>
      </c>
    </row>
    <row r="1838" spans="1:15">
      <c r="A1838">
        <v>91750000</v>
      </c>
      <c r="B1838">
        <v>982.280348</v>
      </c>
      <c r="C1838">
        <v>-71395.685167999996</v>
      </c>
      <c r="D1838">
        <v>320729.12825399998</v>
      </c>
      <c r="E1838">
        <v>-1124.5766599999999</v>
      </c>
      <c r="F1838">
        <v>0.45638200000000001</v>
      </c>
      <c r="G1838">
        <v>0.46920600000000001</v>
      </c>
      <c r="H1838">
        <v>0.42027199999999998</v>
      </c>
      <c r="I1838">
        <v>1.3458589999999999</v>
      </c>
      <c r="J1838">
        <f>I1838-baseb!$I$204</f>
        <v>1.1781411049999999</v>
      </c>
      <c r="K1838">
        <f t="shared" si="155"/>
        <v>2.1401291643960035E-6</v>
      </c>
      <c r="L1838">
        <f t="shared" si="149"/>
        <v>2.1401291643960035E-10</v>
      </c>
      <c r="M1838">
        <f t="shared" si="150"/>
        <v>3.4242066630336055E-6</v>
      </c>
      <c r="N1838">
        <f t="shared" si="151"/>
        <v>3.1231070410275957E-11</v>
      </c>
      <c r="O1838">
        <f t="shared" si="152"/>
        <v>3.123107041027596E-15</v>
      </c>
    </row>
    <row r="1839" spans="1:15">
      <c r="A1839">
        <v>91800000</v>
      </c>
      <c r="B1839">
        <v>987.77934100000004</v>
      </c>
      <c r="C1839">
        <v>-71365.541501999993</v>
      </c>
      <c r="D1839">
        <v>320560.08999299997</v>
      </c>
      <c r="E1839">
        <v>769.67263800000001</v>
      </c>
      <c r="F1839">
        <v>0.46099000000000001</v>
      </c>
      <c r="G1839">
        <v>0.47625000000000001</v>
      </c>
      <c r="H1839">
        <v>0.42005199999999998</v>
      </c>
      <c r="I1839">
        <v>1.3572919999999999</v>
      </c>
      <c r="J1839">
        <f>I1839-baseb!$I$204</f>
        <v>1.1895741049999999</v>
      </c>
      <c r="K1839">
        <f t="shared" si="155"/>
        <v>2.1597205973129993E-6</v>
      </c>
      <c r="L1839">
        <f t="shared" si="149"/>
        <v>2.1597205973129992E-10</v>
      </c>
      <c r="M1839">
        <f t="shared" si="150"/>
        <v>3.4555529557007988E-6</v>
      </c>
      <c r="N1839">
        <f t="shared" si="151"/>
        <v>3.1516969706004482E-11</v>
      </c>
      <c r="O1839">
        <f t="shared" si="152"/>
        <v>3.1516969706004483E-15</v>
      </c>
    </row>
    <row r="1840" spans="1:15">
      <c r="A1840">
        <v>91850000</v>
      </c>
      <c r="B1840">
        <v>986.12456799999995</v>
      </c>
      <c r="C1840">
        <v>-71369.307019999993</v>
      </c>
      <c r="D1840">
        <v>320905.18342100002</v>
      </c>
      <c r="E1840">
        <v>-681.11351999999999</v>
      </c>
      <c r="F1840">
        <v>0.46227800000000002</v>
      </c>
      <c r="G1840">
        <v>0.47829899999999997</v>
      </c>
      <c r="H1840">
        <v>0.42512299999999997</v>
      </c>
      <c r="I1840">
        <v>1.3656999999999999</v>
      </c>
      <c r="J1840">
        <f>I1840-baseb!$I$204</f>
        <v>1.1979821049999999</v>
      </c>
      <c r="K1840">
        <f t="shared" si="155"/>
        <v>2.1738016784612592E-6</v>
      </c>
      <c r="L1840">
        <f t="shared" si="149"/>
        <v>2.1738016784612592E-10</v>
      </c>
      <c r="M1840">
        <f t="shared" si="150"/>
        <v>3.4780826855380145E-6</v>
      </c>
      <c r="N1840">
        <f t="shared" si="151"/>
        <v>3.1722456012209849E-11</v>
      </c>
      <c r="O1840">
        <f t="shared" si="152"/>
        <v>3.1722456012209849E-15</v>
      </c>
    </row>
    <row r="1841" spans="1:15">
      <c r="A1841">
        <v>91900000</v>
      </c>
      <c r="B1841">
        <v>983.99504899999999</v>
      </c>
      <c r="C1841">
        <v>-71385.212159999995</v>
      </c>
      <c r="D1841">
        <v>320712.89070400002</v>
      </c>
      <c r="E1841">
        <v>-342.18983400000002</v>
      </c>
      <c r="F1841">
        <v>0.45833000000000002</v>
      </c>
      <c r="G1841">
        <v>0.47528700000000002</v>
      </c>
      <c r="H1841">
        <v>0.42255900000000002</v>
      </c>
      <c r="I1841">
        <v>1.3561749999999999</v>
      </c>
      <c r="J1841">
        <f>I1841-baseb!$I$204</f>
        <v>1.1884571049999999</v>
      </c>
      <c r="K1841">
        <f t="shared" si="155"/>
        <v>2.1553447678636198E-6</v>
      </c>
      <c r="L1841">
        <f t="shared" si="149"/>
        <v>2.1553447678636197E-10</v>
      </c>
      <c r="M1841">
        <f t="shared" si="150"/>
        <v>3.4485516285817915E-6</v>
      </c>
      <c r="N1841">
        <f t="shared" si="151"/>
        <v>3.1453112888429872E-11</v>
      </c>
      <c r="O1841">
        <f t="shared" si="152"/>
        <v>3.1453112888429872E-15</v>
      </c>
    </row>
    <row r="1842" spans="1:15">
      <c r="A1842">
        <v>91950000</v>
      </c>
      <c r="B1842">
        <v>985.023507</v>
      </c>
      <c r="C1842">
        <v>-71405.281868999999</v>
      </c>
      <c r="D1842">
        <v>320648.46984400001</v>
      </c>
      <c r="E1842">
        <v>-367.96890999999999</v>
      </c>
      <c r="F1842">
        <v>0.46009100000000003</v>
      </c>
      <c r="G1842">
        <v>0.47775899999999999</v>
      </c>
      <c r="H1842">
        <v>0.42271199999999998</v>
      </c>
      <c r="I1842">
        <v>1.3605609999999999</v>
      </c>
      <c r="J1842">
        <f>I1842-baseb!$I$204</f>
        <v>1.1928431049999999</v>
      </c>
      <c r="K1842">
        <f t="shared" si="155"/>
        <v>2.1621227206815298E-6</v>
      </c>
      <c r="L1842">
        <f t="shared" si="149"/>
        <v>2.1621227206815298E-10</v>
      </c>
      <c r="M1842">
        <f t="shared" si="150"/>
        <v>3.4593963530904475E-6</v>
      </c>
      <c r="N1842">
        <f t="shared" si="151"/>
        <v>3.1552024078097911E-11</v>
      </c>
      <c r="O1842">
        <f t="shared" si="152"/>
        <v>3.1552024078097912E-15</v>
      </c>
    </row>
    <row r="1843" spans="1:15">
      <c r="A1843">
        <v>92000000</v>
      </c>
      <c r="B1843">
        <v>980.59553200000005</v>
      </c>
      <c r="C1843">
        <v>-71348.116343999995</v>
      </c>
      <c r="D1843">
        <v>320644.86206100002</v>
      </c>
      <c r="E1843">
        <v>101.028109</v>
      </c>
      <c r="F1843">
        <v>0.460179</v>
      </c>
      <c r="G1843">
        <v>0.47265000000000001</v>
      </c>
      <c r="H1843">
        <v>0.42754500000000001</v>
      </c>
      <c r="I1843">
        <v>1.360374</v>
      </c>
      <c r="J1843">
        <f>I1843-baseb!$I$204</f>
        <v>1.192656105</v>
      </c>
      <c r="K1843">
        <f t="shared" si="155"/>
        <v>2.1606088858695653E-6</v>
      </c>
      <c r="L1843">
        <f t="shared" si="149"/>
        <v>2.1606088858695655E-10</v>
      </c>
      <c r="M1843">
        <f t="shared" si="150"/>
        <v>3.4569742173913047E-6</v>
      </c>
      <c r="N1843">
        <f t="shared" si="151"/>
        <v>3.15299325696093E-11</v>
      </c>
      <c r="O1843">
        <f t="shared" si="152"/>
        <v>3.1529932569609301E-15</v>
      </c>
    </row>
    <row r="1844" spans="1:15">
      <c r="A1844">
        <v>92050000</v>
      </c>
      <c r="B1844">
        <v>980.34928500000001</v>
      </c>
      <c r="C1844">
        <v>-71374.789061000003</v>
      </c>
      <c r="D1844">
        <v>320478.846624</v>
      </c>
      <c r="E1844">
        <v>681.10530900000003</v>
      </c>
      <c r="F1844">
        <v>0.46384300000000001</v>
      </c>
      <c r="G1844">
        <v>0.48016799999999998</v>
      </c>
      <c r="H1844">
        <v>0.421543</v>
      </c>
      <c r="I1844">
        <v>1.3655539999999999</v>
      </c>
      <c r="J1844">
        <f>I1844-baseb!$I$204</f>
        <v>1.1978361049999999</v>
      </c>
      <c r="K1844">
        <f t="shared" si="155"/>
        <v>2.1688142404490311E-6</v>
      </c>
      <c r="L1844">
        <f t="shared" si="149"/>
        <v>2.1688142404490309E-10</v>
      </c>
      <c r="M1844">
        <f t="shared" si="150"/>
        <v>3.4701027847184495E-6</v>
      </c>
      <c r="N1844">
        <f t="shared" si="151"/>
        <v>3.1649673943576738E-11</v>
      </c>
      <c r="O1844">
        <f t="shared" si="152"/>
        <v>3.1649673943576739E-15</v>
      </c>
    </row>
    <row r="1845" spans="1:15">
      <c r="A1845">
        <v>92100000</v>
      </c>
      <c r="B1845">
        <v>990.39564700000005</v>
      </c>
      <c r="C1845">
        <v>-71370.051342000006</v>
      </c>
      <c r="D1845">
        <v>320696.07766299997</v>
      </c>
      <c r="E1845">
        <v>308.04709200000002</v>
      </c>
      <c r="F1845">
        <v>0.46362300000000001</v>
      </c>
      <c r="G1845">
        <v>0.47896499999999997</v>
      </c>
      <c r="H1845">
        <v>0.42804199999999998</v>
      </c>
      <c r="I1845">
        <v>1.37063</v>
      </c>
      <c r="J1845">
        <f>I1845-baseb!$I$204</f>
        <v>1.202912105</v>
      </c>
      <c r="K1845">
        <f t="shared" si="155"/>
        <v>2.1768224846181688E-6</v>
      </c>
      <c r="L1845">
        <f t="shared" si="149"/>
        <v>2.1768224846181687E-10</v>
      </c>
      <c r="M1845">
        <f t="shared" si="150"/>
        <v>3.4829159753890699E-6</v>
      </c>
      <c r="N1845">
        <f t="shared" si="151"/>
        <v>3.1766538870082053E-11</v>
      </c>
      <c r="O1845">
        <f t="shared" si="152"/>
        <v>3.1766538870082053E-15</v>
      </c>
    </row>
    <row r="1846" spans="1:15">
      <c r="A1846">
        <v>92150000</v>
      </c>
      <c r="B1846">
        <v>987.08480599999996</v>
      </c>
      <c r="C1846">
        <v>-71371.072954000003</v>
      </c>
      <c r="D1846">
        <v>320715.017567</v>
      </c>
      <c r="E1846">
        <v>-639.52169500000002</v>
      </c>
      <c r="F1846">
        <v>0.45351000000000002</v>
      </c>
      <c r="G1846">
        <v>0.47626400000000002</v>
      </c>
      <c r="H1846">
        <v>0.426203</v>
      </c>
      <c r="I1846">
        <v>1.355977</v>
      </c>
      <c r="J1846">
        <f>I1846-baseb!$I$204</f>
        <v>1.188259105</v>
      </c>
      <c r="K1846">
        <f t="shared" si="155"/>
        <v>2.1491392747332246E-6</v>
      </c>
      <c r="L1846">
        <f t="shared" si="149"/>
        <v>2.1491392747332248E-10</v>
      </c>
      <c r="M1846">
        <f t="shared" si="150"/>
        <v>3.4386228395731596E-6</v>
      </c>
      <c r="N1846">
        <f t="shared" si="151"/>
        <v>3.1362555647254881E-11</v>
      </c>
      <c r="O1846">
        <f t="shared" si="152"/>
        <v>3.1362555647254881E-15</v>
      </c>
    </row>
    <row r="1847" spans="1:15">
      <c r="A1847">
        <v>92200000</v>
      </c>
      <c r="B1847">
        <v>981.11428599999999</v>
      </c>
      <c r="C1847">
        <v>-71362.473714000007</v>
      </c>
      <c r="D1847">
        <v>321037.32774099999</v>
      </c>
      <c r="E1847">
        <v>-818.42013999999995</v>
      </c>
      <c r="F1847">
        <v>0.46021499999999999</v>
      </c>
      <c r="G1847">
        <v>0.483155</v>
      </c>
      <c r="H1847">
        <v>0.43042599999999998</v>
      </c>
      <c r="I1847">
        <v>1.373796</v>
      </c>
      <c r="J1847">
        <f>I1847-baseb!$I$204</f>
        <v>1.206078105</v>
      </c>
      <c r="K1847">
        <f t="shared" si="155"/>
        <v>2.1801845715835142E-6</v>
      </c>
      <c r="L1847">
        <f t="shared" si="149"/>
        <v>2.1801845715835142E-10</v>
      </c>
      <c r="M1847">
        <f t="shared" si="150"/>
        <v>3.4882953145336226E-6</v>
      </c>
      <c r="N1847">
        <f t="shared" si="151"/>
        <v>3.1815602065185891E-11</v>
      </c>
      <c r="O1847">
        <f t="shared" si="152"/>
        <v>3.1815602065185891E-15</v>
      </c>
    </row>
    <row r="1848" spans="1:15">
      <c r="A1848">
        <v>92250000</v>
      </c>
      <c r="B1848">
        <v>982.59950700000002</v>
      </c>
      <c r="C1848">
        <v>-71351.561925999995</v>
      </c>
      <c r="D1848">
        <v>320827.36392500001</v>
      </c>
      <c r="E1848">
        <v>-141.94434899999999</v>
      </c>
      <c r="F1848">
        <v>0.46976899999999999</v>
      </c>
      <c r="G1848">
        <v>0.47345100000000001</v>
      </c>
      <c r="H1848">
        <v>0.43008800000000003</v>
      </c>
      <c r="I1848">
        <v>1.373308</v>
      </c>
      <c r="J1848">
        <f>I1848-baseb!$I$204</f>
        <v>1.205590105</v>
      </c>
      <c r="K1848">
        <f t="shared" si="155"/>
        <v>2.1781212375790425E-6</v>
      </c>
      <c r="L1848">
        <f t="shared" si="149"/>
        <v>2.1781212375790425E-10</v>
      </c>
      <c r="M1848">
        <f t="shared" si="150"/>
        <v>3.4849939801264678E-6</v>
      </c>
      <c r="N1848">
        <f t="shared" si="151"/>
        <v>3.178549167248361E-11</v>
      </c>
      <c r="O1848">
        <f t="shared" si="152"/>
        <v>3.1785491672483614E-15</v>
      </c>
    </row>
    <row r="1849" spans="1:15">
      <c r="A1849">
        <v>92300000</v>
      </c>
      <c r="B1849">
        <v>990.26105199999995</v>
      </c>
      <c r="C1849">
        <v>-71353.504950000002</v>
      </c>
      <c r="D1849">
        <v>320613.12453500001</v>
      </c>
      <c r="E1849">
        <v>-109.18959099999999</v>
      </c>
      <c r="F1849">
        <v>0.46856999999999999</v>
      </c>
      <c r="G1849">
        <v>0.47988700000000001</v>
      </c>
      <c r="H1849">
        <v>0.42610799999999999</v>
      </c>
      <c r="I1849">
        <v>1.374565</v>
      </c>
      <c r="J1849">
        <f>I1849-baseb!$I$204</f>
        <v>1.206847105</v>
      </c>
      <c r="K1849">
        <f t="shared" si="155"/>
        <v>2.1792110960635608E-6</v>
      </c>
      <c r="L1849">
        <f t="shared" si="149"/>
        <v>2.1792110960635611E-10</v>
      </c>
      <c r="M1849">
        <f t="shared" si="150"/>
        <v>3.4867377537016978E-6</v>
      </c>
      <c r="N1849">
        <f t="shared" si="151"/>
        <v>3.1801396061636143E-11</v>
      </c>
      <c r="O1849">
        <f t="shared" si="152"/>
        <v>3.1801396061636145E-15</v>
      </c>
    </row>
    <row r="1850" spans="1:15">
      <c r="A1850">
        <v>92350000</v>
      </c>
      <c r="B1850">
        <v>987.84950600000002</v>
      </c>
      <c r="C1850">
        <v>-71384.199026000002</v>
      </c>
      <c r="D1850">
        <v>320565.15708199999</v>
      </c>
      <c r="E1850">
        <v>682.50722499999995</v>
      </c>
      <c r="F1850">
        <v>0.47090599999999999</v>
      </c>
      <c r="G1850">
        <v>0.48608899999999999</v>
      </c>
      <c r="H1850">
        <v>0.42758499999999999</v>
      </c>
      <c r="I1850">
        <v>1.3845810000000001</v>
      </c>
      <c r="J1850">
        <f>I1850-baseb!$I$204</f>
        <v>1.2168631050000001</v>
      </c>
      <c r="K1850">
        <f t="shared" si="155"/>
        <v>2.1961073903627507E-6</v>
      </c>
      <c r="L1850">
        <f t="shared" si="149"/>
        <v>2.1961073903627505E-10</v>
      </c>
      <c r="M1850">
        <f t="shared" si="150"/>
        <v>3.5137718245804005E-6</v>
      </c>
      <c r="N1850">
        <f t="shared" si="151"/>
        <v>3.2047964991077206E-11</v>
      </c>
      <c r="O1850">
        <f t="shared" si="152"/>
        <v>3.2047964991077208E-15</v>
      </c>
    </row>
    <row r="1851" spans="1:15">
      <c r="A1851">
        <v>92400000</v>
      </c>
      <c r="B1851">
        <v>982.57179799999994</v>
      </c>
      <c r="C1851">
        <v>-71383.325998999993</v>
      </c>
      <c r="D1851">
        <v>320664.03278100002</v>
      </c>
      <c r="E1851">
        <v>-764.31355799999994</v>
      </c>
      <c r="F1851">
        <v>0.46604699999999999</v>
      </c>
      <c r="G1851">
        <v>0.47437400000000002</v>
      </c>
      <c r="H1851">
        <v>0.42820000000000003</v>
      </c>
      <c r="I1851">
        <v>1.3686210000000001</v>
      </c>
      <c r="J1851">
        <f>I1851-baseb!$I$204</f>
        <v>1.2009031050000001</v>
      </c>
      <c r="K1851">
        <f t="shared" si="155"/>
        <v>2.1661311417748921E-6</v>
      </c>
      <c r="L1851">
        <f t="shared" si="149"/>
        <v>2.1661311417748922E-10</v>
      </c>
      <c r="M1851">
        <f t="shared" si="150"/>
        <v>3.4658098268398274E-6</v>
      </c>
      <c r="N1851">
        <f t="shared" si="151"/>
        <v>3.1610519277118375E-11</v>
      </c>
      <c r="O1851">
        <f t="shared" si="152"/>
        <v>3.1610519277118376E-15</v>
      </c>
    </row>
    <row r="1852" spans="1:15">
      <c r="A1852">
        <v>92450000</v>
      </c>
      <c r="B1852">
        <v>988.80802500000004</v>
      </c>
      <c r="C1852">
        <v>-71374.236611999993</v>
      </c>
      <c r="D1852">
        <v>320956.367188</v>
      </c>
      <c r="E1852">
        <v>-799.01747699999999</v>
      </c>
      <c r="F1852">
        <v>0.46842099999999998</v>
      </c>
      <c r="G1852">
        <v>0.485066</v>
      </c>
      <c r="H1852">
        <v>0.424848</v>
      </c>
      <c r="I1852">
        <v>1.3783350000000001</v>
      </c>
      <c r="J1852">
        <f>I1852-baseb!$I$204</f>
        <v>1.2106171050000001</v>
      </c>
      <c r="K1852">
        <f t="shared" si="155"/>
        <v>2.1824717955651706E-6</v>
      </c>
      <c r="L1852">
        <f t="shared" si="149"/>
        <v>2.1824717955651704E-10</v>
      </c>
      <c r="M1852">
        <f t="shared" si="150"/>
        <v>3.4919548729042724E-6</v>
      </c>
      <c r="N1852">
        <f t="shared" si="151"/>
        <v>3.1848979701640526E-11</v>
      </c>
      <c r="O1852">
        <f t="shared" si="152"/>
        <v>3.1848979701640528E-15</v>
      </c>
    </row>
    <row r="1853" spans="1:15">
      <c r="A1853">
        <v>92500000</v>
      </c>
      <c r="B1853">
        <v>987.02162999999996</v>
      </c>
      <c r="C1853">
        <v>-71391.606899000006</v>
      </c>
      <c r="D1853">
        <v>320458.607938</v>
      </c>
      <c r="E1853">
        <v>993.05181600000003</v>
      </c>
      <c r="F1853">
        <v>0.46332899999999999</v>
      </c>
      <c r="G1853">
        <v>0.47850100000000001</v>
      </c>
      <c r="H1853">
        <v>0.43274699999999999</v>
      </c>
      <c r="I1853">
        <v>1.3745780000000001</v>
      </c>
      <c r="J1853">
        <f>I1853-baseb!$I$204</f>
        <v>1.2068601050000001</v>
      </c>
      <c r="K1853">
        <f t="shared" si="155"/>
        <v>2.1745227117117118E-6</v>
      </c>
      <c r="L1853">
        <f t="shared" si="149"/>
        <v>2.1745227117117115E-10</v>
      </c>
      <c r="M1853">
        <f t="shared" si="150"/>
        <v>3.4792363387387385E-6</v>
      </c>
      <c r="N1853">
        <f t="shared" si="151"/>
        <v>3.1732978106197282E-11</v>
      </c>
      <c r="O1853">
        <f t="shared" si="152"/>
        <v>3.1732978106197284E-15</v>
      </c>
    </row>
    <row r="1854" spans="1:15">
      <c r="A1854">
        <v>92550000</v>
      </c>
      <c r="B1854">
        <v>987.79015500000003</v>
      </c>
      <c r="C1854">
        <v>-71385.422562000007</v>
      </c>
      <c r="D1854">
        <v>320467.60221799999</v>
      </c>
      <c r="E1854">
        <v>721.83436099999994</v>
      </c>
      <c r="F1854">
        <v>0.46276699999999998</v>
      </c>
      <c r="G1854">
        <v>0.48108899999999999</v>
      </c>
      <c r="H1854">
        <v>0.42612699999999998</v>
      </c>
      <c r="I1854">
        <v>1.3699840000000001</v>
      </c>
      <c r="J1854">
        <f>I1854-baseb!$I$204</f>
        <v>1.2022661050000001</v>
      </c>
      <c r="K1854">
        <f t="shared" si="155"/>
        <v>2.1650749234647941E-6</v>
      </c>
      <c r="L1854">
        <f t="shared" si="149"/>
        <v>2.165074923464794E-10</v>
      </c>
      <c r="M1854">
        <f t="shared" si="150"/>
        <v>3.4641198775436702E-6</v>
      </c>
      <c r="N1854">
        <f t="shared" si="151"/>
        <v>3.1595105801632833E-11</v>
      </c>
      <c r="O1854">
        <f t="shared" si="152"/>
        <v>3.1595105801632834E-15</v>
      </c>
    </row>
    <row r="1855" spans="1:15">
      <c r="A1855">
        <v>92600000</v>
      </c>
      <c r="B1855">
        <v>977.89038600000003</v>
      </c>
      <c r="C1855">
        <v>-71367.147683000003</v>
      </c>
      <c r="D1855">
        <v>320365.07155499997</v>
      </c>
      <c r="E1855">
        <v>1347.517715</v>
      </c>
      <c r="F1855">
        <v>0.46137600000000001</v>
      </c>
      <c r="G1855">
        <v>0.48400900000000002</v>
      </c>
      <c r="H1855">
        <v>0.428975</v>
      </c>
      <c r="I1855">
        <v>1.3743609999999999</v>
      </c>
      <c r="J1855">
        <f>I1855-baseb!$I$204</f>
        <v>1.2066431049999999</v>
      </c>
      <c r="K1855">
        <f t="shared" si="155"/>
        <v>2.1717838462922964E-6</v>
      </c>
      <c r="L1855">
        <f t="shared" si="149"/>
        <v>2.1717838462922964E-10</v>
      </c>
      <c r="M1855">
        <f t="shared" si="150"/>
        <v>3.474854154067674E-6</v>
      </c>
      <c r="N1855">
        <f t="shared" si="151"/>
        <v>3.1693009631312187E-11</v>
      </c>
      <c r="O1855">
        <f t="shared" si="152"/>
        <v>3.1693009631312188E-15</v>
      </c>
    </row>
    <row r="1856" spans="1:15">
      <c r="A1856">
        <v>92650000</v>
      </c>
      <c r="B1856">
        <v>982.00055999999995</v>
      </c>
      <c r="C1856">
        <v>-71391.36004</v>
      </c>
      <c r="D1856">
        <v>320573.375336</v>
      </c>
      <c r="E1856">
        <v>476.75113199999998</v>
      </c>
      <c r="F1856">
        <v>0.46141700000000002</v>
      </c>
      <c r="G1856">
        <v>0.47896699999999998</v>
      </c>
      <c r="H1856">
        <v>0.43029299999999998</v>
      </c>
      <c r="I1856">
        <v>1.3706780000000001</v>
      </c>
      <c r="J1856">
        <f>I1856-baseb!$I$204</f>
        <v>1.2029601050000001</v>
      </c>
      <c r="K1856">
        <f t="shared" si="155"/>
        <v>2.1639865173592373E-6</v>
      </c>
      <c r="L1856">
        <f t="shared" si="149"/>
        <v>2.1639865173592372E-10</v>
      </c>
      <c r="M1856">
        <f t="shared" si="150"/>
        <v>3.4623784277747796E-6</v>
      </c>
      <c r="N1856">
        <f t="shared" si="151"/>
        <v>3.1579222607158821E-11</v>
      </c>
      <c r="O1856">
        <f t="shared" si="152"/>
        <v>3.1579222607158824E-15</v>
      </c>
    </row>
    <row r="1857" spans="1:15">
      <c r="A1857">
        <v>92700000</v>
      </c>
      <c r="B1857">
        <v>987.84328900000003</v>
      </c>
      <c r="C1857">
        <v>-71410.930875999999</v>
      </c>
      <c r="D1857">
        <v>320618.85346200003</v>
      </c>
      <c r="E1857">
        <v>96.097457000000006</v>
      </c>
      <c r="F1857">
        <v>0.46044299999999999</v>
      </c>
      <c r="G1857">
        <v>0.47988999999999998</v>
      </c>
      <c r="H1857">
        <v>0.42552800000000002</v>
      </c>
      <c r="I1857">
        <v>1.365861</v>
      </c>
      <c r="J1857">
        <f>I1857-baseb!$I$204</f>
        <v>1.198143105</v>
      </c>
      <c r="K1857">
        <f t="shared" si="155"/>
        <v>2.1541587648327939E-6</v>
      </c>
      <c r="L1857">
        <f t="shared" si="149"/>
        <v>2.1541587648327938E-10</v>
      </c>
      <c r="M1857">
        <f t="shared" si="150"/>
        <v>3.4466540237324702E-6</v>
      </c>
      <c r="N1857">
        <f t="shared" si="151"/>
        <v>3.143580545447741E-11</v>
      </c>
      <c r="O1857">
        <f t="shared" si="152"/>
        <v>3.1435805454477413E-15</v>
      </c>
    </row>
    <row r="1858" spans="1:15">
      <c r="A1858">
        <v>92750000</v>
      </c>
      <c r="B1858">
        <v>985.71194300000002</v>
      </c>
      <c r="C1858">
        <v>-71377.349497999996</v>
      </c>
      <c r="D1858">
        <v>320453.35552300001</v>
      </c>
      <c r="E1858">
        <v>525.00274300000001</v>
      </c>
      <c r="F1858">
        <v>0.46583999999999998</v>
      </c>
      <c r="G1858">
        <v>0.47713699999999998</v>
      </c>
      <c r="H1858">
        <v>0.43148599999999998</v>
      </c>
      <c r="I1858">
        <v>1.374463</v>
      </c>
      <c r="J1858">
        <f>I1858-baseb!$I$204</f>
        <v>1.206745105</v>
      </c>
      <c r="K1858">
        <f t="shared" si="155"/>
        <v>2.1684548158131175E-6</v>
      </c>
      <c r="L1858">
        <f t="shared" si="149"/>
        <v>2.1684548158131172E-10</v>
      </c>
      <c r="M1858">
        <f t="shared" si="150"/>
        <v>3.4695277053009877E-6</v>
      </c>
      <c r="N1858">
        <f t="shared" si="151"/>
        <v>3.1644428832067509E-11</v>
      </c>
      <c r="O1858">
        <f t="shared" si="152"/>
        <v>3.1644428832067512E-15</v>
      </c>
    </row>
    <row r="1859" spans="1:15">
      <c r="A1859">
        <v>92800000</v>
      </c>
      <c r="B1859">
        <v>980.77144099999998</v>
      </c>
      <c r="C1859">
        <v>-71347.371174999993</v>
      </c>
      <c r="D1859">
        <v>320680.16882000002</v>
      </c>
      <c r="E1859">
        <v>880.25791500000003</v>
      </c>
      <c r="F1859">
        <v>0.47198600000000002</v>
      </c>
      <c r="G1859">
        <v>0.48052800000000001</v>
      </c>
      <c r="H1859">
        <v>0.42712699999999998</v>
      </c>
      <c r="I1859">
        <v>1.3796409999999999</v>
      </c>
      <c r="J1859">
        <f>I1859-baseb!$I$204</f>
        <v>1.2119231049999999</v>
      </c>
      <c r="K1859">
        <f t="shared" si="155"/>
        <v>2.1765860362787355E-6</v>
      </c>
      <c r="L1859">
        <f t="shared" si="149"/>
        <v>2.1765860362787354E-10</v>
      </c>
      <c r="M1859">
        <f t="shared" si="150"/>
        <v>3.4825376580459767E-6</v>
      </c>
      <c r="N1859">
        <f t="shared" si="151"/>
        <v>3.176308836117816E-11</v>
      </c>
      <c r="O1859">
        <f t="shared" si="152"/>
        <v>3.1763088361178162E-15</v>
      </c>
    </row>
    <row r="1860" spans="1:15">
      <c r="A1860">
        <v>92850000</v>
      </c>
      <c r="B1860">
        <v>977.66350399999999</v>
      </c>
      <c r="C1860">
        <v>-71380.419626000003</v>
      </c>
      <c r="D1860">
        <v>320599.14533899998</v>
      </c>
      <c r="E1860">
        <v>161.133128</v>
      </c>
      <c r="F1860">
        <v>0.46591900000000003</v>
      </c>
      <c r="G1860">
        <v>0.48078399999999999</v>
      </c>
      <c r="H1860">
        <v>0.42476000000000003</v>
      </c>
      <c r="I1860">
        <v>1.3714630000000001</v>
      </c>
      <c r="J1860">
        <f>I1860-baseb!$I$204</f>
        <v>1.2037451050000001</v>
      </c>
      <c r="K1860">
        <f t="shared" si="155"/>
        <v>2.1607343475139115E-6</v>
      </c>
      <c r="L1860">
        <f t="shared" si="149"/>
        <v>2.1607343475139113E-10</v>
      </c>
      <c r="M1860">
        <f t="shared" si="150"/>
        <v>3.4571749560222582E-6</v>
      </c>
      <c r="N1860">
        <f t="shared" si="151"/>
        <v>3.1531763441088249E-11</v>
      </c>
      <c r="O1860">
        <f t="shared" si="152"/>
        <v>3.153176344108825E-15</v>
      </c>
    </row>
    <row r="1862" spans="1:15">
      <c r="A1862">
        <v>92850000</v>
      </c>
      <c r="B1862">
        <v>977.66350399999999</v>
      </c>
      <c r="C1862">
        <v>-71380.419626000003</v>
      </c>
      <c r="D1862">
        <v>320599.14533899998</v>
      </c>
      <c r="E1862">
        <v>161.133128</v>
      </c>
      <c r="F1862">
        <v>0.46591900000000003</v>
      </c>
      <c r="G1862">
        <v>0.48078399999999999</v>
      </c>
      <c r="H1862">
        <v>0.42476000000000003</v>
      </c>
      <c r="I1862">
        <v>1.3714630000000001</v>
      </c>
      <c r="J1862">
        <f>I1862-baseb!$I$204</f>
        <v>1.2037451050000001</v>
      </c>
      <c r="K1862">
        <f t="shared" ref="K1862" si="156">J1862/(6*A1862*0.001)</f>
        <v>2.1607343475139115E-6</v>
      </c>
      <c r="L1862">
        <f t="shared" si="149"/>
        <v>2.1607343475139113E-10</v>
      </c>
      <c r="M1862">
        <f t="shared" si="150"/>
        <v>3.4571749560222582E-6</v>
      </c>
      <c r="N1862">
        <f t="shared" si="151"/>
        <v>3.1531763441088249E-11</v>
      </c>
      <c r="O1862">
        <f t="shared" si="152"/>
        <v>3.153176344108825E-15</v>
      </c>
    </row>
    <row r="1863" spans="1:15">
      <c r="A1863">
        <v>95600000</v>
      </c>
      <c r="B1863">
        <v>983.13241000000005</v>
      </c>
      <c r="C1863">
        <v>-71362.955803000004</v>
      </c>
      <c r="D1863">
        <v>320312.74158799998</v>
      </c>
      <c r="E1863">
        <v>1047.3227509999999</v>
      </c>
      <c r="F1863">
        <v>0.50732600000000005</v>
      </c>
      <c r="G1863">
        <v>0.49936799999999998</v>
      </c>
      <c r="H1863">
        <v>0.45776600000000001</v>
      </c>
      <c r="I1863">
        <v>1.4644600000000001</v>
      </c>
      <c r="J1863">
        <f>I1863-baseb!$I$204</f>
        <v>1.2967421050000001</v>
      </c>
      <c r="K1863">
        <f t="shared" ref="K1863:K1865" si="157">J1863/(6*A1863*0.001)</f>
        <v>2.2607079933751745E-6</v>
      </c>
      <c r="L1863">
        <f t="shared" si="149"/>
        <v>2.2607079933751743E-10</v>
      </c>
      <c r="M1863">
        <f t="shared" si="150"/>
        <v>3.6171327894002789E-6</v>
      </c>
      <c r="N1863">
        <f t="shared" si="151"/>
        <v>3.299068658694719E-11</v>
      </c>
      <c r="O1863">
        <f t="shared" si="152"/>
        <v>3.2990686586947192E-15</v>
      </c>
    </row>
    <row r="1864" spans="1:15">
      <c r="A1864">
        <v>95400000</v>
      </c>
      <c r="B1864">
        <v>989.68687199999999</v>
      </c>
      <c r="C1864">
        <v>-71395.441623000006</v>
      </c>
      <c r="D1864">
        <v>320621.72327900003</v>
      </c>
      <c r="E1864">
        <v>269.34186899999997</v>
      </c>
      <c r="F1864">
        <v>0.50988900000000004</v>
      </c>
      <c r="G1864">
        <v>0.54841399999999996</v>
      </c>
      <c r="H1864">
        <v>0.536443</v>
      </c>
      <c r="I1864">
        <v>1.594746</v>
      </c>
      <c r="J1864">
        <f>I1864-baseb!$I$204</f>
        <v>1.427028105</v>
      </c>
      <c r="K1864">
        <f t="shared" si="157"/>
        <v>2.4930609800838573E-6</v>
      </c>
      <c r="L1864">
        <f t="shared" ref="L1864:L1865" si="158">K1864*(10^-16)/(10^-12)</f>
        <v>2.4930609800838575E-10</v>
      </c>
      <c r="M1864">
        <f t="shared" ref="M1864:M1865" si="159">L1864/(1/16000)</f>
        <v>3.9888975681341723E-6</v>
      </c>
      <c r="N1864">
        <f t="shared" ref="N1864:N1865" si="160">M1864*(EXP(-1/(1000*(8.617*10^-5))))</f>
        <v>3.6381431691803891E-11</v>
      </c>
      <c r="O1864">
        <f t="shared" ref="O1864:O1865" si="161">N1864*10^-4</f>
        <v>3.6381431691803891E-15</v>
      </c>
    </row>
    <row r="1865" spans="1:15">
      <c r="A1865">
        <v>94450000</v>
      </c>
      <c r="B1865">
        <v>992.97028599999999</v>
      </c>
      <c r="C1865">
        <v>-71380.624806000007</v>
      </c>
      <c r="D1865">
        <v>320627.83643899998</v>
      </c>
      <c r="E1865">
        <v>-60.874352999999999</v>
      </c>
      <c r="F1865">
        <v>0.38572000000000001</v>
      </c>
      <c r="G1865">
        <v>0.40129700000000001</v>
      </c>
      <c r="H1865">
        <v>0.37719200000000003</v>
      </c>
      <c r="I1865">
        <v>1.1642079999999999</v>
      </c>
      <c r="J1865">
        <f>I1865-baseb!$I$204</f>
        <v>0.9964901049999999</v>
      </c>
      <c r="K1865">
        <f t="shared" si="157"/>
        <v>1.7584085142050465E-6</v>
      </c>
      <c r="L1865">
        <f t="shared" si="158"/>
        <v>1.7584085142050465E-10</v>
      </c>
      <c r="M1865">
        <f t="shared" si="159"/>
        <v>2.8134536227280743E-6</v>
      </c>
      <c r="N1865">
        <f t="shared" si="160"/>
        <v>2.566059144036077E-11</v>
      </c>
      <c r="O1865">
        <f t="shared" si="161"/>
        <v>2.5660591440360769E-15</v>
      </c>
    </row>
    <row r="1866" spans="1:15">
      <c r="O1866">
        <f>AVERAGE(O1862:O1865)</f>
        <v>3.1641118290050028E-15</v>
      </c>
    </row>
    <row r="1867" spans="1:15">
      <c r="O1867">
        <f>STDEV(O1862:O1865)</f>
        <v>4.4747650075239617E-16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204"/>
  <sheetViews>
    <sheetView workbookViewId="0">
      <selection activeCell="L4" sqref="L4"/>
    </sheetView>
  </sheetViews>
  <sheetFormatPr baseColWidth="10" defaultRowHeight="15" x14ac:dyDescent="0"/>
  <cols>
    <col min="10" max="10" width="12.1640625" bestFit="1" customWidth="1"/>
    <col min="11" max="11" width="11.1640625" bestFit="1" customWidth="1"/>
    <col min="12" max="14" width="12.1640625" bestFit="1" customWidth="1"/>
  </cols>
  <sheetData>
    <row r="2" spans="1:14">
      <c r="F2" t="s">
        <v>1</v>
      </c>
      <c r="G2" t="s">
        <v>2</v>
      </c>
      <c r="H2" t="s">
        <v>3</v>
      </c>
      <c r="I2" t="s">
        <v>0</v>
      </c>
      <c r="J2" t="s">
        <v>4</v>
      </c>
      <c r="K2" t="s">
        <v>5</v>
      </c>
      <c r="L2" t="s">
        <v>7</v>
      </c>
      <c r="M2" t="s">
        <v>8</v>
      </c>
      <c r="N2" t="s">
        <v>6</v>
      </c>
    </row>
    <row r="3" spans="1:14">
      <c r="A3">
        <v>0</v>
      </c>
      <c r="B3">
        <v>1000</v>
      </c>
      <c r="C3">
        <v>-30700.191470999998</v>
      </c>
      <c r="D3">
        <v>136193.423625</v>
      </c>
      <c r="E3">
        <v>-43703.208555999998</v>
      </c>
      <c r="F3">
        <v>0</v>
      </c>
      <c r="G3">
        <v>0</v>
      </c>
      <c r="H3">
        <v>0</v>
      </c>
      <c r="I3">
        <v>0</v>
      </c>
    </row>
    <row r="4" spans="1:14">
      <c r="A4">
        <v>50000</v>
      </c>
      <c r="B4">
        <v>996.33347800000001</v>
      </c>
      <c r="C4">
        <v>-30100.547916</v>
      </c>
      <c r="D4">
        <v>135480.646867</v>
      </c>
      <c r="E4">
        <v>-1230.9794649999999</v>
      </c>
      <c r="F4">
        <v>5.3256999999999999E-2</v>
      </c>
      <c r="G4">
        <v>5.0734000000000001E-2</v>
      </c>
      <c r="H4">
        <v>5.3086000000000001E-2</v>
      </c>
      <c r="I4">
        <v>0.15707699999999999</v>
      </c>
      <c r="J4">
        <f>I4/(6*A4*0.001)</f>
        <v>5.2358999999999999E-4</v>
      </c>
      <c r="K4">
        <f>J4*(10^-16)/(10^-12)</f>
        <v>5.2358999999999999E-8</v>
      </c>
      <c r="L4">
        <f>K4/(1/6750)</f>
        <v>3.5342324999999998E-4</v>
      </c>
      <c r="M4">
        <f>L4*(EXP(-1/(1000*(8.617*10^-5))))</f>
        <v>3.2234580127824006E-9</v>
      </c>
      <c r="N4">
        <f>M4*10^-4</f>
        <v>3.223458012782401E-13</v>
      </c>
    </row>
    <row r="5" spans="1:14">
      <c r="A5">
        <v>100000</v>
      </c>
      <c r="B5">
        <v>978.05995900000005</v>
      </c>
      <c r="C5">
        <v>-30117.625585000002</v>
      </c>
      <c r="D5">
        <v>135137.767525</v>
      </c>
      <c r="E5">
        <v>946.41096000000005</v>
      </c>
      <c r="F5">
        <v>5.4442999999999998E-2</v>
      </c>
      <c r="G5">
        <v>5.2658999999999997E-2</v>
      </c>
      <c r="H5">
        <v>5.6925999999999997E-2</v>
      </c>
      <c r="I5">
        <v>0.16402800000000001</v>
      </c>
      <c r="J5">
        <f t="shared" ref="J5:J17" si="0">I5/(6*A5*0.001)</f>
        <v>2.7337999999999999E-4</v>
      </c>
      <c r="K5">
        <f t="shared" ref="K5:K68" si="1">J5*(10^-16)/(10^-12)</f>
        <v>2.7337999999999996E-8</v>
      </c>
      <c r="L5">
        <f t="shared" ref="L5:L68" si="2">K5/(1/6750)</f>
        <v>1.8453149999999997E-4</v>
      </c>
      <c r="M5">
        <f t="shared" ref="M5:M68" si="3">L5*(EXP(-1/(1000*(8.617*10^-5))))</f>
        <v>1.683051531798645E-9</v>
      </c>
      <c r="N5">
        <f t="shared" ref="N5:N68" si="4">M5*10^-4</f>
        <v>1.683051531798645E-13</v>
      </c>
    </row>
    <row r="6" spans="1:14">
      <c r="A6">
        <v>150000</v>
      </c>
      <c r="B6">
        <v>994.23280399999999</v>
      </c>
      <c r="C6">
        <v>-30102.360631</v>
      </c>
      <c r="D6">
        <v>135173.209993</v>
      </c>
      <c r="E6">
        <v>672.31996900000001</v>
      </c>
      <c r="F6">
        <v>6.1237E-2</v>
      </c>
      <c r="G6">
        <v>5.5197000000000003E-2</v>
      </c>
      <c r="H6">
        <v>5.9223999999999999E-2</v>
      </c>
      <c r="I6">
        <v>0.17565800000000001</v>
      </c>
      <c r="J6">
        <f t="shared" si="0"/>
        <v>1.9517555555555557E-4</v>
      </c>
      <c r="K6">
        <f t="shared" si="1"/>
        <v>1.9517555555555556E-8</v>
      </c>
      <c r="L6">
        <f t="shared" si="2"/>
        <v>1.3174350000000001E-4</v>
      </c>
      <c r="M6">
        <f t="shared" si="3"/>
        <v>1.2015894277102546E-9</v>
      </c>
      <c r="N6">
        <f t="shared" si="4"/>
        <v>1.2015894277102547E-13</v>
      </c>
    </row>
    <row r="7" spans="1:14">
      <c r="A7">
        <v>200000</v>
      </c>
      <c r="B7">
        <v>963.86316199999999</v>
      </c>
      <c r="C7">
        <v>-30105.238095000001</v>
      </c>
      <c r="D7">
        <v>135310.29675400001</v>
      </c>
      <c r="E7">
        <v>21.067412000000001</v>
      </c>
      <c r="F7">
        <v>5.5768999999999999E-2</v>
      </c>
      <c r="G7">
        <v>5.3876E-2</v>
      </c>
      <c r="H7">
        <v>6.1004000000000003E-2</v>
      </c>
      <c r="I7">
        <v>0.170649</v>
      </c>
      <c r="J7">
        <f t="shared" si="0"/>
        <v>1.422075E-4</v>
      </c>
      <c r="K7">
        <f t="shared" si="1"/>
        <v>1.4220749999999998E-8</v>
      </c>
      <c r="L7">
        <f t="shared" si="2"/>
        <v>9.5990062499999988E-5</v>
      </c>
      <c r="M7">
        <f t="shared" si="3"/>
        <v>8.7549400361495286E-10</v>
      </c>
      <c r="N7">
        <f t="shared" si="4"/>
        <v>8.7549400361495293E-14</v>
      </c>
    </row>
    <row r="8" spans="1:14">
      <c r="A8">
        <v>250000</v>
      </c>
      <c r="B8">
        <v>983.83644300000003</v>
      </c>
      <c r="C8">
        <v>-30112.820820000001</v>
      </c>
      <c r="D8">
        <v>135214.52554599999</v>
      </c>
      <c r="E8">
        <v>-744.816869</v>
      </c>
      <c r="F8">
        <v>5.5494000000000002E-2</v>
      </c>
      <c r="G8">
        <v>6.0821E-2</v>
      </c>
      <c r="H8">
        <v>6.0076999999999998E-2</v>
      </c>
      <c r="I8">
        <v>0.17639199999999999</v>
      </c>
      <c r="J8">
        <f t="shared" si="0"/>
        <v>1.1759466666666667E-4</v>
      </c>
      <c r="K8">
        <f t="shared" si="1"/>
        <v>1.1759466666666666E-8</v>
      </c>
      <c r="L8">
        <f t="shared" si="2"/>
        <v>7.9376399999999994E-5</v>
      </c>
      <c r="M8">
        <f t="shared" si="3"/>
        <v>7.2396621502920622E-10</v>
      </c>
      <c r="N8">
        <f t="shared" si="4"/>
        <v>7.2396621502920621E-14</v>
      </c>
    </row>
    <row r="9" spans="1:14">
      <c r="A9">
        <v>300000</v>
      </c>
      <c r="B9">
        <v>1002.897735</v>
      </c>
      <c r="C9">
        <v>-30109.103959</v>
      </c>
      <c r="D9">
        <v>135553.61071099999</v>
      </c>
      <c r="E9">
        <v>-2139.0745900000002</v>
      </c>
      <c r="F9">
        <v>6.1088000000000003E-2</v>
      </c>
      <c r="G9">
        <v>6.0958999999999999E-2</v>
      </c>
      <c r="H9">
        <v>6.6862000000000005E-2</v>
      </c>
      <c r="I9">
        <v>0.18890899999999999</v>
      </c>
      <c r="J9">
        <f t="shared" si="0"/>
        <v>1.0494944444444444E-4</v>
      </c>
      <c r="K9">
        <f t="shared" si="1"/>
        <v>1.0494944444444445E-8</v>
      </c>
      <c r="L9">
        <f t="shared" si="2"/>
        <v>7.0840875000000006E-5</v>
      </c>
      <c r="M9">
        <f t="shared" si="3"/>
        <v>6.4611647974847854E-10</v>
      </c>
      <c r="N9">
        <f t="shared" si="4"/>
        <v>6.4611647974847853E-14</v>
      </c>
    </row>
    <row r="10" spans="1:14">
      <c r="A10">
        <v>350000</v>
      </c>
      <c r="B10">
        <v>976.41217700000004</v>
      </c>
      <c r="C10">
        <v>-30118.198672999999</v>
      </c>
      <c r="D10">
        <v>135376.01924200001</v>
      </c>
      <c r="E10">
        <v>-1463.4226819999999</v>
      </c>
      <c r="F10">
        <v>5.8396000000000003E-2</v>
      </c>
      <c r="G10">
        <v>6.1596999999999999E-2</v>
      </c>
      <c r="H10">
        <v>6.0885000000000002E-2</v>
      </c>
      <c r="I10">
        <v>0.18087800000000001</v>
      </c>
      <c r="J10">
        <f t="shared" si="0"/>
        <v>8.6132380952380963E-5</v>
      </c>
      <c r="K10">
        <f t="shared" si="1"/>
        <v>8.6132380952380955E-9</v>
      </c>
      <c r="L10">
        <f t="shared" si="2"/>
        <v>5.8139357142857145E-5</v>
      </c>
      <c r="M10">
        <f t="shared" si="3"/>
        <v>5.3027008449546133E-10</v>
      </c>
      <c r="N10">
        <f t="shared" si="4"/>
        <v>5.3027008449546136E-14</v>
      </c>
    </row>
    <row r="11" spans="1:14">
      <c r="A11">
        <v>400000</v>
      </c>
      <c r="B11">
        <v>974.68652799999995</v>
      </c>
      <c r="C11">
        <v>-30087.944922999999</v>
      </c>
      <c r="D11">
        <v>135041.71061099999</v>
      </c>
      <c r="E11">
        <v>1814.6275370000001</v>
      </c>
      <c r="F11">
        <v>5.9852000000000002E-2</v>
      </c>
      <c r="G11">
        <v>6.2963000000000005E-2</v>
      </c>
      <c r="H11">
        <v>7.3482000000000006E-2</v>
      </c>
      <c r="I11">
        <v>0.196296</v>
      </c>
      <c r="J11">
        <f t="shared" si="0"/>
        <v>8.1790000000000001E-5</v>
      </c>
      <c r="K11">
        <f t="shared" si="1"/>
        <v>8.179E-9</v>
      </c>
      <c r="L11">
        <f t="shared" si="2"/>
        <v>5.5208250000000001E-5</v>
      </c>
      <c r="M11">
        <f t="shared" si="3"/>
        <v>5.035364137311113E-10</v>
      </c>
      <c r="N11">
        <f t="shared" si="4"/>
        <v>5.0353641373111135E-14</v>
      </c>
    </row>
    <row r="12" spans="1:14">
      <c r="A12">
        <v>450000</v>
      </c>
      <c r="B12">
        <v>988.77352299999995</v>
      </c>
      <c r="C12">
        <v>-30113.115038</v>
      </c>
      <c r="D12">
        <v>135498.53745199999</v>
      </c>
      <c r="E12">
        <v>-2439.27061</v>
      </c>
      <c r="F12">
        <v>5.6855999999999997E-2</v>
      </c>
      <c r="G12">
        <v>6.4694000000000002E-2</v>
      </c>
      <c r="H12">
        <v>6.5381999999999996E-2</v>
      </c>
      <c r="I12">
        <v>0.18693199999999999</v>
      </c>
      <c r="J12">
        <f t="shared" si="0"/>
        <v>6.9234074074074072E-5</v>
      </c>
      <c r="K12">
        <f t="shared" si="1"/>
        <v>6.9234074074074067E-9</v>
      </c>
      <c r="L12">
        <f t="shared" si="2"/>
        <v>4.6732999999999995E-5</v>
      </c>
      <c r="M12">
        <f t="shared" si="3"/>
        <v>4.2623642703574227E-10</v>
      </c>
      <c r="N12">
        <f t="shared" si="4"/>
        <v>4.2623642703574231E-14</v>
      </c>
    </row>
    <row r="13" spans="1:14">
      <c r="A13">
        <v>500000</v>
      </c>
      <c r="B13">
        <v>980.37448500000005</v>
      </c>
      <c r="C13">
        <v>-30107.035704000002</v>
      </c>
      <c r="D13">
        <v>135179.026491</v>
      </c>
      <c r="E13">
        <v>930.35258299999998</v>
      </c>
      <c r="F13">
        <v>5.9295E-2</v>
      </c>
      <c r="G13">
        <v>6.4244999999999997E-2</v>
      </c>
      <c r="H13">
        <v>6.6924999999999998E-2</v>
      </c>
      <c r="I13">
        <v>0.19046399999999999</v>
      </c>
      <c r="J13">
        <f t="shared" si="0"/>
        <v>6.3487999999999999E-5</v>
      </c>
      <c r="K13">
        <f t="shared" si="1"/>
        <v>6.3488000000000002E-9</v>
      </c>
      <c r="L13">
        <f t="shared" si="2"/>
        <v>4.2854400000000001E-5</v>
      </c>
      <c r="M13">
        <f t="shared" si="3"/>
        <v>3.9086098343270318E-10</v>
      </c>
      <c r="N13">
        <f t="shared" si="4"/>
        <v>3.908609834327032E-14</v>
      </c>
    </row>
    <row r="14" spans="1:14">
      <c r="A14">
        <v>550000</v>
      </c>
      <c r="B14">
        <v>971.72209499999997</v>
      </c>
      <c r="C14">
        <v>-30117.463104999999</v>
      </c>
      <c r="D14">
        <v>135289.34933600001</v>
      </c>
      <c r="E14">
        <v>-169.410417</v>
      </c>
      <c r="F14">
        <v>5.7362999999999997E-2</v>
      </c>
      <c r="G14">
        <v>5.9789000000000002E-2</v>
      </c>
      <c r="H14">
        <v>6.4984E-2</v>
      </c>
      <c r="I14">
        <v>0.18213499999999999</v>
      </c>
      <c r="J14">
        <f t="shared" si="0"/>
        <v>5.5192424242424241E-5</v>
      </c>
      <c r="K14">
        <f t="shared" si="1"/>
        <v>5.5192424242424246E-9</v>
      </c>
      <c r="L14">
        <f t="shared" si="2"/>
        <v>3.7254886363636363E-5</v>
      </c>
      <c r="M14">
        <f t="shared" si="3"/>
        <v>3.3978964871202283E-10</v>
      </c>
      <c r="N14">
        <f t="shared" si="4"/>
        <v>3.3978964871202283E-14</v>
      </c>
    </row>
    <row r="15" spans="1:14">
      <c r="A15">
        <v>600000</v>
      </c>
      <c r="B15">
        <v>993.27226800000005</v>
      </c>
      <c r="C15">
        <v>-30073.491149000001</v>
      </c>
      <c r="D15">
        <v>135308.88117099999</v>
      </c>
      <c r="E15">
        <v>564.96639500000003</v>
      </c>
      <c r="F15">
        <v>6.4643000000000006E-2</v>
      </c>
      <c r="G15">
        <v>6.8768999999999997E-2</v>
      </c>
      <c r="H15">
        <v>7.2558999999999998E-2</v>
      </c>
      <c r="I15">
        <v>0.20597099999999999</v>
      </c>
      <c r="J15">
        <f t="shared" si="0"/>
        <v>5.7214166666666665E-5</v>
      </c>
      <c r="K15">
        <f t="shared" si="1"/>
        <v>5.7214166666666662E-9</v>
      </c>
      <c r="L15">
        <f t="shared" si="2"/>
        <v>3.8619562499999999E-5</v>
      </c>
      <c r="M15">
        <f t="shared" si="3"/>
        <v>3.5223641396194424E-10</v>
      </c>
      <c r="N15">
        <f t="shared" si="4"/>
        <v>3.5223641396194423E-14</v>
      </c>
    </row>
    <row r="16" spans="1:14">
      <c r="A16">
        <v>650000</v>
      </c>
      <c r="B16">
        <v>974.27418899999998</v>
      </c>
      <c r="C16">
        <v>-30096.028112</v>
      </c>
      <c r="D16">
        <v>135517.239944</v>
      </c>
      <c r="E16">
        <v>-2170.8125500000001</v>
      </c>
      <c r="F16">
        <v>6.1386000000000003E-2</v>
      </c>
      <c r="G16">
        <v>6.4390000000000003E-2</v>
      </c>
      <c r="H16">
        <v>7.4937000000000004E-2</v>
      </c>
      <c r="I16">
        <v>0.200713</v>
      </c>
      <c r="J16">
        <f t="shared" si="0"/>
        <v>5.1464871794871794E-5</v>
      </c>
      <c r="K16">
        <f t="shared" si="1"/>
        <v>5.1464871794871798E-9</v>
      </c>
      <c r="L16">
        <f t="shared" si="2"/>
        <v>3.4738788461538462E-5</v>
      </c>
      <c r="M16">
        <f t="shared" si="3"/>
        <v>3.1684114166427636E-10</v>
      </c>
      <c r="N16">
        <f t="shared" si="4"/>
        <v>3.168411416642764E-14</v>
      </c>
    </row>
    <row r="17" spans="1:14">
      <c r="A17">
        <v>700000</v>
      </c>
      <c r="B17">
        <v>974.20981500000005</v>
      </c>
      <c r="C17">
        <v>-30115.633577000001</v>
      </c>
      <c r="D17">
        <v>135426.84377000001</v>
      </c>
      <c r="E17">
        <v>-1812.8131310000001</v>
      </c>
      <c r="F17">
        <v>6.1663000000000003E-2</v>
      </c>
      <c r="G17">
        <v>6.2947000000000003E-2</v>
      </c>
      <c r="H17">
        <v>6.9062999999999999E-2</v>
      </c>
      <c r="I17">
        <v>0.19367400000000001</v>
      </c>
      <c r="J17">
        <f t="shared" si="0"/>
        <v>4.6112857142857147E-5</v>
      </c>
      <c r="K17">
        <f t="shared" si="1"/>
        <v>4.6112857142857152E-9</v>
      </c>
      <c r="L17">
        <f t="shared" si="2"/>
        <v>3.1126178571428579E-5</v>
      </c>
      <c r="M17">
        <f t="shared" si="3"/>
        <v>2.8389170696429084E-10</v>
      </c>
      <c r="N17">
        <f t="shared" si="4"/>
        <v>2.8389170696429086E-14</v>
      </c>
    </row>
    <row r="18" spans="1:14">
      <c r="A18">
        <v>750000</v>
      </c>
      <c r="B18">
        <v>989.83461899999998</v>
      </c>
      <c r="C18">
        <v>-30109.422385000002</v>
      </c>
      <c r="D18">
        <v>135331.790939</v>
      </c>
      <c r="E18">
        <v>-1013.978942</v>
      </c>
      <c r="F18">
        <v>6.1551000000000002E-2</v>
      </c>
      <c r="G18">
        <v>6.6527000000000003E-2</v>
      </c>
      <c r="H18">
        <v>7.1458999999999995E-2</v>
      </c>
      <c r="I18">
        <v>0.19953699999999999</v>
      </c>
      <c r="J18">
        <f>I18/(6*A18*0.001)</f>
        <v>4.4341555555555553E-5</v>
      </c>
      <c r="K18">
        <f t="shared" si="1"/>
        <v>4.4341555555555552E-9</v>
      </c>
      <c r="L18">
        <f t="shared" si="2"/>
        <v>2.9930549999999998E-5</v>
      </c>
      <c r="M18">
        <f t="shared" si="3"/>
        <v>2.7298676933247676E-10</v>
      </c>
      <c r="N18">
        <f t="shared" si="4"/>
        <v>2.7298676933247678E-14</v>
      </c>
    </row>
    <row r="19" spans="1:14">
      <c r="A19">
        <v>800000</v>
      </c>
      <c r="B19">
        <v>970.49704899999995</v>
      </c>
      <c r="C19">
        <v>-30097.245343999999</v>
      </c>
      <c r="D19">
        <v>135294.186675</v>
      </c>
      <c r="E19">
        <v>345.75311099999999</v>
      </c>
      <c r="F19">
        <v>6.0701999999999999E-2</v>
      </c>
      <c r="G19">
        <v>7.0765999999999996E-2</v>
      </c>
      <c r="H19">
        <v>7.3821999999999999E-2</v>
      </c>
      <c r="I19">
        <v>0.205291</v>
      </c>
      <c r="J19">
        <f t="shared" ref="J19:J82" si="5">I19/(6*A19*0.001)</f>
        <v>4.2768958333333332E-5</v>
      </c>
      <c r="K19">
        <f t="shared" si="1"/>
        <v>4.276895833333333E-9</v>
      </c>
      <c r="L19">
        <f t="shared" si="2"/>
        <v>2.8869046874999997E-5</v>
      </c>
      <c r="M19">
        <f t="shared" si="3"/>
        <v>2.6330514608365311E-10</v>
      </c>
      <c r="N19">
        <f t="shared" si="4"/>
        <v>2.6330514608365313E-14</v>
      </c>
    </row>
    <row r="20" spans="1:14">
      <c r="A20">
        <v>850000</v>
      </c>
      <c r="B20">
        <v>992.60873700000002</v>
      </c>
      <c r="C20">
        <v>-30118.473915999999</v>
      </c>
      <c r="D20">
        <v>135314.19224</v>
      </c>
      <c r="E20">
        <v>-230.23818</v>
      </c>
      <c r="F20">
        <v>6.6730999999999999E-2</v>
      </c>
      <c r="G20">
        <v>6.9733000000000003E-2</v>
      </c>
      <c r="H20">
        <v>7.4340000000000003E-2</v>
      </c>
      <c r="I20">
        <v>0.21080399999999999</v>
      </c>
      <c r="J20">
        <f t="shared" si="5"/>
        <v>4.1334117647058824E-5</v>
      </c>
      <c r="K20">
        <f t="shared" si="1"/>
        <v>4.1334117647058819E-9</v>
      </c>
      <c r="L20">
        <f t="shared" si="2"/>
        <v>2.7900529411764702E-5</v>
      </c>
      <c r="M20">
        <f t="shared" si="3"/>
        <v>2.5447161468076583E-10</v>
      </c>
      <c r="N20">
        <f t="shared" si="4"/>
        <v>2.5447161468076583E-14</v>
      </c>
    </row>
    <row r="21" spans="1:14">
      <c r="A21">
        <v>900000</v>
      </c>
      <c r="B21">
        <v>991.441058</v>
      </c>
      <c r="C21">
        <v>-30104.167044999998</v>
      </c>
      <c r="D21">
        <v>135423.87456699999</v>
      </c>
      <c r="E21">
        <v>-1521.0253789999999</v>
      </c>
      <c r="F21">
        <v>6.2670000000000003E-2</v>
      </c>
      <c r="G21">
        <v>6.7113000000000006E-2</v>
      </c>
      <c r="H21">
        <v>7.8042E-2</v>
      </c>
      <c r="I21">
        <v>0.20782500000000001</v>
      </c>
      <c r="J21">
        <f t="shared" si="5"/>
        <v>3.8486111111111113E-5</v>
      </c>
      <c r="K21">
        <f t="shared" si="1"/>
        <v>3.8486111111111114E-9</v>
      </c>
      <c r="L21">
        <f t="shared" si="2"/>
        <v>2.5978125000000003E-5</v>
      </c>
      <c r="M21">
        <f t="shared" si="3"/>
        <v>2.3693799202036879E-10</v>
      </c>
      <c r="N21">
        <f t="shared" si="4"/>
        <v>2.3693799202036882E-14</v>
      </c>
    </row>
    <row r="22" spans="1:14">
      <c r="A22">
        <v>950000</v>
      </c>
      <c r="B22">
        <v>993.57566899999995</v>
      </c>
      <c r="C22">
        <v>-30102.112184000001</v>
      </c>
      <c r="D22">
        <v>135199.51932399999</v>
      </c>
      <c r="E22">
        <v>-465.42785800000001</v>
      </c>
      <c r="F22">
        <v>6.2784000000000006E-2</v>
      </c>
      <c r="G22">
        <v>6.9520999999999999E-2</v>
      </c>
      <c r="H22">
        <v>7.2572999999999999E-2</v>
      </c>
      <c r="I22">
        <v>0.20487900000000001</v>
      </c>
      <c r="J22">
        <f t="shared" si="5"/>
        <v>3.5943684210526314E-5</v>
      </c>
      <c r="K22">
        <f t="shared" si="1"/>
        <v>3.5943684210526314E-9</v>
      </c>
      <c r="L22">
        <f t="shared" si="2"/>
        <v>2.4261986842105263E-5</v>
      </c>
      <c r="M22">
        <f t="shared" si="3"/>
        <v>2.2128565648186809E-10</v>
      </c>
      <c r="N22">
        <f t="shared" si="4"/>
        <v>2.212856564818681E-14</v>
      </c>
    </row>
    <row r="23" spans="1:14">
      <c r="A23">
        <v>1000000</v>
      </c>
      <c r="B23">
        <v>993.12696000000005</v>
      </c>
      <c r="C23">
        <v>-30103.882888</v>
      </c>
      <c r="D23">
        <v>135441.87001499999</v>
      </c>
      <c r="E23">
        <v>-1271.692665</v>
      </c>
      <c r="F23">
        <v>5.7806000000000003E-2</v>
      </c>
      <c r="G23">
        <v>6.7417000000000005E-2</v>
      </c>
      <c r="H23">
        <v>7.1990999999999999E-2</v>
      </c>
      <c r="I23">
        <v>0.197214</v>
      </c>
      <c r="J23">
        <f t="shared" si="5"/>
        <v>3.2869E-5</v>
      </c>
      <c r="K23">
        <f t="shared" si="1"/>
        <v>3.2868999999999999E-9</v>
      </c>
      <c r="L23">
        <f t="shared" si="2"/>
        <v>2.2186575E-5</v>
      </c>
      <c r="M23">
        <f t="shared" si="3"/>
        <v>2.0235650303127396E-10</v>
      </c>
      <c r="N23">
        <f t="shared" si="4"/>
        <v>2.0235650303127396E-14</v>
      </c>
    </row>
    <row r="24" spans="1:14">
      <c r="A24">
        <v>1050000</v>
      </c>
      <c r="B24">
        <v>984.87948700000004</v>
      </c>
      <c r="C24">
        <v>-30100.813726</v>
      </c>
      <c r="D24">
        <v>135310.77222899999</v>
      </c>
      <c r="E24">
        <v>-882.73862499999996</v>
      </c>
      <c r="F24">
        <v>6.3219999999999998E-2</v>
      </c>
      <c r="G24">
        <v>6.7599000000000006E-2</v>
      </c>
      <c r="H24">
        <v>7.5129000000000001E-2</v>
      </c>
      <c r="I24">
        <v>0.20594799999999999</v>
      </c>
      <c r="J24">
        <f t="shared" si="5"/>
        <v>3.2690158730158731E-5</v>
      </c>
      <c r="K24">
        <f t="shared" si="1"/>
        <v>3.2690158730158732E-9</v>
      </c>
      <c r="L24">
        <f t="shared" si="2"/>
        <v>2.2065857142857145E-5</v>
      </c>
      <c r="M24">
        <f t="shared" si="3"/>
        <v>2.0125547489038889E-10</v>
      </c>
      <c r="N24">
        <f t="shared" si="4"/>
        <v>2.012554748903889E-14</v>
      </c>
    </row>
    <row r="25" spans="1:14">
      <c r="A25">
        <v>1100000</v>
      </c>
      <c r="B25">
        <v>981.26218400000005</v>
      </c>
      <c r="C25">
        <v>-30113.729649000001</v>
      </c>
      <c r="D25">
        <v>135255.03955399999</v>
      </c>
      <c r="E25">
        <v>656.406744</v>
      </c>
      <c r="F25">
        <v>6.1700999999999999E-2</v>
      </c>
      <c r="G25">
        <v>7.0382E-2</v>
      </c>
      <c r="H25">
        <v>7.3549000000000003E-2</v>
      </c>
      <c r="I25">
        <v>0.20563200000000001</v>
      </c>
      <c r="J25">
        <f t="shared" si="5"/>
        <v>3.115636363636364E-5</v>
      </c>
      <c r="K25">
        <f t="shared" si="1"/>
        <v>3.1156363636363643E-9</v>
      </c>
      <c r="L25">
        <f t="shared" si="2"/>
        <v>2.103054545454546E-5</v>
      </c>
      <c r="M25">
        <f t="shared" si="3"/>
        <v>1.918127351798136E-10</v>
      </c>
      <c r="N25">
        <f t="shared" si="4"/>
        <v>1.918127351798136E-14</v>
      </c>
    </row>
    <row r="26" spans="1:14">
      <c r="A26">
        <v>1150000</v>
      </c>
      <c r="B26">
        <v>987.29922799999997</v>
      </c>
      <c r="C26">
        <v>-30124.508673</v>
      </c>
      <c r="D26">
        <v>135145.753925</v>
      </c>
      <c r="E26">
        <v>231.96220400000001</v>
      </c>
      <c r="F26">
        <v>6.7147999999999999E-2</v>
      </c>
      <c r="G26">
        <v>6.8476999999999996E-2</v>
      </c>
      <c r="H26">
        <v>7.4316999999999994E-2</v>
      </c>
      <c r="I26">
        <v>0.20994199999999999</v>
      </c>
      <c r="J26">
        <f t="shared" si="5"/>
        <v>3.0426376811594202E-5</v>
      </c>
      <c r="K26">
        <f t="shared" si="1"/>
        <v>3.0426376811594203E-9</v>
      </c>
      <c r="L26">
        <f t="shared" si="2"/>
        <v>2.0537804347826087E-5</v>
      </c>
      <c r="M26">
        <f t="shared" si="3"/>
        <v>1.8731860450594924E-10</v>
      </c>
      <c r="N26">
        <f t="shared" si="4"/>
        <v>1.8731860450594925E-14</v>
      </c>
    </row>
    <row r="27" spans="1:14">
      <c r="A27">
        <v>1200000</v>
      </c>
      <c r="B27">
        <v>977.21042299999999</v>
      </c>
      <c r="C27">
        <v>-30120.795052000001</v>
      </c>
      <c r="D27">
        <v>135093.284606</v>
      </c>
      <c r="E27">
        <v>287.75585799999999</v>
      </c>
      <c r="F27">
        <v>6.6160999999999998E-2</v>
      </c>
      <c r="G27">
        <v>7.2513999999999995E-2</v>
      </c>
      <c r="H27">
        <v>7.4052999999999994E-2</v>
      </c>
      <c r="I27">
        <v>0.212728</v>
      </c>
      <c r="J27">
        <f t="shared" si="5"/>
        <v>2.9545555555555555E-5</v>
      </c>
      <c r="K27">
        <f t="shared" si="1"/>
        <v>2.9545555555555555E-9</v>
      </c>
      <c r="L27">
        <f t="shared" si="2"/>
        <v>1.9943249999999999E-5</v>
      </c>
      <c r="M27">
        <f t="shared" si="3"/>
        <v>1.8189586851861785E-10</v>
      </c>
      <c r="N27">
        <f t="shared" si="4"/>
        <v>1.8189586851861787E-14</v>
      </c>
    </row>
    <row r="28" spans="1:14">
      <c r="A28">
        <v>1250000</v>
      </c>
      <c r="B28">
        <v>989.93088799999998</v>
      </c>
      <c r="C28">
        <v>-30097.770194000001</v>
      </c>
      <c r="D28">
        <v>135447.01154599999</v>
      </c>
      <c r="E28">
        <v>-1216.539876</v>
      </c>
      <c r="F28">
        <v>7.1959999999999996E-2</v>
      </c>
      <c r="G28">
        <v>7.2113999999999998E-2</v>
      </c>
      <c r="H28">
        <v>7.7134999999999995E-2</v>
      </c>
      <c r="I28">
        <v>0.22120999999999999</v>
      </c>
      <c r="J28">
        <f t="shared" si="5"/>
        <v>2.9494666666666664E-5</v>
      </c>
      <c r="K28">
        <f t="shared" si="1"/>
        <v>2.9494666666666664E-9</v>
      </c>
      <c r="L28">
        <f t="shared" si="2"/>
        <v>1.9908899999999998E-5</v>
      </c>
      <c r="M28">
        <f t="shared" si="3"/>
        <v>1.8158257338950827E-10</v>
      </c>
      <c r="N28">
        <f t="shared" si="4"/>
        <v>1.8158257338950827E-14</v>
      </c>
    </row>
    <row r="29" spans="1:14">
      <c r="A29">
        <v>1300000</v>
      </c>
      <c r="B29">
        <v>989.434842</v>
      </c>
      <c r="C29">
        <v>-30102.375317999999</v>
      </c>
      <c r="D29">
        <v>135315.06394399999</v>
      </c>
      <c r="E29">
        <v>40.647539999999999</v>
      </c>
      <c r="F29">
        <v>7.1176000000000003E-2</v>
      </c>
      <c r="G29">
        <v>7.4089000000000002E-2</v>
      </c>
      <c r="H29">
        <v>8.0339999999999995E-2</v>
      </c>
      <c r="I29">
        <v>0.225605</v>
      </c>
      <c r="J29">
        <f t="shared" si="5"/>
        <v>2.892371794871795E-5</v>
      </c>
      <c r="K29">
        <f t="shared" si="1"/>
        <v>2.8923717948717951E-9</v>
      </c>
      <c r="L29">
        <f t="shared" si="2"/>
        <v>1.9523509615384617E-5</v>
      </c>
      <c r="M29">
        <f t="shared" si="3"/>
        <v>1.780675535843943E-10</v>
      </c>
      <c r="N29">
        <f t="shared" si="4"/>
        <v>1.780675535843943E-14</v>
      </c>
    </row>
    <row r="30" spans="1:14">
      <c r="A30">
        <v>1350000</v>
      </c>
      <c r="B30">
        <v>998.32257900000002</v>
      </c>
      <c r="C30">
        <v>-30102.748844999998</v>
      </c>
      <c r="D30">
        <v>135515.77395100001</v>
      </c>
      <c r="E30">
        <v>-1728.777094</v>
      </c>
      <c r="F30">
        <v>6.9183999999999996E-2</v>
      </c>
      <c r="G30">
        <v>7.6450000000000004E-2</v>
      </c>
      <c r="H30">
        <v>7.9639000000000001E-2</v>
      </c>
      <c r="I30">
        <v>0.225273</v>
      </c>
      <c r="J30">
        <f t="shared" si="5"/>
        <v>2.781148148148148E-5</v>
      </c>
      <c r="K30">
        <f t="shared" si="1"/>
        <v>2.781148148148148E-9</v>
      </c>
      <c r="L30">
        <f t="shared" si="2"/>
        <v>1.8772750000000001E-5</v>
      </c>
      <c r="M30">
        <f t="shared" si="3"/>
        <v>1.7122012037821737E-10</v>
      </c>
      <c r="N30">
        <f t="shared" si="4"/>
        <v>1.7122012037821738E-14</v>
      </c>
    </row>
    <row r="31" spans="1:14">
      <c r="A31">
        <v>1400000</v>
      </c>
      <c r="B31">
        <v>977.60705800000005</v>
      </c>
      <c r="C31">
        <v>-30111.474880999998</v>
      </c>
      <c r="D31">
        <v>135267.54525600001</v>
      </c>
      <c r="E31">
        <v>-354.70027800000003</v>
      </c>
      <c r="F31">
        <v>7.0721000000000006E-2</v>
      </c>
      <c r="G31">
        <v>7.7186000000000005E-2</v>
      </c>
      <c r="H31">
        <v>8.0658999999999995E-2</v>
      </c>
      <c r="I31">
        <v>0.22856599999999999</v>
      </c>
      <c r="J31">
        <f t="shared" si="5"/>
        <v>2.7210238095238094E-5</v>
      </c>
      <c r="K31">
        <f t="shared" si="1"/>
        <v>2.7210238095238095E-9</v>
      </c>
      <c r="L31">
        <f t="shared" si="2"/>
        <v>1.8366910714285713E-5</v>
      </c>
      <c r="M31">
        <f t="shared" si="3"/>
        <v>1.675185928260894E-10</v>
      </c>
      <c r="N31">
        <f t="shared" si="4"/>
        <v>1.6751859282608941E-14</v>
      </c>
    </row>
    <row r="32" spans="1:14">
      <c r="A32">
        <v>1450000</v>
      </c>
      <c r="B32">
        <v>992.59983699999998</v>
      </c>
      <c r="C32">
        <v>-30106.521721000001</v>
      </c>
      <c r="D32">
        <v>135268.002618</v>
      </c>
      <c r="E32">
        <v>615.45579699999996</v>
      </c>
      <c r="F32">
        <v>6.8693000000000004E-2</v>
      </c>
      <c r="G32">
        <v>7.3955000000000007E-2</v>
      </c>
      <c r="H32">
        <v>8.2890000000000005E-2</v>
      </c>
      <c r="I32">
        <v>0.22553799999999999</v>
      </c>
      <c r="J32">
        <f t="shared" si="5"/>
        <v>2.5923908045977009E-5</v>
      </c>
      <c r="K32">
        <f t="shared" si="1"/>
        <v>2.5923908045977009E-9</v>
      </c>
      <c r="L32">
        <f t="shared" si="2"/>
        <v>1.7498637931034482E-5</v>
      </c>
      <c r="M32">
        <f t="shared" si="3"/>
        <v>1.5959936040306106E-10</v>
      </c>
      <c r="N32">
        <f t="shared" si="4"/>
        <v>1.5959936040306107E-14</v>
      </c>
    </row>
    <row r="33" spans="1:14">
      <c r="A33">
        <v>1500000</v>
      </c>
      <c r="B33">
        <v>978.75788399999999</v>
      </c>
      <c r="C33">
        <v>-30114.220276</v>
      </c>
      <c r="D33">
        <v>135081.59367</v>
      </c>
      <c r="E33">
        <v>919.11413100000004</v>
      </c>
      <c r="F33">
        <v>7.0059999999999997E-2</v>
      </c>
      <c r="G33">
        <v>7.2527999999999995E-2</v>
      </c>
      <c r="H33">
        <v>8.1715999999999997E-2</v>
      </c>
      <c r="I33">
        <v>0.224304</v>
      </c>
      <c r="J33">
        <f t="shared" si="5"/>
        <v>2.4922666666666668E-5</v>
      </c>
      <c r="K33">
        <f t="shared" si="1"/>
        <v>2.4922666666666668E-9</v>
      </c>
      <c r="L33">
        <f t="shared" si="2"/>
        <v>1.6822800000000001E-5</v>
      </c>
      <c r="M33">
        <f t="shared" si="3"/>
        <v>1.534352634056638E-10</v>
      </c>
      <c r="N33">
        <f t="shared" si="4"/>
        <v>1.534352634056638E-14</v>
      </c>
    </row>
    <row r="34" spans="1:14">
      <c r="A34">
        <v>1550000</v>
      </c>
      <c r="B34">
        <v>989.77089100000001</v>
      </c>
      <c r="C34">
        <v>-30106.368162999999</v>
      </c>
      <c r="D34">
        <v>135182.98024400001</v>
      </c>
      <c r="E34">
        <v>1582.1134930000001</v>
      </c>
      <c r="F34">
        <v>6.9747000000000003E-2</v>
      </c>
      <c r="G34">
        <v>7.2025000000000006E-2</v>
      </c>
      <c r="H34">
        <v>8.2548999999999997E-2</v>
      </c>
      <c r="I34">
        <v>0.22432099999999999</v>
      </c>
      <c r="J34">
        <f t="shared" si="5"/>
        <v>2.4120537634408601E-5</v>
      </c>
      <c r="K34">
        <f t="shared" si="1"/>
        <v>2.41205376344086E-9</v>
      </c>
      <c r="L34">
        <f t="shared" si="2"/>
        <v>1.6281362903225807E-5</v>
      </c>
      <c r="M34">
        <f t="shared" si="3"/>
        <v>1.4849699251371085E-10</v>
      </c>
      <c r="N34">
        <f t="shared" si="4"/>
        <v>1.4849699251371084E-14</v>
      </c>
    </row>
    <row r="35" spans="1:14">
      <c r="A35">
        <v>1600000</v>
      </c>
      <c r="B35">
        <v>980.22800600000005</v>
      </c>
      <c r="C35">
        <v>-30123.164196000002</v>
      </c>
      <c r="D35">
        <v>135497.405574</v>
      </c>
      <c r="E35">
        <v>-1052.140842</v>
      </c>
      <c r="F35">
        <v>6.7969000000000002E-2</v>
      </c>
      <c r="G35">
        <v>7.3828000000000005E-2</v>
      </c>
      <c r="H35">
        <v>7.4914999999999995E-2</v>
      </c>
      <c r="I35">
        <v>0.21671199999999999</v>
      </c>
      <c r="J35">
        <f t="shared" si="5"/>
        <v>2.2574166666666665E-5</v>
      </c>
      <c r="K35">
        <f t="shared" si="1"/>
        <v>2.2574166666666665E-9</v>
      </c>
      <c r="L35">
        <f t="shared" si="2"/>
        <v>1.5237562499999999E-5</v>
      </c>
      <c r="M35">
        <f t="shared" si="3"/>
        <v>1.3897683000735696E-10</v>
      </c>
      <c r="N35">
        <f t="shared" si="4"/>
        <v>1.3897683000735697E-14</v>
      </c>
    </row>
    <row r="36" spans="1:14">
      <c r="A36">
        <v>1650000</v>
      </c>
      <c r="B36">
        <v>985.589518</v>
      </c>
      <c r="C36">
        <v>-30108.438759000001</v>
      </c>
      <c r="D36">
        <v>135149.941586</v>
      </c>
      <c r="E36">
        <v>1444.1250030000001</v>
      </c>
      <c r="F36">
        <v>7.0199999999999999E-2</v>
      </c>
      <c r="G36">
        <v>7.4833999999999998E-2</v>
      </c>
      <c r="H36">
        <v>8.1553E-2</v>
      </c>
      <c r="I36">
        <v>0.22658700000000001</v>
      </c>
      <c r="J36">
        <f t="shared" si="5"/>
        <v>2.2887575757575757E-5</v>
      </c>
      <c r="K36">
        <f t="shared" si="1"/>
        <v>2.2887575757575758E-9</v>
      </c>
      <c r="L36">
        <f t="shared" si="2"/>
        <v>1.5449113636363635E-5</v>
      </c>
      <c r="M36">
        <f t="shared" si="3"/>
        <v>1.409063188161E-10</v>
      </c>
      <c r="N36">
        <f t="shared" si="4"/>
        <v>1.409063188161E-14</v>
      </c>
    </row>
    <row r="37" spans="1:14">
      <c r="A37">
        <v>1700000</v>
      </c>
      <c r="B37">
        <v>988.30976699999997</v>
      </c>
      <c r="C37">
        <v>-30096.198591</v>
      </c>
      <c r="D37">
        <v>135443.42286200001</v>
      </c>
      <c r="E37">
        <v>-140.854883</v>
      </c>
      <c r="F37">
        <v>7.2026999999999994E-2</v>
      </c>
      <c r="G37">
        <v>7.5655E-2</v>
      </c>
      <c r="H37">
        <v>7.8973000000000002E-2</v>
      </c>
      <c r="I37">
        <v>0.226655</v>
      </c>
      <c r="J37">
        <f t="shared" si="5"/>
        <v>2.2221078431372548E-5</v>
      </c>
      <c r="K37">
        <f t="shared" si="1"/>
        <v>2.2221078431372547E-9</v>
      </c>
      <c r="L37">
        <f t="shared" si="2"/>
        <v>1.4999227941176469E-5</v>
      </c>
      <c r="M37">
        <f t="shared" si="3"/>
        <v>1.3680305835152317E-10</v>
      </c>
      <c r="N37">
        <f t="shared" si="4"/>
        <v>1.3680305835152319E-14</v>
      </c>
    </row>
    <row r="38" spans="1:14">
      <c r="A38">
        <v>1750000</v>
      </c>
      <c r="B38">
        <v>976.45531900000003</v>
      </c>
      <c r="C38">
        <v>-30118.085621999999</v>
      </c>
      <c r="D38">
        <v>135287.53776899999</v>
      </c>
      <c r="E38">
        <v>-1156.1708180000001</v>
      </c>
      <c r="F38">
        <v>7.2771000000000002E-2</v>
      </c>
      <c r="G38">
        <v>7.3579000000000006E-2</v>
      </c>
      <c r="H38">
        <v>7.9837000000000005E-2</v>
      </c>
      <c r="I38">
        <v>0.226187</v>
      </c>
      <c r="J38">
        <f t="shared" si="5"/>
        <v>2.1541619047619046E-5</v>
      </c>
      <c r="K38">
        <f t="shared" si="1"/>
        <v>2.1541619047619048E-9</v>
      </c>
      <c r="L38">
        <f t="shared" si="2"/>
        <v>1.4540592857142857E-5</v>
      </c>
      <c r="M38">
        <f t="shared" si="3"/>
        <v>1.326199975693837E-10</v>
      </c>
      <c r="N38">
        <f t="shared" si="4"/>
        <v>1.3261999756938371E-14</v>
      </c>
    </row>
    <row r="39" spans="1:14">
      <c r="A39">
        <v>1800000</v>
      </c>
      <c r="B39">
        <v>983.18707500000005</v>
      </c>
      <c r="C39">
        <v>-30099.395098000001</v>
      </c>
      <c r="D39">
        <v>135306.83839399999</v>
      </c>
      <c r="E39">
        <v>-645.45196799999997</v>
      </c>
      <c r="F39">
        <v>6.8779000000000007E-2</v>
      </c>
      <c r="G39">
        <v>7.5689999999999993E-2</v>
      </c>
      <c r="H39">
        <v>8.0024999999999999E-2</v>
      </c>
      <c r="I39">
        <v>0.224494</v>
      </c>
      <c r="J39">
        <f t="shared" si="5"/>
        <v>2.0786481481481482E-5</v>
      </c>
      <c r="K39">
        <f t="shared" si="1"/>
        <v>2.0786481481481485E-9</v>
      </c>
      <c r="L39">
        <f t="shared" si="2"/>
        <v>1.4030875000000001E-5</v>
      </c>
      <c r="M39">
        <f t="shared" si="3"/>
        <v>1.2797102750059107E-10</v>
      </c>
      <c r="N39">
        <f t="shared" si="4"/>
        <v>1.2797102750059108E-14</v>
      </c>
    </row>
    <row r="40" spans="1:14">
      <c r="A40">
        <v>1850000</v>
      </c>
      <c r="B40">
        <v>971.05500900000004</v>
      </c>
      <c r="C40">
        <v>-30110.227911000002</v>
      </c>
      <c r="D40">
        <v>135190.21413199999</v>
      </c>
      <c r="E40">
        <v>148.94605300000001</v>
      </c>
      <c r="F40">
        <v>7.6483999999999996E-2</v>
      </c>
      <c r="G40">
        <v>7.8080999999999998E-2</v>
      </c>
      <c r="H40">
        <v>8.1198000000000006E-2</v>
      </c>
      <c r="I40">
        <v>0.235763</v>
      </c>
      <c r="J40">
        <f t="shared" si="5"/>
        <v>2.1239909909909912E-5</v>
      </c>
      <c r="K40">
        <f t="shared" si="1"/>
        <v>2.1239909909909912E-9</v>
      </c>
      <c r="L40">
        <f t="shared" si="2"/>
        <v>1.4336939189189191E-5</v>
      </c>
      <c r="M40">
        <f t="shared" si="3"/>
        <v>1.3076253899019351E-10</v>
      </c>
      <c r="N40">
        <f t="shared" si="4"/>
        <v>1.3076253899019352E-14</v>
      </c>
    </row>
    <row r="41" spans="1:14">
      <c r="A41">
        <v>1900000</v>
      </c>
      <c r="B41">
        <v>985.54486699999995</v>
      </c>
      <c r="C41">
        <v>-30116.694626</v>
      </c>
      <c r="D41">
        <v>135281.612911</v>
      </c>
      <c r="E41">
        <v>103.371604</v>
      </c>
      <c r="F41">
        <v>7.3317999999999994E-2</v>
      </c>
      <c r="G41">
        <v>8.2688999999999999E-2</v>
      </c>
      <c r="H41">
        <v>8.1792000000000004E-2</v>
      </c>
      <c r="I41">
        <v>0.23780000000000001</v>
      </c>
      <c r="J41">
        <f t="shared" si="5"/>
        <v>2.0859649122807018E-5</v>
      </c>
      <c r="K41">
        <f t="shared" si="1"/>
        <v>2.0859649122807018E-9</v>
      </c>
      <c r="L41">
        <f t="shared" si="2"/>
        <v>1.4080263157894738E-5</v>
      </c>
      <c r="M41">
        <f t="shared" si="3"/>
        <v>1.2842148075544157E-10</v>
      </c>
      <c r="N41">
        <f t="shared" si="4"/>
        <v>1.2842148075544157E-14</v>
      </c>
    </row>
    <row r="42" spans="1:14">
      <c r="A42">
        <v>1950000</v>
      </c>
      <c r="B42">
        <v>973.60862099999997</v>
      </c>
      <c r="C42">
        <v>-30121.932333000001</v>
      </c>
      <c r="D42">
        <v>135298.99110300001</v>
      </c>
      <c r="E42">
        <v>-793.19238399999995</v>
      </c>
      <c r="F42">
        <v>7.3996999999999993E-2</v>
      </c>
      <c r="G42">
        <v>7.9285999999999995E-2</v>
      </c>
      <c r="H42">
        <v>7.7880000000000005E-2</v>
      </c>
      <c r="I42">
        <v>0.23116200000000001</v>
      </c>
      <c r="J42">
        <f t="shared" si="5"/>
        <v>1.9757435897435898E-5</v>
      </c>
      <c r="K42">
        <f t="shared" si="1"/>
        <v>1.9757435897435898E-9</v>
      </c>
      <c r="L42">
        <f t="shared" si="2"/>
        <v>1.3336269230769232E-5</v>
      </c>
      <c r="M42">
        <f t="shared" si="3"/>
        <v>1.2163575518177275E-10</v>
      </c>
      <c r="N42">
        <f t="shared" si="4"/>
        <v>1.2163575518177276E-14</v>
      </c>
    </row>
    <row r="43" spans="1:14">
      <c r="A43">
        <v>2000000</v>
      </c>
      <c r="B43">
        <v>988.57360100000005</v>
      </c>
      <c r="C43">
        <v>-30114.358339999999</v>
      </c>
      <c r="D43">
        <v>135024.06016200001</v>
      </c>
      <c r="E43">
        <v>2797.9461569999999</v>
      </c>
      <c r="F43">
        <v>7.2777999999999995E-2</v>
      </c>
      <c r="G43">
        <v>7.8199000000000005E-2</v>
      </c>
      <c r="H43">
        <v>8.6564000000000002E-2</v>
      </c>
      <c r="I43">
        <v>0.237541</v>
      </c>
      <c r="J43">
        <f t="shared" si="5"/>
        <v>1.9795083333333333E-5</v>
      </c>
      <c r="K43">
        <f t="shared" si="1"/>
        <v>1.9795083333333333E-9</v>
      </c>
      <c r="L43">
        <f t="shared" si="2"/>
        <v>1.336168125E-5</v>
      </c>
      <c r="M43">
        <f t="shared" si="3"/>
        <v>1.2186752990799802E-10</v>
      </c>
      <c r="N43">
        <f t="shared" si="4"/>
        <v>1.2186752990799803E-14</v>
      </c>
    </row>
    <row r="44" spans="1:14">
      <c r="A44">
        <v>2050000</v>
      </c>
      <c r="B44">
        <v>981.12521400000003</v>
      </c>
      <c r="C44">
        <v>-30098.21963</v>
      </c>
      <c r="D44">
        <v>135178.335322</v>
      </c>
      <c r="E44">
        <v>1015.6465449999999</v>
      </c>
      <c r="F44">
        <v>7.2357000000000005E-2</v>
      </c>
      <c r="G44">
        <v>8.1332000000000002E-2</v>
      </c>
      <c r="H44">
        <v>8.2082000000000002E-2</v>
      </c>
      <c r="I44">
        <v>0.23577100000000001</v>
      </c>
      <c r="J44">
        <f t="shared" si="5"/>
        <v>1.9168373983739837E-5</v>
      </c>
      <c r="K44">
        <f t="shared" si="1"/>
        <v>1.9168373983739835E-9</v>
      </c>
      <c r="L44">
        <f t="shared" si="2"/>
        <v>1.2938652439024389E-5</v>
      </c>
      <c r="M44">
        <f t="shared" si="3"/>
        <v>1.1800922231115163E-10</v>
      </c>
      <c r="N44">
        <f t="shared" si="4"/>
        <v>1.1800922231115164E-14</v>
      </c>
    </row>
    <row r="45" spans="1:14">
      <c r="A45">
        <v>2100000</v>
      </c>
      <c r="B45">
        <v>1004.67314</v>
      </c>
      <c r="C45">
        <v>-30096.462746000001</v>
      </c>
      <c r="D45">
        <v>135283.90330199999</v>
      </c>
      <c r="E45">
        <v>-269.12375500000002</v>
      </c>
      <c r="F45">
        <v>7.5464000000000003E-2</v>
      </c>
      <c r="G45">
        <v>8.3143999999999996E-2</v>
      </c>
      <c r="H45">
        <v>8.8489999999999999E-2</v>
      </c>
      <c r="I45">
        <v>0.24709800000000001</v>
      </c>
      <c r="J45">
        <f t="shared" si="5"/>
        <v>1.9610952380952381E-5</v>
      </c>
      <c r="K45">
        <f t="shared" si="1"/>
        <v>1.961095238095238E-9</v>
      </c>
      <c r="L45">
        <f t="shared" si="2"/>
        <v>1.3237392857142858E-5</v>
      </c>
      <c r="M45">
        <f t="shared" si="3"/>
        <v>1.2073393607722654E-10</v>
      </c>
      <c r="N45">
        <f t="shared" si="4"/>
        <v>1.2073393607722655E-14</v>
      </c>
    </row>
    <row r="46" spans="1:14">
      <c r="A46">
        <v>2150000</v>
      </c>
      <c r="B46">
        <v>974.50014999999996</v>
      </c>
      <c r="C46">
        <v>-30098.073122000002</v>
      </c>
      <c r="D46">
        <v>135550.96927999999</v>
      </c>
      <c r="E46">
        <v>-1398.4992050000001</v>
      </c>
      <c r="F46">
        <v>7.7646999999999994E-2</v>
      </c>
      <c r="G46">
        <v>8.4808999999999996E-2</v>
      </c>
      <c r="H46">
        <v>8.3849000000000007E-2</v>
      </c>
      <c r="I46">
        <v>0.246305</v>
      </c>
      <c r="J46">
        <f t="shared" si="5"/>
        <v>1.9093410852713177E-5</v>
      </c>
      <c r="K46">
        <f t="shared" si="1"/>
        <v>1.9093410852713178E-9</v>
      </c>
      <c r="L46">
        <f t="shared" si="2"/>
        <v>1.2888052325581396E-5</v>
      </c>
      <c r="M46">
        <f t="shared" si="3"/>
        <v>1.1754771520564706E-10</v>
      </c>
      <c r="N46">
        <f t="shared" si="4"/>
        <v>1.1754771520564706E-14</v>
      </c>
    </row>
    <row r="47" spans="1:14">
      <c r="A47">
        <v>2200000</v>
      </c>
      <c r="B47">
        <v>970.18617700000004</v>
      </c>
      <c r="C47">
        <v>-30102.310749</v>
      </c>
      <c r="D47">
        <v>135450.458357</v>
      </c>
      <c r="E47">
        <v>-2037.728693</v>
      </c>
      <c r="F47">
        <v>7.6930999999999999E-2</v>
      </c>
      <c r="G47">
        <v>8.8400999999999993E-2</v>
      </c>
      <c r="H47">
        <v>8.9226E-2</v>
      </c>
      <c r="I47">
        <v>0.25455800000000001</v>
      </c>
      <c r="J47">
        <f t="shared" si="5"/>
        <v>1.928469696969697E-5</v>
      </c>
      <c r="K47">
        <f t="shared" si="1"/>
        <v>1.928469696969697E-9</v>
      </c>
      <c r="L47">
        <f t="shared" si="2"/>
        <v>1.3017170454545455E-5</v>
      </c>
      <c r="M47">
        <f t="shared" si="3"/>
        <v>1.1872535948175134E-10</v>
      </c>
      <c r="N47">
        <f t="shared" si="4"/>
        <v>1.1872535948175135E-14</v>
      </c>
    </row>
    <row r="48" spans="1:14">
      <c r="A48">
        <v>2250000</v>
      </c>
      <c r="B48">
        <v>996.68066999999996</v>
      </c>
      <c r="C48">
        <v>-30101.05485</v>
      </c>
      <c r="D48">
        <v>135072.07248500001</v>
      </c>
      <c r="E48">
        <v>2426.1851959999999</v>
      </c>
      <c r="F48">
        <v>7.7937000000000006E-2</v>
      </c>
      <c r="G48">
        <v>8.9118000000000003E-2</v>
      </c>
      <c r="H48">
        <v>9.3047000000000005E-2</v>
      </c>
      <c r="I48">
        <v>0.26010299999999997</v>
      </c>
      <c r="J48">
        <f t="shared" si="5"/>
        <v>1.9266888888888888E-5</v>
      </c>
      <c r="K48">
        <f t="shared" si="1"/>
        <v>1.9266888888888887E-9</v>
      </c>
      <c r="L48">
        <f t="shared" si="2"/>
        <v>1.3005149999999999E-5</v>
      </c>
      <c r="M48">
        <f t="shared" si="3"/>
        <v>1.1861572484248569E-10</v>
      </c>
      <c r="N48">
        <f t="shared" si="4"/>
        <v>1.186157248424857E-14</v>
      </c>
    </row>
    <row r="49" spans="1:14">
      <c r="A49">
        <v>2300000</v>
      </c>
      <c r="B49">
        <v>975.92066199999999</v>
      </c>
      <c r="C49">
        <v>-30124.518172</v>
      </c>
      <c r="D49">
        <v>135084.673136</v>
      </c>
      <c r="E49">
        <v>681.41249500000004</v>
      </c>
      <c r="F49">
        <v>7.8005000000000005E-2</v>
      </c>
      <c r="G49">
        <v>8.7665999999999994E-2</v>
      </c>
      <c r="H49">
        <v>8.4877999999999995E-2</v>
      </c>
      <c r="I49">
        <v>0.25054799999999999</v>
      </c>
      <c r="J49">
        <f t="shared" si="5"/>
        <v>1.8155652173913044E-5</v>
      </c>
      <c r="K49">
        <f t="shared" si="1"/>
        <v>1.8155652173913043E-9</v>
      </c>
      <c r="L49">
        <f t="shared" si="2"/>
        <v>1.2255065217391304E-5</v>
      </c>
      <c r="M49">
        <f t="shared" si="3"/>
        <v>1.1177444656561472E-10</v>
      </c>
      <c r="N49">
        <f t="shared" si="4"/>
        <v>1.1177444656561472E-14</v>
      </c>
    </row>
    <row r="50" spans="1:14">
      <c r="A50">
        <v>2350000</v>
      </c>
      <c r="B50">
        <v>998.51018199999999</v>
      </c>
      <c r="C50">
        <v>-30106.037855999999</v>
      </c>
      <c r="D50">
        <v>135268.65121800001</v>
      </c>
      <c r="E50">
        <v>1197.290158</v>
      </c>
      <c r="F50">
        <v>7.7243999999999993E-2</v>
      </c>
      <c r="G50">
        <v>8.4467E-2</v>
      </c>
      <c r="H50">
        <v>8.4154000000000007E-2</v>
      </c>
      <c r="I50">
        <v>0.245866</v>
      </c>
      <c r="J50">
        <f t="shared" si="5"/>
        <v>1.7437304964539007E-5</v>
      </c>
      <c r="K50">
        <f t="shared" si="1"/>
        <v>1.7437304964539006E-9</v>
      </c>
      <c r="L50">
        <f t="shared" si="2"/>
        <v>1.177018085106383E-5</v>
      </c>
      <c r="M50">
        <f t="shared" si="3"/>
        <v>1.0735197465435473E-10</v>
      </c>
      <c r="N50">
        <f t="shared" si="4"/>
        <v>1.0735197465435473E-14</v>
      </c>
    </row>
    <row r="51" spans="1:14">
      <c r="A51">
        <v>2400000</v>
      </c>
      <c r="B51">
        <v>979.81900399999995</v>
      </c>
      <c r="C51">
        <v>-30111.502467999999</v>
      </c>
      <c r="D51">
        <v>135262.84471999999</v>
      </c>
      <c r="E51">
        <v>-54.929786</v>
      </c>
      <c r="F51">
        <v>7.8666E-2</v>
      </c>
      <c r="G51">
        <v>8.8866000000000001E-2</v>
      </c>
      <c r="H51">
        <v>8.4496000000000002E-2</v>
      </c>
      <c r="I51">
        <v>0.25202799999999997</v>
      </c>
      <c r="J51">
        <f t="shared" si="5"/>
        <v>1.7501944444444442E-5</v>
      </c>
      <c r="K51">
        <f t="shared" si="1"/>
        <v>1.750194444444444E-9</v>
      </c>
      <c r="L51">
        <f t="shared" si="2"/>
        <v>1.1813812499999998E-5</v>
      </c>
      <c r="M51">
        <f t="shared" si="3"/>
        <v>1.0774992467143539E-10</v>
      </c>
      <c r="N51">
        <f t="shared" si="4"/>
        <v>1.0774992467143539E-14</v>
      </c>
    </row>
    <row r="52" spans="1:14">
      <c r="A52">
        <v>2450000</v>
      </c>
      <c r="B52">
        <v>979.48319000000004</v>
      </c>
      <c r="C52">
        <v>-30114.949836</v>
      </c>
      <c r="D52">
        <v>135118.54840999999</v>
      </c>
      <c r="E52">
        <v>1759.44939</v>
      </c>
      <c r="F52">
        <v>7.5898999999999994E-2</v>
      </c>
      <c r="G52">
        <v>8.9546000000000001E-2</v>
      </c>
      <c r="H52">
        <v>8.8541999999999996E-2</v>
      </c>
      <c r="I52">
        <v>0.25398700000000002</v>
      </c>
      <c r="J52">
        <f t="shared" si="5"/>
        <v>1.7278027210884356E-5</v>
      </c>
      <c r="K52">
        <f t="shared" si="1"/>
        <v>1.7278027210884358E-9</v>
      </c>
      <c r="L52">
        <f t="shared" si="2"/>
        <v>1.1662668367346942E-5</v>
      </c>
      <c r="M52">
        <f t="shared" si="3"/>
        <v>1.0637138841077473E-10</v>
      </c>
      <c r="N52">
        <f t="shared" si="4"/>
        <v>1.0637138841077474E-14</v>
      </c>
    </row>
    <row r="53" spans="1:14">
      <c r="A53">
        <v>2500000</v>
      </c>
      <c r="B53">
        <v>976.88900599999999</v>
      </c>
      <c r="C53">
        <v>-30118.4902</v>
      </c>
      <c r="D53">
        <v>135141.69104999999</v>
      </c>
      <c r="E53">
        <v>-207.61434399999999</v>
      </c>
      <c r="F53">
        <v>7.5255000000000002E-2</v>
      </c>
      <c r="G53">
        <v>8.7954000000000004E-2</v>
      </c>
      <c r="H53">
        <v>8.8005E-2</v>
      </c>
      <c r="I53">
        <v>0.25121399999999999</v>
      </c>
      <c r="J53">
        <f t="shared" si="5"/>
        <v>1.6747599999999999E-5</v>
      </c>
      <c r="K53">
        <f t="shared" si="1"/>
        <v>1.6747599999999999E-9</v>
      </c>
      <c r="L53">
        <f t="shared" si="2"/>
        <v>1.1304629999999999E-5</v>
      </c>
      <c r="M53">
        <f t="shared" si="3"/>
        <v>1.0310583742026113E-10</v>
      </c>
      <c r="N53">
        <f t="shared" si="4"/>
        <v>1.0310583742026113E-14</v>
      </c>
    </row>
    <row r="54" spans="1:14">
      <c r="A54">
        <v>2550000</v>
      </c>
      <c r="B54">
        <v>978.20020399999999</v>
      </c>
      <c r="C54">
        <v>-30105.609733000001</v>
      </c>
      <c r="D54">
        <v>135225.046634</v>
      </c>
      <c r="E54">
        <v>938.60247800000002</v>
      </c>
      <c r="F54">
        <v>7.9687999999999995E-2</v>
      </c>
      <c r="G54">
        <v>8.6806999999999995E-2</v>
      </c>
      <c r="H54">
        <v>8.6244000000000001E-2</v>
      </c>
      <c r="I54">
        <v>0.25273899999999999</v>
      </c>
      <c r="J54">
        <f t="shared" si="5"/>
        <v>1.651888888888889E-5</v>
      </c>
      <c r="K54">
        <f t="shared" si="1"/>
        <v>1.651888888888889E-9</v>
      </c>
      <c r="L54">
        <f t="shared" si="2"/>
        <v>1.1150250000000001E-5</v>
      </c>
      <c r="M54">
        <f t="shared" si="3"/>
        <v>1.0169778787056868E-10</v>
      </c>
      <c r="N54">
        <f t="shared" si="4"/>
        <v>1.0169778787056868E-14</v>
      </c>
    </row>
    <row r="55" spans="1:14">
      <c r="A55">
        <v>2600000</v>
      </c>
      <c r="B55">
        <v>969.99237100000005</v>
      </c>
      <c r="C55">
        <v>-30109.905433</v>
      </c>
      <c r="D55">
        <v>135285.680506</v>
      </c>
      <c r="E55">
        <v>245.61163099999999</v>
      </c>
      <c r="F55">
        <v>7.6827000000000006E-2</v>
      </c>
      <c r="G55">
        <v>8.5015999999999994E-2</v>
      </c>
      <c r="H55">
        <v>8.5750999999999994E-2</v>
      </c>
      <c r="I55">
        <v>0.24759400000000001</v>
      </c>
      <c r="J55">
        <f t="shared" si="5"/>
        <v>1.5871410256410255E-5</v>
      </c>
      <c r="K55">
        <f t="shared" si="1"/>
        <v>1.5871410256410256E-9</v>
      </c>
      <c r="L55">
        <f t="shared" si="2"/>
        <v>1.0713201923076923E-5</v>
      </c>
      <c r="M55">
        <f t="shared" si="3"/>
        <v>9.7711615128597595E-11</v>
      </c>
      <c r="N55">
        <f t="shared" si="4"/>
        <v>9.7711615128597594E-15</v>
      </c>
    </row>
    <row r="56" spans="1:14">
      <c r="A56">
        <v>2650000</v>
      </c>
      <c r="B56">
        <v>979.51031499999999</v>
      </c>
      <c r="C56">
        <v>-30117.466763</v>
      </c>
      <c r="D56">
        <v>135220.47298200001</v>
      </c>
      <c r="E56">
        <v>-57.323023999999997</v>
      </c>
      <c r="F56">
        <v>7.8191999999999998E-2</v>
      </c>
      <c r="G56">
        <v>8.7262999999999993E-2</v>
      </c>
      <c r="H56">
        <v>8.8730000000000003E-2</v>
      </c>
      <c r="I56">
        <v>0.25418600000000002</v>
      </c>
      <c r="J56">
        <f t="shared" si="5"/>
        <v>1.5986540880503145E-5</v>
      </c>
      <c r="K56">
        <f t="shared" si="1"/>
        <v>1.5986540880503145E-9</v>
      </c>
      <c r="L56">
        <f t="shared" si="2"/>
        <v>1.0790915094339622E-5</v>
      </c>
      <c r="M56">
        <f t="shared" si="3"/>
        <v>9.842041157762996E-11</v>
      </c>
      <c r="N56">
        <f t="shared" si="4"/>
        <v>9.8420411577629962E-15</v>
      </c>
    </row>
    <row r="57" spans="1:14">
      <c r="A57">
        <v>2700000</v>
      </c>
      <c r="B57">
        <v>1007.100823</v>
      </c>
      <c r="C57">
        <v>-30118.185933000001</v>
      </c>
      <c r="D57">
        <v>135325.80765100001</v>
      </c>
      <c r="E57">
        <v>-643.47318199999995</v>
      </c>
      <c r="F57">
        <v>7.6794000000000001E-2</v>
      </c>
      <c r="G57">
        <v>8.7913000000000005E-2</v>
      </c>
      <c r="H57">
        <v>8.7384000000000003E-2</v>
      </c>
      <c r="I57">
        <v>0.25209100000000001</v>
      </c>
      <c r="J57">
        <f t="shared" si="5"/>
        <v>1.5561172839506175E-5</v>
      </c>
      <c r="K57">
        <f t="shared" si="1"/>
        <v>1.5561172839506174E-9</v>
      </c>
      <c r="L57">
        <f t="shared" si="2"/>
        <v>1.0503791666666668E-5</v>
      </c>
      <c r="M57">
        <f t="shared" si="3"/>
        <v>9.5801652586562075E-11</v>
      </c>
      <c r="N57">
        <f t="shared" si="4"/>
        <v>9.5801652586562075E-15</v>
      </c>
    </row>
    <row r="58" spans="1:14">
      <c r="A58">
        <v>2750000</v>
      </c>
      <c r="B58">
        <v>988.10772099999997</v>
      </c>
      <c r="C58">
        <v>-30099.797408999999</v>
      </c>
      <c r="D58">
        <v>135289.828427</v>
      </c>
      <c r="E58">
        <v>412.54846300000003</v>
      </c>
      <c r="F58">
        <v>7.7377000000000001E-2</v>
      </c>
      <c r="G58">
        <v>9.1174000000000005E-2</v>
      </c>
      <c r="H58">
        <v>8.4774000000000002E-2</v>
      </c>
      <c r="I58">
        <v>0.253326</v>
      </c>
      <c r="J58">
        <f t="shared" si="5"/>
        <v>1.5353090909090907E-5</v>
      </c>
      <c r="K58">
        <f t="shared" si="1"/>
        <v>1.5353090909090908E-9</v>
      </c>
      <c r="L58">
        <f t="shared" si="2"/>
        <v>1.0363336363636363E-5</v>
      </c>
      <c r="M58">
        <f t="shared" si="3"/>
        <v>9.4520605649240279E-11</v>
      </c>
      <c r="N58">
        <f t="shared" si="4"/>
        <v>9.4520605649240287E-15</v>
      </c>
    </row>
    <row r="59" spans="1:14">
      <c r="A59">
        <v>2800000</v>
      </c>
      <c r="B59">
        <v>983.04493000000002</v>
      </c>
      <c r="C59">
        <v>-30100.102187</v>
      </c>
      <c r="D59">
        <v>135219.283134</v>
      </c>
      <c r="E59">
        <v>-109.253894</v>
      </c>
      <c r="F59">
        <v>8.1916000000000003E-2</v>
      </c>
      <c r="G59">
        <v>8.7387000000000006E-2</v>
      </c>
      <c r="H59">
        <v>9.1470999999999997E-2</v>
      </c>
      <c r="I59">
        <v>0.26077400000000001</v>
      </c>
      <c r="J59">
        <f t="shared" si="5"/>
        <v>1.5522261904761904E-5</v>
      </c>
      <c r="K59">
        <f t="shared" si="1"/>
        <v>1.5522261904761904E-9</v>
      </c>
      <c r="L59">
        <f t="shared" si="2"/>
        <v>1.0477526785714286E-5</v>
      </c>
      <c r="M59">
        <f t="shared" si="3"/>
        <v>9.556209918717273E-11</v>
      </c>
      <c r="N59">
        <f t="shared" si="4"/>
        <v>9.5562099187172742E-15</v>
      </c>
    </row>
    <row r="60" spans="1:14">
      <c r="A60">
        <v>2850000</v>
      </c>
      <c r="B60">
        <v>981.91304000000002</v>
      </c>
      <c r="C60">
        <v>-30108.405094000002</v>
      </c>
      <c r="D60">
        <v>135082.72230299999</v>
      </c>
      <c r="E60">
        <v>337.83741600000002</v>
      </c>
      <c r="F60">
        <v>7.9741000000000006E-2</v>
      </c>
      <c r="G60">
        <v>9.4062999999999994E-2</v>
      </c>
      <c r="H60">
        <v>8.8885000000000006E-2</v>
      </c>
      <c r="I60">
        <v>0.26268900000000001</v>
      </c>
      <c r="J60">
        <f t="shared" si="5"/>
        <v>1.5361929824561402E-5</v>
      </c>
      <c r="K60">
        <f t="shared" si="1"/>
        <v>1.5361929824561402E-9</v>
      </c>
      <c r="L60">
        <f t="shared" si="2"/>
        <v>1.0369302631578946E-5</v>
      </c>
      <c r="M60">
        <f t="shared" si="3"/>
        <v>9.4575022030182754E-11</v>
      </c>
      <c r="N60">
        <f t="shared" si="4"/>
        <v>9.4575022030182764E-15</v>
      </c>
    </row>
    <row r="61" spans="1:14">
      <c r="A61">
        <v>2900000</v>
      </c>
      <c r="B61">
        <v>987.03305899999998</v>
      </c>
      <c r="C61">
        <v>-30103.884259999999</v>
      </c>
      <c r="D61">
        <v>135389.280115</v>
      </c>
      <c r="E61">
        <v>-1120.381899</v>
      </c>
      <c r="F61">
        <v>7.8698000000000004E-2</v>
      </c>
      <c r="G61">
        <v>9.6966999999999998E-2</v>
      </c>
      <c r="H61">
        <v>9.4556000000000001E-2</v>
      </c>
      <c r="I61">
        <v>0.27022099999999999</v>
      </c>
      <c r="J61">
        <f t="shared" si="5"/>
        <v>1.5529942528735631E-5</v>
      </c>
      <c r="K61">
        <f t="shared" si="1"/>
        <v>1.5529942528735631E-9</v>
      </c>
      <c r="L61">
        <f t="shared" si="2"/>
        <v>1.0482711206896551E-5</v>
      </c>
      <c r="M61">
        <f t="shared" si="3"/>
        <v>9.5609384599215128E-11</v>
      </c>
      <c r="N61">
        <f t="shared" si="4"/>
        <v>9.5609384599215137E-15</v>
      </c>
    </row>
    <row r="62" spans="1:14">
      <c r="A62">
        <v>2950000</v>
      </c>
      <c r="B62">
        <v>974.13004999999998</v>
      </c>
      <c r="C62">
        <v>-30109.266886000001</v>
      </c>
      <c r="D62">
        <v>135185.911659</v>
      </c>
      <c r="E62">
        <v>773.12894700000004</v>
      </c>
      <c r="F62">
        <v>8.2580000000000001E-2</v>
      </c>
      <c r="G62">
        <v>0.100091</v>
      </c>
      <c r="H62">
        <v>9.0003E-2</v>
      </c>
      <c r="I62">
        <v>0.27267400000000003</v>
      </c>
      <c r="J62">
        <f t="shared" si="5"/>
        <v>1.5405310734463279E-5</v>
      </c>
      <c r="K62">
        <f t="shared" si="1"/>
        <v>1.5405310734463277E-9</v>
      </c>
      <c r="L62">
        <f t="shared" si="2"/>
        <v>1.0398584745762712E-5</v>
      </c>
      <c r="M62">
        <f t="shared" si="3"/>
        <v>9.4842094628255656E-11</v>
      </c>
      <c r="N62">
        <f t="shared" si="4"/>
        <v>9.4842094628255661E-15</v>
      </c>
    </row>
    <row r="63" spans="1:14">
      <c r="A63">
        <v>3000000</v>
      </c>
      <c r="B63">
        <v>978.79536399999995</v>
      </c>
      <c r="C63">
        <v>-30109.866701999999</v>
      </c>
      <c r="D63">
        <v>135320.80936000001</v>
      </c>
      <c r="E63">
        <v>-779.84196099999997</v>
      </c>
      <c r="F63">
        <v>8.2462999999999995E-2</v>
      </c>
      <c r="G63">
        <v>0.102244</v>
      </c>
      <c r="H63">
        <v>9.3658000000000005E-2</v>
      </c>
      <c r="I63">
        <v>0.27836499999999997</v>
      </c>
      <c r="J63">
        <f t="shared" si="5"/>
        <v>1.5464722222222222E-5</v>
      </c>
      <c r="K63">
        <f t="shared" si="1"/>
        <v>1.5464722222222223E-9</v>
      </c>
      <c r="L63">
        <f t="shared" si="2"/>
        <v>1.04386875E-5</v>
      </c>
      <c r="M63">
        <f t="shared" si="3"/>
        <v>9.5207858749548837E-11</v>
      </c>
      <c r="N63">
        <f t="shared" si="4"/>
        <v>9.5207858749548848E-15</v>
      </c>
    </row>
    <row r="64" spans="1:14">
      <c r="A64">
        <v>3050000</v>
      </c>
      <c r="B64">
        <v>979.02268400000003</v>
      </c>
      <c r="C64">
        <v>-30110.615802</v>
      </c>
      <c r="D64">
        <v>134932.17746199999</v>
      </c>
      <c r="E64">
        <v>3704.1481180000001</v>
      </c>
      <c r="F64">
        <v>8.4908999999999998E-2</v>
      </c>
      <c r="G64">
        <v>9.6795999999999993E-2</v>
      </c>
      <c r="H64">
        <v>9.1659000000000004E-2</v>
      </c>
      <c r="I64">
        <v>0.27336300000000002</v>
      </c>
      <c r="J64">
        <f t="shared" si="5"/>
        <v>1.4937868852459017E-5</v>
      </c>
      <c r="K64">
        <f t="shared" si="1"/>
        <v>1.4937868852459017E-9</v>
      </c>
      <c r="L64">
        <f t="shared" si="2"/>
        <v>1.0083061475409837E-5</v>
      </c>
      <c r="M64">
        <f t="shared" si="3"/>
        <v>9.1964309949295565E-11</v>
      </c>
      <c r="N64">
        <f t="shared" si="4"/>
        <v>9.1964309949295571E-15</v>
      </c>
    </row>
    <row r="65" spans="1:14">
      <c r="A65">
        <v>3100000</v>
      </c>
      <c r="B65">
        <v>958.82113000000004</v>
      </c>
      <c r="C65">
        <v>-30100.70205</v>
      </c>
      <c r="D65">
        <v>135069.60504699999</v>
      </c>
      <c r="E65">
        <v>1780.2428339999999</v>
      </c>
      <c r="F65">
        <v>8.4046999999999997E-2</v>
      </c>
      <c r="G65">
        <v>9.6101000000000006E-2</v>
      </c>
      <c r="H65">
        <v>9.2586000000000002E-2</v>
      </c>
      <c r="I65">
        <v>0.27273500000000001</v>
      </c>
      <c r="J65">
        <f t="shared" si="5"/>
        <v>1.4663172043010753E-5</v>
      </c>
      <c r="K65">
        <f t="shared" si="1"/>
        <v>1.4663172043010752E-9</v>
      </c>
      <c r="L65">
        <f t="shared" si="2"/>
        <v>9.8976411290322579E-6</v>
      </c>
      <c r="M65">
        <f t="shared" si="3"/>
        <v>9.0273151540040662E-11</v>
      </c>
      <c r="N65">
        <f t="shared" si="4"/>
        <v>9.0273151540040665E-15</v>
      </c>
    </row>
    <row r="66" spans="1:14">
      <c r="A66">
        <v>3150000</v>
      </c>
      <c r="B66">
        <v>969.91371700000002</v>
      </c>
      <c r="C66">
        <v>-30091.270573000002</v>
      </c>
      <c r="D66">
        <v>135444.61238800001</v>
      </c>
      <c r="E66">
        <v>-729.69102299999997</v>
      </c>
      <c r="F66">
        <v>7.9487000000000002E-2</v>
      </c>
      <c r="G66">
        <v>9.5480999999999996E-2</v>
      </c>
      <c r="H66">
        <v>8.7409000000000001E-2</v>
      </c>
      <c r="I66">
        <v>0.262378</v>
      </c>
      <c r="J66">
        <f t="shared" si="5"/>
        <v>1.3882433862433863E-5</v>
      </c>
      <c r="K66">
        <f t="shared" si="1"/>
        <v>1.3882433862433863E-9</v>
      </c>
      <c r="L66">
        <f t="shared" si="2"/>
        <v>9.3706428571428577E-6</v>
      </c>
      <c r="M66">
        <f t="shared" si="3"/>
        <v>8.5466572453225171E-11</v>
      </c>
      <c r="N66">
        <f t="shared" si="4"/>
        <v>8.5466572453225183E-15</v>
      </c>
    </row>
    <row r="67" spans="1:14">
      <c r="A67">
        <v>3200000</v>
      </c>
      <c r="B67">
        <v>981.11766399999999</v>
      </c>
      <c r="C67">
        <v>-30095.925171999999</v>
      </c>
      <c r="D67">
        <v>135301.99950100001</v>
      </c>
      <c r="E67">
        <v>-540.61213799999996</v>
      </c>
      <c r="F67">
        <v>8.5222999999999993E-2</v>
      </c>
      <c r="G67">
        <v>9.8780000000000007E-2</v>
      </c>
      <c r="H67">
        <v>9.3679999999999999E-2</v>
      </c>
      <c r="I67">
        <v>0.27768300000000001</v>
      </c>
      <c r="J67">
        <f t="shared" si="5"/>
        <v>1.446265625E-5</v>
      </c>
      <c r="K67">
        <f t="shared" si="1"/>
        <v>1.4462656250000001E-9</v>
      </c>
      <c r="L67">
        <f t="shared" si="2"/>
        <v>9.7622929687500007E-6</v>
      </c>
      <c r="M67">
        <f t="shared" si="3"/>
        <v>8.9038685183406809E-11</v>
      </c>
      <c r="N67">
        <f t="shared" si="4"/>
        <v>8.9038685183406811E-15</v>
      </c>
    </row>
    <row r="68" spans="1:14">
      <c r="A68">
        <v>3250000</v>
      </c>
      <c r="B68">
        <v>981.37663799999996</v>
      </c>
      <c r="C68">
        <v>-30099.097232</v>
      </c>
      <c r="D68">
        <v>135673.460471</v>
      </c>
      <c r="E68">
        <v>-3559.9347459999999</v>
      </c>
      <c r="F68">
        <v>8.7719000000000005E-2</v>
      </c>
      <c r="G68">
        <v>9.8684999999999995E-2</v>
      </c>
      <c r="H68">
        <v>9.2415999999999998E-2</v>
      </c>
      <c r="I68">
        <v>0.27882000000000001</v>
      </c>
      <c r="J68">
        <f t="shared" si="5"/>
        <v>1.4298461538461539E-5</v>
      </c>
      <c r="K68">
        <f t="shared" si="1"/>
        <v>1.4298461538461539E-9</v>
      </c>
      <c r="L68">
        <f t="shared" si="2"/>
        <v>9.6514615384615388E-6</v>
      </c>
      <c r="M68">
        <f t="shared" si="3"/>
        <v>8.8027827912326098E-11</v>
      </c>
      <c r="N68">
        <f t="shared" si="4"/>
        <v>8.8027827912326095E-15</v>
      </c>
    </row>
    <row r="69" spans="1:14">
      <c r="A69">
        <v>3300000</v>
      </c>
      <c r="B69">
        <v>969.23028799999997</v>
      </c>
      <c r="C69">
        <v>-30094.745214999999</v>
      </c>
      <c r="D69">
        <v>135133.20895500001</v>
      </c>
      <c r="E69">
        <v>2515.5622509999998</v>
      </c>
      <c r="F69">
        <v>8.7414000000000006E-2</v>
      </c>
      <c r="G69">
        <v>9.9135000000000001E-2</v>
      </c>
      <c r="H69">
        <v>9.4483999999999999E-2</v>
      </c>
      <c r="I69">
        <v>0.28103299999999998</v>
      </c>
      <c r="J69">
        <f t="shared" si="5"/>
        <v>1.4193585858585858E-5</v>
      </c>
      <c r="K69">
        <f t="shared" ref="K69:K132" si="6">J69*(10^-16)/(10^-12)</f>
        <v>1.4193585858585859E-9</v>
      </c>
      <c r="L69">
        <f t="shared" ref="L69:L132" si="7">K69/(1/6750)</f>
        <v>9.5806704545454547E-6</v>
      </c>
      <c r="M69">
        <f t="shared" ref="M69:M132" si="8">L69*(EXP(-1/(1000*(8.617*10^-5))))</f>
        <v>8.7382165560789076E-11</v>
      </c>
      <c r="N69">
        <f t="shared" ref="N69:N132" si="9">M69*10^-4</f>
        <v>8.7382165560789085E-15</v>
      </c>
    </row>
    <row r="70" spans="1:14">
      <c r="A70">
        <v>3350000</v>
      </c>
      <c r="B70">
        <v>985.11864800000001</v>
      </c>
      <c r="C70">
        <v>-30107.665577</v>
      </c>
      <c r="D70">
        <v>135158.79545999999</v>
      </c>
      <c r="E70">
        <v>789.89713500000005</v>
      </c>
      <c r="F70">
        <v>8.7648000000000004E-2</v>
      </c>
      <c r="G70">
        <v>0.103891</v>
      </c>
      <c r="H70">
        <v>9.1978000000000004E-2</v>
      </c>
      <c r="I70">
        <v>0.28351599999999999</v>
      </c>
      <c r="J70">
        <f t="shared" si="5"/>
        <v>1.4105273631840796E-5</v>
      </c>
      <c r="K70">
        <f t="shared" si="6"/>
        <v>1.4105273631840797E-9</v>
      </c>
      <c r="L70">
        <f t="shared" si="7"/>
        <v>9.5210597014925382E-6</v>
      </c>
      <c r="M70">
        <f t="shared" si="8"/>
        <v>8.6838475354849276E-11</v>
      </c>
      <c r="N70">
        <f t="shared" si="9"/>
        <v>8.6838475354849283E-15</v>
      </c>
    </row>
    <row r="71" spans="1:14">
      <c r="A71">
        <v>3400000</v>
      </c>
      <c r="B71">
        <v>995.19592</v>
      </c>
      <c r="C71">
        <v>-30094.999541000001</v>
      </c>
      <c r="D71">
        <v>135236.488659</v>
      </c>
      <c r="E71">
        <v>966.37212199999999</v>
      </c>
      <c r="F71">
        <v>9.0026999999999996E-2</v>
      </c>
      <c r="G71">
        <v>0.101395</v>
      </c>
      <c r="H71">
        <v>9.5483999999999999E-2</v>
      </c>
      <c r="I71">
        <v>0.28690599999999999</v>
      </c>
      <c r="J71">
        <f t="shared" si="5"/>
        <v>1.4064019607843137E-5</v>
      </c>
      <c r="K71">
        <f t="shared" si="6"/>
        <v>1.4064019607843137E-9</v>
      </c>
      <c r="L71">
        <f t="shared" si="7"/>
        <v>9.4932132352941176E-6</v>
      </c>
      <c r="M71">
        <f t="shared" si="8"/>
        <v>8.6584496833076947E-11</v>
      </c>
      <c r="N71">
        <f t="shared" si="9"/>
        <v>8.6584496833076947E-15</v>
      </c>
    </row>
    <row r="72" spans="1:14">
      <c r="A72">
        <v>3450000</v>
      </c>
      <c r="B72">
        <v>979.35630800000001</v>
      </c>
      <c r="C72">
        <v>-30113.305375</v>
      </c>
      <c r="D72">
        <v>135211.263209</v>
      </c>
      <c r="E72">
        <v>260.57521800000001</v>
      </c>
      <c r="F72">
        <v>9.3496999999999997E-2</v>
      </c>
      <c r="G72">
        <v>0.103314</v>
      </c>
      <c r="H72">
        <v>9.7701999999999997E-2</v>
      </c>
      <c r="I72">
        <v>0.29451300000000002</v>
      </c>
      <c r="J72">
        <f t="shared" si="5"/>
        <v>1.422768115942029E-5</v>
      </c>
      <c r="K72">
        <f t="shared" si="6"/>
        <v>1.4227681159420291E-9</v>
      </c>
      <c r="L72">
        <f t="shared" si="7"/>
        <v>9.6036847826086958E-6</v>
      </c>
      <c r="M72">
        <f t="shared" si="8"/>
        <v>8.7592071729113483E-11</v>
      </c>
      <c r="N72">
        <f t="shared" si="9"/>
        <v>8.7592071729113491E-15</v>
      </c>
    </row>
    <row r="73" spans="1:14">
      <c r="A73">
        <v>3500000</v>
      </c>
      <c r="B73">
        <v>998.887294</v>
      </c>
      <c r="C73">
        <v>-30112.616213000001</v>
      </c>
      <c r="D73">
        <v>135350.747795</v>
      </c>
      <c r="E73">
        <v>-1315.420464</v>
      </c>
      <c r="F73">
        <v>8.8564000000000004E-2</v>
      </c>
      <c r="G73">
        <v>0.106084</v>
      </c>
      <c r="H73">
        <v>9.3411999999999995E-2</v>
      </c>
      <c r="I73">
        <v>0.28805999999999998</v>
      </c>
      <c r="J73">
        <f t="shared" si="5"/>
        <v>1.3717142857142856E-5</v>
      </c>
      <c r="K73">
        <f t="shared" si="6"/>
        <v>1.3717142857142855E-9</v>
      </c>
      <c r="L73">
        <f t="shared" si="7"/>
        <v>9.2590714285714272E-6</v>
      </c>
      <c r="M73">
        <f t="shared" si="8"/>
        <v>8.4448965899535917E-11</v>
      </c>
      <c r="N73">
        <f t="shared" si="9"/>
        <v>8.4448965899535916E-15</v>
      </c>
    </row>
    <row r="74" spans="1:14">
      <c r="A74">
        <v>3550000</v>
      </c>
      <c r="B74">
        <v>988.43598799999995</v>
      </c>
      <c r="C74">
        <v>-30110.848741000002</v>
      </c>
      <c r="D74">
        <v>135215.80972399999</v>
      </c>
      <c r="E74">
        <v>1206.2388189999999</v>
      </c>
      <c r="F74">
        <v>9.0826000000000004E-2</v>
      </c>
      <c r="G74">
        <v>0.109005</v>
      </c>
      <c r="H74">
        <v>9.4916E-2</v>
      </c>
      <c r="I74">
        <v>0.29474600000000001</v>
      </c>
      <c r="J74">
        <f t="shared" si="5"/>
        <v>1.3837840375586854E-5</v>
      </c>
      <c r="K74">
        <f t="shared" si="6"/>
        <v>1.3837840375586856E-9</v>
      </c>
      <c r="L74">
        <f t="shared" si="7"/>
        <v>9.3405422535211282E-6</v>
      </c>
      <c r="M74">
        <f t="shared" si="8"/>
        <v>8.5192034680359211E-11</v>
      </c>
      <c r="N74">
        <f t="shared" si="9"/>
        <v>8.519203468035922E-15</v>
      </c>
    </row>
    <row r="75" spans="1:14">
      <c r="A75">
        <v>3600000</v>
      </c>
      <c r="B75">
        <v>987.77807800000005</v>
      </c>
      <c r="C75">
        <v>-30099.606006000002</v>
      </c>
      <c r="D75">
        <v>135419.67782899999</v>
      </c>
      <c r="E75">
        <v>-922.05943300000001</v>
      </c>
      <c r="F75">
        <v>9.6318000000000001E-2</v>
      </c>
      <c r="G75">
        <v>0.107778</v>
      </c>
      <c r="H75">
        <v>9.7509999999999999E-2</v>
      </c>
      <c r="I75">
        <v>0.30160599999999999</v>
      </c>
      <c r="J75">
        <f t="shared" si="5"/>
        <v>1.3963240740740741E-5</v>
      </c>
      <c r="K75">
        <f t="shared" si="6"/>
        <v>1.3963240740740739E-9</v>
      </c>
      <c r="L75">
        <f t="shared" si="7"/>
        <v>9.4251875E-6</v>
      </c>
      <c r="M75">
        <f t="shared" si="8"/>
        <v>8.5964056322982488E-11</v>
      </c>
      <c r="N75">
        <f t="shared" si="9"/>
        <v>8.5964056322982496E-15</v>
      </c>
    </row>
    <row r="76" spans="1:14">
      <c r="A76">
        <v>3650000</v>
      </c>
      <c r="B76">
        <v>977.20842700000003</v>
      </c>
      <c r="C76">
        <v>-30106.156877000001</v>
      </c>
      <c r="D76">
        <v>135411.26718900001</v>
      </c>
      <c r="E76">
        <v>-408.01125000000002</v>
      </c>
      <c r="F76">
        <v>9.4091999999999995E-2</v>
      </c>
      <c r="G76">
        <v>0.10768800000000001</v>
      </c>
      <c r="H76">
        <v>9.8006999999999997E-2</v>
      </c>
      <c r="I76">
        <v>0.29978700000000003</v>
      </c>
      <c r="J76">
        <f t="shared" si="5"/>
        <v>1.3688904109589043E-5</v>
      </c>
      <c r="K76">
        <f t="shared" si="6"/>
        <v>1.3688904109589041E-9</v>
      </c>
      <c r="L76">
        <f t="shared" si="7"/>
        <v>9.2400102739726038E-6</v>
      </c>
      <c r="M76">
        <f t="shared" si="8"/>
        <v>8.4275115335023072E-11</v>
      </c>
      <c r="N76">
        <f t="shared" si="9"/>
        <v>8.4275115335023074E-15</v>
      </c>
    </row>
    <row r="77" spans="1:14">
      <c r="A77">
        <v>3700000</v>
      </c>
      <c r="B77">
        <v>978.94842500000004</v>
      </c>
      <c r="C77">
        <v>-30103.543501</v>
      </c>
      <c r="D77">
        <v>135275.82576599999</v>
      </c>
      <c r="E77">
        <v>570.06861000000004</v>
      </c>
      <c r="F77">
        <v>9.4189999999999996E-2</v>
      </c>
      <c r="G77">
        <v>0.107041</v>
      </c>
      <c r="H77">
        <v>9.8372000000000001E-2</v>
      </c>
      <c r="I77">
        <v>0.29960300000000001</v>
      </c>
      <c r="J77">
        <f t="shared" si="5"/>
        <v>1.3495630630630631E-5</v>
      </c>
      <c r="K77">
        <f t="shared" si="6"/>
        <v>1.3495630630630631E-9</v>
      </c>
      <c r="L77">
        <f t="shared" si="7"/>
        <v>9.1095506756756764E-6</v>
      </c>
      <c r="M77">
        <f t="shared" si="8"/>
        <v>8.3085235955342752E-11</v>
      </c>
      <c r="N77">
        <f t="shared" si="9"/>
        <v>8.3085235955342763E-15</v>
      </c>
    </row>
    <row r="78" spans="1:14">
      <c r="A78">
        <v>3750000</v>
      </c>
      <c r="B78">
        <v>983.96854499999995</v>
      </c>
      <c r="C78">
        <v>-30096.203527000001</v>
      </c>
      <c r="D78">
        <v>135269.36257200001</v>
      </c>
      <c r="E78">
        <v>1085.588377</v>
      </c>
      <c r="F78">
        <v>9.8184999999999995E-2</v>
      </c>
      <c r="G78">
        <v>0.10587299999999999</v>
      </c>
      <c r="H78">
        <v>9.9747000000000002E-2</v>
      </c>
      <c r="I78">
        <v>0.30380600000000002</v>
      </c>
      <c r="J78">
        <f t="shared" si="5"/>
        <v>1.3502488888888889E-5</v>
      </c>
      <c r="K78">
        <f t="shared" si="6"/>
        <v>1.3502488888888888E-9</v>
      </c>
      <c r="L78">
        <f t="shared" si="7"/>
        <v>9.1141800000000002E-6</v>
      </c>
      <c r="M78">
        <f t="shared" si="8"/>
        <v>8.312745851027373E-11</v>
      </c>
      <c r="N78">
        <f t="shared" si="9"/>
        <v>8.3127458510273738E-15</v>
      </c>
    </row>
    <row r="79" spans="1:14">
      <c r="A79">
        <v>3800000</v>
      </c>
      <c r="B79">
        <v>987.93319799999995</v>
      </c>
      <c r="C79">
        <v>-30096.040378999998</v>
      </c>
      <c r="D79">
        <v>135288.53308600001</v>
      </c>
      <c r="E79">
        <v>381.23990700000002</v>
      </c>
      <c r="F79">
        <v>9.2421000000000003E-2</v>
      </c>
      <c r="G79">
        <v>0.11108999999999999</v>
      </c>
      <c r="H79">
        <v>0.102003</v>
      </c>
      <c r="I79">
        <v>0.30551499999999998</v>
      </c>
      <c r="J79">
        <f t="shared" si="5"/>
        <v>1.3399780701754385E-5</v>
      </c>
      <c r="K79">
        <f t="shared" si="6"/>
        <v>1.3399780701754386E-9</v>
      </c>
      <c r="L79">
        <f t="shared" si="7"/>
        <v>9.0448519736842118E-6</v>
      </c>
      <c r="M79">
        <f t="shared" si="8"/>
        <v>8.2495140229181541E-11</v>
      </c>
      <c r="N79">
        <f t="shared" si="9"/>
        <v>8.2495140229181545E-15</v>
      </c>
    </row>
    <row r="80" spans="1:14">
      <c r="A80">
        <v>3850000</v>
      </c>
      <c r="B80">
        <v>971.40067399999998</v>
      </c>
      <c r="C80">
        <v>-30103.038338999999</v>
      </c>
      <c r="D80">
        <v>134970.35257300001</v>
      </c>
      <c r="E80">
        <v>1820.976868</v>
      </c>
      <c r="F80">
        <v>9.8180000000000003E-2</v>
      </c>
      <c r="G80">
        <v>0.106928</v>
      </c>
      <c r="H80">
        <v>0.10152</v>
      </c>
      <c r="I80">
        <v>0.30662800000000001</v>
      </c>
      <c r="J80">
        <f t="shared" si="5"/>
        <v>1.3273939393939394E-5</v>
      </c>
      <c r="K80">
        <f t="shared" si="6"/>
        <v>1.3273939393939395E-9</v>
      </c>
      <c r="L80">
        <f t="shared" si="7"/>
        <v>8.9599090909090918E-6</v>
      </c>
      <c r="M80">
        <f t="shared" si="8"/>
        <v>8.1720403943127071E-11</v>
      </c>
      <c r="N80">
        <f t="shared" si="9"/>
        <v>8.1720403943127074E-15</v>
      </c>
    </row>
    <row r="81" spans="1:14">
      <c r="A81">
        <v>3900000</v>
      </c>
      <c r="B81">
        <v>985.68357500000002</v>
      </c>
      <c r="C81">
        <v>-30118.014502000002</v>
      </c>
      <c r="D81">
        <v>135151.47357</v>
      </c>
      <c r="E81">
        <v>1366.841782</v>
      </c>
      <c r="F81">
        <v>9.1951000000000005E-2</v>
      </c>
      <c r="G81">
        <v>0.107603</v>
      </c>
      <c r="H81">
        <v>9.5560999999999993E-2</v>
      </c>
      <c r="I81">
        <v>0.29511500000000002</v>
      </c>
      <c r="J81">
        <f t="shared" si="5"/>
        <v>1.2611752136752138E-5</v>
      </c>
      <c r="K81">
        <f t="shared" si="6"/>
        <v>1.2611752136752139E-9</v>
      </c>
      <c r="L81">
        <f t="shared" si="7"/>
        <v>8.5129326923076939E-6</v>
      </c>
      <c r="M81">
        <f t="shared" si="8"/>
        <v>7.7643678222348107E-11</v>
      </c>
      <c r="N81">
        <f t="shared" si="9"/>
        <v>7.7643678222348106E-15</v>
      </c>
    </row>
    <row r="82" spans="1:14">
      <c r="A82">
        <v>3950000</v>
      </c>
      <c r="B82">
        <v>975.40262399999995</v>
      </c>
      <c r="C82">
        <v>-30112.741769</v>
      </c>
      <c r="D82">
        <v>135335.76183100001</v>
      </c>
      <c r="E82">
        <v>-75.351071000000005</v>
      </c>
      <c r="F82">
        <v>9.9723999999999993E-2</v>
      </c>
      <c r="G82">
        <v>0.11032599999999999</v>
      </c>
      <c r="H82">
        <v>9.6100000000000005E-2</v>
      </c>
      <c r="I82">
        <v>0.30614999999999998</v>
      </c>
      <c r="J82">
        <f t="shared" si="5"/>
        <v>1.291772151898734E-5</v>
      </c>
      <c r="K82">
        <f t="shared" si="6"/>
        <v>1.291772151898734E-9</v>
      </c>
      <c r="L82">
        <f t="shared" si="7"/>
        <v>8.719462025316454E-6</v>
      </c>
      <c r="M82">
        <f t="shared" si="8"/>
        <v>7.9527364803131046E-11</v>
      </c>
      <c r="N82">
        <f t="shared" si="9"/>
        <v>7.952736480313105E-15</v>
      </c>
    </row>
    <row r="83" spans="1:14">
      <c r="A83">
        <v>4000000</v>
      </c>
      <c r="B83">
        <v>976.90184099999999</v>
      </c>
      <c r="C83">
        <v>-30097.754242999999</v>
      </c>
      <c r="D83">
        <v>135355.594022</v>
      </c>
      <c r="E83">
        <v>-277.433087</v>
      </c>
      <c r="F83">
        <v>9.3119999999999994E-2</v>
      </c>
      <c r="G83">
        <v>0.113231</v>
      </c>
      <c r="H83">
        <v>0.103746</v>
      </c>
      <c r="I83">
        <v>0.31009700000000001</v>
      </c>
      <c r="J83">
        <f t="shared" ref="J83:J146" si="10">I83/(6*A83*0.001)</f>
        <v>1.2920708333333333E-5</v>
      </c>
      <c r="K83">
        <f t="shared" si="6"/>
        <v>1.2920708333333334E-9</v>
      </c>
      <c r="L83">
        <f t="shared" si="7"/>
        <v>8.7214781250000004E-6</v>
      </c>
      <c r="M83">
        <f t="shared" si="8"/>
        <v>7.9545752989758532E-11</v>
      </c>
      <c r="N83">
        <f t="shared" si="9"/>
        <v>7.9545752989758535E-15</v>
      </c>
    </row>
    <row r="84" spans="1:14">
      <c r="A84">
        <v>4050000</v>
      </c>
      <c r="B84">
        <v>982.71986800000002</v>
      </c>
      <c r="C84">
        <v>-30117.570621999999</v>
      </c>
      <c r="D84">
        <v>135217.121327</v>
      </c>
      <c r="E84">
        <v>-249.620508</v>
      </c>
      <c r="F84">
        <v>9.1923000000000005E-2</v>
      </c>
      <c r="G84">
        <v>0.11347500000000001</v>
      </c>
      <c r="H84">
        <v>0.100851</v>
      </c>
      <c r="I84">
        <v>0.30624899999999999</v>
      </c>
      <c r="J84">
        <f t="shared" si="10"/>
        <v>1.2602839506172839E-5</v>
      </c>
      <c r="K84">
        <f t="shared" si="6"/>
        <v>1.2602839506172841E-9</v>
      </c>
      <c r="L84">
        <f t="shared" si="7"/>
        <v>8.5069166666666682E-6</v>
      </c>
      <c r="M84">
        <f t="shared" si="8"/>
        <v>7.7588808017692163E-11</v>
      </c>
      <c r="N84">
        <f t="shared" si="9"/>
        <v>7.7588808017692172E-15</v>
      </c>
    </row>
    <row r="85" spans="1:14">
      <c r="A85">
        <v>4100000</v>
      </c>
      <c r="B85">
        <v>989.246486</v>
      </c>
      <c r="C85">
        <v>-30101.375937000001</v>
      </c>
      <c r="D85">
        <v>135174.080858</v>
      </c>
      <c r="E85">
        <v>570.02337299999999</v>
      </c>
      <c r="F85">
        <v>9.5448000000000005E-2</v>
      </c>
      <c r="G85">
        <v>0.11465</v>
      </c>
      <c r="H85">
        <v>0.10070999999999999</v>
      </c>
      <c r="I85">
        <v>0.310809</v>
      </c>
      <c r="J85">
        <f t="shared" si="10"/>
        <v>1.2634512195121951E-5</v>
      </c>
      <c r="K85">
        <f t="shared" si="6"/>
        <v>1.2634512195121951E-9</v>
      </c>
      <c r="L85">
        <f t="shared" si="7"/>
        <v>8.5282957317073166E-6</v>
      </c>
      <c r="M85">
        <f t="shared" si="8"/>
        <v>7.7783799486168197E-11</v>
      </c>
      <c r="N85">
        <f t="shared" si="9"/>
        <v>7.77837994861682E-15</v>
      </c>
    </row>
    <row r="86" spans="1:14">
      <c r="A86">
        <v>4150000</v>
      </c>
      <c r="B86">
        <v>1004.7338130000001</v>
      </c>
      <c r="C86">
        <v>-30107.798629000001</v>
      </c>
      <c r="D86">
        <v>134965.172849</v>
      </c>
      <c r="E86">
        <v>2622.0950680000001</v>
      </c>
      <c r="F86">
        <v>9.7535999999999998E-2</v>
      </c>
      <c r="G86">
        <v>0.105087</v>
      </c>
      <c r="H86">
        <v>9.7275E-2</v>
      </c>
      <c r="I86">
        <v>0.299898</v>
      </c>
      <c r="J86">
        <f t="shared" si="10"/>
        <v>1.2044096385542168E-5</v>
      </c>
      <c r="K86">
        <f t="shared" si="6"/>
        <v>1.2044096385542167E-9</v>
      </c>
      <c r="L86">
        <f t="shared" si="7"/>
        <v>8.1297650602409635E-6</v>
      </c>
      <c r="M86">
        <f t="shared" si="8"/>
        <v>7.4148931417138311E-11</v>
      </c>
      <c r="N86">
        <f t="shared" si="9"/>
        <v>7.4148931417138314E-15</v>
      </c>
    </row>
    <row r="87" spans="1:14">
      <c r="A87">
        <v>4200000</v>
      </c>
      <c r="B87">
        <v>981.22604000000001</v>
      </c>
      <c r="C87">
        <v>-30111.436581000002</v>
      </c>
      <c r="D87">
        <v>135402.358905</v>
      </c>
      <c r="E87">
        <v>-1635.8233419999999</v>
      </c>
      <c r="F87">
        <v>9.2317999999999997E-2</v>
      </c>
      <c r="G87">
        <v>0.104613</v>
      </c>
      <c r="H87">
        <v>9.5920000000000005E-2</v>
      </c>
      <c r="I87">
        <v>0.29285099999999997</v>
      </c>
      <c r="J87">
        <f t="shared" si="10"/>
        <v>1.1621071428571428E-5</v>
      </c>
      <c r="K87">
        <f t="shared" si="6"/>
        <v>1.1621071428571427E-9</v>
      </c>
      <c r="L87">
        <f t="shared" si="7"/>
        <v>7.8442232142857135E-6</v>
      </c>
      <c r="M87">
        <f t="shared" si="8"/>
        <v>7.1544597516272634E-11</v>
      </c>
      <c r="N87">
        <f t="shared" si="9"/>
        <v>7.1544597516272638E-15</v>
      </c>
    </row>
    <row r="88" spans="1:14">
      <c r="A88">
        <v>4250000</v>
      </c>
      <c r="B88">
        <v>970.83593099999996</v>
      </c>
      <c r="C88">
        <v>-30108.632979000002</v>
      </c>
      <c r="D88">
        <v>135338.85083899999</v>
      </c>
      <c r="E88">
        <v>-769.12498300000004</v>
      </c>
      <c r="F88">
        <v>9.0949000000000002E-2</v>
      </c>
      <c r="G88">
        <v>0.106254</v>
      </c>
      <c r="H88">
        <v>9.4474000000000002E-2</v>
      </c>
      <c r="I88">
        <v>0.29167700000000002</v>
      </c>
      <c r="J88">
        <f t="shared" si="10"/>
        <v>1.1438313725490197E-5</v>
      </c>
      <c r="K88">
        <f t="shared" si="6"/>
        <v>1.1438313725490196E-9</v>
      </c>
      <c r="L88">
        <f t="shared" si="7"/>
        <v>7.7208617647058824E-6</v>
      </c>
      <c r="M88">
        <f t="shared" si="8"/>
        <v>7.0419458032335005E-11</v>
      </c>
      <c r="N88">
        <f t="shared" si="9"/>
        <v>7.0419458032335006E-15</v>
      </c>
    </row>
    <row r="89" spans="1:14">
      <c r="A89">
        <v>4300000</v>
      </c>
      <c r="B89">
        <v>1008.6852689999999</v>
      </c>
      <c r="C89">
        <v>-30118.060433999999</v>
      </c>
      <c r="D89">
        <v>135280.170472</v>
      </c>
      <c r="E89">
        <v>-310.787601</v>
      </c>
      <c r="F89">
        <v>9.2273999999999995E-2</v>
      </c>
      <c r="G89">
        <v>0.108309</v>
      </c>
      <c r="H89">
        <v>9.7797999999999996E-2</v>
      </c>
      <c r="I89">
        <v>0.29838100000000001</v>
      </c>
      <c r="J89">
        <f t="shared" si="10"/>
        <v>1.156515503875969E-5</v>
      </c>
      <c r="K89">
        <f t="shared" si="6"/>
        <v>1.1565155038759689E-9</v>
      </c>
      <c r="L89">
        <f t="shared" si="7"/>
        <v>7.8064796511627901E-6</v>
      </c>
      <c r="M89">
        <f t="shared" si="8"/>
        <v>7.1200350806471996E-11</v>
      </c>
      <c r="N89">
        <f t="shared" si="9"/>
        <v>7.1200350806471994E-15</v>
      </c>
    </row>
    <row r="90" spans="1:14">
      <c r="A90">
        <v>4350000</v>
      </c>
      <c r="B90">
        <v>975.504276</v>
      </c>
      <c r="C90">
        <v>-30103.405210000001</v>
      </c>
      <c r="D90">
        <v>135264.58013799999</v>
      </c>
      <c r="E90">
        <v>321.32054499999998</v>
      </c>
      <c r="F90">
        <v>9.3238000000000001E-2</v>
      </c>
      <c r="G90">
        <v>0.109981</v>
      </c>
      <c r="H90">
        <v>0.104362</v>
      </c>
      <c r="I90">
        <v>0.30758099999999999</v>
      </c>
      <c r="J90">
        <f t="shared" si="10"/>
        <v>1.178471264367816E-5</v>
      </c>
      <c r="K90">
        <f t="shared" si="6"/>
        <v>1.178471264367816E-9</v>
      </c>
      <c r="L90">
        <f t="shared" si="7"/>
        <v>7.9546810344827587E-6</v>
      </c>
      <c r="M90">
        <f t="shared" si="8"/>
        <v>7.2552047211754304E-11</v>
      </c>
      <c r="N90">
        <f t="shared" si="9"/>
        <v>7.2552047211754303E-15</v>
      </c>
    </row>
    <row r="91" spans="1:14">
      <c r="A91">
        <v>4400000</v>
      </c>
      <c r="B91">
        <v>980.99693000000002</v>
      </c>
      <c r="C91">
        <v>-30113.581862999999</v>
      </c>
      <c r="D91">
        <v>135279.673874</v>
      </c>
      <c r="E91">
        <v>484.88606199999998</v>
      </c>
      <c r="F91">
        <v>9.6589999999999995E-2</v>
      </c>
      <c r="G91">
        <v>0.109917</v>
      </c>
      <c r="H91">
        <v>0.10018100000000001</v>
      </c>
      <c r="I91">
        <v>0.30668800000000002</v>
      </c>
      <c r="J91">
        <f t="shared" si="10"/>
        <v>1.1616969696969698E-5</v>
      </c>
      <c r="K91">
        <f t="shared" si="6"/>
        <v>1.1616969696969698E-9</v>
      </c>
      <c r="L91">
        <f t="shared" si="7"/>
        <v>7.8414545454545458E-6</v>
      </c>
      <c r="M91">
        <f t="shared" si="8"/>
        <v>7.1519345392286533E-11</v>
      </c>
      <c r="N91">
        <f t="shared" si="9"/>
        <v>7.1519345392286536E-15</v>
      </c>
    </row>
    <row r="92" spans="1:14">
      <c r="A92">
        <v>4450000</v>
      </c>
      <c r="B92">
        <v>988.41747399999997</v>
      </c>
      <c r="C92">
        <v>-30103.914224</v>
      </c>
      <c r="D92">
        <v>135159.74851899999</v>
      </c>
      <c r="E92">
        <v>234.35096899999999</v>
      </c>
      <c r="F92">
        <v>9.4783999999999993E-2</v>
      </c>
      <c r="G92">
        <v>0.116754</v>
      </c>
      <c r="H92">
        <v>9.9991999999999998E-2</v>
      </c>
      <c r="I92">
        <v>0.311531</v>
      </c>
      <c r="J92">
        <f t="shared" si="10"/>
        <v>1.1667827715355805E-5</v>
      </c>
      <c r="K92">
        <f t="shared" si="6"/>
        <v>1.1667827715355805E-9</v>
      </c>
      <c r="L92">
        <f t="shared" si="7"/>
        <v>7.8757837078651683E-6</v>
      </c>
      <c r="M92">
        <f t="shared" si="8"/>
        <v>7.1832450468550272E-11</v>
      </c>
      <c r="N92">
        <f t="shared" si="9"/>
        <v>7.1832450468550279E-15</v>
      </c>
    </row>
    <row r="93" spans="1:14">
      <c r="A93">
        <v>4500000</v>
      </c>
      <c r="B93">
        <v>989.690246</v>
      </c>
      <c r="C93">
        <v>-30110.101173999999</v>
      </c>
      <c r="D93">
        <v>135297.944024</v>
      </c>
      <c r="E93">
        <v>215.27249800000001</v>
      </c>
      <c r="F93">
        <v>9.5931000000000002E-2</v>
      </c>
      <c r="G93">
        <v>0.116324</v>
      </c>
      <c r="H93">
        <v>0.102853</v>
      </c>
      <c r="I93">
        <v>0.31510899999999997</v>
      </c>
      <c r="J93">
        <f t="shared" si="10"/>
        <v>1.1670703703703703E-5</v>
      </c>
      <c r="K93">
        <f t="shared" si="6"/>
        <v>1.1670703703703703E-9</v>
      </c>
      <c r="L93">
        <f t="shared" si="7"/>
        <v>7.8777249999999992E-6</v>
      </c>
      <c r="M93">
        <f t="shared" si="8"/>
        <v>7.1850156359962832E-11</v>
      </c>
      <c r="N93">
        <f t="shared" si="9"/>
        <v>7.1850156359962833E-15</v>
      </c>
    </row>
    <row r="94" spans="1:14">
      <c r="A94">
        <v>4550000</v>
      </c>
      <c r="B94">
        <v>972.05835500000001</v>
      </c>
      <c r="C94">
        <v>-30103.916786999998</v>
      </c>
      <c r="D94">
        <v>135111.42507500001</v>
      </c>
      <c r="E94">
        <v>1330.9590740000001</v>
      </c>
      <c r="F94">
        <v>9.8728999999999997E-2</v>
      </c>
      <c r="G94">
        <v>0.113424</v>
      </c>
      <c r="H94">
        <v>0.100691</v>
      </c>
      <c r="I94">
        <v>0.31284400000000001</v>
      </c>
      <c r="J94">
        <f t="shared" si="10"/>
        <v>1.145948717948718E-5</v>
      </c>
      <c r="K94">
        <f t="shared" si="6"/>
        <v>1.1459487179487181E-9</v>
      </c>
      <c r="L94">
        <f t="shared" si="7"/>
        <v>7.7351538461538472E-6</v>
      </c>
      <c r="M94">
        <f t="shared" si="8"/>
        <v>7.0549811438520876E-11</v>
      </c>
      <c r="N94">
        <f t="shared" si="9"/>
        <v>7.0549811438520882E-15</v>
      </c>
    </row>
    <row r="95" spans="1:14">
      <c r="A95">
        <v>4600000</v>
      </c>
      <c r="B95">
        <v>990.329115</v>
      </c>
      <c r="C95">
        <v>-30108.073992000001</v>
      </c>
      <c r="D95">
        <v>135218.471555</v>
      </c>
      <c r="E95">
        <v>14.528555000000001</v>
      </c>
      <c r="F95">
        <v>9.8337999999999995E-2</v>
      </c>
      <c r="G95">
        <v>0.12178</v>
      </c>
      <c r="H95">
        <v>0.10965900000000001</v>
      </c>
      <c r="I95">
        <v>0.32977699999999999</v>
      </c>
      <c r="J95">
        <f t="shared" si="10"/>
        <v>1.1948442028985507E-5</v>
      </c>
      <c r="K95">
        <f t="shared" si="6"/>
        <v>1.1948442028985508E-9</v>
      </c>
      <c r="L95">
        <f t="shared" si="7"/>
        <v>8.0651983695652181E-6</v>
      </c>
      <c r="M95">
        <f t="shared" si="8"/>
        <v>7.3560039723064493E-11</v>
      </c>
      <c r="N95">
        <f t="shared" si="9"/>
        <v>7.3560039723064491E-15</v>
      </c>
    </row>
    <row r="96" spans="1:14">
      <c r="A96">
        <v>4650000</v>
      </c>
      <c r="B96">
        <v>1000.382009</v>
      </c>
      <c r="C96">
        <v>-30105.437915999999</v>
      </c>
      <c r="D96">
        <v>135240.11601</v>
      </c>
      <c r="E96">
        <v>-616.46435599999995</v>
      </c>
      <c r="F96">
        <v>0.103342</v>
      </c>
      <c r="G96">
        <v>0.11783</v>
      </c>
      <c r="H96">
        <v>0.110886</v>
      </c>
      <c r="I96">
        <v>0.33205800000000002</v>
      </c>
      <c r="J96">
        <f t="shared" si="10"/>
        <v>1.1901720430107528E-5</v>
      </c>
      <c r="K96">
        <f t="shared" si="6"/>
        <v>1.1901720430107528E-9</v>
      </c>
      <c r="L96">
        <f t="shared" si="7"/>
        <v>8.0336612903225813E-6</v>
      </c>
      <c r="M96">
        <f t="shared" si="8"/>
        <v>7.3272400325304362E-11</v>
      </c>
      <c r="N96">
        <f t="shared" si="9"/>
        <v>7.3272400325304357E-15</v>
      </c>
    </row>
    <row r="97" spans="1:14">
      <c r="A97">
        <v>4700000</v>
      </c>
      <c r="B97">
        <v>984.82230600000003</v>
      </c>
      <c r="C97">
        <v>-30117.263067</v>
      </c>
      <c r="D97">
        <v>135055.74062600001</v>
      </c>
      <c r="E97">
        <v>2744.1080689999999</v>
      </c>
      <c r="F97">
        <v>9.6714999999999995E-2</v>
      </c>
      <c r="G97">
        <v>0.116243</v>
      </c>
      <c r="H97">
        <v>0.11122</v>
      </c>
      <c r="I97">
        <v>0.32417800000000002</v>
      </c>
      <c r="J97">
        <f t="shared" si="10"/>
        <v>1.1495673758865249E-5</v>
      </c>
      <c r="K97">
        <f t="shared" si="6"/>
        <v>1.1495673758865248E-9</v>
      </c>
      <c r="L97">
        <f t="shared" si="7"/>
        <v>7.7595797872340427E-6</v>
      </c>
      <c r="M97">
        <f t="shared" si="8"/>
        <v>7.0772592468050497E-11</v>
      </c>
      <c r="N97">
        <f t="shared" si="9"/>
        <v>7.0772592468050497E-15</v>
      </c>
    </row>
    <row r="98" spans="1:14">
      <c r="A98">
        <v>4750000</v>
      </c>
      <c r="B98">
        <v>988.24710600000003</v>
      </c>
      <c r="C98">
        <v>-30100.819679</v>
      </c>
      <c r="D98">
        <v>135060.02180700001</v>
      </c>
      <c r="E98">
        <v>1375.8219799999999</v>
      </c>
      <c r="F98">
        <v>0.102316</v>
      </c>
      <c r="G98">
        <v>0.11999</v>
      </c>
      <c r="H98">
        <v>0.110594</v>
      </c>
      <c r="I98">
        <v>0.332901</v>
      </c>
      <c r="J98">
        <f t="shared" si="10"/>
        <v>1.1680736842105264E-5</v>
      </c>
      <c r="K98">
        <f t="shared" si="6"/>
        <v>1.1680736842105265E-9</v>
      </c>
      <c r="L98">
        <f t="shared" si="7"/>
        <v>7.8844973684210536E-6</v>
      </c>
      <c r="M98">
        <f t="shared" si="8"/>
        <v>7.1911924920045853E-11</v>
      </c>
      <c r="N98">
        <f t="shared" si="9"/>
        <v>7.1911924920045858E-15</v>
      </c>
    </row>
    <row r="99" spans="1:14">
      <c r="A99">
        <v>4800000</v>
      </c>
      <c r="B99">
        <v>995.22991500000001</v>
      </c>
      <c r="C99">
        <v>-30111.523220999999</v>
      </c>
      <c r="D99">
        <v>135356.816773</v>
      </c>
      <c r="E99">
        <v>-78.760279999999995</v>
      </c>
      <c r="F99">
        <v>0.100705</v>
      </c>
      <c r="G99">
        <v>0.119918</v>
      </c>
      <c r="H99">
        <v>0.10839699999999999</v>
      </c>
      <c r="I99">
        <v>0.32901999999999998</v>
      </c>
      <c r="J99">
        <f t="shared" si="10"/>
        <v>1.1424305555555554E-5</v>
      </c>
      <c r="K99">
        <f t="shared" si="6"/>
        <v>1.1424305555555554E-9</v>
      </c>
      <c r="L99">
        <f t="shared" si="7"/>
        <v>7.7114062499999991E-6</v>
      </c>
      <c r="M99">
        <f t="shared" si="8"/>
        <v>7.0333217371473947E-11</v>
      </c>
      <c r="N99">
        <f t="shared" si="9"/>
        <v>7.0333217371473947E-15</v>
      </c>
    </row>
    <row r="100" spans="1:14">
      <c r="A100">
        <v>4850000</v>
      </c>
      <c r="B100">
        <v>977.24673499999994</v>
      </c>
      <c r="C100">
        <v>-30069.554773</v>
      </c>
      <c r="D100">
        <v>135429.20285900001</v>
      </c>
      <c r="E100">
        <v>-470.026656</v>
      </c>
      <c r="F100">
        <v>0.107041</v>
      </c>
      <c r="G100">
        <v>0.124773</v>
      </c>
      <c r="H100">
        <v>0.106462</v>
      </c>
      <c r="I100">
        <v>0.33827600000000002</v>
      </c>
      <c r="J100">
        <f t="shared" si="10"/>
        <v>1.1624604810996564E-5</v>
      </c>
      <c r="K100">
        <f t="shared" si="6"/>
        <v>1.1624604810996564E-9</v>
      </c>
      <c r="L100">
        <f t="shared" si="7"/>
        <v>7.84660824742268E-6</v>
      </c>
      <c r="M100">
        <f t="shared" si="8"/>
        <v>7.1566350624411688E-11</v>
      </c>
      <c r="N100">
        <f t="shared" si="9"/>
        <v>7.1566350624411691E-15</v>
      </c>
    </row>
    <row r="101" spans="1:14">
      <c r="A101">
        <v>4900000</v>
      </c>
      <c r="B101">
        <v>990.40490899999998</v>
      </c>
      <c r="C101">
        <v>-30110.600813000001</v>
      </c>
      <c r="D101">
        <v>135219.78826199999</v>
      </c>
      <c r="E101">
        <v>516.37010899999996</v>
      </c>
      <c r="F101">
        <v>0.10181</v>
      </c>
      <c r="G101">
        <v>0.118185</v>
      </c>
      <c r="H101">
        <v>0.109986</v>
      </c>
      <c r="I101">
        <v>0.32998100000000002</v>
      </c>
      <c r="J101">
        <f t="shared" si="10"/>
        <v>1.1223843537414966E-5</v>
      </c>
      <c r="K101">
        <f t="shared" si="6"/>
        <v>1.1223843537414967E-9</v>
      </c>
      <c r="L101">
        <f t="shared" si="7"/>
        <v>7.576094387755103E-6</v>
      </c>
      <c r="M101">
        <f t="shared" si="8"/>
        <v>6.9099082077381621E-11</v>
      </c>
      <c r="N101">
        <f t="shared" si="9"/>
        <v>6.9099082077381621E-15</v>
      </c>
    </row>
    <row r="102" spans="1:14">
      <c r="A102">
        <v>4950000</v>
      </c>
      <c r="B102">
        <v>998.49102100000005</v>
      </c>
      <c r="C102">
        <v>-30117.022076000001</v>
      </c>
      <c r="D102">
        <v>135118.53675200001</v>
      </c>
      <c r="E102">
        <v>843.71197500000005</v>
      </c>
      <c r="F102">
        <v>0.102674</v>
      </c>
      <c r="G102">
        <v>0.11658300000000001</v>
      </c>
      <c r="H102">
        <v>0.108336</v>
      </c>
      <c r="I102">
        <v>0.32759300000000002</v>
      </c>
      <c r="J102">
        <f t="shared" si="10"/>
        <v>1.1030067340067341E-5</v>
      </c>
      <c r="K102">
        <f t="shared" si="6"/>
        <v>1.1030067340067341E-9</v>
      </c>
      <c r="L102">
        <f t="shared" si="7"/>
        <v>7.4452954545454548E-6</v>
      </c>
      <c r="M102">
        <f t="shared" si="8"/>
        <v>6.7906107734810694E-11</v>
      </c>
      <c r="N102">
        <f t="shared" si="9"/>
        <v>6.7906107734810696E-15</v>
      </c>
    </row>
    <row r="103" spans="1:14">
      <c r="A103">
        <v>5000000</v>
      </c>
      <c r="B103">
        <v>977.70196899999996</v>
      </c>
      <c r="C103">
        <v>-30092.859454000001</v>
      </c>
      <c r="D103">
        <v>135315.183613</v>
      </c>
      <c r="E103">
        <v>-377.69959699999998</v>
      </c>
      <c r="F103">
        <v>0.10656599999999999</v>
      </c>
      <c r="G103">
        <v>0.124305</v>
      </c>
      <c r="H103">
        <v>0.109406</v>
      </c>
      <c r="I103">
        <v>0.34027800000000002</v>
      </c>
      <c r="J103">
        <f t="shared" si="10"/>
        <v>1.13426E-5</v>
      </c>
      <c r="K103">
        <f t="shared" si="6"/>
        <v>1.1342600000000002E-9</v>
      </c>
      <c r="L103">
        <f t="shared" si="7"/>
        <v>7.6562550000000018E-6</v>
      </c>
      <c r="M103">
        <f t="shared" si="8"/>
        <v>6.9830200836123048E-11</v>
      </c>
      <c r="N103">
        <f t="shared" si="9"/>
        <v>6.9830200836123049E-15</v>
      </c>
    </row>
    <row r="104" spans="1:14">
      <c r="A104">
        <v>5050000</v>
      </c>
      <c r="B104">
        <v>964.45382900000004</v>
      </c>
      <c r="C104">
        <v>-30098.467444999998</v>
      </c>
      <c r="D104">
        <v>135428.10714000001</v>
      </c>
      <c r="E104">
        <v>-868.15126999999995</v>
      </c>
      <c r="F104">
        <v>0.102668</v>
      </c>
      <c r="G104">
        <v>0.125054</v>
      </c>
      <c r="H104">
        <v>0.11304</v>
      </c>
      <c r="I104">
        <v>0.34076299999999998</v>
      </c>
      <c r="J104">
        <f t="shared" si="10"/>
        <v>1.1246303630363035E-5</v>
      </c>
      <c r="K104">
        <f t="shared" si="6"/>
        <v>1.1246303630363036E-9</v>
      </c>
      <c r="L104">
        <f t="shared" si="7"/>
        <v>7.5912549504950492E-6</v>
      </c>
      <c r="M104">
        <f t="shared" si="8"/>
        <v>6.923735661773053E-11</v>
      </c>
      <c r="N104">
        <f t="shared" si="9"/>
        <v>6.9237356617730532E-15</v>
      </c>
    </row>
    <row r="105" spans="1:14">
      <c r="A105">
        <v>5100000</v>
      </c>
      <c r="B105">
        <v>992.01729399999999</v>
      </c>
      <c r="C105">
        <v>-30102.113997</v>
      </c>
      <c r="D105">
        <v>135386.826462</v>
      </c>
      <c r="E105">
        <v>-914.45906100000002</v>
      </c>
      <c r="F105">
        <v>0.103588</v>
      </c>
      <c r="G105">
        <v>0.119548</v>
      </c>
      <c r="H105">
        <v>0.107596</v>
      </c>
      <c r="I105">
        <v>0.330733</v>
      </c>
      <c r="J105">
        <f t="shared" si="10"/>
        <v>1.080826797385621E-5</v>
      </c>
      <c r="K105">
        <f t="shared" si="6"/>
        <v>1.0808267973856209E-9</v>
      </c>
      <c r="L105">
        <f t="shared" si="7"/>
        <v>7.2955808823529408E-6</v>
      </c>
      <c r="M105">
        <f t="shared" si="8"/>
        <v>6.6540610028125434E-11</v>
      </c>
      <c r="N105">
        <f t="shared" si="9"/>
        <v>6.6540610028125436E-15</v>
      </c>
    </row>
    <row r="106" spans="1:14">
      <c r="A106">
        <v>5150000</v>
      </c>
      <c r="B106">
        <v>984.83153300000004</v>
      </c>
      <c r="C106">
        <v>-30116.380206000002</v>
      </c>
      <c r="D106">
        <v>135326.237139</v>
      </c>
      <c r="E106">
        <v>-412.93577800000003</v>
      </c>
      <c r="F106">
        <v>0.103434</v>
      </c>
      <c r="G106">
        <v>0.117897</v>
      </c>
      <c r="H106">
        <v>0.106416</v>
      </c>
      <c r="I106">
        <v>0.32774700000000001</v>
      </c>
      <c r="J106">
        <f t="shared" si="10"/>
        <v>1.0606699029126214E-5</v>
      </c>
      <c r="K106">
        <f t="shared" si="6"/>
        <v>1.0606699029126214E-9</v>
      </c>
      <c r="L106">
        <f t="shared" si="7"/>
        <v>7.1595218446601943E-6</v>
      </c>
      <c r="M106">
        <f t="shared" si="8"/>
        <v>6.5299659990848184E-11</v>
      </c>
      <c r="N106">
        <f t="shared" si="9"/>
        <v>6.5299659990848186E-15</v>
      </c>
    </row>
    <row r="107" spans="1:14">
      <c r="A107">
        <v>5200000</v>
      </c>
      <c r="B107">
        <v>981.90478800000005</v>
      </c>
      <c r="C107">
        <v>-30117.437158000001</v>
      </c>
      <c r="D107">
        <v>135401.78941699999</v>
      </c>
      <c r="E107">
        <v>-353.88781499999999</v>
      </c>
      <c r="F107">
        <v>0.101646</v>
      </c>
      <c r="G107">
        <v>0.115809</v>
      </c>
      <c r="H107">
        <v>0.112807</v>
      </c>
      <c r="I107">
        <v>0.330262</v>
      </c>
      <c r="J107">
        <f t="shared" si="10"/>
        <v>1.0585320512820512E-5</v>
      </c>
      <c r="K107">
        <f t="shared" si="6"/>
        <v>1.0585320512820513E-9</v>
      </c>
      <c r="L107">
        <f t="shared" si="7"/>
        <v>7.1450913461538459E-6</v>
      </c>
      <c r="M107">
        <f t="shared" si="8"/>
        <v>6.5168044127888599E-11</v>
      </c>
      <c r="N107">
        <f t="shared" si="9"/>
        <v>6.5168044127888605E-15</v>
      </c>
    </row>
    <row r="108" spans="1:14">
      <c r="A108">
        <v>5250000</v>
      </c>
      <c r="B108">
        <v>1001.141138</v>
      </c>
      <c r="C108">
        <v>-30108.002669000001</v>
      </c>
      <c r="D108">
        <v>135320.905214</v>
      </c>
      <c r="E108">
        <v>-1387.4457159999999</v>
      </c>
      <c r="F108">
        <v>0.109934</v>
      </c>
      <c r="G108">
        <v>0.127497</v>
      </c>
      <c r="H108">
        <v>0.113662</v>
      </c>
      <c r="I108">
        <v>0.35109299999999999</v>
      </c>
      <c r="J108">
        <f t="shared" si="10"/>
        <v>1.1145809523809524E-5</v>
      </c>
      <c r="K108">
        <f t="shared" si="6"/>
        <v>1.1145809523809523E-9</v>
      </c>
      <c r="L108">
        <f t="shared" si="7"/>
        <v>7.523421428571428E-6</v>
      </c>
      <c r="M108">
        <f t="shared" si="8"/>
        <v>6.861866922299929E-11</v>
      </c>
      <c r="N108">
        <f t="shared" si="9"/>
        <v>6.8618669222999297E-15</v>
      </c>
    </row>
    <row r="109" spans="1:14">
      <c r="A109">
        <v>5300000</v>
      </c>
      <c r="B109">
        <v>1007.802387</v>
      </c>
      <c r="C109">
        <v>-30113.347979999999</v>
      </c>
      <c r="D109">
        <v>135063.34822000001</v>
      </c>
      <c r="E109">
        <v>2315.4896560000002</v>
      </c>
      <c r="F109">
        <v>0.10804900000000001</v>
      </c>
      <c r="G109">
        <v>0.12681899999999999</v>
      </c>
      <c r="H109">
        <v>0.11749</v>
      </c>
      <c r="I109">
        <v>0.352358</v>
      </c>
      <c r="J109">
        <f t="shared" si="10"/>
        <v>1.1080440251572327E-5</v>
      </c>
      <c r="K109">
        <f t="shared" si="6"/>
        <v>1.1080440251572326E-9</v>
      </c>
      <c r="L109">
        <f t="shared" si="7"/>
        <v>7.4792971698113203E-6</v>
      </c>
      <c r="M109">
        <f t="shared" si="8"/>
        <v>6.8216226272632129E-11</v>
      </c>
      <c r="N109">
        <f t="shared" si="9"/>
        <v>6.8216226272632129E-15</v>
      </c>
    </row>
    <row r="110" spans="1:14">
      <c r="A110">
        <v>5350000</v>
      </c>
      <c r="B110">
        <v>987.17677600000002</v>
      </c>
      <c r="C110">
        <v>-30108.759367999999</v>
      </c>
      <c r="D110">
        <v>134867.083644</v>
      </c>
      <c r="E110">
        <v>2367.6698120000001</v>
      </c>
      <c r="F110">
        <v>0.107707</v>
      </c>
      <c r="G110">
        <v>0.130693</v>
      </c>
      <c r="H110">
        <v>0.111121</v>
      </c>
      <c r="I110">
        <v>0.34952100000000003</v>
      </c>
      <c r="J110">
        <f t="shared" si="10"/>
        <v>1.0888504672897197E-5</v>
      </c>
      <c r="K110">
        <f t="shared" si="6"/>
        <v>1.0888504672897198E-9</v>
      </c>
      <c r="L110">
        <f t="shared" si="7"/>
        <v>7.3497406542056092E-6</v>
      </c>
      <c r="M110">
        <f t="shared" si="8"/>
        <v>6.703458361517425E-11</v>
      </c>
      <c r="N110">
        <f t="shared" si="9"/>
        <v>6.703458361517425E-15</v>
      </c>
    </row>
    <row r="111" spans="1:14">
      <c r="A111">
        <v>5400000</v>
      </c>
      <c r="B111">
        <v>974.697723</v>
      </c>
      <c r="C111">
        <v>-30102.975705000001</v>
      </c>
      <c r="D111">
        <v>135358.464573</v>
      </c>
      <c r="E111">
        <v>-408.821327</v>
      </c>
      <c r="F111">
        <v>0.108665</v>
      </c>
      <c r="G111">
        <v>0.122448</v>
      </c>
      <c r="H111">
        <v>0.115408</v>
      </c>
      <c r="I111">
        <v>0.34652100000000002</v>
      </c>
      <c r="J111">
        <f t="shared" si="10"/>
        <v>1.0695092592592593E-5</v>
      </c>
      <c r="K111">
        <f t="shared" si="6"/>
        <v>1.0695092592592593E-9</v>
      </c>
      <c r="L111">
        <f t="shared" si="7"/>
        <v>7.2191875000000002E-6</v>
      </c>
      <c r="M111">
        <f t="shared" si="8"/>
        <v>6.5843850942612144E-11</v>
      </c>
      <c r="N111">
        <f t="shared" si="9"/>
        <v>6.584385094261215E-15</v>
      </c>
    </row>
    <row r="112" spans="1:14">
      <c r="A112">
        <v>5450000</v>
      </c>
      <c r="B112">
        <v>983.60596699999996</v>
      </c>
      <c r="C112">
        <v>-30113.979668</v>
      </c>
      <c r="D112">
        <v>135265.57339899999</v>
      </c>
      <c r="E112">
        <v>-25.730792999999998</v>
      </c>
      <c r="F112">
        <v>0.109097</v>
      </c>
      <c r="G112">
        <v>0.128079</v>
      </c>
      <c r="H112">
        <v>0.115603</v>
      </c>
      <c r="I112">
        <v>0.35277900000000001</v>
      </c>
      <c r="J112">
        <f t="shared" si="10"/>
        <v>1.0788348623853211E-5</v>
      </c>
      <c r="K112">
        <f t="shared" si="6"/>
        <v>1.0788348623853211E-9</v>
      </c>
      <c r="L112">
        <f t="shared" si="7"/>
        <v>7.2821353211009179E-6</v>
      </c>
      <c r="M112">
        <f t="shared" si="8"/>
        <v>6.6417977456119517E-11</v>
      </c>
      <c r="N112">
        <f t="shared" si="9"/>
        <v>6.6417977456119521E-15</v>
      </c>
    </row>
    <row r="113" spans="1:14">
      <c r="A113">
        <v>5500000</v>
      </c>
      <c r="B113">
        <v>998.32913499999995</v>
      </c>
      <c r="C113">
        <v>-30107.911775</v>
      </c>
      <c r="D113">
        <v>135498.214932</v>
      </c>
      <c r="E113">
        <v>-2011.081682</v>
      </c>
      <c r="F113">
        <v>0.108387</v>
      </c>
      <c r="G113">
        <v>0.12562999999999999</v>
      </c>
      <c r="H113">
        <v>0.112551</v>
      </c>
      <c r="I113">
        <v>0.34656799999999999</v>
      </c>
      <c r="J113">
        <f t="shared" si="10"/>
        <v>1.0502060606060606E-5</v>
      </c>
      <c r="K113">
        <f t="shared" si="6"/>
        <v>1.0502060606060606E-9</v>
      </c>
      <c r="L113">
        <f t="shared" si="7"/>
        <v>7.0888909090909095E-6</v>
      </c>
      <c r="M113">
        <f t="shared" si="8"/>
        <v>6.4655458300067717E-11</v>
      </c>
      <c r="N113">
        <f t="shared" si="9"/>
        <v>6.4655458300067719E-15</v>
      </c>
    </row>
    <row r="114" spans="1:14">
      <c r="A114">
        <v>5550000</v>
      </c>
      <c r="B114">
        <v>991.02042700000004</v>
      </c>
      <c r="C114">
        <v>-30097.634393</v>
      </c>
      <c r="D114">
        <v>135438.07231399999</v>
      </c>
      <c r="E114">
        <v>-1345.5274549999999</v>
      </c>
      <c r="F114">
        <v>0.11325</v>
      </c>
      <c r="G114">
        <v>0.13042300000000001</v>
      </c>
      <c r="H114">
        <v>0.11547300000000001</v>
      </c>
      <c r="I114">
        <v>0.35914499999999999</v>
      </c>
      <c r="J114">
        <f t="shared" si="10"/>
        <v>1.0785135135135135E-5</v>
      </c>
      <c r="K114">
        <f t="shared" si="6"/>
        <v>1.0785135135135135E-9</v>
      </c>
      <c r="L114">
        <f t="shared" si="7"/>
        <v>7.2799662162162162E-6</v>
      </c>
      <c r="M114">
        <f t="shared" si="8"/>
        <v>6.6398193759033501E-11</v>
      </c>
      <c r="N114">
        <f t="shared" si="9"/>
        <v>6.6398193759033507E-15</v>
      </c>
    </row>
    <row r="115" spans="1:14">
      <c r="A115">
        <v>5600000</v>
      </c>
      <c r="B115">
        <v>982.34481800000003</v>
      </c>
      <c r="C115">
        <v>-30118.374597999999</v>
      </c>
      <c r="D115">
        <v>135540.53082499999</v>
      </c>
      <c r="E115">
        <v>-1698.3459250000001</v>
      </c>
      <c r="F115">
        <v>0.10823099999999999</v>
      </c>
      <c r="G115">
        <v>0.12972400000000001</v>
      </c>
      <c r="H115">
        <v>0.11311499999999999</v>
      </c>
      <c r="I115">
        <v>0.35106999999999999</v>
      </c>
      <c r="J115">
        <f t="shared" si="10"/>
        <v>1.0448511904761905E-5</v>
      </c>
      <c r="K115">
        <f t="shared" si="6"/>
        <v>1.0448511904761904E-9</v>
      </c>
      <c r="L115">
        <f t="shared" si="7"/>
        <v>7.052745535714285E-6</v>
      </c>
      <c r="M115">
        <f t="shared" si="8"/>
        <v>6.4325788156872862E-11</v>
      </c>
      <c r="N115">
        <f t="shared" si="9"/>
        <v>6.4325788156872867E-15</v>
      </c>
    </row>
    <row r="116" spans="1:14">
      <c r="A116">
        <v>5650000</v>
      </c>
      <c r="B116">
        <v>990.24503800000002</v>
      </c>
      <c r="C116">
        <v>-30104.966157999999</v>
      </c>
      <c r="D116">
        <v>135418.266336</v>
      </c>
      <c r="E116">
        <v>-1484.0840940000001</v>
      </c>
      <c r="F116">
        <v>0.11160399999999999</v>
      </c>
      <c r="G116">
        <v>0.12942300000000001</v>
      </c>
      <c r="H116">
        <v>0.11892</v>
      </c>
      <c r="I116">
        <v>0.35994700000000002</v>
      </c>
      <c r="J116">
        <f t="shared" si="10"/>
        <v>1.0617905604719765E-5</v>
      </c>
      <c r="K116">
        <f t="shared" si="6"/>
        <v>1.0617905604719764E-9</v>
      </c>
      <c r="L116">
        <f t="shared" si="7"/>
        <v>7.1670862831858406E-6</v>
      </c>
      <c r="M116">
        <f t="shared" si="8"/>
        <v>6.536865276361482E-11</v>
      </c>
      <c r="N116">
        <f t="shared" si="9"/>
        <v>6.5368652763614825E-15</v>
      </c>
    </row>
    <row r="117" spans="1:14">
      <c r="A117">
        <v>5700000</v>
      </c>
      <c r="B117">
        <v>991.32927099999995</v>
      </c>
      <c r="C117">
        <v>-30107.908920000002</v>
      </c>
      <c r="D117">
        <v>135404.70266400001</v>
      </c>
      <c r="E117">
        <v>-834.37119299999995</v>
      </c>
      <c r="F117">
        <v>0.11071400000000001</v>
      </c>
      <c r="G117">
        <v>0.12615599999999999</v>
      </c>
      <c r="H117">
        <v>0.114925</v>
      </c>
      <c r="I117">
        <v>0.35179500000000002</v>
      </c>
      <c r="J117">
        <f t="shared" si="10"/>
        <v>1.0286403508771931E-5</v>
      </c>
      <c r="K117">
        <f t="shared" si="6"/>
        <v>1.0286403508771932E-9</v>
      </c>
      <c r="L117">
        <f t="shared" si="7"/>
        <v>6.9433223684210541E-6</v>
      </c>
      <c r="M117">
        <f t="shared" si="8"/>
        <v>6.3327775192543559E-11</v>
      </c>
      <c r="N117">
        <f t="shared" si="9"/>
        <v>6.332777519254356E-15</v>
      </c>
    </row>
    <row r="118" spans="1:14">
      <c r="A118">
        <v>5750000</v>
      </c>
      <c r="B118">
        <v>985.88784199999998</v>
      </c>
      <c r="C118">
        <v>-30105.003072</v>
      </c>
      <c r="D118">
        <v>135112.15206200001</v>
      </c>
      <c r="E118">
        <v>1655.2881769999999</v>
      </c>
      <c r="F118">
        <v>0.11794300000000001</v>
      </c>
      <c r="G118">
        <v>0.13409099999999999</v>
      </c>
      <c r="H118">
        <v>0.115966</v>
      </c>
      <c r="I118">
        <v>0.36799999999999999</v>
      </c>
      <c r="J118">
        <f t="shared" si="10"/>
        <v>1.0666666666666667E-5</v>
      </c>
      <c r="K118">
        <f t="shared" si="6"/>
        <v>1.0666666666666667E-9</v>
      </c>
      <c r="L118">
        <f t="shared" si="7"/>
        <v>7.2000000000000005E-6</v>
      </c>
      <c r="M118">
        <f t="shared" si="8"/>
        <v>6.5668848022967612E-11</v>
      </c>
      <c r="N118">
        <f t="shared" si="9"/>
        <v>6.5668848022967613E-15</v>
      </c>
    </row>
    <row r="119" spans="1:14">
      <c r="A119">
        <v>5800000</v>
      </c>
      <c r="B119">
        <v>995.21866799999998</v>
      </c>
      <c r="C119">
        <v>-30115.351874</v>
      </c>
      <c r="D119">
        <v>134789.83621000001</v>
      </c>
      <c r="E119">
        <v>3656.725007</v>
      </c>
      <c r="F119">
        <v>0.110634</v>
      </c>
      <c r="G119">
        <v>0.132658</v>
      </c>
      <c r="H119">
        <v>0.11605500000000001</v>
      </c>
      <c r="I119">
        <v>0.35934700000000003</v>
      </c>
      <c r="J119">
        <f t="shared" si="10"/>
        <v>1.0326063218390806E-5</v>
      </c>
      <c r="K119">
        <f t="shared" si="6"/>
        <v>1.0326063218390807E-9</v>
      </c>
      <c r="L119">
        <f t="shared" si="7"/>
        <v>6.9700926724137952E-6</v>
      </c>
      <c r="M119">
        <f t="shared" si="8"/>
        <v>6.3571938390380782E-11</v>
      </c>
      <c r="N119">
        <f t="shared" si="9"/>
        <v>6.3571938390380784E-15</v>
      </c>
    </row>
    <row r="120" spans="1:14">
      <c r="A120">
        <v>5850000</v>
      </c>
      <c r="B120">
        <v>999.34090300000003</v>
      </c>
      <c r="C120">
        <v>-30103.552489999998</v>
      </c>
      <c r="D120">
        <v>135351.60538699999</v>
      </c>
      <c r="E120">
        <v>235.24696800000001</v>
      </c>
      <c r="F120">
        <v>0.11162</v>
      </c>
      <c r="G120">
        <v>0.125641</v>
      </c>
      <c r="H120">
        <v>0.117203</v>
      </c>
      <c r="I120">
        <v>0.35446499999999997</v>
      </c>
      <c r="J120">
        <f t="shared" si="10"/>
        <v>1.0098717948717948E-5</v>
      </c>
      <c r="K120">
        <f t="shared" si="6"/>
        <v>1.0098717948717948E-9</v>
      </c>
      <c r="L120">
        <f t="shared" si="7"/>
        <v>6.8166346153846156E-6</v>
      </c>
      <c r="M120">
        <f t="shared" si="8"/>
        <v>6.2172297581360078E-11</v>
      </c>
      <c r="N120">
        <f t="shared" si="9"/>
        <v>6.217229758136008E-15</v>
      </c>
    </row>
    <row r="121" spans="1:14">
      <c r="A121">
        <v>5900000</v>
      </c>
      <c r="B121">
        <v>1006.840549</v>
      </c>
      <c r="C121">
        <v>-30101.848666999998</v>
      </c>
      <c r="D121">
        <v>135135.28320899999</v>
      </c>
      <c r="E121">
        <v>1683.843541</v>
      </c>
      <c r="F121">
        <v>0.11000699999999999</v>
      </c>
      <c r="G121">
        <v>0.13122600000000001</v>
      </c>
      <c r="H121">
        <v>0.115054</v>
      </c>
      <c r="I121">
        <v>0.35628700000000002</v>
      </c>
      <c r="J121">
        <f t="shared" si="10"/>
        <v>1.0064604519774012E-5</v>
      </c>
      <c r="K121">
        <f t="shared" si="6"/>
        <v>1.0064604519774011E-9</v>
      </c>
      <c r="L121">
        <f t="shared" si="7"/>
        <v>6.7936080508474571E-6</v>
      </c>
      <c r="M121">
        <f t="shared" si="8"/>
        <v>6.1962279808154285E-11</v>
      </c>
      <c r="N121">
        <f t="shared" si="9"/>
        <v>6.1962279808154286E-15</v>
      </c>
    </row>
    <row r="122" spans="1:14">
      <c r="A122">
        <v>5950000</v>
      </c>
      <c r="B122">
        <v>1000.074876</v>
      </c>
      <c r="C122">
        <v>-30112.533316000001</v>
      </c>
      <c r="D122">
        <v>135060.475225</v>
      </c>
      <c r="E122">
        <v>2298.5859150000001</v>
      </c>
      <c r="F122">
        <v>0.112216</v>
      </c>
      <c r="G122">
        <v>0.14161799999999999</v>
      </c>
      <c r="H122">
        <v>0.11567</v>
      </c>
      <c r="I122">
        <v>0.36950499999999997</v>
      </c>
      <c r="J122">
        <f t="shared" si="10"/>
        <v>1.0350280112044817E-5</v>
      </c>
      <c r="K122">
        <f t="shared" si="6"/>
        <v>1.0350280112044818E-9</v>
      </c>
      <c r="L122">
        <f t="shared" si="7"/>
        <v>6.9864390756302519E-6</v>
      </c>
      <c r="M122">
        <f t="shared" si="8"/>
        <v>6.372102859434518E-11</v>
      </c>
      <c r="N122">
        <f t="shared" si="9"/>
        <v>6.3721028594345183E-15</v>
      </c>
    </row>
    <row r="123" spans="1:14">
      <c r="A123">
        <v>6000000</v>
      </c>
      <c r="B123">
        <v>995.116759</v>
      </c>
      <c r="C123">
        <v>-30097.297777</v>
      </c>
      <c r="D123">
        <v>135194.090115</v>
      </c>
      <c r="E123">
        <v>1828.715635</v>
      </c>
      <c r="F123">
        <v>0.11244800000000001</v>
      </c>
      <c r="G123">
        <v>0.13200000000000001</v>
      </c>
      <c r="H123">
        <v>0.118798</v>
      </c>
      <c r="I123">
        <v>0.36324600000000001</v>
      </c>
      <c r="J123">
        <f t="shared" si="10"/>
        <v>1.0090166666666667E-5</v>
      </c>
      <c r="K123">
        <f t="shared" si="6"/>
        <v>1.0090166666666668E-9</v>
      </c>
      <c r="L123">
        <f t="shared" si="7"/>
        <v>6.8108625000000011E-6</v>
      </c>
      <c r="M123">
        <f t="shared" si="8"/>
        <v>6.2119652002476288E-11</v>
      </c>
      <c r="N123">
        <f t="shared" si="9"/>
        <v>6.2119652002476289E-15</v>
      </c>
    </row>
    <row r="124" spans="1:14">
      <c r="A124">
        <v>6050000</v>
      </c>
      <c r="B124">
        <v>988.70432700000003</v>
      </c>
      <c r="C124">
        <v>-30119.064283</v>
      </c>
      <c r="D124">
        <v>135081.80441800001</v>
      </c>
      <c r="E124">
        <v>2065.7659229999999</v>
      </c>
      <c r="F124">
        <v>0.110692</v>
      </c>
      <c r="G124">
        <v>0.12889200000000001</v>
      </c>
      <c r="H124">
        <v>0.11601499999999999</v>
      </c>
      <c r="I124">
        <v>0.355599</v>
      </c>
      <c r="J124">
        <f t="shared" si="10"/>
        <v>9.7961157024793382E-6</v>
      </c>
      <c r="K124">
        <f t="shared" si="6"/>
        <v>9.796115702479338E-10</v>
      </c>
      <c r="L124">
        <f t="shared" si="7"/>
        <v>6.6123780991735535E-6</v>
      </c>
      <c r="M124">
        <f t="shared" si="8"/>
        <v>6.0309340620142711E-11</v>
      </c>
      <c r="N124">
        <f t="shared" si="9"/>
        <v>6.0309340620142715E-15</v>
      </c>
    </row>
    <row r="125" spans="1:14">
      <c r="A125">
        <v>6100000</v>
      </c>
      <c r="B125">
        <v>982.58920999999998</v>
      </c>
      <c r="C125">
        <v>-30102.116918</v>
      </c>
      <c r="D125">
        <v>135237.154541</v>
      </c>
      <c r="E125">
        <v>940.90973399999996</v>
      </c>
      <c r="F125">
        <v>0.110053</v>
      </c>
      <c r="G125">
        <v>0.13336500000000001</v>
      </c>
      <c r="H125">
        <v>0.117184</v>
      </c>
      <c r="I125">
        <v>0.36060199999999998</v>
      </c>
      <c r="J125">
        <f t="shared" si="10"/>
        <v>9.8525136612021855E-6</v>
      </c>
      <c r="K125">
        <f t="shared" si="6"/>
        <v>9.8525136612021851E-10</v>
      </c>
      <c r="L125">
        <f t="shared" si="7"/>
        <v>6.6504467213114746E-6</v>
      </c>
      <c r="M125">
        <f t="shared" si="8"/>
        <v>6.0656552087034225E-11</v>
      </c>
      <c r="N125">
        <f t="shared" si="9"/>
        <v>6.0656552087034228E-15</v>
      </c>
    </row>
    <row r="126" spans="1:14">
      <c r="A126">
        <v>6150000</v>
      </c>
      <c r="B126">
        <v>984.08531200000004</v>
      </c>
      <c r="C126">
        <v>-30110.507624000002</v>
      </c>
      <c r="D126">
        <v>135248.602426</v>
      </c>
      <c r="E126">
        <v>-143.685406</v>
      </c>
      <c r="F126">
        <v>0.11279</v>
      </c>
      <c r="G126">
        <v>0.13046099999999999</v>
      </c>
      <c r="H126">
        <v>0.12028999999999999</v>
      </c>
      <c r="I126">
        <v>0.363541</v>
      </c>
      <c r="J126">
        <f t="shared" si="10"/>
        <v>9.8520596205962067E-6</v>
      </c>
      <c r="K126">
        <f t="shared" si="6"/>
        <v>9.8520596205962073E-10</v>
      </c>
      <c r="L126">
        <f t="shared" si="7"/>
        <v>6.6501402439024404E-6</v>
      </c>
      <c r="M126">
        <f t="shared" si="8"/>
        <v>6.0653756806701393E-11</v>
      </c>
      <c r="N126">
        <f t="shared" si="9"/>
        <v>6.0653756806701397E-15</v>
      </c>
    </row>
    <row r="127" spans="1:14">
      <c r="A127">
        <v>6200000</v>
      </c>
      <c r="B127">
        <v>980.60538399999996</v>
      </c>
      <c r="C127">
        <v>-30110.089165000001</v>
      </c>
      <c r="D127">
        <v>135076.50452700001</v>
      </c>
      <c r="E127">
        <v>1723.6185559999999</v>
      </c>
      <c r="F127">
        <v>0.112139</v>
      </c>
      <c r="G127">
        <v>0.13647500000000001</v>
      </c>
      <c r="H127">
        <v>0.123684</v>
      </c>
      <c r="I127">
        <v>0.37229800000000002</v>
      </c>
      <c r="J127">
        <f t="shared" si="10"/>
        <v>1.0008010752688172E-5</v>
      </c>
      <c r="K127">
        <f t="shared" si="6"/>
        <v>1.0008010752688172E-9</v>
      </c>
      <c r="L127">
        <f t="shared" si="7"/>
        <v>6.7554072580645164E-6</v>
      </c>
      <c r="M127">
        <f t="shared" si="8"/>
        <v>6.1613862855984865E-11</v>
      </c>
      <c r="N127">
        <f t="shared" si="9"/>
        <v>6.1613862855984871E-15</v>
      </c>
    </row>
    <row r="128" spans="1:14">
      <c r="A128">
        <v>6250000</v>
      </c>
      <c r="B128">
        <v>985.47771499999999</v>
      </c>
      <c r="C128">
        <v>-30109.413229000002</v>
      </c>
      <c r="D128">
        <v>135249.685317</v>
      </c>
      <c r="E128">
        <v>806.88663099999997</v>
      </c>
      <c r="F128">
        <v>0.11348</v>
      </c>
      <c r="G128">
        <v>0.12854199999999999</v>
      </c>
      <c r="H128">
        <v>0.12008199999999999</v>
      </c>
      <c r="I128">
        <v>0.36210399999999998</v>
      </c>
      <c r="J128">
        <f t="shared" si="10"/>
        <v>9.6561066666666666E-6</v>
      </c>
      <c r="K128">
        <f t="shared" si="6"/>
        <v>9.6561066666666668E-10</v>
      </c>
      <c r="L128">
        <f t="shared" si="7"/>
        <v>6.517872E-6</v>
      </c>
      <c r="M128">
        <f t="shared" si="8"/>
        <v>5.9447381361271655E-11</v>
      </c>
      <c r="N128">
        <f t="shared" si="9"/>
        <v>5.9447381361271655E-15</v>
      </c>
    </row>
    <row r="129" spans="1:14">
      <c r="A129">
        <v>6300000</v>
      </c>
      <c r="B129">
        <v>978.66157799999996</v>
      </c>
      <c r="C129">
        <v>-30102.487467999999</v>
      </c>
      <c r="D129">
        <v>135400.19253199999</v>
      </c>
      <c r="E129">
        <v>-1476.1369199999999</v>
      </c>
      <c r="F129">
        <v>0.111428</v>
      </c>
      <c r="G129">
        <v>0.12950600000000001</v>
      </c>
      <c r="H129">
        <v>0.12073399999999999</v>
      </c>
      <c r="I129">
        <v>0.36166799999999999</v>
      </c>
      <c r="J129">
        <f t="shared" si="10"/>
        <v>9.5679365079365075E-6</v>
      </c>
      <c r="K129">
        <f t="shared" si="6"/>
        <v>9.5679365079365073E-10</v>
      </c>
      <c r="L129">
        <f t="shared" si="7"/>
        <v>6.4583571428571427E-6</v>
      </c>
      <c r="M129">
        <f t="shared" si="8"/>
        <v>5.8904565790601797E-11</v>
      </c>
      <c r="N129">
        <f t="shared" si="9"/>
        <v>5.89045657906018E-15</v>
      </c>
    </row>
    <row r="130" spans="1:14">
      <c r="A130">
        <v>6350000</v>
      </c>
      <c r="B130">
        <v>987.09417499999995</v>
      </c>
      <c r="C130">
        <v>-30110.44426</v>
      </c>
      <c r="D130">
        <v>135428.75523099999</v>
      </c>
      <c r="E130">
        <v>-1127.2067030000001</v>
      </c>
      <c r="F130">
        <v>0.119731</v>
      </c>
      <c r="G130">
        <v>0.134187</v>
      </c>
      <c r="H130">
        <v>0.11770799999999999</v>
      </c>
      <c r="I130">
        <v>0.37162600000000001</v>
      </c>
      <c r="J130">
        <f t="shared" si="10"/>
        <v>9.7539632545931763E-6</v>
      </c>
      <c r="K130">
        <f t="shared" si="6"/>
        <v>9.7539632545931771E-10</v>
      </c>
      <c r="L130">
        <f t="shared" si="7"/>
        <v>6.5839251968503949E-6</v>
      </c>
      <c r="M130">
        <f t="shared" si="8"/>
        <v>6.0049830992577167E-11</v>
      </c>
      <c r="N130">
        <f t="shared" si="9"/>
        <v>6.0049830992577168E-15</v>
      </c>
    </row>
    <row r="131" spans="1:14">
      <c r="A131">
        <v>6400000</v>
      </c>
      <c r="B131">
        <v>980.52504499999998</v>
      </c>
      <c r="C131">
        <v>-30111.094944</v>
      </c>
      <c r="D131">
        <v>135286.565665</v>
      </c>
      <c r="E131">
        <v>161.14001099999999</v>
      </c>
      <c r="F131">
        <v>0.11498</v>
      </c>
      <c r="G131">
        <v>0.133494</v>
      </c>
      <c r="H131">
        <v>0.118923</v>
      </c>
      <c r="I131">
        <v>0.36739699999999997</v>
      </c>
      <c r="J131">
        <f t="shared" si="10"/>
        <v>9.567630208333332E-6</v>
      </c>
      <c r="K131">
        <f t="shared" si="6"/>
        <v>9.5676302083333331E-10</v>
      </c>
      <c r="L131">
        <f t="shared" si="7"/>
        <v>6.4581503906250003E-6</v>
      </c>
      <c r="M131">
        <f t="shared" si="8"/>
        <v>5.8902680071030834E-11</v>
      </c>
      <c r="N131">
        <f t="shared" si="9"/>
        <v>5.890268007103084E-15</v>
      </c>
    </row>
    <row r="132" spans="1:14">
      <c r="A132">
        <v>6450000</v>
      </c>
      <c r="B132">
        <v>997.42815399999995</v>
      </c>
      <c r="C132">
        <v>-30114.631556</v>
      </c>
      <c r="D132">
        <v>135180.66876900001</v>
      </c>
      <c r="E132">
        <v>1044.130093</v>
      </c>
      <c r="F132">
        <v>0.12231</v>
      </c>
      <c r="G132">
        <v>0.130773</v>
      </c>
      <c r="H132">
        <v>0.121111</v>
      </c>
      <c r="I132">
        <v>0.37419400000000003</v>
      </c>
      <c r="J132">
        <f t="shared" si="10"/>
        <v>9.6690956072351433E-6</v>
      </c>
      <c r="K132">
        <f t="shared" si="6"/>
        <v>9.6690956072351423E-10</v>
      </c>
      <c r="L132">
        <f t="shared" si="7"/>
        <v>6.5266395348837213E-6</v>
      </c>
      <c r="M132">
        <f t="shared" si="8"/>
        <v>5.952734718291264E-11</v>
      </c>
      <c r="N132">
        <f t="shared" si="9"/>
        <v>5.9527347182912641E-15</v>
      </c>
    </row>
    <row r="133" spans="1:14">
      <c r="A133">
        <v>6500000</v>
      </c>
      <c r="B133">
        <v>986.55675499999995</v>
      </c>
      <c r="C133">
        <v>-30110.093078999998</v>
      </c>
      <c r="D133">
        <v>135444.391669</v>
      </c>
      <c r="E133">
        <v>-1197.065826</v>
      </c>
      <c r="F133">
        <v>0.12143900000000001</v>
      </c>
      <c r="G133">
        <v>0.132438</v>
      </c>
      <c r="H133">
        <v>0.12531400000000001</v>
      </c>
      <c r="I133">
        <v>0.37919000000000003</v>
      </c>
      <c r="J133">
        <f t="shared" si="10"/>
        <v>9.7228205128205134E-6</v>
      </c>
      <c r="K133">
        <f t="shared" ref="K133:K196" si="11">J133*(10^-16)/(10^-12)</f>
        <v>9.7228205128205127E-10</v>
      </c>
      <c r="L133">
        <f t="shared" ref="L133:L196" si="12">K133/(1/6750)</f>
        <v>6.5629038461538458E-6</v>
      </c>
      <c r="M133">
        <f t="shared" ref="M133:M196" si="13">L133*(EXP(-1/(1000*(8.617*10^-5))))</f>
        <v>5.9858102119781456E-11</v>
      </c>
      <c r="N133">
        <f t="shared" ref="N133:N196" si="14">M133*10^-4</f>
        <v>5.9858102119781461E-15</v>
      </c>
    </row>
    <row r="134" spans="1:14">
      <c r="A134">
        <v>6550000</v>
      </c>
      <c r="B134">
        <v>986.31436599999995</v>
      </c>
      <c r="C134">
        <v>-30107.639566999998</v>
      </c>
      <c r="D134">
        <v>135301.841747</v>
      </c>
      <c r="E134">
        <v>535.03586700000005</v>
      </c>
      <c r="F134">
        <v>0.12246899999999999</v>
      </c>
      <c r="G134">
        <v>0.14024800000000001</v>
      </c>
      <c r="H134">
        <v>0.12442499999999999</v>
      </c>
      <c r="I134">
        <v>0.38714199999999999</v>
      </c>
      <c r="J134">
        <f t="shared" si="10"/>
        <v>9.8509414758269716E-6</v>
      </c>
      <c r="K134">
        <f t="shared" si="11"/>
        <v>9.8509414758269725E-10</v>
      </c>
      <c r="L134">
        <f t="shared" si="12"/>
        <v>6.6493854961832066E-6</v>
      </c>
      <c r="M134">
        <f t="shared" si="13"/>
        <v>6.064687299930278E-11</v>
      </c>
      <c r="N134">
        <f t="shared" si="14"/>
        <v>6.0646872999302781E-15</v>
      </c>
    </row>
    <row r="135" spans="1:14">
      <c r="A135">
        <v>6600000</v>
      </c>
      <c r="B135">
        <v>998.50903800000003</v>
      </c>
      <c r="C135">
        <v>-30118.332976000002</v>
      </c>
      <c r="D135">
        <v>135290.50706900001</v>
      </c>
      <c r="E135">
        <v>198.84509</v>
      </c>
      <c r="F135">
        <v>0.12124600000000001</v>
      </c>
      <c r="G135">
        <v>0.130825</v>
      </c>
      <c r="H135">
        <v>0.12130299999999999</v>
      </c>
      <c r="I135">
        <v>0.37337500000000001</v>
      </c>
      <c r="J135">
        <f t="shared" si="10"/>
        <v>9.428661616161617E-6</v>
      </c>
      <c r="K135">
        <f t="shared" si="11"/>
        <v>9.4286616161616174E-10</v>
      </c>
      <c r="L135">
        <f t="shared" si="12"/>
        <v>6.3643465909090917E-6</v>
      </c>
      <c r="M135">
        <f t="shared" si="13"/>
        <v>5.8047126256097377E-11</v>
      </c>
      <c r="N135">
        <f t="shared" si="14"/>
        <v>5.8047126256097381E-15</v>
      </c>
    </row>
    <row r="136" spans="1:14">
      <c r="A136">
        <v>6650000</v>
      </c>
      <c r="B136">
        <v>999.64375600000005</v>
      </c>
      <c r="C136">
        <v>-30112.114924000001</v>
      </c>
      <c r="D136">
        <v>135284.05093</v>
      </c>
      <c r="E136">
        <v>36.614457999999999</v>
      </c>
      <c r="F136">
        <v>0.120611</v>
      </c>
      <c r="G136">
        <v>0.13080700000000001</v>
      </c>
      <c r="H136">
        <v>0.123502</v>
      </c>
      <c r="I136">
        <v>0.37491999999999998</v>
      </c>
      <c r="J136">
        <f t="shared" si="10"/>
        <v>9.3964912280701747E-6</v>
      </c>
      <c r="K136">
        <f t="shared" si="11"/>
        <v>9.3964912280701731E-10</v>
      </c>
      <c r="L136">
        <f t="shared" si="12"/>
        <v>6.3426315789473666E-6</v>
      </c>
      <c r="M136">
        <f t="shared" si="13"/>
        <v>5.7849070725495783E-11</v>
      </c>
      <c r="N136">
        <f t="shared" si="14"/>
        <v>5.7849070725495788E-15</v>
      </c>
    </row>
    <row r="137" spans="1:14">
      <c r="A137">
        <v>6700000</v>
      </c>
      <c r="B137">
        <v>963.329026</v>
      </c>
      <c r="C137">
        <v>-30112.906160999999</v>
      </c>
      <c r="D137">
        <v>135045.371969</v>
      </c>
      <c r="E137">
        <v>1900.087951</v>
      </c>
      <c r="F137">
        <v>0.12805</v>
      </c>
      <c r="G137">
        <v>0.13680400000000001</v>
      </c>
      <c r="H137">
        <v>0.124169</v>
      </c>
      <c r="I137">
        <v>0.38902300000000001</v>
      </c>
      <c r="J137">
        <f t="shared" si="10"/>
        <v>9.6771890547263678E-6</v>
      </c>
      <c r="K137">
        <f t="shared" si="11"/>
        <v>9.6771890547263676E-10</v>
      </c>
      <c r="L137">
        <f t="shared" si="12"/>
        <v>6.532102611940298E-6</v>
      </c>
      <c r="M137">
        <f t="shared" si="13"/>
        <v>5.9577174124157936E-11</v>
      </c>
      <c r="N137">
        <f t="shared" si="14"/>
        <v>5.957717412415794E-15</v>
      </c>
    </row>
    <row r="138" spans="1:14">
      <c r="A138">
        <v>6750000</v>
      </c>
      <c r="B138">
        <v>1000.4189</v>
      </c>
      <c r="C138">
        <v>-30113.793858000001</v>
      </c>
      <c r="D138">
        <v>135271.46457800001</v>
      </c>
      <c r="E138">
        <v>982.35586799999999</v>
      </c>
      <c r="F138">
        <v>0.122132</v>
      </c>
      <c r="G138">
        <v>0.135411</v>
      </c>
      <c r="H138">
        <v>0.122945</v>
      </c>
      <c r="I138">
        <v>0.38048799999999999</v>
      </c>
      <c r="J138">
        <f t="shared" si="10"/>
        <v>9.3947654320987651E-6</v>
      </c>
      <c r="K138">
        <f t="shared" si="11"/>
        <v>9.3947654320987648E-10</v>
      </c>
      <c r="L138">
        <f t="shared" si="12"/>
        <v>6.3414666666666659E-6</v>
      </c>
      <c r="M138">
        <f t="shared" si="13"/>
        <v>5.7838445941117812E-11</v>
      </c>
      <c r="N138">
        <f t="shared" si="14"/>
        <v>5.7838445941117818E-15</v>
      </c>
    </row>
    <row r="139" spans="1:14">
      <c r="A139">
        <v>6800000</v>
      </c>
      <c r="B139">
        <v>977.71655199999998</v>
      </c>
      <c r="C139">
        <v>-30116.047534000001</v>
      </c>
      <c r="D139">
        <v>135084.16490900001</v>
      </c>
      <c r="E139">
        <v>1921.303598</v>
      </c>
      <c r="F139">
        <v>0.12181699999999999</v>
      </c>
      <c r="G139">
        <v>0.13764799999999999</v>
      </c>
      <c r="H139">
        <v>0.12954299999999999</v>
      </c>
      <c r="I139">
        <v>0.38900800000000002</v>
      </c>
      <c r="J139">
        <f t="shared" si="10"/>
        <v>9.5345098039215685E-6</v>
      </c>
      <c r="K139">
        <f t="shared" si="11"/>
        <v>9.5345098039215689E-10</v>
      </c>
      <c r="L139">
        <f t="shared" si="12"/>
        <v>6.4357941176470595E-6</v>
      </c>
      <c r="M139">
        <f t="shared" si="13"/>
        <v>5.8698775808176886E-11</v>
      </c>
      <c r="N139">
        <f t="shared" si="14"/>
        <v>5.8698775808176885E-15</v>
      </c>
    </row>
    <row r="140" spans="1:14">
      <c r="A140">
        <v>6850000</v>
      </c>
      <c r="B140">
        <v>968.98441200000002</v>
      </c>
      <c r="C140">
        <v>-30115.632810999999</v>
      </c>
      <c r="D140">
        <v>135440.90247999999</v>
      </c>
      <c r="E140">
        <v>-280.27202599999998</v>
      </c>
      <c r="F140">
        <v>0.12235500000000001</v>
      </c>
      <c r="G140">
        <v>0.13223399999999999</v>
      </c>
      <c r="H140">
        <v>0.12325700000000001</v>
      </c>
      <c r="I140">
        <v>0.37784600000000002</v>
      </c>
      <c r="J140">
        <f t="shared" si="10"/>
        <v>9.193333333333334E-6</v>
      </c>
      <c r="K140">
        <f t="shared" si="11"/>
        <v>9.1933333333333347E-10</v>
      </c>
      <c r="L140">
        <f t="shared" si="12"/>
        <v>6.205500000000001E-6</v>
      </c>
      <c r="M140">
        <f t="shared" si="13"/>
        <v>5.6598338389795209E-11</v>
      </c>
      <c r="N140">
        <f t="shared" si="14"/>
        <v>5.6598338389795213E-15</v>
      </c>
    </row>
    <row r="141" spans="1:14">
      <c r="A141">
        <v>6900000</v>
      </c>
      <c r="B141">
        <v>983.56816500000002</v>
      </c>
      <c r="C141">
        <v>-30094.784645</v>
      </c>
      <c r="D141">
        <v>135481.986985</v>
      </c>
      <c r="E141">
        <v>-677.39237700000001</v>
      </c>
      <c r="F141">
        <v>0.12966800000000001</v>
      </c>
      <c r="G141">
        <v>0.136272</v>
      </c>
      <c r="H141">
        <v>0.124822</v>
      </c>
      <c r="I141">
        <v>0.390762</v>
      </c>
      <c r="J141">
        <f t="shared" si="10"/>
        <v>9.4386956521739135E-6</v>
      </c>
      <c r="K141">
        <f t="shared" si="11"/>
        <v>9.4386956521739133E-10</v>
      </c>
      <c r="L141">
        <f t="shared" si="12"/>
        <v>6.3711195652173914E-6</v>
      </c>
      <c r="M141">
        <f t="shared" si="13"/>
        <v>5.810890034228004E-11</v>
      </c>
      <c r="N141">
        <f t="shared" si="14"/>
        <v>5.8108900342280042E-15</v>
      </c>
    </row>
    <row r="142" spans="1:14">
      <c r="A142">
        <v>6950000</v>
      </c>
      <c r="B142">
        <v>1003.761205</v>
      </c>
      <c r="C142">
        <v>-30101.579088999999</v>
      </c>
      <c r="D142">
        <v>135520.22711199999</v>
      </c>
      <c r="E142">
        <v>-1598.2724499999999</v>
      </c>
      <c r="F142">
        <v>0.123062</v>
      </c>
      <c r="G142">
        <v>0.13858200000000001</v>
      </c>
      <c r="H142">
        <v>0.12801599999999999</v>
      </c>
      <c r="I142">
        <v>0.38966099999999998</v>
      </c>
      <c r="J142">
        <f t="shared" si="10"/>
        <v>9.3443884892086326E-6</v>
      </c>
      <c r="K142">
        <f t="shared" si="11"/>
        <v>9.3443884892086325E-10</v>
      </c>
      <c r="L142">
        <f t="shared" si="12"/>
        <v>6.3074622302158271E-6</v>
      </c>
      <c r="M142">
        <f t="shared" si="13"/>
        <v>5.7528302584257147E-11</v>
      </c>
      <c r="N142">
        <f t="shared" si="14"/>
        <v>5.7528302584257153E-15</v>
      </c>
    </row>
    <row r="143" spans="1:14">
      <c r="A143">
        <v>7000000</v>
      </c>
      <c r="B143">
        <v>978.68504600000006</v>
      </c>
      <c r="C143">
        <v>-30106.273194000001</v>
      </c>
      <c r="D143">
        <v>135063.06015500001</v>
      </c>
      <c r="E143">
        <v>52.819166000000003</v>
      </c>
      <c r="F143">
        <v>0.125746</v>
      </c>
      <c r="G143">
        <v>0.13936899999999999</v>
      </c>
      <c r="H143">
        <v>0.12698400000000001</v>
      </c>
      <c r="I143">
        <v>0.39209899999999998</v>
      </c>
      <c r="J143">
        <f t="shared" si="10"/>
        <v>9.3356904761904748E-6</v>
      </c>
      <c r="K143">
        <f t="shared" si="11"/>
        <v>9.3356904761904748E-10</v>
      </c>
      <c r="L143">
        <f t="shared" si="12"/>
        <v>6.301591071428571E-6</v>
      </c>
      <c r="M143">
        <f t="shared" si="13"/>
        <v>5.7474753662851723E-11</v>
      </c>
      <c r="N143">
        <f t="shared" si="14"/>
        <v>5.7474753662851729E-15</v>
      </c>
    </row>
    <row r="144" spans="1:14">
      <c r="A144">
        <v>7050000</v>
      </c>
      <c r="B144">
        <v>1002.065699</v>
      </c>
      <c r="C144">
        <v>-30090.883612000001</v>
      </c>
      <c r="D144">
        <v>135376.05991400001</v>
      </c>
      <c r="E144">
        <v>-23.627832999999999</v>
      </c>
      <c r="F144">
        <v>0.12603900000000001</v>
      </c>
      <c r="G144">
        <v>0.14584800000000001</v>
      </c>
      <c r="H144">
        <v>0.129689</v>
      </c>
      <c r="I144">
        <v>0.40157700000000002</v>
      </c>
      <c r="J144">
        <f t="shared" si="10"/>
        <v>9.4935460992907799E-6</v>
      </c>
      <c r="K144">
        <f t="shared" si="11"/>
        <v>9.4935460992907805E-10</v>
      </c>
      <c r="L144">
        <f t="shared" si="12"/>
        <v>6.4081436170212773E-6</v>
      </c>
      <c r="M144">
        <f t="shared" si="13"/>
        <v>5.8446584624377803E-11</v>
      </c>
      <c r="N144">
        <f t="shared" si="14"/>
        <v>5.8446584624377806E-15</v>
      </c>
    </row>
    <row r="145" spans="1:14">
      <c r="A145">
        <v>7100000</v>
      </c>
      <c r="B145">
        <v>996.27330400000005</v>
      </c>
      <c r="C145">
        <v>-30108.589272000001</v>
      </c>
      <c r="D145">
        <v>135283.45661600001</v>
      </c>
      <c r="E145">
        <v>-157.56618499999999</v>
      </c>
      <c r="F145">
        <v>0.125524</v>
      </c>
      <c r="G145">
        <v>0.14016700000000001</v>
      </c>
      <c r="H145">
        <v>0.12875300000000001</v>
      </c>
      <c r="I145">
        <v>0.39444299999999999</v>
      </c>
      <c r="J145">
        <f t="shared" si="10"/>
        <v>9.2592253521126764E-6</v>
      </c>
      <c r="K145">
        <f t="shared" si="11"/>
        <v>9.2592253521126768E-10</v>
      </c>
      <c r="L145">
        <f t="shared" si="12"/>
        <v>6.2499771126760571E-6</v>
      </c>
      <c r="M145">
        <f t="shared" si="13"/>
        <v>5.7003999605465259E-11</v>
      </c>
      <c r="N145">
        <f t="shared" si="14"/>
        <v>5.7003999605465261E-15</v>
      </c>
    </row>
    <row r="146" spans="1:14">
      <c r="A146">
        <v>7150000</v>
      </c>
      <c r="B146">
        <v>974.16057699999999</v>
      </c>
      <c r="C146">
        <v>-30116.749707999999</v>
      </c>
      <c r="D146">
        <v>135165.15729500001</v>
      </c>
      <c r="E146">
        <v>457.309057</v>
      </c>
      <c r="F146">
        <v>0.129889</v>
      </c>
      <c r="G146">
        <v>0.14158000000000001</v>
      </c>
      <c r="H146">
        <v>0.12679499999999999</v>
      </c>
      <c r="I146">
        <v>0.39826400000000001</v>
      </c>
      <c r="J146">
        <f t="shared" si="10"/>
        <v>9.2835431235431243E-6</v>
      </c>
      <c r="K146">
        <f t="shared" si="11"/>
        <v>9.2835431235431244E-10</v>
      </c>
      <c r="L146">
        <f t="shared" si="12"/>
        <v>6.2663916083916086E-6</v>
      </c>
      <c r="M146">
        <f t="shared" si="13"/>
        <v>5.7153710858870561E-11</v>
      </c>
      <c r="N146">
        <f t="shared" si="14"/>
        <v>5.7153710858870562E-15</v>
      </c>
    </row>
    <row r="147" spans="1:14">
      <c r="A147">
        <v>7200000</v>
      </c>
      <c r="B147">
        <v>986.52832999999998</v>
      </c>
      <c r="C147">
        <v>-30096.999079000001</v>
      </c>
      <c r="D147">
        <v>135421.63459900001</v>
      </c>
      <c r="E147">
        <v>-1063.5506800000001</v>
      </c>
      <c r="F147">
        <v>0.128663</v>
      </c>
      <c r="G147">
        <v>0.14185400000000001</v>
      </c>
      <c r="H147">
        <v>0.131325</v>
      </c>
      <c r="I147">
        <v>0.40184199999999998</v>
      </c>
      <c r="J147">
        <f t="shared" ref="J147:J204" si="15">I147/(6*A147*0.001)</f>
        <v>9.3018981481481472E-6</v>
      </c>
      <c r="K147">
        <f t="shared" si="11"/>
        <v>9.3018981481481481E-10</v>
      </c>
      <c r="L147">
        <f t="shared" si="12"/>
        <v>6.2787812500000003E-6</v>
      </c>
      <c r="M147">
        <f t="shared" si="13"/>
        <v>5.72667127327373E-11</v>
      </c>
      <c r="N147">
        <f t="shared" si="14"/>
        <v>5.7266712732737304E-15</v>
      </c>
    </row>
    <row r="148" spans="1:14">
      <c r="A148">
        <v>7250000</v>
      </c>
      <c r="B148">
        <v>969.95351100000005</v>
      </c>
      <c r="C148">
        <v>-30096.460150999999</v>
      </c>
      <c r="D148">
        <v>135268.97843399999</v>
      </c>
      <c r="E148">
        <v>224.03816900000001</v>
      </c>
      <c r="F148">
        <v>0.13154299999999999</v>
      </c>
      <c r="G148">
        <v>0.147116</v>
      </c>
      <c r="H148">
        <v>0.134441</v>
      </c>
      <c r="I148">
        <v>0.41310000000000002</v>
      </c>
      <c r="J148">
        <f t="shared" si="15"/>
        <v>9.4965517241379322E-6</v>
      </c>
      <c r="K148">
        <f t="shared" si="11"/>
        <v>9.4965517241379326E-10</v>
      </c>
      <c r="L148">
        <f t="shared" si="12"/>
        <v>6.4101724137931047E-6</v>
      </c>
      <c r="M148">
        <f t="shared" si="13"/>
        <v>5.8465088616999836E-11</v>
      </c>
      <c r="N148">
        <f t="shared" si="14"/>
        <v>5.846508861699984E-15</v>
      </c>
    </row>
    <row r="149" spans="1:14">
      <c r="A149">
        <v>7300000</v>
      </c>
      <c r="B149">
        <v>988.30568300000004</v>
      </c>
      <c r="C149">
        <v>-30110.553704999998</v>
      </c>
      <c r="D149">
        <v>135449.996075</v>
      </c>
      <c r="E149">
        <v>-1896.3612720000001</v>
      </c>
      <c r="F149">
        <v>0.133021</v>
      </c>
      <c r="G149">
        <v>0.14251</v>
      </c>
      <c r="H149">
        <v>0.13647000000000001</v>
      </c>
      <c r="I149">
        <v>0.41200100000000001</v>
      </c>
      <c r="J149">
        <f t="shared" si="15"/>
        <v>9.4064155251141552E-6</v>
      </c>
      <c r="K149">
        <f t="shared" si="11"/>
        <v>9.4064155251141552E-10</v>
      </c>
      <c r="L149">
        <f t="shared" si="12"/>
        <v>6.3493304794520552E-6</v>
      </c>
      <c r="M149">
        <f t="shared" si="13"/>
        <v>5.7910169208712917E-11</v>
      </c>
      <c r="N149">
        <f t="shared" si="14"/>
        <v>5.7910169208712919E-15</v>
      </c>
    </row>
    <row r="150" spans="1:14">
      <c r="A150">
        <v>7350000</v>
      </c>
      <c r="B150">
        <v>991.92483700000003</v>
      </c>
      <c r="C150">
        <v>-30120.776597</v>
      </c>
      <c r="D150">
        <v>135203.275964</v>
      </c>
      <c r="E150">
        <v>867.16140099999996</v>
      </c>
      <c r="F150">
        <v>0.12935199999999999</v>
      </c>
      <c r="G150">
        <v>0.14899200000000001</v>
      </c>
      <c r="H150">
        <v>0.13807800000000001</v>
      </c>
      <c r="I150">
        <v>0.41642200000000001</v>
      </c>
      <c r="J150">
        <f t="shared" si="15"/>
        <v>9.4426757369614513E-6</v>
      </c>
      <c r="K150">
        <f t="shared" si="11"/>
        <v>9.4426757369614512E-10</v>
      </c>
      <c r="L150">
        <f t="shared" si="12"/>
        <v>6.3738061224489798E-6</v>
      </c>
      <c r="M150">
        <f t="shared" si="13"/>
        <v>5.8133403553189233E-11</v>
      </c>
      <c r="N150">
        <f t="shared" si="14"/>
        <v>5.8133403553189237E-15</v>
      </c>
    </row>
    <row r="151" spans="1:14">
      <c r="A151">
        <v>7400000</v>
      </c>
      <c r="B151">
        <v>973.40845300000001</v>
      </c>
      <c r="C151">
        <v>-30111.184539000002</v>
      </c>
      <c r="D151">
        <v>135471.64951799999</v>
      </c>
      <c r="E151">
        <v>-1716.036621</v>
      </c>
      <c r="F151">
        <v>0.13738300000000001</v>
      </c>
      <c r="G151">
        <v>0.15711600000000001</v>
      </c>
      <c r="H151">
        <v>0.138908</v>
      </c>
      <c r="I151">
        <v>0.43340600000000001</v>
      </c>
      <c r="J151">
        <f t="shared" si="15"/>
        <v>9.7613963963963965E-6</v>
      </c>
      <c r="K151">
        <f t="shared" si="11"/>
        <v>9.7613963963963975E-10</v>
      </c>
      <c r="L151">
        <f t="shared" si="12"/>
        <v>6.5889425675675685E-6</v>
      </c>
      <c r="M151">
        <f t="shared" si="13"/>
        <v>6.0095592791896751E-11</v>
      </c>
      <c r="N151">
        <f t="shared" si="14"/>
        <v>6.0095592791896757E-15</v>
      </c>
    </row>
    <row r="152" spans="1:14">
      <c r="A152">
        <v>7450000</v>
      </c>
      <c r="B152">
        <v>982.16564400000004</v>
      </c>
      <c r="C152">
        <v>-30110.643682000002</v>
      </c>
      <c r="D152">
        <v>135526.17612700001</v>
      </c>
      <c r="E152">
        <v>-730.09003299999995</v>
      </c>
      <c r="F152">
        <v>0.13000200000000001</v>
      </c>
      <c r="G152">
        <v>0.15269099999999999</v>
      </c>
      <c r="H152">
        <v>0.13408300000000001</v>
      </c>
      <c r="I152">
        <v>0.41677599999999998</v>
      </c>
      <c r="J152">
        <f t="shared" si="15"/>
        <v>9.3238478747203577E-6</v>
      </c>
      <c r="K152">
        <f t="shared" si="11"/>
        <v>9.3238478747203563E-10</v>
      </c>
      <c r="L152">
        <f t="shared" si="12"/>
        <v>6.2935973154362405E-6</v>
      </c>
      <c r="M152">
        <f t="shared" si="13"/>
        <v>5.7401845225713803E-11</v>
      </c>
      <c r="N152">
        <f t="shared" si="14"/>
        <v>5.7401845225713806E-15</v>
      </c>
    </row>
    <row r="153" spans="1:14">
      <c r="A153">
        <v>7500000</v>
      </c>
      <c r="B153">
        <v>989.06671500000004</v>
      </c>
      <c r="C153">
        <v>-30103.864775999999</v>
      </c>
      <c r="D153">
        <v>135276.748727</v>
      </c>
      <c r="E153">
        <v>-92.608912000000004</v>
      </c>
      <c r="F153">
        <v>0.13347200000000001</v>
      </c>
      <c r="G153">
        <v>0.15406400000000001</v>
      </c>
      <c r="H153">
        <v>0.136957</v>
      </c>
      <c r="I153">
        <v>0.42449399999999998</v>
      </c>
      <c r="J153">
        <f t="shared" si="15"/>
        <v>9.4331999999999997E-6</v>
      </c>
      <c r="K153">
        <f t="shared" si="11"/>
        <v>9.4332000000000001E-10</v>
      </c>
      <c r="L153">
        <f t="shared" si="12"/>
        <v>6.3674100000000001E-6</v>
      </c>
      <c r="M153">
        <f t="shared" si="13"/>
        <v>5.8075066609711685E-11</v>
      </c>
      <c r="N153">
        <f t="shared" si="14"/>
        <v>5.8075066609711684E-15</v>
      </c>
    </row>
    <row r="154" spans="1:14">
      <c r="A154">
        <v>7550000</v>
      </c>
      <c r="B154">
        <v>1002.58232</v>
      </c>
      <c r="C154">
        <v>-30100.232091000002</v>
      </c>
      <c r="D154">
        <v>135210.01766400001</v>
      </c>
      <c r="E154">
        <v>972.92750699999999</v>
      </c>
      <c r="F154">
        <v>0.13531199999999999</v>
      </c>
      <c r="G154">
        <v>0.15031900000000001</v>
      </c>
      <c r="H154">
        <v>0.13383300000000001</v>
      </c>
      <c r="I154">
        <v>0.41946499999999998</v>
      </c>
      <c r="J154">
        <f t="shared" si="15"/>
        <v>9.2597130242825603E-6</v>
      </c>
      <c r="K154">
        <f t="shared" si="11"/>
        <v>9.2597130242825606E-10</v>
      </c>
      <c r="L154">
        <f t="shared" si="12"/>
        <v>6.2503062913907288E-6</v>
      </c>
      <c r="M154">
        <f t="shared" si="13"/>
        <v>5.7007001936991113E-11</v>
      </c>
      <c r="N154">
        <f t="shared" si="14"/>
        <v>5.7007001936991113E-15</v>
      </c>
    </row>
    <row r="155" spans="1:14">
      <c r="A155">
        <v>7600000</v>
      </c>
      <c r="B155">
        <v>988.43289600000003</v>
      </c>
      <c r="C155">
        <v>-30114.129134999999</v>
      </c>
      <c r="D155">
        <v>135127.13157</v>
      </c>
      <c r="E155">
        <v>721.74516600000004</v>
      </c>
      <c r="F155">
        <v>0.135181</v>
      </c>
      <c r="G155">
        <v>0.15104500000000001</v>
      </c>
      <c r="H155">
        <v>0.13451399999999999</v>
      </c>
      <c r="I155">
        <v>0.42074</v>
      </c>
      <c r="J155">
        <f t="shared" si="15"/>
        <v>9.2267543859649132E-6</v>
      </c>
      <c r="K155">
        <f t="shared" si="11"/>
        <v>9.2267543859649124E-10</v>
      </c>
      <c r="L155">
        <f t="shared" si="12"/>
        <v>6.2280592105263155E-6</v>
      </c>
      <c r="M155">
        <f t="shared" si="13"/>
        <v>5.6804093579735585E-11</v>
      </c>
      <c r="N155">
        <f t="shared" si="14"/>
        <v>5.6804093579735588E-15</v>
      </c>
    </row>
    <row r="156" spans="1:14">
      <c r="A156">
        <v>7650000</v>
      </c>
      <c r="B156">
        <v>987.46105599999999</v>
      </c>
      <c r="C156">
        <v>-30116.545181000001</v>
      </c>
      <c r="D156">
        <v>135437.16060100001</v>
      </c>
      <c r="E156">
        <v>-1462.247926</v>
      </c>
      <c r="F156">
        <v>0.13514200000000001</v>
      </c>
      <c r="G156">
        <v>0.147785</v>
      </c>
      <c r="H156">
        <v>0.137624</v>
      </c>
      <c r="I156">
        <v>0.42055199999999998</v>
      </c>
      <c r="J156">
        <f t="shared" si="15"/>
        <v>9.1623529411764709E-6</v>
      </c>
      <c r="K156">
        <f t="shared" si="11"/>
        <v>9.1623529411764712E-10</v>
      </c>
      <c r="L156">
        <f t="shared" si="12"/>
        <v>6.1845882352941185E-6</v>
      </c>
      <c r="M156">
        <f t="shared" si="13"/>
        <v>5.6407609015022619E-11</v>
      </c>
      <c r="N156">
        <f t="shared" si="14"/>
        <v>5.6407609015022621E-15</v>
      </c>
    </row>
    <row r="157" spans="1:14">
      <c r="A157">
        <v>7700000</v>
      </c>
      <c r="B157">
        <v>975.41668800000002</v>
      </c>
      <c r="C157">
        <v>-30098.151691999999</v>
      </c>
      <c r="D157">
        <v>135096.93924400001</v>
      </c>
      <c r="E157">
        <v>865.829882</v>
      </c>
      <c r="F157">
        <v>0.14027100000000001</v>
      </c>
      <c r="G157">
        <v>0.150612</v>
      </c>
      <c r="H157">
        <v>0.13262699999999999</v>
      </c>
      <c r="I157">
        <v>0.42351100000000003</v>
      </c>
      <c r="J157">
        <f t="shared" si="15"/>
        <v>9.1669047619047617E-6</v>
      </c>
      <c r="K157">
        <f t="shared" si="11"/>
        <v>9.1669047619047618E-10</v>
      </c>
      <c r="L157">
        <f t="shared" si="12"/>
        <v>6.187660714285714E-6</v>
      </c>
      <c r="M157">
        <f t="shared" si="13"/>
        <v>5.643563209223829E-11</v>
      </c>
      <c r="N157">
        <f t="shared" si="14"/>
        <v>5.6435632092238295E-15</v>
      </c>
    </row>
    <row r="158" spans="1:14">
      <c r="A158">
        <v>7750000</v>
      </c>
      <c r="B158">
        <v>967.10683300000005</v>
      </c>
      <c r="C158">
        <v>-30091.166045000002</v>
      </c>
      <c r="D158">
        <v>135346.30889399999</v>
      </c>
      <c r="E158">
        <v>-359.39342299999998</v>
      </c>
      <c r="F158">
        <v>0.14155599999999999</v>
      </c>
      <c r="G158">
        <v>0.15374099999999999</v>
      </c>
      <c r="H158">
        <v>0.13978599999999999</v>
      </c>
      <c r="I158">
        <v>0.435083</v>
      </c>
      <c r="J158">
        <f t="shared" si="15"/>
        <v>9.3566236559139785E-6</v>
      </c>
      <c r="K158">
        <f t="shared" si="11"/>
        <v>9.3566236559139789E-10</v>
      </c>
      <c r="L158">
        <f t="shared" si="12"/>
        <v>6.3157209677419355E-6</v>
      </c>
      <c r="M158">
        <f t="shared" si="13"/>
        <v>5.7603627831404862E-11</v>
      </c>
      <c r="N158">
        <f t="shared" si="14"/>
        <v>5.7603627831404867E-15</v>
      </c>
    </row>
    <row r="159" spans="1:14">
      <c r="A159">
        <v>7800000</v>
      </c>
      <c r="B159">
        <v>984.61956399999997</v>
      </c>
      <c r="C159">
        <v>-30109.946839</v>
      </c>
      <c r="D159">
        <v>135116.077055</v>
      </c>
      <c r="E159">
        <v>1648.9039620000001</v>
      </c>
      <c r="F159">
        <v>0.13744400000000001</v>
      </c>
      <c r="G159">
        <v>0.14938299999999999</v>
      </c>
      <c r="H159">
        <v>0.13322000000000001</v>
      </c>
      <c r="I159">
        <v>0.420047</v>
      </c>
      <c r="J159">
        <f t="shared" si="15"/>
        <v>8.9753632478632475E-6</v>
      </c>
      <c r="K159">
        <f t="shared" si="11"/>
        <v>8.9753632478632472E-10</v>
      </c>
      <c r="L159">
        <f t="shared" si="12"/>
        <v>6.0583701923076921E-6</v>
      </c>
      <c r="M159">
        <f t="shared" si="13"/>
        <v>5.5256415475768171E-11</v>
      </c>
      <c r="N159">
        <f t="shared" si="14"/>
        <v>5.5256415475768174E-15</v>
      </c>
    </row>
    <row r="160" spans="1:14">
      <c r="A160">
        <v>7850000</v>
      </c>
      <c r="B160">
        <v>987.19142699999998</v>
      </c>
      <c r="C160">
        <v>-30098.074289</v>
      </c>
      <c r="D160">
        <v>135389.71697899999</v>
      </c>
      <c r="E160">
        <v>-1475.1309470000001</v>
      </c>
      <c r="F160">
        <v>0.13881299999999999</v>
      </c>
      <c r="G160">
        <v>0.150975</v>
      </c>
      <c r="H160">
        <v>0.132162</v>
      </c>
      <c r="I160">
        <v>0.42194999999999999</v>
      </c>
      <c r="J160">
        <f t="shared" si="15"/>
        <v>8.9585987261146492E-6</v>
      </c>
      <c r="K160">
        <f t="shared" si="11"/>
        <v>8.9585987261146491E-10</v>
      </c>
      <c r="L160">
        <f t="shared" si="12"/>
        <v>6.047054140127388E-6</v>
      </c>
      <c r="M160">
        <f t="shared" si="13"/>
        <v>5.5153205460372566E-11</v>
      </c>
      <c r="N160">
        <f t="shared" si="14"/>
        <v>5.5153205460372572E-15</v>
      </c>
    </row>
    <row r="161" spans="1:14">
      <c r="A161">
        <v>7900000</v>
      </c>
      <c r="B161">
        <v>973.90721799999994</v>
      </c>
      <c r="C161">
        <v>-30107.725290999999</v>
      </c>
      <c r="D161">
        <v>135312.17223</v>
      </c>
      <c r="E161">
        <v>-499.28968300000003</v>
      </c>
      <c r="F161">
        <v>0.137431</v>
      </c>
      <c r="G161">
        <v>0.153224</v>
      </c>
      <c r="H161">
        <v>0.13464300000000001</v>
      </c>
      <c r="I161">
        <v>0.42529800000000001</v>
      </c>
      <c r="J161">
        <f t="shared" si="15"/>
        <v>8.9725316455696207E-6</v>
      </c>
      <c r="K161">
        <f t="shared" si="11"/>
        <v>8.9725316455696208E-10</v>
      </c>
      <c r="L161">
        <f t="shared" si="12"/>
        <v>6.0564588607594944E-6</v>
      </c>
      <c r="M161">
        <f t="shared" si="13"/>
        <v>5.5238982845079271E-11</v>
      </c>
      <c r="N161">
        <f t="shared" si="14"/>
        <v>5.5238982845079275E-15</v>
      </c>
    </row>
    <row r="162" spans="1:14">
      <c r="A162">
        <v>7950000</v>
      </c>
      <c r="B162">
        <v>1007.0084890000001</v>
      </c>
      <c r="C162">
        <v>-30100.445142</v>
      </c>
      <c r="D162">
        <v>135272.565841</v>
      </c>
      <c r="E162">
        <v>1162.1696030000001</v>
      </c>
      <c r="F162">
        <v>0.14086299999999999</v>
      </c>
      <c r="G162">
        <v>0.15241099999999999</v>
      </c>
      <c r="H162">
        <v>0.140569</v>
      </c>
      <c r="I162">
        <v>0.43384200000000001</v>
      </c>
      <c r="J162">
        <f t="shared" si="15"/>
        <v>9.0952201257861633E-6</v>
      </c>
      <c r="K162">
        <f t="shared" si="11"/>
        <v>9.0952201257861638E-10</v>
      </c>
      <c r="L162">
        <f t="shared" si="12"/>
        <v>6.1392735849056609E-6</v>
      </c>
      <c r="M162">
        <f t="shared" si="13"/>
        <v>5.5994308891470742E-11</v>
      </c>
      <c r="N162">
        <f t="shared" si="14"/>
        <v>5.5994308891470743E-15</v>
      </c>
    </row>
    <row r="163" spans="1:14">
      <c r="A163">
        <v>8000000</v>
      </c>
      <c r="B163">
        <v>978.94056</v>
      </c>
      <c r="C163">
        <v>-30106.666915999998</v>
      </c>
      <c r="D163">
        <v>135267.56382800001</v>
      </c>
      <c r="E163">
        <v>422.99283200000002</v>
      </c>
      <c r="F163">
        <v>0.14578099999999999</v>
      </c>
      <c r="G163">
        <v>0.15437699999999999</v>
      </c>
      <c r="H163">
        <v>0.14130799999999999</v>
      </c>
      <c r="I163">
        <v>0.44146600000000003</v>
      </c>
      <c r="J163">
        <f t="shared" si="15"/>
        <v>9.197208333333334E-6</v>
      </c>
      <c r="K163">
        <f t="shared" si="11"/>
        <v>9.1972083333333353E-10</v>
      </c>
      <c r="L163">
        <f t="shared" si="12"/>
        <v>6.2081156250000018E-6</v>
      </c>
      <c r="M163">
        <f t="shared" si="13"/>
        <v>5.6622194650991059E-11</v>
      </c>
      <c r="N163">
        <f t="shared" si="14"/>
        <v>5.6622194650991062E-15</v>
      </c>
    </row>
    <row r="164" spans="1:14">
      <c r="A164">
        <v>8050000</v>
      </c>
      <c r="B164">
        <v>999.75231499999995</v>
      </c>
      <c r="C164">
        <v>-30114.480485</v>
      </c>
      <c r="D164">
        <v>135295.18166999999</v>
      </c>
      <c r="E164">
        <v>-297.15959199999998</v>
      </c>
      <c r="F164">
        <v>0.140846</v>
      </c>
      <c r="G164">
        <v>0.16109399999999999</v>
      </c>
      <c r="H164">
        <v>0.14210300000000001</v>
      </c>
      <c r="I164">
        <v>0.44404300000000002</v>
      </c>
      <c r="J164">
        <f t="shared" si="15"/>
        <v>9.1934368530020707E-6</v>
      </c>
      <c r="K164">
        <f t="shared" si="11"/>
        <v>9.1934368530020714E-10</v>
      </c>
      <c r="L164">
        <f t="shared" si="12"/>
        <v>6.2055698757763985E-6</v>
      </c>
      <c r="M164">
        <f t="shared" si="13"/>
        <v>5.6598975703925867E-11</v>
      </c>
      <c r="N164">
        <f t="shared" si="14"/>
        <v>5.6598975703925869E-15</v>
      </c>
    </row>
    <row r="165" spans="1:14">
      <c r="A165">
        <v>8100000</v>
      </c>
      <c r="B165">
        <v>1001.983287</v>
      </c>
      <c r="C165">
        <v>-30098.464446999998</v>
      </c>
      <c r="D165">
        <v>135352.803621</v>
      </c>
      <c r="E165">
        <v>-503.92516599999999</v>
      </c>
      <c r="F165">
        <v>0.14933399999999999</v>
      </c>
      <c r="G165">
        <v>0.16064400000000001</v>
      </c>
      <c r="H165">
        <v>0.142295</v>
      </c>
      <c r="I165">
        <v>0.45227299999999998</v>
      </c>
      <c r="J165">
        <f t="shared" si="15"/>
        <v>9.3060288065843613E-6</v>
      </c>
      <c r="K165">
        <f t="shared" si="11"/>
        <v>9.3060288065843606E-10</v>
      </c>
      <c r="L165">
        <f t="shared" si="12"/>
        <v>6.2815694444444431E-6</v>
      </c>
      <c r="M165">
        <f t="shared" si="13"/>
        <v>5.7292142943463775E-11</v>
      </c>
      <c r="N165">
        <f t="shared" si="14"/>
        <v>5.7292142943463781E-15</v>
      </c>
    </row>
    <row r="166" spans="1:14">
      <c r="A166">
        <v>8150000</v>
      </c>
      <c r="B166">
        <v>992.87428999999997</v>
      </c>
      <c r="C166">
        <v>-30110.765824999999</v>
      </c>
      <c r="D166">
        <v>135213.60503400001</v>
      </c>
      <c r="E166">
        <v>1086.036435</v>
      </c>
      <c r="F166">
        <v>0.152924</v>
      </c>
      <c r="G166">
        <v>0.16186700000000001</v>
      </c>
      <c r="H166">
        <v>0.14190900000000001</v>
      </c>
      <c r="I166">
        <v>0.45669999999999999</v>
      </c>
      <c r="J166">
        <f t="shared" si="15"/>
        <v>9.3394683026584873E-6</v>
      </c>
      <c r="K166">
        <f t="shared" si="11"/>
        <v>9.3394683026584862E-10</v>
      </c>
      <c r="L166">
        <f t="shared" si="12"/>
        <v>6.3041411042944781E-6</v>
      </c>
      <c r="M166">
        <f t="shared" si="13"/>
        <v>5.7498011679619059E-11</v>
      </c>
      <c r="N166">
        <f t="shared" si="14"/>
        <v>5.7498011679619063E-15</v>
      </c>
    </row>
    <row r="167" spans="1:14">
      <c r="A167">
        <v>8200000</v>
      </c>
      <c r="B167">
        <v>978.82853599999999</v>
      </c>
      <c r="C167">
        <v>-30111.127690000001</v>
      </c>
      <c r="D167">
        <v>135235.64302799999</v>
      </c>
      <c r="E167">
        <v>708.59382500000004</v>
      </c>
      <c r="F167">
        <v>0.152558</v>
      </c>
      <c r="G167">
        <v>0.16273599999999999</v>
      </c>
      <c r="H167">
        <v>0.150142</v>
      </c>
      <c r="I167">
        <v>0.46543600000000002</v>
      </c>
      <c r="J167">
        <f t="shared" si="15"/>
        <v>9.4600813008130083E-6</v>
      </c>
      <c r="K167">
        <f t="shared" si="11"/>
        <v>9.4600813008130076E-10</v>
      </c>
      <c r="L167">
        <f t="shared" si="12"/>
        <v>6.3855548780487801E-6</v>
      </c>
      <c r="M167">
        <f t="shared" si="13"/>
        <v>5.8240560115125664E-11</v>
      </c>
      <c r="N167">
        <f t="shared" si="14"/>
        <v>5.8240560115125668E-15</v>
      </c>
    </row>
    <row r="168" spans="1:14">
      <c r="A168">
        <v>8250000</v>
      </c>
      <c r="B168">
        <v>993.13110600000005</v>
      </c>
      <c r="C168">
        <v>-30106.168871000002</v>
      </c>
      <c r="D168">
        <v>135089.71426000001</v>
      </c>
      <c r="E168">
        <v>2157.943111</v>
      </c>
      <c r="F168">
        <v>0.15065000000000001</v>
      </c>
      <c r="G168">
        <v>0.162051</v>
      </c>
      <c r="H168">
        <v>0.143814</v>
      </c>
      <c r="I168">
        <v>0.456515</v>
      </c>
      <c r="J168">
        <f t="shared" si="15"/>
        <v>9.2225252525252518E-6</v>
      </c>
      <c r="K168">
        <f t="shared" si="11"/>
        <v>9.2225252525252519E-10</v>
      </c>
      <c r="L168">
        <f t="shared" si="12"/>
        <v>6.225204545454545E-6</v>
      </c>
      <c r="M168">
        <f t="shared" si="13"/>
        <v>5.6778057112130781E-11</v>
      </c>
      <c r="N168">
        <f t="shared" si="14"/>
        <v>5.6778057112130786E-15</v>
      </c>
    </row>
    <row r="169" spans="1:14">
      <c r="A169">
        <v>8300000</v>
      </c>
      <c r="B169">
        <v>967.29092600000001</v>
      </c>
      <c r="C169">
        <v>-30109.895997</v>
      </c>
      <c r="D169">
        <v>135390.849006</v>
      </c>
      <c r="E169">
        <v>-1189.5978620000001</v>
      </c>
      <c r="F169">
        <v>0.152785</v>
      </c>
      <c r="G169">
        <v>0.16233500000000001</v>
      </c>
      <c r="H169">
        <v>0.14525099999999999</v>
      </c>
      <c r="I169">
        <v>0.46037099999999997</v>
      </c>
      <c r="J169">
        <f t="shared" si="15"/>
        <v>9.2443975903614449E-6</v>
      </c>
      <c r="K169">
        <f t="shared" si="11"/>
        <v>9.2443975903614457E-10</v>
      </c>
      <c r="L169">
        <f t="shared" si="12"/>
        <v>6.239968373493976E-6</v>
      </c>
      <c r="M169">
        <f t="shared" si="13"/>
        <v>5.6912713164875032E-11</v>
      </c>
      <c r="N169">
        <f t="shared" si="14"/>
        <v>5.6912713164875034E-15</v>
      </c>
    </row>
    <row r="170" spans="1:14">
      <c r="A170">
        <v>8350000</v>
      </c>
      <c r="B170">
        <v>983.14788999999996</v>
      </c>
      <c r="C170">
        <v>-30118.175264000001</v>
      </c>
      <c r="D170">
        <v>135002.78570099999</v>
      </c>
      <c r="E170">
        <v>1915.6144489999999</v>
      </c>
      <c r="F170">
        <v>0.15168400000000001</v>
      </c>
      <c r="G170">
        <v>0.159798</v>
      </c>
      <c r="H170">
        <v>0.145816</v>
      </c>
      <c r="I170">
        <v>0.45729900000000001</v>
      </c>
      <c r="J170">
        <f t="shared" si="15"/>
        <v>9.1277245508982041E-6</v>
      </c>
      <c r="K170">
        <f t="shared" si="11"/>
        <v>9.1277245508982036E-10</v>
      </c>
      <c r="L170">
        <f t="shared" si="12"/>
        <v>6.1612140718562871E-6</v>
      </c>
      <c r="M170">
        <f t="shared" si="13"/>
        <v>5.6194420905791652E-11</v>
      </c>
      <c r="N170">
        <f t="shared" si="14"/>
        <v>5.6194420905791652E-15</v>
      </c>
    </row>
    <row r="171" spans="1:14">
      <c r="A171">
        <v>8400000</v>
      </c>
      <c r="B171">
        <v>990.71023600000001</v>
      </c>
      <c r="C171">
        <v>-30120.590769999999</v>
      </c>
      <c r="D171">
        <v>135270.250646</v>
      </c>
      <c r="E171">
        <v>61.797963000000003</v>
      </c>
      <c r="F171">
        <v>0.15035000000000001</v>
      </c>
      <c r="G171">
        <v>0.16231100000000001</v>
      </c>
      <c r="H171">
        <v>0.14387</v>
      </c>
      <c r="I171">
        <v>0.45653199999999999</v>
      </c>
      <c r="J171">
        <f t="shared" si="15"/>
        <v>9.0581746031746025E-6</v>
      </c>
      <c r="K171">
        <f t="shared" si="11"/>
        <v>9.0581746031746027E-10</v>
      </c>
      <c r="L171">
        <f t="shared" si="12"/>
        <v>6.114267857142857E-6</v>
      </c>
      <c r="M171">
        <f t="shared" si="13"/>
        <v>5.5766239817004177E-11</v>
      </c>
      <c r="N171">
        <f t="shared" si="14"/>
        <v>5.5766239817004176E-15</v>
      </c>
    </row>
    <row r="172" spans="1:14">
      <c r="A172">
        <v>8450000</v>
      </c>
      <c r="B172">
        <v>975.41340500000001</v>
      </c>
      <c r="C172">
        <v>-30086.965066000001</v>
      </c>
      <c r="D172">
        <v>135277.56328500001</v>
      </c>
      <c r="E172">
        <v>760.03271800000005</v>
      </c>
      <c r="F172">
        <v>0.152423</v>
      </c>
      <c r="G172">
        <v>0.15858</v>
      </c>
      <c r="H172">
        <v>0.14758199999999999</v>
      </c>
      <c r="I172">
        <v>0.45858500000000002</v>
      </c>
      <c r="J172">
        <f t="shared" si="15"/>
        <v>9.0450690335305728E-6</v>
      </c>
      <c r="K172">
        <f t="shared" si="11"/>
        <v>9.0450690335305732E-10</v>
      </c>
      <c r="L172">
        <f t="shared" si="12"/>
        <v>6.1054215976331371E-6</v>
      </c>
      <c r="M172">
        <f t="shared" si="13"/>
        <v>5.5685555973765906E-11</v>
      </c>
      <c r="N172">
        <f t="shared" si="14"/>
        <v>5.5685555973765909E-15</v>
      </c>
    </row>
    <row r="173" spans="1:14">
      <c r="A173">
        <v>8500000</v>
      </c>
      <c r="B173">
        <v>981.32823599999995</v>
      </c>
      <c r="C173">
        <v>-30109.348389999999</v>
      </c>
      <c r="D173">
        <v>135215.46928399999</v>
      </c>
      <c r="E173">
        <v>1008.685669</v>
      </c>
      <c r="F173">
        <v>0.14772099999999999</v>
      </c>
      <c r="G173">
        <v>0.160305</v>
      </c>
      <c r="H173">
        <v>0.145791</v>
      </c>
      <c r="I173">
        <v>0.45381700000000003</v>
      </c>
      <c r="J173">
        <f t="shared" si="15"/>
        <v>8.8983725490196084E-6</v>
      </c>
      <c r="K173">
        <f t="shared" si="11"/>
        <v>8.8983725490196087E-10</v>
      </c>
      <c r="L173">
        <f t="shared" si="12"/>
        <v>6.0064014705882358E-6</v>
      </c>
      <c r="M173">
        <f t="shared" si="13"/>
        <v>5.4782425741248329E-11</v>
      </c>
      <c r="N173">
        <f t="shared" si="14"/>
        <v>5.478242574124833E-15</v>
      </c>
    </row>
    <row r="174" spans="1:14">
      <c r="A174">
        <v>8550000</v>
      </c>
      <c r="B174">
        <v>985.80031099999997</v>
      </c>
      <c r="C174">
        <v>-30111.774420999998</v>
      </c>
      <c r="D174">
        <v>135254.87526100001</v>
      </c>
      <c r="E174">
        <v>-471.872435</v>
      </c>
      <c r="F174">
        <v>0.15426200000000001</v>
      </c>
      <c r="G174">
        <v>0.15962799999999999</v>
      </c>
      <c r="H174">
        <v>0.15090100000000001</v>
      </c>
      <c r="I174">
        <v>0.46478999999999998</v>
      </c>
      <c r="J174">
        <f t="shared" si="15"/>
        <v>9.0602339181286547E-6</v>
      </c>
      <c r="K174">
        <f t="shared" si="11"/>
        <v>9.0602339181286552E-10</v>
      </c>
      <c r="L174">
        <f t="shared" si="12"/>
        <v>6.1156578947368421E-6</v>
      </c>
      <c r="M174">
        <f t="shared" si="13"/>
        <v>5.5778917895824398E-11</v>
      </c>
      <c r="N174">
        <f t="shared" si="14"/>
        <v>5.5778917895824402E-15</v>
      </c>
    </row>
    <row r="175" spans="1:14">
      <c r="A175">
        <v>8600000</v>
      </c>
      <c r="B175">
        <v>979.63993400000004</v>
      </c>
      <c r="C175">
        <v>-30113.685333000001</v>
      </c>
      <c r="D175">
        <v>135427.91805599999</v>
      </c>
      <c r="E175">
        <v>-2054.2684819999999</v>
      </c>
      <c r="F175">
        <v>0.15832199999999999</v>
      </c>
      <c r="G175">
        <v>0.16808300000000001</v>
      </c>
      <c r="H175">
        <v>0.15142600000000001</v>
      </c>
      <c r="I175">
        <v>0.47783100000000001</v>
      </c>
      <c r="J175">
        <f t="shared" si="15"/>
        <v>9.2602906976744192E-6</v>
      </c>
      <c r="K175">
        <f t="shared" si="11"/>
        <v>9.2602906976744184E-10</v>
      </c>
      <c r="L175">
        <f t="shared" si="12"/>
        <v>6.2506962209302323E-6</v>
      </c>
      <c r="M175">
        <f t="shared" si="13"/>
        <v>5.7010558356945189E-11</v>
      </c>
      <c r="N175">
        <f t="shared" si="14"/>
        <v>5.701055835694519E-15</v>
      </c>
    </row>
    <row r="176" spans="1:14">
      <c r="A176">
        <v>8650000</v>
      </c>
      <c r="B176">
        <v>967.26965499999994</v>
      </c>
      <c r="C176">
        <v>-30107.271536</v>
      </c>
      <c r="D176">
        <v>135364.41158700001</v>
      </c>
      <c r="E176">
        <v>-1084.9237230000001</v>
      </c>
      <c r="F176">
        <v>0.158723</v>
      </c>
      <c r="G176">
        <v>0.16774800000000001</v>
      </c>
      <c r="H176">
        <v>0.15626300000000001</v>
      </c>
      <c r="I176">
        <v>0.482734</v>
      </c>
      <c r="J176">
        <f t="shared" si="15"/>
        <v>9.3012331406551066E-6</v>
      </c>
      <c r="K176">
        <f t="shared" si="11"/>
        <v>9.3012331406551066E-10</v>
      </c>
      <c r="L176">
        <f t="shared" si="12"/>
        <v>6.2783323699421968E-6</v>
      </c>
      <c r="M176">
        <f t="shared" si="13"/>
        <v>5.7262618644362792E-11</v>
      </c>
      <c r="N176">
        <f t="shared" si="14"/>
        <v>5.7262618644362797E-15</v>
      </c>
    </row>
    <row r="177" spans="1:14">
      <c r="A177">
        <v>8700000</v>
      </c>
      <c r="B177">
        <v>986.213392</v>
      </c>
      <c r="C177">
        <v>-30102.107062999999</v>
      </c>
      <c r="D177">
        <v>135385.05932900001</v>
      </c>
      <c r="E177">
        <v>-1525.04754</v>
      </c>
      <c r="F177">
        <v>0.15597800000000001</v>
      </c>
      <c r="G177">
        <v>0.16476299999999999</v>
      </c>
      <c r="H177">
        <v>0.154338</v>
      </c>
      <c r="I177">
        <v>0.47507899999999997</v>
      </c>
      <c r="J177">
        <f t="shared" si="15"/>
        <v>9.1011302681992324E-6</v>
      </c>
      <c r="K177">
        <f t="shared" si="11"/>
        <v>9.1011302681992329E-10</v>
      </c>
      <c r="L177">
        <f t="shared" si="12"/>
        <v>6.1432629310344823E-6</v>
      </c>
      <c r="M177">
        <f t="shared" si="13"/>
        <v>5.6030694414338045E-11</v>
      </c>
      <c r="N177">
        <f t="shared" si="14"/>
        <v>5.603069441433805E-15</v>
      </c>
    </row>
    <row r="178" spans="1:14">
      <c r="A178">
        <v>8750000</v>
      </c>
      <c r="B178">
        <v>983.16162799999995</v>
      </c>
      <c r="C178">
        <v>-30112.979844000001</v>
      </c>
      <c r="D178">
        <v>135607.29547400001</v>
      </c>
      <c r="E178">
        <v>-2822.260503</v>
      </c>
      <c r="F178">
        <v>0.16140199999999999</v>
      </c>
      <c r="G178">
        <v>0.16869799999999999</v>
      </c>
      <c r="H178">
        <v>0.15279400000000001</v>
      </c>
      <c r="I178">
        <v>0.48289300000000002</v>
      </c>
      <c r="J178">
        <f t="shared" si="15"/>
        <v>9.1979619047619059E-6</v>
      </c>
      <c r="K178">
        <f t="shared" si="11"/>
        <v>9.1979619047619056E-10</v>
      </c>
      <c r="L178">
        <f t="shared" si="12"/>
        <v>6.208624285714286E-6</v>
      </c>
      <c r="M178">
        <f t="shared" si="13"/>
        <v>5.6626833979205168E-11</v>
      </c>
      <c r="N178">
        <f t="shared" si="14"/>
        <v>5.662683397920517E-15</v>
      </c>
    </row>
    <row r="179" spans="1:14">
      <c r="A179">
        <v>8800000</v>
      </c>
      <c r="B179">
        <v>996.374415</v>
      </c>
      <c r="C179">
        <v>-30099.947780999999</v>
      </c>
      <c r="D179">
        <v>135280.99859500001</v>
      </c>
      <c r="E179">
        <v>1038.0723210000001</v>
      </c>
      <c r="F179">
        <v>0.15970599999999999</v>
      </c>
      <c r="G179">
        <v>0.16364500000000001</v>
      </c>
      <c r="H179">
        <v>0.15953899999999999</v>
      </c>
      <c r="I179">
        <v>0.48288999999999999</v>
      </c>
      <c r="J179">
        <f t="shared" si="15"/>
        <v>9.1456439393939385E-6</v>
      </c>
      <c r="K179">
        <f t="shared" si="11"/>
        <v>9.1456439393939391E-10</v>
      </c>
      <c r="L179">
        <f t="shared" si="12"/>
        <v>6.1733096590909089E-6</v>
      </c>
      <c r="M179">
        <f t="shared" si="13"/>
        <v>5.6304740805772059E-11</v>
      </c>
      <c r="N179">
        <f t="shared" si="14"/>
        <v>5.6304740805772058E-15</v>
      </c>
    </row>
    <row r="180" spans="1:14">
      <c r="A180">
        <v>8850000</v>
      </c>
      <c r="B180">
        <v>959.97653500000001</v>
      </c>
      <c r="C180">
        <v>-30095.036629999999</v>
      </c>
      <c r="D180">
        <v>135460.22380599999</v>
      </c>
      <c r="E180">
        <v>-993.90095199999996</v>
      </c>
      <c r="F180">
        <v>0.155304</v>
      </c>
      <c r="G180">
        <v>0.16839100000000001</v>
      </c>
      <c r="H180">
        <v>0.154111</v>
      </c>
      <c r="I180">
        <v>0.47780600000000001</v>
      </c>
      <c r="J180">
        <f t="shared" si="15"/>
        <v>8.9982297551789079E-6</v>
      </c>
      <c r="K180">
        <f t="shared" si="11"/>
        <v>8.9982297551789067E-10</v>
      </c>
      <c r="L180">
        <f t="shared" si="12"/>
        <v>6.0738050847457621E-6</v>
      </c>
      <c r="M180">
        <f t="shared" si="13"/>
        <v>5.5397192087680181E-11</v>
      </c>
      <c r="N180">
        <f t="shared" si="14"/>
        <v>5.5397192087680179E-15</v>
      </c>
    </row>
    <row r="181" spans="1:14">
      <c r="A181">
        <v>8900000</v>
      </c>
      <c r="B181">
        <v>984.42936799999995</v>
      </c>
      <c r="C181">
        <v>-30093.188271999999</v>
      </c>
      <c r="D181">
        <v>135308.40151600001</v>
      </c>
      <c r="E181">
        <v>674.67384800000002</v>
      </c>
      <c r="F181">
        <v>0.164075</v>
      </c>
      <c r="G181">
        <v>0.16919000000000001</v>
      </c>
      <c r="H181">
        <v>0.16005800000000001</v>
      </c>
      <c r="I181">
        <v>0.49332300000000001</v>
      </c>
      <c r="J181">
        <f t="shared" si="15"/>
        <v>9.2382584269662925E-6</v>
      </c>
      <c r="K181">
        <f t="shared" si="11"/>
        <v>9.2382584269662925E-10</v>
      </c>
      <c r="L181">
        <f t="shared" si="12"/>
        <v>6.2358244382022473E-6</v>
      </c>
      <c r="M181">
        <f t="shared" si="13"/>
        <v>5.6874917684751486E-11</v>
      </c>
      <c r="N181">
        <f t="shared" si="14"/>
        <v>5.6874917684751486E-15</v>
      </c>
    </row>
    <row r="182" spans="1:14">
      <c r="A182">
        <v>8950000</v>
      </c>
      <c r="B182">
        <v>976.00919699999997</v>
      </c>
      <c r="C182">
        <v>-30109.806015999999</v>
      </c>
      <c r="D182">
        <v>135297.227717</v>
      </c>
      <c r="E182">
        <v>-403.78507999999999</v>
      </c>
      <c r="F182">
        <v>0.16097600000000001</v>
      </c>
      <c r="G182">
        <v>0.166078</v>
      </c>
      <c r="H182">
        <v>0.16103500000000001</v>
      </c>
      <c r="I182">
        <v>0.48808800000000002</v>
      </c>
      <c r="J182">
        <f t="shared" si="15"/>
        <v>9.0891620111731849E-6</v>
      </c>
      <c r="K182">
        <f t="shared" si="11"/>
        <v>9.0891620111731848E-10</v>
      </c>
      <c r="L182">
        <f t="shared" si="12"/>
        <v>6.1351843575418995E-6</v>
      </c>
      <c r="M182">
        <f t="shared" si="13"/>
        <v>5.5957012384487101E-11</v>
      </c>
      <c r="N182">
        <f t="shared" si="14"/>
        <v>5.5957012384487101E-15</v>
      </c>
    </row>
    <row r="183" spans="1:14">
      <c r="A183">
        <v>9000000</v>
      </c>
      <c r="B183">
        <v>990.49035800000001</v>
      </c>
      <c r="C183">
        <v>-30117.792429000001</v>
      </c>
      <c r="D183">
        <v>135300.95382600001</v>
      </c>
      <c r="E183">
        <v>-662.78549899999996</v>
      </c>
      <c r="F183">
        <v>0.157582</v>
      </c>
      <c r="G183">
        <v>0.16448199999999999</v>
      </c>
      <c r="H183">
        <v>0.154443</v>
      </c>
      <c r="I183">
        <v>0.47650700000000001</v>
      </c>
      <c r="J183">
        <f t="shared" si="15"/>
        <v>8.8242037037037045E-6</v>
      </c>
      <c r="K183">
        <f t="shared" si="11"/>
        <v>8.8242037037037057E-10</v>
      </c>
      <c r="L183">
        <f t="shared" si="12"/>
        <v>5.9563375000000018E-6</v>
      </c>
      <c r="M183">
        <f t="shared" si="13"/>
        <v>5.4325808619583739E-11</v>
      </c>
      <c r="N183">
        <f t="shared" si="14"/>
        <v>5.4325808619583743E-15</v>
      </c>
    </row>
    <row r="184" spans="1:14">
      <c r="A184">
        <v>9050000</v>
      </c>
      <c r="B184">
        <v>1003.376884</v>
      </c>
      <c r="C184">
        <v>-30115.352491000001</v>
      </c>
      <c r="D184">
        <v>135153.07832500001</v>
      </c>
      <c r="E184">
        <v>392.54662500000001</v>
      </c>
      <c r="F184">
        <v>0.157356</v>
      </c>
      <c r="G184">
        <v>0.167937</v>
      </c>
      <c r="H184">
        <v>0.15454200000000001</v>
      </c>
      <c r="I184">
        <v>0.47983500000000001</v>
      </c>
      <c r="J184">
        <f t="shared" si="15"/>
        <v>8.8367403314917131E-6</v>
      </c>
      <c r="K184">
        <f t="shared" si="11"/>
        <v>8.8367403314917128E-10</v>
      </c>
      <c r="L184">
        <f t="shared" si="12"/>
        <v>5.9647997237569061E-6</v>
      </c>
      <c r="M184">
        <f t="shared" si="13"/>
        <v>5.4402989798171027E-11</v>
      </c>
      <c r="N184">
        <f t="shared" si="14"/>
        <v>5.4402989798171032E-15</v>
      </c>
    </row>
    <row r="185" spans="1:14">
      <c r="A185">
        <v>9100000</v>
      </c>
      <c r="B185">
        <v>987.15764300000001</v>
      </c>
      <c r="C185">
        <v>-30109.755549000001</v>
      </c>
      <c r="D185">
        <v>135325.98567299999</v>
      </c>
      <c r="E185">
        <v>29.302911999999999</v>
      </c>
      <c r="F185">
        <v>0.162408</v>
      </c>
      <c r="G185">
        <v>0.16723099999999999</v>
      </c>
      <c r="H185">
        <v>0.15608</v>
      </c>
      <c r="I185">
        <v>0.48571900000000001</v>
      </c>
      <c r="J185">
        <f t="shared" si="15"/>
        <v>8.8959523809523815E-6</v>
      </c>
      <c r="K185">
        <f t="shared" si="11"/>
        <v>8.8959523809523818E-10</v>
      </c>
      <c r="L185">
        <f t="shared" si="12"/>
        <v>6.0047678571428575E-6</v>
      </c>
      <c r="M185">
        <f t="shared" si="13"/>
        <v>5.4767526086654881E-11</v>
      </c>
      <c r="N185">
        <f t="shared" si="14"/>
        <v>5.476752608665488E-15</v>
      </c>
    </row>
    <row r="186" spans="1:14">
      <c r="A186">
        <v>9150000</v>
      </c>
      <c r="B186">
        <v>975.18982200000005</v>
      </c>
      <c r="C186">
        <v>-30114.501015999998</v>
      </c>
      <c r="D186">
        <v>135160.21215100001</v>
      </c>
      <c r="E186">
        <v>1109.530115</v>
      </c>
      <c r="F186">
        <v>0.15825700000000001</v>
      </c>
      <c r="G186">
        <v>0.16395000000000001</v>
      </c>
      <c r="H186">
        <v>0.15471599999999999</v>
      </c>
      <c r="I186">
        <v>0.47692200000000001</v>
      </c>
      <c r="J186">
        <f t="shared" si="15"/>
        <v>8.687103825136612E-6</v>
      </c>
      <c r="K186">
        <f t="shared" si="11"/>
        <v>8.6871038251366119E-10</v>
      </c>
      <c r="L186">
        <f t="shared" si="12"/>
        <v>5.8637950819672133E-6</v>
      </c>
      <c r="M186">
        <f t="shared" si="13"/>
        <v>5.3481759454934693E-11</v>
      </c>
      <c r="N186">
        <f t="shared" si="14"/>
        <v>5.3481759454934696E-15</v>
      </c>
    </row>
    <row r="187" spans="1:14">
      <c r="A187">
        <v>9200000</v>
      </c>
      <c r="B187">
        <v>967.15118900000004</v>
      </c>
      <c r="C187">
        <v>-30110.222373000001</v>
      </c>
      <c r="D187">
        <v>135295.78371700001</v>
      </c>
      <c r="E187">
        <v>837.55648699999995</v>
      </c>
      <c r="F187">
        <v>0.15748400000000001</v>
      </c>
      <c r="G187">
        <v>0.16520499999999999</v>
      </c>
      <c r="H187">
        <v>0.15140799999999999</v>
      </c>
      <c r="I187">
        <v>0.47409699999999999</v>
      </c>
      <c r="J187">
        <f t="shared" si="15"/>
        <v>8.5887137681159414E-6</v>
      </c>
      <c r="K187">
        <f t="shared" si="11"/>
        <v>8.5887137681159407E-10</v>
      </c>
      <c r="L187">
        <f t="shared" si="12"/>
        <v>5.7973817934782603E-6</v>
      </c>
      <c r="M187">
        <f t="shared" si="13"/>
        <v>5.2876025545422671E-11</v>
      </c>
      <c r="N187">
        <f t="shared" si="14"/>
        <v>5.2876025545422671E-15</v>
      </c>
    </row>
    <row r="188" spans="1:14">
      <c r="A188">
        <v>9250000</v>
      </c>
      <c r="B188">
        <v>970.54563800000005</v>
      </c>
      <c r="C188">
        <v>-30106.98718</v>
      </c>
      <c r="D188">
        <v>135325.49001499999</v>
      </c>
      <c r="E188">
        <v>-1299.649318</v>
      </c>
      <c r="F188">
        <v>0.159663</v>
      </c>
      <c r="G188">
        <v>0.17238700000000001</v>
      </c>
      <c r="H188">
        <v>0.15423000000000001</v>
      </c>
      <c r="I188">
        <v>0.48627999999999999</v>
      </c>
      <c r="J188">
        <f t="shared" si="15"/>
        <v>8.761801801801802E-6</v>
      </c>
      <c r="K188">
        <f t="shared" si="11"/>
        <v>8.7618018018018014E-10</v>
      </c>
      <c r="L188">
        <f t="shared" si="12"/>
        <v>5.9142162162162158E-6</v>
      </c>
      <c r="M188">
        <f t="shared" si="13"/>
        <v>5.3941634149676829E-11</v>
      </c>
      <c r="N188">
        <f t="shared" si="14"/>
        <v>5.394163414967683E-15</v>
      </c>
    </row>
    <row r="189" spans="1:14">
      <c r="A189">
        <v>9300000</v>
      </c>
      <c r="B189">
        <v>1001.988381</v>
      </c>
      <c r="C189">
        <v>-30119.413981000002</v>
      </c>
      <c r="D189">
        <v>135369.467294</v>
      </c>
      <c r="E189">
        <v>216.90060399999999</v>
      </c>
      <c r="F189">
        <v>0.158498</v>
      </c>
      <c r="G189">
        <v>0.16463</v>
      </c>
      <c r="H189">
        <v>0.15424199999999999</v>
      </c>
      <c r="I189">
        <v>0.47736899999999999</v>
      </c>
      <c r="J189">
        <f t="shared" si="15"/>
        <v>8.5550000000000003E-6</v>
      </c>
      <c r="K189">
        <f t="shared" si="11"/>
        <v>8.5549999999999999E-10</v>
      </c>
      <c r="L189">
        <f t="shared" si="12"/>
        <v>5.7746249999999998E-6</v>
      </c>
      <c r="M189">
        <f t="shared" si="13"/>
        <v>5.2668468265920729E-11</v>
      </c>
      <c r="N189">
        <f t="shared" si="14"/>
        <v>5.2668468265920733E-15</v>
      </c>
    </row>
    <row r="190" spans="1:14">
      <c r="A190">
        <v>9350000</v>
      </c>
      <c r="B190">
        <v>973.71880799999997</v>
      </c>
      <c r="C190">
        <v>-30106.633238999999</v>
      </c>
      <c r="D190">
        <v>135388.225114</v>
      </c>
      <c r="E190">
        <v>-1221.8219329999999</v>
      </c>
      <c r="F190">
        <v>0.16380800000000001</v>
      </c>
      <c r="G190">
        <v>0.171267</v>
      </c>
      <c r="H190">
        <v>0.15848999999999999</v>
      </c>
      <c r="I190">
        <v>0.49356499999999998</v>
      </c>
      <c r="J190">
        <f t="shared" si="15"/>
        <v>8.7979500891265594E-6</v>
      </c>
      <c r="K190">
        <f t="shared" si="11"/>
        <v>8.7979500891265589E-10</v>
      </c>
      <c r="L190">
        <f t="shared" si="12"/>
        <v>5.9386163101604275E-6</v>
      </c>
      <c r="M190">
        <f t="shared" si="13"/>
        <v>5.4164179435922463E-11</v>
      </c>
      <c r="N190">
        <f t="shared" si="14"/>
        <v>5.4164179435922463E-15</v>
      </c>
    </row>
    <row r="191" spans="1:14">
      <c r="A191">
        <v>9400000</v>
      </c>
      <c r="B191">
        <v>964.85786800000005</v>
      </c>
      <c r="C191">
        <v>-30114.664311</v>
      </c>
      <c r="D191">
        <v>135253.44482500001</v>
      </c>
      <c r="E191">
        <v>-937.61291800000004</v>
      </c>
      <c r="F191">
        <v>0.16184499999999999</v>
      </c>
      <c r="G191">
        <v>0.168902</v>
      </c>
      <c r="H191">
        <v>0.16245000000000001</v>
      </c>
      <c r="I191">
        <v>0.493197</v>
      </c>
      <c r="J191">
        <f t="shared" si="15"/>
        <v>8.7446276595744676E-6</v>
      </c>
      <c r="K191">
        <f t="shared" si="11"/>
        <v>8.7446276595744689E-10</v>
      </c>
      <c r="L191">
        <f t="shared" si="12"/>
        <v>5.9026236702127668E-6</v>
      </c>
      <c r="M191">
        <f t="shared" si="13"/>
        <v>5.3835902324440752E-11</v>
      </c>
      <c r="N191">
        <f t="shared" si="14"/>
        <v>5.3835902324440752E-15</v>
      </c>
    </row>
    <row r="192" spans="1:14">
      <c r="A192">
        <v>9450000</v>
      </c>
      <c r="B192">
        <v>979.26739299999997</v>
      </c>
      <c r="C192">
        <v>-30102.982108</v>
      </c>
      <c r="D192">
        <v>135281.68335199999</v>
      </c>
      <c r="E192">
        <v>942.99237200000005</v>
      </c>
      <c r="F192">
        <v>0.161937</v>
      </c>
      <c r="G192">
        <v>0.16749</v>
      </c>
      <c r="H192">
        <v>0.15995400000000001</v>
      </c>
      <c r="I192">
        <v>0.48937999999999998</v>
      </c>
      <c r="J192">
        <f t="shared" si="15"/>
        <v>8.6310405643738975E-6</v>
      </c>
      <c r="K192">
        <f t="shared" si="11"/>
        <v>8.631040564373898E-10</v>
      </c>
      <c r="L192">
        <f t="shared" si="12"/>
        <v>5.8259523809523812E-6</v>
      </c>
      <c r="M192">
        <f t="shared" si="13"/>
        <v>5.3136608540806688E-11</v>
      </c>
      <c r="N192">
        <f t="shared" si="14"/>
        <v>5.3136608540806689E-15</v>
      </c>
    </row>
    <row r="193" spans="1:14">
      <c r="A193">
        <v>9500000</v>
      </c>
      <c r="B193">
        <v>976.24030900000002</v>
      </c>
      <c r="C193">
        <v>-30106.829678999999</v>
      </c>
      <c r="D193">
        <v>135321.974185</v>
      </c>
      <c r="E193">
        <v>259.85487799999999</v>
      </c>
      <c r="F193">
        <v>0.16298000000000001</v>
      </c>
      <c r="G193">
        <v>0.16423099999999999</v>
      </c>
      <c r="H193">
        <v>0.16048699999999999</v>
      </c>
      <c r="I193">
        <v>0.48769800000000002</v>
      </c>
      <c r="J193">
        <f t="shared" si="15"/>
        <v>8.5561052631578948E-6</v>
      </c>
      <c r="K193">
        <f t="shared" si="11"/>
        <v>8.5561052631578945E-10</v>
      </c>
      <c r="L193">
        <f t="shared" si="12"/>
        <v>5.7753710526315785E-6</v>
      </c>
      <c r="M193">
        <f t="shared" si="13"/>
        <v>5.2675272768265213E-11</v>
      </c>
      <c r="N193">
        <f t="shared" si="14"/>
        <v>5.2675272768265218E-15</v>
      </c>
    </row>
    <row r="194" spans="1:14">
      <c r="A194">
        <v>9550000</v>
      </c>
      <c r="B194">
        <v>995.95530599999995</v>
      </c>
      <c r="C194">
        <v>-30103.452017</v>
      </c>
      <c r="D194">
        <v>135545.58598100001</v>
      </c>
      <c r="E194">
        <v>-944.29782299999999</v>
      </c>
      <c r="F194">
        <v>0.16072700000000001</v>
      </c>
      <c r="G194">
        <v>0.16874</v>
      </c>
      <c r="H194">
        <v>0.15625600000000001</v>
      </c>
      <c r="I194">
        <v>0.48572300000000002</v>
      </c>
      <c r="J194">
        <f t="shared" si="15"/>
        <v>8.4768411867364757E-6</v>
      </c>
      <c r="K194">
        <f t="shared" si="11"/>
        <v>8.4768411867364749E-10</v>
      </c>
      <c r="L194">
        <f t="shared" si="12"/>
        <v>5.7218678010471202E-6</v>
      </c>
      <c r="M194">
        <f t="shared" si="13"/>
        <v>5.2187287088121548E-11</v>
      </c>
      <c r="N194">
        <f t="shared" si="14"/>
        <v>5.2187287088121551E-15</v>
      </c>
    </row>
    <row r="195" spans="1:14">
      <c r="A195">
        <v>9600000</v>
      </c>
      <c r="B195">
        <v>981.129007</v>
      </c>
      <c r="C195">
        <v>-30103.078126</v>
      </c>
      <c r="D195">
        <v>135412.905769</v>
      </c>
      <c r="E195">
        <v>-1327.225803</v>
      </c>
      <c r="F195">
        <v>0.16500000000000001</v>
      </c>
      <c r="G195">
        <v>0.17330300000000001</v>
      </c>
      <c r="H195">
        <v>0.15176500000000001</v>
      </c>
      <c r="I195">
        <v>0.490068</v>
      </c>
      <c r="J195">
        <f t="shared" si="15"/>
        <v>8.5081250000000008E-6</v>
      </c>
      <c r="K195">
        <f t="shared" si="11"/>
        <v>8.5081250000000005E-10</v>
      </c>
      <c r="L195">
        <f t="shared" si="12"/>
        <v>5.7429843750000005E-6</v>
      </c>
      <c r="M195">
        <f t="shared" si="13"/>
        <v>5.2379884461132307E-11</v>
      </c>
      <c r="N195">
        <f t="shared" si="14"/>
        <v>5.2379884461132311E-15</v>
      </c>
    </row>
    <row r="196" spans="1:14">
      <c r="A196">
        <v>9650000</v>
      </c>
      <c r="B196">
        <v>987.06768399999999</v>
      </c>
      <c r="C196">
        <v>-30101.998152</v>
      </c>
      <c r="D196">
        <v>135180.95003599999</v>
      </c>
      <c r="E196">
        <v>549.44140400000003</v>
      </c>
      <c r="F196">
        <v>0.162692</v>
      </c>
      <c r="G196">
        <v>0.167269</v>
      </c>
      <c r="H196">
        <v>0.16034799999999999</v>
      </c>
      <c r="I196">
        <v>0.49030899999999999</v>
      </c>
      <c r="J196">
        <f t="shared" si="15"/>
        <v>8.4682037996545773E-6</v>
      </c>
      <c r="K196">
        <f t="shared" si="11"/>
        <v>8.4682037996545768E-10</v>
      </c>
      <c r="L196">
        <f t="shared" si="12"/>
        <v>5.7160375647668396E-6</v>
      </c>
      <c r="M196">
        <f t="shared" si="13"/>
        <v>5.2134111407534362E-11</v>
      </c>
      <c r="N196">
        <f t="shared" si="14"/>
        <v>5.2134111407534366E-15</v>
      </c>
    </row>
    <row r="197" spans="1:14">
      <c r="A197">
        <v>9700000</v>
      </c>
      <c r="B197">
        <v>985.14285299999995</v>
      </c>
      <c r="C197">
        <v>-30108.658727000002</v>
      </c>
      <c r="D197">
        <v>135319.94347900001</v>
      </c>
      <c r="E197">
        <v>607.91941599999996</v>
      </c>
      <c r="F197">
        <v>0.16551099999999999</v>
      </c>
      <c r="G197">
        <v>0.17350199999999999</v>
      </c>
      <c r="H197">
        <v>0.16014500000000001</v>
      </c>
      <c r="I197">
        <v>0.49915799999999999</v>
      </c>
      <c r="J197">
        <f t="shared" si="15"/>
        <v>8.5765979381443294E-6</v>
      </c>
      <c r="K197">
        <f t="shared" ref="K197:K204" si="16">J197*(10^-16)/(10^-12)</f>
        <v>8.5765979381443287E-10</v>
      </c>
      <c r="L197">
        <f t="shared" ref="L197:L203" si="17">K197/(1/6750)</f>
        <v>5.7892036082474217E-6</v>
      </c>
      <c r="M197">
        <f t="shared" ref="M197:M204" si="18">L197*(EXP(-1/(1000*(8.617*10^-5))))</f>
        <v>5.2801434989446612E-11</v>
      </c>
      <c r="N197">
        <f t="shared" ref="N197:N204" si="19">M197*10^-4</f>
        <v>5.2801434989446619E-15</v>
      </c>
    </row>
    <row r="198" spans="1:14">
      <c r="A198">
        <v>9750000</v>
      </c>
      <c r="B198">
        <v>979.28817900000001</v>
      </c>
      <c r="C198">
        <v>-30112.710032999999</v>
      </c>
      <c r="D198">
        <v>135246.46142899999</v>
      </c>
      <c r="E198">
        <v>-616.13354100000004</v>
      </c>
      <c r="F198">
        <v>0.16852900000000001</v>
      </c>
      <c r="G198">
        <v>0.17206099999999999</v>
      </c>
      <c r="H198">
        <v>0.15956200000000001</v>
      </c>
      <c r="I198">
        <v>0.50015100000000001</v>
      </c>
      <c r="J198">
        <f t="shared" si="15"/>
        <v>8.5495897435897433E-6</v>
      </c>
      <c r="K198">
        <f t="shared" si="16"/>
        <v>8.5495897435897431E-10</v>
      </c>
      <c r="L198">
        <f t="shared" si="17"/>
        <v>5.7709730769230767E-6</v>
      </c>
      <c r="M198">
        <f t="shared" si="18"/>
        <v>5.2635160268486002E-11</v>
      </c>
      <c r="N198">
        <f t="shared" si="19"/>
        <v>5.2635160268486008E-15</v>
      </c>
    </row>
    <row r="199" spans="1:14">
      <c r="A199">
        <v>9800000</v>
      </c>
      <c r="B199">
        <v>981.81226600000002</v>
      </c>
      <c r="C199">
        <v>-30090.979090000001</v>
      </c>
      <c r="D199">
        <v>135447.13185800001</v>
      </c>
      <c r="E199">
        <v>-1007.3845679999999</v>
      </c>
      <c r="F199">
        <v>0.16325999999999999</v>
      </c>
      <c r="G199">
        <v>0.174344</v>
      </c>
      <c r="H199">
        <v>0.158413</v>
      </c>
      <c r="I199">
        <v>0.49601699999999999</v>
      </c>
      <c r="J199">
        <f t="shared" si="15"/>
        <v>8.4356632653061215E-6</v>
      </c>
      <c r="K199">
        <f t="shared" si="16"/>
        <v>8.4356632653061219E-10</v>
      </c>
      <c r="L199">
        <f t="shared" si="17"/>
        <v>5.6940727040816323E-6</v>
      </c>
      <c r="M199">
        <f t="shared" si="18"/>
        <v>5.1933777088342345E-11</v>
      </c>
      <c r="N199">
        <f t="shared" si="19"/>
        <v>5.1933777088342344E-15</v>
      </c>
    </row>
    <row r="200" spans="1:14">
      <c r="A200">
        <v>9850000</v>
      </c>
      <c r="B200">
        <v>967.23400400000003</v>
      </c>
      <c r="C200">
        <v>-30119.266206</v>
      </c>
      <c r="D200">
        <v>135169.55889700001</v>
      </c>
      <c r="E200">
        <v>810.24498300000005</v>
      </c>
      <c r="F200">
        <v>0.168158</v>
      </c>
      <c r="G200">
        <v>0.168686</v>
      </c>
      <c r="H200">
        <v>0.15593699999999999</v>
      </c>
      <c r="I200">
        <v>0.49278100000000002</v>
      </c>
      <c r="J200">
        <f t="shared" si="15"/>
        <v>8.3380879864636219E-6</v>
      </c>
      <c r="K200">
        <f t="shared" si="16"/>
        <v>8.3380879864636222E-10</v>
      </c>
      <c r="L200">
        <f t="shared" si="17"/>
        <v>5.6282093908629454E-6</v>
      </c>
      <c r="M200">
        <f t="shared" si="18"/>
        <v>5.1333059323613587E-11</v>
      </c>
      <c r="N200">
        <f t="shared" si="19"/>
        <v>5.1333059323613586E-15</v>
      </c>
    </row>
    <row r="201" spans="1:14">
      <c r="A201">
        <v>9900000</v>
      </c>
      <c r="B201">
        <v>964.385626</v>
      </c>
      <c r="C201">
        <v>-30101.924988999999</v>
      </c>
      <c r="D201">
        <v>135242.000979</v>
      </c>
      <c r="E201">
        <v>469.404267</v>
      </c>
      <c r="F201">
        <v>0.17216899999999999</v>
      </c>
      <c r="G201">
        <v>0.17247100000000001</v>
      </c>
      <c r="H201">
        <v>0.15446599999999999</v>
      </c>
      <c r="I201">
        <v>0.49910599999999999</v>
      </c>
      <c r="J201">
        <f t="shared" si="15"/>
        <v>8.402457912457913E-6</v>
      </c>
      <c r="K201">
        <f t="shared" si="16"/>
        <v>8.4024579124579132E-10</v>
      </c>
      <c r="L201">
        <f t="shared" si="17"/>
        <v>5.6716590909090915E-6</v>
      </c>
      <c r="M201">
        <f t="shared" si="18"/>
        <v>5.1729349844304406E-11</v>
      </c>
      <c r="N201">
        <f t="shared" si="19"/>
        <v>5.172934984430441E-15</v>
      </c>
    </row>
    <row r="202" spans="1:14">
      <c r="A202">
        <v>9950000</v>
      </c>
      <c r="B202">
        <v>979.38232600000003</v>
      </c>
      <c r="C202">
        <v>-30119.362699000001</v>
      </c>
      <c r="D202">
        <v>135252.35216000001</v>
      </c>
      <c r="E202">
        <v>-586.22908500000005</v>
      </c>
      <c r="F202">
        <v>0.16377900000000001</v>
      </c>
      <c r="G202">
        <v>0.170048</v>
      </c>
      <c r="H202">
        <v>0.159058</v>
      </c>
      <c r="I202">
        <v>0.49288399999999999</v>
      </c>
      <c r="J202">
        <f t="shared" si="15"/>
        <v>8.2560134003350089E-6</v>
      </c>
      <c r="K202">
        <f t="shared" si="16"/>
        <v>8.2560134003350091E-10</v>
      </c>
      <c r="L202">
        <f t="shared" si="17"/>
        <v>5.5728090452261315E-6</v>
      </c>
      <c r="M202">
        <f t="shared" si="18"/>
        <v>5.0827770868329726E-11</v>
      </c>
      <c r="N202">
        <f t="shared" si="19"/>
        <v>5.0827770868329726E-15</v>
      </c>
    </row>
    <row r="203" spans="1:14">
      <c r="A203">
        <v>10000000</v>
      </c>
      <c r="B203">
        <v>966.03824299999997</v>
      </c>
      <c r="C203">
        <v>-30101.930348000002</v>
      </c>
      <c r="D203">
        <v>135413.04053200001</v>
      </c>
      <c r="E203">
        <v>-20.637913999999999</v>
      </c>
      <c r="F203">
        <v>0.167347</v>
      </c>
      <c r="G203">
        <v>0.175842</v>
      </c>
      <c r="H203">
        <v>0.16172600000000001</v>
      </c>
      <c r="I203">
        <v>0.504915</v>
      </c>
      <c r="J203">
        <f t="shared" si="15"/>
        <v>8.4152500000000004E-6</v>
      </c>
      <c r="K203">
        <f t="shared" si="16"/>
        <v>8.4152500000000005E-10</v>
      </c>
      <c r="L203">
        <f t="shared" si="17"/>
        <v>5.68029375E-6</v>
      </c>
      <c r="M203">
        <f t="shared" si="18"/>
        <v>5.1808103749244822E-11</v>
      </c>
      <c r="N203">
        <f t="shared" si="19"/>
        <v>5.1808103749244821E-15</v>
      </c>
    </row>
    <row r="204" spans="1:14">
      <c r="A204">
        <v>10000000</v>
      </c>
      <c r="I204">
        <f>I203-basec!$I$204</f>
        <v>0.34487005500000001</v>
      </c>
      <c r="J204">
        <f t="shared" si="15"/>
        <v>5.7478342499999998E-6</v>
      </c>
      <c r="K204">
        <f t="shared" si="16"/>
        <v>5.7478342500000001E-10</v>
      </c>
      <c r="L204">
        <f>K204/(1/16000)</f>
        <v>9.1965348E-6</v>
      </c>
      <c r="M204">
        <f t="shared" si="18"/>
        <v>8.3878589738768439E-11</v>
      </c>
      <c r="N204">
        <f t="shared" si="19"/>
        <v>8.3878589738768443E-15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1010"/>
  <sheetViews>
    <sheetView tabSelected="1" topLeftCell="B13" workbookViewId="0">
      <selection activeCell="O1003" sqref="O1003"/>
    </sheetView>
  </sheetViews>
  <sheetFormatPr baseColWidth="10" defaultRowHeight="15" x14ac:dyDescent="0"/>
  <cols>
    <col min="11" max="13" width="12.1640625" bestFit="1" customWidth="1"/>
    <col min="14" max="14" width="11.1640625" bestFit="1" customWidth="1"/>
    <col min="15" max="16" width="12.1640625" bestFit="1" customWidth="1"/>
  </cols>
  <sheetData>
    <row r="2" spans="1:15">
      <c r="F2" t="s">
        <v>1</v>
      </c>
      <c r="G2" t="s">
        <v>2</v>
      </c>
      <c r="H2" t="s">
        <v>3</v>
      </c>
      <c r="I2" t="s">
        <v>0</v>
      </c>
      <c r="J2" t="s">
        <v>24</v>
      </c>
      <c r="K2" t="s">
        <v>4</v>
      </c>
      <c r="L2" t="s">
        <v>5</v>
      </c>
      <c r="M2" t="s">
        <v>7</v>
      </c>
      <c r="N2" t="s">
        <v>8</v>
      </c>
      <c r="O2" t="s">
        <v>6</v>
      </c>
    </row>
    <row r="3" spans="1:15">
      <c r="A3">
        <v>0</v>
      </c>
      <c r="B3">
        <v>1000</v>
      </c>
      <c r="C3">
        <v>-30700.191470999998</v>
      </c>
      <c r="D3">
        <v>136193.423625</v>
      </c>
      <c r="E3">
        <v>-43703.208555999998</v>
      </c>
      <c r="F3">
        <v>0</v>
      </c>
      <c r="G3">
        <v>0</v>
      </c>
      <c r="H3">
        <v>0</v>
      </c>
      <c r="I3">
        <v>0</v>
      </c>
    </row>
    <row r="4" spans="1:15">
      <c r="A4">
        <v>100000</v>
      </c>
      <c r="B4">
        <v>978.05995900000005</v>
      </c>
      <c r="C4">
        <v>-30117.625585000002</v>
      </c>
      <c r="D4">
        <v>135137.767525</v>
      </c>
      <c r="E4">
        <v>946.41096000000005</v>
      </c>
      <c r="F4">
        <v>5.4442999999999998E-2</v>
      </c>
      <c r="G4">
        <v>5.2658999999999997E-2</v>
      </c>
      <c r="H4">
        <v>5.6925999999999997E-2</v>
      </c>
      <c r="I4">
        <v>0.16402800000000001</v>
      </c>
      <c r="J4">
        <f>I4-basec!$I$204</f>
        <v>3.9830550000000131E-3</v>
      </c>
      <c r="K4">
        <f>J4/(6*A4*0.001)</f>
        <v>6.6384250000000219E-6</v>
      </c>
      <c r="L4">
        <f>K4*(10^-16)/(10^-12)</f>
        <v>6.638425000000022E-10</v>
      </c>
      <c r="M4">
        <f>L4/(1/6750)</f>
        <v>4.480936875000015E-6</v>
      </c>
      <c r="N4">
        <f>M4*(EXP(-1/(1000*(8.617*10^-5))))</f>
        <v>4.0869161478456579E-11</v>
      </c>
      <c r="O4">
        <f>N4*10^-4</f>
        <v>4.0869161478456584E-15</v>
      </c>
    </row>
    <row r="5" spans="1:15">
      <c r="A5">
        <v>200000</v>
      </c>
      <c r="B5">
        <v>963.86316199999999</v>
      </c>
      <c r="C5">
        <v>-30105.238095000001</v>
      </c>
      <c r="D5">
        <v>135310.29675400001</v>
      </c>
      <c r="E5">
        <v>21.067412000000001</v>
      </c>
      <c r="F5">
        <v>5.5768999999999999E-2</v>
      </c>
      <c r="G5">
        <v>5.3876E-2</v>
      </c>
      <c r="H5">
        <v>6.1004000000000003E-2</v>
      </c>
      <c r="I5">
        <v>0.170649</v>
      </c>
      <c r="J5">
        <f>I5-basec!$I$204</f>
        <v>1.0604055000000001E-2</v>
      </c>
      <c r="K5">
        <f t="shared" ref="K5:K45" si="0">J5/(6*A5*0.001)</f>
        <v>8.8367125000000005E-6</v>
      </c>
      <c r="L5">
        <f t="shared" ref="L5:L68" si="1">K5*(10^-16)/(10^-12)</f>
        <v>8.836712500000001E-10</v>
      </c>
      <c r="M5">
        <f t="shared" ref="M5:M68" si="2">L5/(1/6750)</f>
        <v>5.9647809375000008E-6</v>
      </c>
      <c r="N5">
        <f t="shared" ref="N5:N68" si="3">M5*(EXP(-1/(1000*(8.617*10^-5))))</f>
        <v>5.4402818454858579E-11</v>
      </c>
      <c r="O5">
        <f t="shared" ref="O5:O68" si="4">N5*10^-4</f>
        <v>5.4402818454858584E-15</v>
      </c>
    </row>
    <row r="6" spans="1:15">
      <c r="A6">
        <v>300000</v>
      </c>
      <c r="B6">
        <v>1002.897735</v>
      </c>
      <c r="C6">
        <v>-30109.103959</v>
      </c>
      <c r="D6">
        <v>135553.61071099999</v>
      </c>
      <c r="E6">
        <v>-2139.0745900000002</v>
      </c>
      <c r="F6">
        <v>6.1088000000000003E-2</v>
      </c>
      <c r="G6">
        <v>6.0958999999999999E-2</v>
      </c>
      <c r="H6">
        <v>6.6862000000000005E-2</v>
      </c>
      <c r="I6">
        <v>0.18890899999999999</v>
      </c>
      <c r="J6">
        <f>I6-basec!$I$204</f>
        <v>2.8864055E-2</v>
      </c>
      <c r="K6">
        <f t="shared" si="0"/>
        <v>1.603558611111111E-5</v>
      </c>
      <c r="L6">
        <f t="shared" si="1"/>
        <v>1.603558611111111E-9</v>
      </c>
      <c r="M6">
        <f t="shared" si="2"/>
        <v>1.0824020624999999E-5</v>
      </c>
      <c r="N6">
        <f t="shared" si="3"/>
        <v>9.8722356308415518E-11</v>
      </c>
      <c r="O6">
        <f t="shared" si="4"/>
        <v>9.8722356308415517E-15</v>
      </c>
    </row>
    <row r="7" spans="1:15">
      <c r="A7">
        <v>400000</v>
      </c>
      <c r="B7">
        <v>974.68652799999995</v>
      </c>
      <c r="C7">
        <v>-30087.944922999999</v>
      </c>
      <c r="D7">
        <v>135041.71061099999</v>
      </c>
      <c r="E7">
        <v>1814.6275370000001</v>
      </c>
      <c r="F7">
        <v>5.9852000000000002E-2</v>
      </c>
      <c r="G7">
        <v>6.2963000000000005E-2</v>
      </c>
      <c r="H7">
        <v>7.3482000000000006E-2</v>
      </c>
      <c r="I7">
        <v>0.196296</v>
      </c>
      <c r="J7">
        <f>I7-basec!$I$204</f>
        <v>3.6251055000000004E-2</v>
      </c>
      <c r="K7">
        <f t="shared" si="0"/>
        <v>1.5104606250000001E-5</v>
      </c>
      <c r="L7">
        <f t="shared" si="1"/>
        <v>1.5104606250000002E-9</v>
      </c>
      <c r="M7">
        <f t="shared" si="2"/>
        <v>1.0195609218750002E-5</v>
      </c>
      <c r="N7">
        <f t="shared" si="3"/>
        <v>9.2990821151064062E-11</v>
      </c>
      <c r="O7">
        <f t="shared" si="4"/>
        <v>9.2990821151064071E-15</v>
      </c>
    </row>
    <row r="8" spans="1:15">
      <c r="A8">
        <v>500000</v>
      </c>
      <c r="B8">
        <v>980.37448500000005</v>
      </c>
      <c r="C8">
        <v>-30107.035704000002</v>
      </c>
      <c r="D8">
        <v>135179.026491</v>
      </c>
      <c r="E8">
        <v>930.35258299999998</v>
      </c>
      <c r="F8">
        <v>5.9295E-2</v>
      </c>
      <c r="G8">
        <v>6.4244999999999997E-2</v>
      </c>
      <c r="H8">
        <v>6.6924999999999998E-2</v>
      </c>
      <c r="I8">
        <v>0.19046399999999999</v>
      </c>
      <c r="J8">
        <f>I8-basec!$I$204</f>
        <v>3.0419055E-2</v>
      </c>
      <c r="K8">
        <f t="shared" si="0"/>
        <v>1.0139684999999999E-5</v>
      </c>
      <c r="L8">
        <f t="shared" si="1"/>
        <v>1.0139684999999999E-9</v>
      </c>
      <c r="M8">
        <f t="shared" si="2"/>
        <v>6.8442873749999995E-6</v>
      </c>
      <c r="N8">
        <f t="shared" si="3"/>
        <v>6.2424509368665392E-11</v>
      </c>
      <c r="O8">
        <f t="shared" si="4"/>
        <v>6.2424509368665397E-15</v>
      </c>
    </row>
    <row r="9" spans="1:15">
      <c r="A9">
        <v>600000</v>
      </c>
      <c r="B9">
        <v>993.27226800000005</v>
      </c>
      <c r="C9">
        <v>-30073.491149000001</v>
      </c>
      <c r="D9">
        <v>135308.88117099999</v>
      </c>
      <c r="E9">
        <v>564.96639500000003</v>
      </c>
      <c r="F9">
        <v>6.4643000000000006E-2</v>
      </c>
      <c r="G9">
        <v>6.8768999999999997E-2</v>
      </c>
      <c r="H9">
        <v>7.2558999999999998E-2</v>
      </c>
      <c r="I9">
        <v>0.20597099999999999</v>
      </c>
      <c r="J9">
        <f>I9-basec!$I$204</f>
        <v>4.5926054999999993E-2</v>
      </c>
      <c r="K9">
        <f t="shared" si="0"/>
        <v>1.2757237499999998E-5</v>
      </c>
      <c r="L9">
        <f t="shared" si="1"/>
        <v>1.2757237499999998E-9</v>
      </c>
      <c r="M9">
        <f t="shared" si="2"/>
        <v>8.6111353124999991E-6</v>
      </c>
      <c r="N9">
        <f t="shared" si="3"/>
        <v>7.8539352241912791E-11</v>
      </c>
      <c r="O9">
        <f t="shared" si="4"/>
        <v>7.8539352241912788E-15</v>
      </c>
    </row>
    <row r="10" spans="1:15">
      <c r="A10">
        <v>700000</v>
      </c>
      <c r="B10">
        <v>974.20981500000005</v>
      </c>
      <c r="C10">
        <v>-30115.633577000001</v>
      </c>
      <c r="D10">
        <v>135426.84377000001</v>
      </c>
      <c r="E10">
        <v>-1812.8131310000001</v>
      </c>
      <c r="F10">
        <v>6.1663000000000003E-2</v>
      </c>
      <c r="G10">
        <v>6.2947000000000003E-2</v>
      </c>
      <c r="H10">
        <v>6.9062999999999999E-2</v>
      </c>
      <c r="I10">
        <v>0.19367400000000001</v>
      </c>
      <c r="J10">
        <f>I10-basec!$I$204</f>
        <v>3.3629055000000019E-2</v>
      </c>
      <c r="K10">
        <f t="shared" si="0"/>
        <v>8.0069178571428608E-6</v>
      </c>
      <c r="L10">
        <f t="shared" si="1"/>
        <v>8.0069178571428601E-10</v>
      </c>
      <c r="M10">
        <f t="shared" si="2"/>
        <v>5.4046695535714305E-6</v>
      </c>
      <c r="N10">
        <f t="shared" si="3"/>
        <v>4.9294225489978117E-11</v>
      </c>
      <c r="O10">
        <f t="shared" si="4"/>
        <v>4.929422548997812E-15</v>
      </c>
    </row>
    <row r="11" spans="1:15">
      <c r="A11">
        <v>800000</v>
      </c>
      <c r="B11">
        <v>970.49704899999995</v>
      </c>
      <c r="C11">
        <v>-30097.245343999999</v>
      </c>
      <c r="D11">
        <v>135294.186675</v>
      </c>
      <c r="E11">
        <v>345.75311099999999</v>
      </c>
      <c r="F11">
        <v>6.0701999999999999E-2</v>
      </c>
      <c r="G11">
        <v>7.0765999999999996E-2</v>
      </c>
      <c r="H11">
        <v>7.3821999999999999E-2</v>
      </c>
      <c r="I11">
        <v>0.205291</v>
      </c>
      <c r="J11">
        <f>I11-basec!$I$204</f>
        <v>4.5246055000000007E-2</v>
      </c>
      <c r="K11">
        <f t="shared" si="0"/>
        <v>9.4262614583333342E-6</v>
      </c>
      <c r="L11">
        <f t="shared" si="1"/>
        <v>9.4262614583333336E-10</v>
      </c>
      <c r="M11">
        <f t="shared" si="2"/>
        <v>6.3627264843750001E-6</v>
      </c>
      <c r="N11">
        <f t="shared" si="3"/>
        <v>5.8032349793629557E-11</v>
      </c>
      <c r="O11">
        <f t="shared" si="4"/>
        <v>5.8032349793629563E-15</v>
      </c>
    </row>
    <row r="12" spans="1:15">
      <c r="A12">
        <v>900000</v>
      </c>
      <c r="B12">
        <v>991.441058</v>
      </c>
      <c r="C12">
        <v>-30104.167044999998</v>
      </c>
      <c r="D12">
        <v>135423.87456699999</v>
      </c>
      <c r="E12">
        <v>-1521.0253789999999</v>
      </c>
      <c r="F12">
        <v>6.2670000000000003E-2</v>
      </c>
      <c r="G12">
        <v>6.7113000000000006E-2</v>
      </c>
      <c r="H12">
        <v>7.8042E-2</v>
      </c>
      <c r="I12">
        <v>0.20782500000000001</v>
      </c>
      <c r="J12">
        <f>I12-basec!$I$204</f>
        <v>4.7780055000000016E-2</v>
      </c>
      <c r="K12">
        <f t="shared" si="0"/>
        <v>8.848158333333336E-6</v>
      </c>
      <c r="L12">
        <f t="shared" si="1"/>
        <v>8.8481583333333364E-10</v>
      </c>
      <c r="M12">
        <f t="shared" si="2"/>
        <v>5.9725068750000022E-6</v>
      </c>
      <c r="N12">
        <f t="shared" si="3"/>
        <v>5.4473284207014488E-11</v>
      </c>
      <c r="O12">
        <f t="shared" si="4"/>
        <v>5.4473284207014492E-15</v>
      </c>
    </row>
    <row r="13" spans="1:15">
      <c r="A13">
        <v>1000000</v>
      </c>
      <c r="B13">
        <v>993.12696000000005</v>
      </c>
      <c r="C13">
        <v>-30103.882888</v>
      </c>
      <c r="D13">
        <v>135441.87001499999</v>
      </c>
      <c r="E13">
        <v>-1271.692665</v>
      </c>
      <c r="F13">
        <v>5.7806000000000003E-2</v>
      </c>
      <c r="G13">
        <v>6.7417000000000005E-2</v>
      </c>
      <c r="H13">
        <v>7.1990999999999999E-2</v>
      </c>
      <c r="I13">
        <v>0.197214</v>
      </c>
      <c r="J13">
        <f>I13-basec!$I$204</f>
        <v>3.7169055000000006E-2</v>
      </c>
      <c r="K13">
        <f t="shared" si="0"/>
        <v>6.1948425000000008E-6</v>
      </c>
      <c r="L13">
        <f t="shared" si="1"/>
        <v>6.1948425000000013E-10</v>
      </c>
      <c r="M13">
        <f t="shared" si="2"/>
        <v>4.1815186875000013E-6</v>
      </c>
      <c r="N13">
        <f t="shared" si="3"/>
        <v>3.8138265999255076E-11</v>
      </c>
      <c r="O13">
        <f t="shared" si="4"/>
        <v>3.8138265999255076E-15</v>
      </c>
    </row>
    <row r="14" spans="1:15">
      <c r="A14">
        <v>1100000</v>
      </c>
      <c r="B14">
        <v>981.26218400000005</v>
      </c>
      <c r="C14">
        <v>-30113.729649000001</v>
      </c>
      <c r="D14">
        <v>135255.03955399999</v>
      </c>
      <c r="E14">
        <v>656.406744</v>
      </c>
      <c r="F14">
        <v>6.1700999999999999E-2</v>
      </c>
      <c r="G14">
        <v>7.0382E-2</v>
      </c>
      <c r="H14">
        <v>7.3549000000000003E-2</v>
      </c>
      <c r="I14">
        <v>0.20563200000000001</v>
      </c>
      <c r="J14">
        <f>I14-basec!$I$204</f>
        <v>4.5587055000000015E-2</v>
      </c>
      <c r="K14">
        <f t="shared" si="0"/>
        <v>6.9071295454545478E-6</v>
      </c>
      <c r="L14">
        <f t="shared" si="1"/>
        <v>6.9071295454545476E-10</v>
      </c>
      <c r="M14">
        <f t="shared" si="2"/>
        <v>4.6623124431818196E-6</v>
      </c>
      <c r="N14">
        <f t="shared" si="3"/>
        <v>4.2523428787069119E-11</v>
      </c>
      <c r="O14">
        <f t="shared" si="4"/>
        <v>4.2523428787069121E-15</v>
      </c>
    </row>
    <row r="15" spans="1:15">
      <c r="A15">
        <v>1200000</v>
      </c>
      <c r="B15">
        <v>977.21042299999999</v>
      </c>
      <c r="C15">
        <v>-30120.795052000001</v>
      </c>
      <c r="D15">
        <v>135093.284606</v>
      </c>
      <c r="E15">
        <v>287.75585799999999</v>
      </c>
      <c r="F15">
        <v>6.6160999999999998E-2</v>
      </c>
      <c r="G15">
        <v>7.2513999999999995E-2</v>
      </c>
      <c r="H15">
        <v>7.4052999999999994E-2</v>
      </c>
      <c r="I15">
        <v>0.212728</v>
      </c>
      <c r="J15">
        <f>I15-basec!$I$204</f>
        <v>5.2683055000000006E-2</v>
      </c>
      <c r="K15">
        <f t="shared" si="0"/>
        <v>7.317090972222223E-6</v>
      </c>
      <c r="L15">
        <f t="shared" si="1"/>
        <v>7.3170909722222222E-10</v>
      </c>
      <c r="M15">
        <f t="shared" si="2"/>
        <v>4.9390364062499999E-6</v>
      </c>
      <c r="N15">
        <f t="shared" si="3"/>
        <v>4.5047337658602124E-11</v>
      </c>
      <c r="O15">
        <f t="shared" si="4"/>
        <v>4.5047337658602128E-15</v>
      </c>
    </row>
    <row r="16" spans="1:15">
      <c r="A16">
        <v>1300000</v>
      </c>
      <c r="B16">
        <v>989.434842</v>
      </c>
      <c r="C16">
        <v>-30102.375317999999</v>
      </c>
      <c r="D16">
        <v>135315.06394399999</v>
      </c>
      <c r="E16">
        <v>40.647539999999999</v>
      </c>
      <c r="F16">
        <v>7.1176000000000003E-2</v>
      </c>
      <c r="G16">
        <v>7.4089000000000002E-2</v>
      </c>
      <c r="H16">
        <v>8.0339999999999995E-2</v>
      </c>
      <c r="I16">
        <v>0.225605</v>
      </c>
      <c r="J16">
        <f>I16-basec!$I$204</f>
        <v>6.5560055000000006E-2</v>
      </c>
      <c r="K16">
        <f t="shared" si="0"/>
        <v>8.4051352564102572E-6</v>
      </c>
      <c r="L16">
        <f t="shared" si="1"/>
        <v>8.405135256410257E-10</v>
      </c>
      <c r="M16">
        <f t="shared" si="2"/>
        <v>5.6734662980769236E-6</v>
      </c>
      <c r="N16">
        <f t="shared" si="3"/>
        <v>5.1745832790533623E-11</v>
      </c>
      <c r="O16">
        <f t="shared" si="4"/>
        <v>5.1745832790533629E-15</v>
      </c>
    </row>
    <row r="17" spans="1:15">
      <c r="A17">
        <v>1400000</v>
      </c>
      <c r="B17">
        <v>977.60705800000005</v>
      </c>
      <c r="C17">
        <v>-30111.474880999998</v>
      </c>
      <c r="D17">
        <v>135267.54525600001</v>
      </c>
      <c r="E17">
        <v>-354.70027800000003</v>
      </c>
      <c r="F17">
        <v>7.0721000000000006E-2</v>
      </c>
      <c r="G17">
        <v>7.7186000000000005E-2</v>
      </c>
      <c r="H17">
        <v>8.0658999999999995E-2</v>
      </c>
      <c r="I17">
        <v>0.22856599999999999</v>
      </c>
      <c r="J17">
        <f>I17-basec!$I$204</f>
        <v>6.8521054999999997E-2</v>
      </c>
      <c r="K17">
        <f t="shared" si="0"/>
        <v>8.1572684523809524E-6</v>
      </c>
      <c r="L17">
        <f t="shared" si="1"/>
        <v>8.1572684523809519E-10</v>
      </c>
      <c r="M17">
        <f t="shared" si="2"/>
        <v>5.5061562053571423E-6</v>
      </c>
      <c r="N17">
        <f t="shared" si="3"/>
        <v>5.0219852088933077E-11</v>
      </c>
      <c r="O17">
        <f t="shared" si="4"/>
        <v>5.0219852088933081E-15</v>
      </c>
    </row>
    <row r="18" spans="1:15">
      <c r="A18">
        <v>1500000</v>
      </c>
      <c r="B18">
        <v>978.75788399999999</v>
      </c>
      <c r="C18">
        <v>-30114.220276</v>
      </c>
      <c r="D18">
        <v>135081.59367</v>
      </c>
      <c r="E18">
        <v>919.11413100000004</v>
      </c>
      <c r="F18">
        <v>7.0059999999999997E-2</v>
      </c>
      <c r="G18">
        <v>7.2527999999999995E-2</v>
      </c>
      <c r="H18">
        <v>8.1715999999999997E-2</v>
      </c>
      <c r="I18">
        <v>0.224304</v>
      </c>
      <c r="J18">
        <f>I18-basec!$I$204</f>
        <v>6.4259055000000009E-2</v>
      </c>
      <c r="K18">
        <f t="shared" si="0"/>
        <v>7.1398950000000014E-6</v>
      </c>
      <c r="L18">
        <f t="shared" si="1"/>
        <v>7.1398950000000018E-10</v>
      </c>
      <c r="M18">
        <f t="shared" si="2"/>
        <v>4.8194291250000013E-6</v>
      </c>
      <c r="N18">
        <f t="shared" si="3"/>
        <v>4.3956438717651225E-11</v>
      </c>
      <c r="O18">
        <f t="shared" si="4"/>
        <v>4.3956438717651227E-15</v>
      </c>
    </row>
    <row r="19" spans="1:15">
      <c r="A19">
        <v>1600000</v>
      </c>
      <c r="B19">
        <v>980.22800600000005</v>
      </c>
      <c r="C19">
        <v>-30123.164196000002</v>
      </c>
      <c r="D19">
        <v>135497.405574</v>
      </c>
      <c r="E19">
        <v>-1052.140842</v>
      </c>
      <c r="F19">
        <v>6.7969000000000002E-2</v>
      </c>
      <c r="G19">
        <v>7.3828000000000005E-2</v>
      </c>
      <c r="H19">
        <v>7.4914999999999995E-2</v>
      </c>
      <c r="I19">
        <v>0.21671199999999999</v>
      </c>
      <c r="J19">
        <f>I19-basec!$I$204</f>
        <v>5.6667054999999994E-2</v>
      </c>
      <c r="K19">
        <f t="shared" si="0"/>
        <v>5.902818229166666E-6</v>
      </c>
      <c r="L19">
        <f t="shared" si="1"/>
        <v>5.9028182291666665E-10</v>
      </c>
      <c r="M19">
        <f t="shared" si="2"/>
        <v>3.9844023046874996E-6</v>
      </c>
      <c r="N19">
        <f t="shared" si="3"/>
        <v>3.6340431862345176E-11</v>
      </c>
      <c r="O19">
        <f t="shared" si="4"/>
        <v>3.634043186234518E-15</v>
      </c>
    </row>
    <row r="20" spans="1:15">
      <c r="A20">
        <v>1700000</v>
      </c>
      <c r="B20">
        <v>988.30976699999997</v>
      </c>
      <c r="C20">
        <v>-30096.198591</v>
      </c>
      <c r="D20">
        <v>135443.42286200001</v>
      </c>
      <c r="E20">
        <v>-140.854883</v>
      </c>
      <c r="F20">
        <v>7.2026999999999994E-2</v>
      </c>
      <c r="G20">
        <v>7.5655E-2</v>
      </c>
      <c r="H20">
        <v>7.8973000000000002E-2</v>
      </c>
      <c r="I20">
        <v>0.226655</v>
      </c>
      <c r="J20">
        <f>I20-basec!$I$204</f>
        <v>6.6610055000000001E-2</v>
      </c>
      <c r="K20">
        <f t="shared" si="0"/>
        <v>6.5303975490196076E-6</v>
      </c>
      <c r="L20">
        <f t="shared" si="1"/>
        <v>6.5303975490196079E-10</v>
      </c>
      <c r="M20">
        <f t="shared" si="2"/>
        <v>4.4080183455882355E-6</v>
      </c>
      <c r="N20">
        <f t="shared" si="3"/>
        <v>4.0204095391512073E-11</v>
      </c>
      <c r="O20">
        <f t="shared" si="4"/>
        <v>4.0204095391512072E-15</v>
      </c>
    </row>
    <row r="21" spans="1:15">
      <c r="A21">
        <v>1800000</v>
      </c>
      <c r="B21">
        <v>983.18707500000005</v>
      </c>
      <c r="C21">
        <v>-30099.395098000001</v>
      </c>
      <c r="D21">
        <v>135306.83839399999</v>
      </c>
      <c r="E21">
        <v>-645.45196799999997</v>
      </c>
      <c r="F21">
        <v>6.8779000000000007E-2</v>
      </c>
      <c r="G21">
        <v>7.5689999999999993E-2</v>
      </c>
      <c r="H21">
        <v>8.0024999999999999E-2</v>
      </c>
      <c r="I21">
        <v>0.224494</v>
      </c>
      <c r="J21">
        <f>I21-basec!$I$204</f>
        <v>6.4449055000000005E-2</v>
      </c>
      <c r="K21">
        <f t="shared" si="0"/>
        <v>5.967505092592593E-6</v>
      </c>
      <c r="L21">
        <f t="shared" si="1"/>
        <v>5.9675050925925927E-10</v>
      </c>
      <c r="M21">
        <f t="shared" si="2"/>
        <v>4.0280659375000002E-6</v>
      </c>
      <c r="N21">
        <f t="shared" si="3"/>
        <v>3.6738673593913893E-11</v>
      </c>
      <c r="O21">
        <f t="shared" si="4"/>
        <v>3.6738673593913894E-15</v>
      </c>
    </row>
    <row r="22" spans="1:15">
      <c r="A22">
        <v>1900000</v>
      </c>
      <c r="B22">
        <v>985.54486699999995</v>
      </c>
      <c r="C22">
        <v>-30116.694626</v>
      </c>
      <c r="D22">
        <v>135281.612911</v>
      </c>
      <c r="E22">
        <v>103.371604</v>
      </c>
      <c r="F22">
        <v>7.3317999999999994E-2</v>
      </c>
      <c r="G22">
        <v>8.2688999999999999E-2</v>
      </c>
      <c r="H22">
        <v>8.1792000000000004E-2</v>
      </c>
      <c r="I22">
        <v>0.23780000000000001</v>
      </c>
      <c r="J22">
        <f>I22-basec!$I$204</f>
        <v>7.7755055000000017E-2</v>
      </c>
      <c r="K22">
        <f t="shared" si="0"/>
        <v>6.820618859649124E-6</v>
      </c>
      <c r="L22">
        <f t="shared" si="1"/>
        <v>6.8206188596491243E-10</v>
      </c>
      <c r="M22">
        <f t="shared" si="2"/>
        <v>4.6039177302631586E-6</v>
      </c>
      <c r="N22">
        <f t="shared" si="3"/>
        <v>4.1990829685957962E-11</v>
      </c>
      <c r="O22">
        <f t="shared" si="4"/>
        <v>4.1990829685957967E-15</v>
      </c>
    </row>
    <row r="23" spans="1:15">
      <c r="A23">
        <v>2000000</v>
      </c>
      <c r="B23">
        <v>988.57360100000005</v>
      </c>
      <c r="C23">
        <v>-30114.358339999999</v>
      </c>
      <c r="D23">
        <v>135024.06016200001</v>
      </c>
      <c r="E23">
        <v>2797.9461569999999</v>
      </c>
      <c r="F23">
        <v>7.2777999999999995E-2</v>
      </c>
      <c r="G23">
        <v>7.8199000000000005E-2</v>
      </c>
      <c r="H23">
        <v>8.6564000000000002E-2</v>
      </c>
      <c r="I23">
        <v>0.237541</v>
      </c>
      <c r="J23">
        <f>I23-basec!$I$204</f>
        <v>7.7496055000000008E-2</v>
      </c>
      <c r="K23">
        <f t="shared" si="0"/>
        <v>6.4580045833333338E-6</v>
      </c>
      <c r="L23">
        <f t="shared" si="1"/>
        <v>6.4580045833333339E-10</v>
      </c>
      <c r="M23">
        <f t="shared" si="2"/>
        <v>4.3591530937500008E-6</v>
      </c>
      <c r="N23">
        <f t="shared" si="3"/>
        <v>3.9758411391988589E-11</v>
      </c>
      <c r="O23">
        <f t="shared" si="4"/>
        <v>3.975841139198859E-15</v>
      </c>
    </row>
    <row r="24" spans="1:15">
      <c r="A24">
        <v>2100000</v>
      </c>
      <c r="B24">
        <v>1004.67314</v>
      </c>
      <c r="C24">
        <v>-30096.462746000001</v>
      </c>
      <c r="D24">
        <v>135283.90330199999</v>
      </c>
      <c r="E24">
        <v>-269.12375500000002</v>
      </c>
      <c r="F24">
        <v>7.5464000000000003E-2</v>
      </c>
      <c r="G24">
        <v>8.3143999999999996E-2</v>
      </c>
      <c r="H24">
        <v>8.8489999999999999E-2</v>
      </c>
      <c r="I24">
        <v>0.24709800000000001</v>
      </c>
      <c r="J24">
        <f>I24-basec!$I$204</f>
        <v>8.7053055000000018E-2</v>
      </c>
      <c r="K24">
        <f t="shared" si="0"/>
        <v>6.9089726190476203E-6</v>
      </c>
      <c r="L24">
        <f t="shared" si="1"/>
        <v>6.9089726190476199E-10</v>
      </c>
      <c r="M24">
        <f t="shared" si="2"/>
        <v>4.6635565178571434E-6</v>
      </c>
      <c r="N24">
        <f t="shared" si="3"/>
        <v>4.253477558578899E-11</v>
      </c>
      <c r="O24">
        <f t="shared" si="4"/>
        <v>4.2534775585788989E-15</v>
      </c>
    </row>
    <row r="25" spans="1:15">
      <c r="A25">
        <v>2200000</v>
      </c>
      <c r="B25">
        <v>970.18617700000004</v>
      </c>
      <c r="C25">
        <v>-30102.310749</v>
      </c>
      <c r="D25">
        <v>135450.458357</v>
      </c>
      <c r="E25">
        <v>-2037.728693</v>
      </c>
      <c r="F25">
        <v>7.6930999999999999E-2</v>
      </c>
      <c r="G25">
        <v>8.8400999999999993E-2</v>
      </c>
      <c r="H25">
        <v>8.9226E-2</v>
      </c>
      <c r="I25">
        <v>0.25455800000000001</v>
      </c>
      <c r="J25">
        <f>I25-basec!$I$204</f>
        <v>9.4513055000000012E-2</v>
      </c>
      <c r="K25">
        <f t="shared" si="0"/>
        <v>7.1600799242424249E-6</v>
      </c>
      <c r="L25">
        <f t="shared" si="1"/>
        <v>7.1600799242424245E-10</v>
      </c>
      <c r="M25">
        <f t="shared" si="2"/>
        <v>4.8330539488636362E-6</v>
      </c>
      <c r="N25">
        <f t="shared" si="3"/>
        <v>4.4080706285379106E-11</v>
      </c>
      <c r="O25">
        <f t="shared" si="4"/>
        <v>4.4080706285379107E-15</v>
      </c>
    </row>
    <row r="26" spans="1:15">
      <c r="A26">
        <v>2300000</v>
      </c>
      <c r="B26">
        <v>975.92066199999999</v>
      </c>
      <c r="C26">
        <v>-30124.518172</v>
      </c>
      <c r="D26">
        <v>135084.673136</v>
      </c>
      <c r="E26">
        <v>681.41249500000004</v>
      </c>
      <c r="F26">
        <v>7.8005000000000005E-2</v>
      </c>
      <c r="G26">
        <v>8.7665999999999994E-2</v>
      </c>
      <c r="H26">
        <v>8.4877999999999995E-2</v>
      </c>
      <c r="I26">
        <v>0.25054799999999999</v>
      </c>
      <c r="J26">
        <f>I26-basec!$I$204</f>
        <v>9.0503054999999999E-2</v>
      </c>
      <c r="K26">
        <f t="shared" si="0"/>
        <v>6.5581923913043476E-6</v>
      </c>
      <c r="L26">
        <f t="shared" si="1"/>
        <v>6.558192391304348E-10</v>
      </c>
      <c r="M26">
        <f t="shared" si="2"/>
        <v>4.4267798641304349E-6</v>
      </c>
      <c r="N26">
        <f t="shared" si="3"/>
        <v>4.03752130734326E-11</v>
      </c>
      <c r="O26">
        <f t="shared" si="4"/>
        <v>4.03752130734326E-15</v>
      </c>
    </row>
    <row r="27" spans="1:15">
      <c r="A27">
        <v>2400000</v>
      </c>
      <c r="B27">
        <v>979.81900399999995</v>
      </c>
      <c r="C27">
        <v>-30111.502467999999</v>
      </c>
      <c r="D27">
        <v>135262.84471999999</v>
      </c>
      <c r="E27">
        <v>-54.929786</v>
      </c>
      <c r="F27">
        <v>7.8666E-2</v>
      </c>
      <c r="G27">
        <v>8.8866000000000001E-2</v>
      </c>
      <c r="H27">
        <v>8.4496000000000002E-2</v>
      </c>
      <c r="I27">
        <v>0.25202799999999997</v>
      </c>
      <c r="J27">
        <f>I27-basec!$I$204</f>
        <v>9.198305499999998E-2</v>
      </c>
      <c r="K27">
        <f t="shared" si="0"/>
        <v>6.387712152777776E-6</v>
      </c>
      <c r="L27">
        <f t="shared" si="1"/>
        <v>6.3877121527777758E-10</v>
      </c>
      <c r="M27">
        <f t="shared" si="2"/>
        <v>4.311705703124999E-6</v>
      </c>
      <c r="N27">
        <f t="shared" si="3"/>
        <v>3.9325659241427528E-11</v>
      </c>
      <c r="O27">
        <f t="shared" si="4"/>
        <v>3.9325659241427526E-15</v>
      </c>
    </row>
    <row r="28" spans="1:15">
      <c r="A28">
        <v>2500000</v>
      </c>
      <c r="B28">
        <v>976.88900599999999</v>
      </c>
      <c r="C28">
        <v>-30118.4902</v>
      </c>
      <c r="D28">
        <v>135141.69104999999</v>
      </c>
      <c r="E28">
        <v>-207.61434399999999</v>
      </c>
      <c r="F28">
        <v>7.5255000000000002E-2</v>
      </c>
      <c r="G28">
        <v>8.7954000000000004E-2</v>
      </c>
      <c r="H28">
        <v>8.8005E-2</v>
      </c>
      <c r="I28">
        <v>0.25121399999999999</v>
      </c>
      <c r="J28">
        <f>I28-basec!$I$204</f>
        <v>9.1169054999999999E-2</v>
      </c>
      <c r="K28">
        <f t="shared" si="0"/>
        <v>6.0779370000000002E-6</v>
      </c>
      <c r="L28">
        <f t="shared" si="1"/>
        <v>6.0779370000000007E-10</v>
      </c>
      <c r="M28">
        <f t="shared" si="2"/>
        <v>4.1026074750000004E-6</v>
      </c>
      <c r="N28">
        <f t="shared" si="3"/>
        <v>3.7418542607453593E-11</v>
      </c>
      <c r="O28">
        <f t="shared" si="4"/>
        <v>3.741854260745359E-15</v>
      </c>
    </row>
    <row r="29" spans="1:15">
      <c r="A29">
        <v>2600000</v>
      </c>
      <c r="B29">
        <v>969.99237100000005</v>
      </c>
      <c r="C29">
        <v>-30109.905433</v>
      </c>
      <c r="D29">
        <v>135285.680506</v>
      </c>
      <c r="E29">
        <v>245.61163099999999</v>
      </c>
      <c r="F29">
        <v>7.6827000000000006E-2</v>
      </c>
      <c r="G29">
        <v>8.5015999999999994E-2</v>
      </c>
      <c r="H29">
        <v>8.5750999999999994E-2</v>
      </c>
      <c r="I29">
        <v>0.24759400000000001</v>
      </c>
      <c r="J29">
        <f>I29-basec!$I$204</f>
        <v>8.7549055000000015E-2</v>
      </c>
      <c r="K29">
        <f t="shared" si="0"/>
        <v>5.6121189102564115E-6</v>
      </c>
      <c r="L29">
        <f t="shared" si="1"/>
        <v>5.6121189102564121E-10</v>
      </c>
      <c r="M29">
        <f t="shared" si="2"/>
        <v>3.7881802644230781E-6</v>
      </c>
      <c r="N29">
        <f t="shared" si="3"/>
        <v>3.4550754731667271E-11</v>
      </c>
      <c r="O29">
        <f t="shared" si="4"/>
        <v>3.4550754731667272E-15</v>
      </c>
    </row>
    <row r="30" spans="1:15">
      <c r="A30">
        <v>2700000</v>
      </c>
      <c r="B30">
        <v>1007.100823</v>
      </c>
      <c r="C30">
        <v>-30118.185933000001</v>
      </c>
      <c r="D30">
        <v>135325.80765100001</v>
      </c>
      <c r="E30">
        <v>-643.47318199999995</v>
      </c>
      <c r="F30">
        <v>7.6794000000000001E-2</v>
      </c>
      <c r="G30">
        <v>8.7913000000000005E-2</v>
      </c>
      <c r="H30">
        <v>8.7384000000000003E-2</v>
      </c>
      <c r="I30">
        <v>0.25209100000000001</v>
      </c>
      <c r="J30">
        <f>I30-basec!$I$204</f>
        <v>9.2046055000000016E-2</v>
      </c>
      <c r="K30">
        <f t="shared" si="0"/>
        <v>5.6818552469135812E-6</v>
      </c>
      <c r="L30">
        <f t="shared" si="1"/>
        <v>5.6818552469135813E-10</v>
      </c>
      <c r="M30">
        <f t="shared" si="2"/>
        <v>3.8352522916666676E-6</v>
      </c>
      <c r="N30">
        <f t="shared" si="3"/>
        <v>3.4980083315443971E-11</v>
      </c>
      <c r="O30">
        <f t="shared" si="4"/>
        <v>3.4980083315443973E-15</v>
      </c>
    </row>
    <row r="31" spans="1:15">
      <c r="A31">
        <v>2800000</v>
      </c>
      <c r="B31">
        <v>983.04493000000002</v>
      </c>
      <c r="C31">
        <v>-30100.102187</v>
      </c>
      <c r="D31">
        <v>135219.283134</v>
      </c>
      <c r="E31">
        <v>-109.253894</v>
      </c>
      <c r="F31">
        <v>8.1916000000000003E-2</v>
      </c>
      <c r="G31">
        <v>8.7387000000000006E-2</v>
      </c>
      <c r="H31">
        <v>9.1470999999999997E-2</v>
      </c>
      <c r="I31">
        <v>0.26077400000000001</v>
      </c>
      <c r="J31">
        <f>I31-basec!$I$204</f>
        <v>0.10072905500000001</v>
      </c>
      <c r="K31">
        <f t="shared" si="0"/>
        <v>5.995777083333334E-6</v>
      </c>
      <c r="L31">
        <f t="shared" si="1"/>
        <v>5.9957770833333348E-10</v>
      </c>
      <c r="M31">
        <f t="shared" si="2"/>
        <v>4.0471495312500009E-6</v>
      </c>
      <c r="N31">
        <f t="shared" si="3"/>
        <v>3.6912728818594565E-11</v>
      </c>
      <c r="O31">
        <f t="shared" si="4"/>
        <v>3.6912728818594564E-15</v>
      </c>
    </row>
    <row r="32" spans="1:15">
      <c r="A32">
        <v>2900000</v>
      </c>
      <c r="B32">
        <v>987.03305899999998</v>
      </c>
      <c r="C32">
        <v>-30103.884259999999</v>
      </c>
      <c r="D32">
        <v>135389.280115</v>
      </c>
      <c r="E32">
        <v>-1120.381899</v>
      </c>
      <c r="F32">
        <v>7.8698000000000004E-2</v>
      </c>
      <c r="G32">
        <v>9.6966999999999998E-2</v>
      </c>
      <c r="H32">
        <v>9.4556000000000001E-2</v>
      </c>
      <c r="I32">
        <v>0.27022099999999999</v>
      </c>
      <c r="J32">
        <f>I32-basec!$I$204</f>
        <v>0.11017605499999999</v>
      </c>
      <c r="K32">
        <f t="shared" si="0"/>
        <v>6.3319571839080455E-6</v>
      </c>
      <c r="L32">
        <f t="shared" si="1"/>
        <v>6.331957183908046E-10</v>
      </c>
      <c r="M32">
        <f t="shared" si="2"/>
        <v>4.2740710991379314E-6</v>
      </c>
      <c r="N32">
        <f t="shared" si="3"/>
        <v>3.8982406312312073E-11</v>
      </c>
      <c r="O32">
        <f t="shared" si="4"/>
        <v>3.8982406312312075E-15</v>
      </c>
    </row>
    <row r="33" spans="1:15">
      <c r="A33">
        <v>3000000</v>
      </c>
      <c r="B33">
        <v>978.79536399999995</v>
      </c>
      <c r="C33">
        <v>-30109.866701999999</v>
      </c>
      <c r="D33">
        <v>135320.80936000001</v>
      </c>
      <c r="E33">
        <v>-779.84196099999997</v>
      </c>
      <c r="F33">
        <v>8.2462999999999995E-2</v>
      </c>
      <c r="G33">
        <v>0.102244</v>
      </c>
      <c r="H33">
        <v>9.3658000000000005E-2</v>
      </c>
      <c r="I33">
        <v>0.27836499999999997</v>
      </c>
      <c r="J33">
        <f>I33-basec!$I$204</f>
        <v>0.11832005499999998</v>
      </c>
      <c r="K33">
        <f t="shared" si="0"/>
        <v>6.5733363888888879E-6</v>
      </c>
      <c r="L33">
        <f t="shared" si="1"/>
        <v>6.5733363888888874E-10</v>
      </c>
      <c r="M33">
        <f t="shared" si="2"/>
        <v>4.4370020624999994E-6</v>
      </c>
      <c r="N33">
        <f t="shared" si="3"/>
        <v>4.0468446405542535E-11</v>
      </c>
      <c r="O33">
        <f t="shared" si="4"/>
        <v>4.0468446405542537E-15</v>
      </c>
    </row>
    <row r="34" spans="1:15">
      <c r="A34">
        <v>3100000</v>
      </c>
      <c r="B34">
        <v>958.82113000000004</v>
      </c>
      <c r="C34">
        <v>-30100.70205</v>
      </c>
      <c r="D34">
        <v>135069.60504699999</v>
      </c>
      <c r="E34">
        <v>1780.2428339999999</v>
      </c>
      <c r="F34">
        <v>8.4046999999999997E-2</v>
      </c>
      <c r="G34">
        <v>9.6101000000000006E-2</v>
      </c>
      <c r="H34">
        <v>9.2586000000000002E-2</v>
      </c>
      <c r="I34">
        <v>0.27273500000000001</v>
      </c>
      <c r="J34">
        <f>I34-basec!$I$204</f>
        <v>0.11269005500000001</v>
      </c>
      <c r="K34">
        <f t="shared" si="0"/>
        <v>6.0586051075268823E-6</v>
      </c>
      <c r="L34">
        <f t="shared" si="1"/>
        <v>6.0586051075268825E-10</v>
      </c>
      <c r="M34">
        <f t="shared" si="2"/>
        <v>4.0895584475806457E-6</v>
      </c>
      <c r="N34">
        <f t="shared" si="3"/>
        <v>3.7299526691002321E-11</v>
      </c>
      <c r="O34">
        <f t="shared" si="4"/>
        <v>3.7299526691002325E-15</v>
      </c>
    </row>
    <row r="35" spans="1:15">
      <c r="A35">
        <v>3200000</v>
      </c>
      <c r="B35">
        <v>981.11766399999999</v>
      </c>
      <c r="C35">
        <v>-30095.925171999999</v>
      </c>
      <c r="D35">
        <v>135301.99950100001</v>
      </c>
      <c r="E35">
        <v>-540.61213799999996</v>
      </c>
      <c r="F35">
        <v>8.5222999999999993E-2</v>
      </c>
      <c r="G35">
        <v>9.8780000000000007E-2</v>
      </c>
      <c r="H35">
        <v>9.3679999999999999E-2</v>
      </c>
      <c r="I35">
        <v>0.27768300000000001</v>
      </c>
      <c r="J35">
        <f>I35-basec!$I$204</f>
        <v>0.11763805500000002</v>
      </c>
      <c r="K35">
        <f t="shared" si="0"/>
        <v>6.1269820312500006E-6</v>
      </c>
      <c r="L35">
        <f t="shared" si="1"/>
        <v>6.1269820312500006E-10</v>
      </c>
      <c r="M35">
        <f t="shared" si="2"/>
        <v>4.1357128710937503E-6</v>
      </c>
      <c r="N35">
        <f t="shared" si="3"/>
        <v>3.7720486110900902E-11</v>
      </c>
      <c r="O35">
        <f t="shared" si="4"/>
        <v>3.7720486110900903E-15</v>
      </c>
    </row>
    <row r="36" spans="1:15">
      <c r="A36">
        <v>3300000</v>
      </c>
      <c r="B36">
        <v>969.23028799999997</v>
      </c>
      <c r="C36">
        <v>-30094.745214999999</v>
      </c>
      <c r="D36">
        <v>135133.20895500001</v>
      </c>
      <c r="E36">
        <v>2515.5622509999998</v>
      </c>
      <c r="F36">
        <v>8.7414000000000006E-2</v>
      </c>
      <c r="G36">
        <v>9.9135000000000001E-2</v>
      </c>
      <c r="H36">
        <v>9.4483999999999999E-2</v>
      </c>
      <c r="I36">
        <v>0.28103299999999998</v>
      </c>
      <c r="J36">
        <f>I36-basec!$I$204</f>
        <v>0.12098805499999998</v>
      </c>
      <c r="K36">
        <f t="shared" si="0"/>
        <v>6.1105078282828271E-6</v>
      </c>
      <c r="L36">
        <f t="shared" si="1"/>
        <v>6.1105078282828275E-10</v>
      </c>
      <c r="M36">
        <f t="shared" si="2"/>
        <v>4.124592784090909E-6</v>
      </c>
      <c r="N36">
        <f t="shared" si="3"/>
        <v>3.7619063429874265E-11</v>
      </c>
      <c r="O36">
        <f t="shared" si="4"/>
        <v>3.7619063429874268E-15</v>
      </c>
    </row>
    <row r="37" spans="1:15">
      <c r="A37">
        <v>3400000</v>
      </c>
      <c r="B37">
        <v>995.19592</v>
      </c>
      <c r="C37">
        <v>-30094.999541000001</v>
      </c>
      <c r="D37">
        <v>135236.488659</v>
      </c>
      <c r="E37">
        <v>966.37212199999999</v>
      </c>
      <c r="F37">
        <v>9.0026999999999996E-2</v>
      </c>
      <c r="G37">
        <v>0.101395</v>
      </c>
      <c r="H37">
        <v>9.5483999999999999E-2</v>
      </c>
      <c r="I37">
        <v>0.28690599999999999</v>
      </c>
      <c r="J37">
        <f>I37-basec!$I$204</f>
        <v>0.126861055</v>
      </c>
      <c r="K37">
        <f t="shared" si="0"/>
        <v>6.2186791666666669E-6</v>
      </c>
      <c r="L37">
        <f t="shared" si="1"/>
        <v>6.2186791666666663E-10</v>
      </c>
      <c r="M37">
        <f t="shared" si="2"/>
        <v>4.1976084374999996E-6</v>
      </c>
      <c r="N37">
        <f t="shared" si="3"/>
        <v>3.8285015353071384E-11</v>
      </c>
      <c r="O37">
        <f t="shared" si="4"/>
        <v>3.8285015353071386E-15</v>
      </c>
    </row>
    <row r="38" spans="1:15">
      <c r="A38">
        <v>3500000</v>
      </c>
      <c r="B38">
        <v>998.887294</v>
      </c>
      <c r="C38">
        <v>-30112.616213000001</v>
      </c>
      <c r="D38">
        <v>135350.747795</v>
      </c>
      <c r="E38">
        <v>-1315.420464</v>
      </c>
      <c r="F38">
        <v>8.8564000000000004E-2</v>
      </c>
      <c r="G38">
        <v>0.106084</v>
      </c>
      <c r="H38">
        <v>9.3411999999999995E-2</v>
      </c>
      <c r="I38">
        <v>0.28805999999999998</v>
      </c>
      <c r="J38">
        <f>I38-basec!$I$204</f>
        <v>0.12801505499999999</v>
      </c>
      <c r="K38">
        <f t="shared" si="0"/>
        <v>6.0959549999999991E-6</v>
      </c>
      <c r="L38">
        <f t="shared" si="1"/>
        <v>6.0959549999999985E-10</v>
      </c>
      <c r="M38">
        <f t="shared" si="2"/>
        <v>4.1147696249999994E-6</v>
      </c>
      <c r="N38">
        <f t="shared" si="3"/>
        <v>3.7529469604673379E-11</v>
      </c>
      <c r="O38">
        <f t="shared" si="4"/>
        <v>3.7529469604673379E-15</v>
      </c>
    </row>
    <row r="39" spans="1:15">
      <c r="A39">
        <v>3600000</v>
      </c>
      <c r="B39">
        <v>987.77807800000005</v>
      </c>
      <c r="C39">
        <v>-30099.606006000002</v>
      </c>
      <c r="D39">
        <v>135419.67782899999</v>
      </c>
      <c r="E39">
        <v>-922.05943300000001</v>
      </c>
      <c r="F39">
        <v>9.6318000000000001E-2</v>
      </c>
      <c r="G39">
        <v>0.107778</v>
      </c>
      <c r="H39">
        <v>9.7509999999999999E-2</v>
      </c>
      <c r="I39">
        <v>0.30160599999999999</v>
      </c>
      <c r="J39">
        <f>I39-basec!$I$204</f>
        <v>0.14156105499999999</v>
      </c>
      <c r="K39">
        <f t="shared" si="0"/>
        <v>6.5537525462962958E-6</v>
      </c>
      <c r="L39">
        <f t="shared" si="1"/>
        <v>6.5537525462962959E-10</v>
      </c>
      <c r="M39">
        <f t="shared" si="2"/>
        <v>4.4237829687500002E-6</v>
      </c>
      <c r="N39">
        <f t="shared" si="3"/>
        <v>4.0347879369643918E-11</v>
      </c>
      <c r="O39">
        <f t="shared" si="4"/>
        <v>4.0347879369643921E-15</v>
      </c>
    </row>
    <row r="40" spans="1:15">
      <c r="A40">
        <v>3700000</v>
      </c>
      <c r="B40">
        <v>978.94842500000004</v>
      </c>
      <c r="C40">
        <v>-30103.543501</v>
      </c>
      <c r="D40">
        <v>135275.82576599999</v>
      </c>
      <c r="E40">
        <v>570.06861000000004</v>
      </c>
      <c r="F40">
        <v>9.4189999999999996E-2</v>
      </c>
      <c r="G40">
        <v>0.107041</v>
      </c>
      <c r="H40">
        <v>9.8372000000000001E-2</v>
      </c>
      <c r="I40">
        <v>0.29960300000000001</v>
      </c>
      <c r="J40">
        <f>I40-basec!$I$204</f>
        <v>0.13955805500000001</v>
      </c>
      <c r="K40">
        <f t="shared" si="0"/>
        <v>6.2863988738738747E-6</v>
      </c>
      <c r="L40">
        <f t="shared" si="1"/>
        <v>6.2863988738738751E-10</v>
      </c>
      <c r="M40">
        <f t="shared" si="2"/>
        <v>4.2433192398648661E-6</v>
      </c>
      <c r="N40">
        <f t="shared" si="3"/>
        <v>3.8701928649391705E-11</v>
      </c>
      <c r="O40">
        <f t="shared" si="4"/>
        <v>3.8701928649391711E-15</v>
      </c>
    </row>
    <row r="41" spans="1:15">
      <c r="A41">
        <v>3800000</v>
      </c>
      <c r="B41">
        <v>987.93319799999995</v>
      </c>
      <c r="C41">
        <v>-30096.040378999998</v>
      </c>
      <c r="D41">
        <v>135288.53308600001</v>
      </c>
      <c r="E41">
        <v>381.23990700000002</v>
      </c>
      <c r="F41">
        <v>9.2421000000000003E-2</v>
      </c>
      <c r="G41">
        <v>0.11108999999999999</v>
      </c>
      <c r="H41">
        <v>0.102003</v>
      </c>
      <c r="I41">
        <v>0.30551499999999998</v>
      </c>
      <c r="J41">
        <f>I41-basec!$I$204</f>
        <v>0.14547005499999999</v>
      </c>
      <c r="K41">
        <f t="shared" si="0"/>
        <v>6.3802655701754383E-6</v>
      </c>
      <c r="L41">
        <f t="shared" si="1"/>
        <v>6.3802655701754384E-10</v>
      </c>
      <c r="M41">
        <f t="shared" si="2"/>
        <v>4.3066792598684214E-6</v>
      </c>
      <c r="N41">
        <f t="shared" si="3"/>
        <v>3.9279814694439716E-11</v>
      </c>
      <c r="O41">
        <f t="shared" si="4"/>
        <v>3.9279814694439715E-15</v>
      </c>
    </row>
    <row r="42" spans="1:15">
      <c r="A42">
        <v>3900000</v>
      </c>
      <c r="B42">
        <v>985.68357500000002</v>
      </c>
      <c r="C42">
        <v>-30118.014502000002</v>
      </c>
      <c r="D42">
        <v>135151.47357</v>
      </c>
      <c r="E42">
        <v>1366.841782</v>
      </c>
      <c r="F42">
        <v>9.1951000000000005E-2</v>
      </c>
      <c r="G42">
        <v>0.107603</v>
      </c>
      <c r="H42">
        <v>9.5560999999999993E-2</v>
      </c>
      <c r="I42">
        <v>0.29511500000000002</v>
      </c>
      <c r="J42">
        <f>I42-basec!$I$204</f>
        <v>0.13507005500000002</v>
      </c>
      <c r="K42">
        <f t="shared" si="0"/>
        <v>5.7722245726495736E-6</v>
      </c>
      <c r="L42">
        <f t="shared" si="1"/>
        <v>5.7722245726495739E-10</v>
      </c>
      <c r="M42">
        <f t="shared" si="2"/>
        <v>3.896251586538462E-6</v>
      </c>
      <c r="N42">
        <f t="shared" si="3"/>
        <v>3.5536437957727871E-11</v>
      </c>
      <c r="O42">
        <f t="shared" si="4"/>
        <v>3.5536437957727871E-15</v>
      </c>
    </row>
    <row r="43" spans="1:15">
      <c r="A43">
        <v>4000000</v>
      </c>
      <c r="B43">
        <v>976.90184099999999</v>
      </c>
      <c r="C43">
        <v>-30097.754242999999</v>
      </c>
      <c r="D43">
        <v>135355.594022</v>
      </c>
      <c r="E43">
        <v>-277.433087</v>
      </c>
      <c r="F43">
        <v>9.3119999999999994E-2</v>
      </c>
      <c r="G43">
        <v>0.113231</v>
      </c>
      <c r="H43">
        <v>0.103746</v>
      </c>
      <c r="I43">
        <v>0.31009700000000001</v>
      </c>
      <c r="J43">
        <f>I43-basec!$I$204</f>
        <v>0.15005205500000002</v>
      </c>
      <c r="K43">
        <f t="shared" si="0"/>
        <v>6.252168958333334E-6</v>
      </c>
      <c r="L43">
        <f t="shared" si="1"/>
        <v>6.2521689583333335E-10</v>
      </c>
      <c r="M43">
        <f t="shared" si="2"/>
        <v>4.2202140468750005E-6</v>
      </c>
      <c r="N43">
        <f t="shared" si="3"/>
        <v>3.8491193731753818E-11</v>
      </c>
      <c r="O43">
        <f t="shared" si="4"/>
        <v>3.8491193731753819E-15</v>
      </c>
    </row>
    <row r="44" spans="1:15">
      <c r="A44">
        <v>4100000</v>
      </c>
      <c r="B44">
        <v>989.246486</v>
      </c>
      <c r="C44">
        <v>-30101.375937000001</v>
      </c>
      <c r="D44">
        <v>135174.080858</v>
      </c>
      <c r="E44">
        <v>570.02337299999999</v>
      </c>
      <c r="F44">
        <v>9.5448000000000005E-2</v>
      </c>
      <c r="G44">
        <v>0.11465</v>
      </c>
      <c r="H44">
        <v>0.10070999999999999</v>
      </c>
      <c r="I44">
        <v>0.310809</v>
      </c>
      <c r="J44">
        <f>I44-basec!$I$204</f>
        <v>0.15076405500000001</v>
      </c>
      <c r="K44">
        <f t="shared" si="0"/>
        <v>6.1286201219512202E-6</v>
      </c>
      <c r="L44">
        <f t="shared" si="1"/>
        <v>6.1286201219512202E-10</v>
      </c>
      <c r="M44">
        <f t="shared" si="2"/>
        <v>4.1368185823170739E-6</v>
      </c>
      <c r="N44">
        <f t="shared" si="3"/>
        <v>3.7730570941773363E-11</v>
      </c>
      <c r="O44">
        <f t="shared" si="4"/>
        <v>3.7730570941773368E-15</v>
      </c>
    </row>
    <row r="45" spans="1:15">
      <c r="A45">
        <v>4200000</v>
      </c>
      <c r="B45">
        <v>981.22604000000001</v>
      </c>
      <c r="C45">
        <v>-30111.436581000002</v>
      </c>
      <c r="D45">
        <v>135402.358905</v>
      </c>
      <c r="E45">
        <v>-1635.8233419999999</v>
      </c>
      <c r="F45">
        <v>9.2317999999999997E-2</v>
      </c>
      <c r="G45">
        <v>0.104613</v>
      </c>
      <c r="H45">
        <v>9.5920000000000005E-2</v>
      </c>
      <c r="I45">
        <v>0.29285099999999997</v>
      </c>
      <c r="J45">
        <f>I45-basec!$I$204</f>
        <v>0.13280605499999998</v>
      </c>
      <c r="K45">
        <f t="shared" si="0"/>
        <v>5.2700815476190471E-6</v>
      </c>
      <c r="L45">
        <f t="shared" si="1"/>
        <v>5.2700815476190472E-10</v>
      </c>
      <c r="M45">
        <f t="shared" si="2"/>
        <v>3.5573050446428568E-6</v>
      </c>
      <c r="N45">
        <f t="shared" si="3"/>
        <v>3.2445017270553854E-11</v>
      </c>
      <c r="O45">
        <f t="shared" si="4"/>
        <v>3.2445017270553856E-15</v>
      </c>
    </row>
    <row r="46" spans="1:15">
      <c r="A46">
        <v>4300000</v>
      </c>
      <c r="B46">
        <v>1008.6852689999999</v>
      </c>
      <c r="C46">
        <v>-30118.060433999999</v>
      </c>
      <c r="D46">
        <v>135280.170472</v>
      </c>
      <c r="E46">
        <v>-310.787601</v>
      </c>
      <c r="F46">
        <v>9.2273999999999995E-2</v>
      </c>
      <c r="G46">
        <v>0.108309</v>
      </c>
      <c r="H46">
        <v>9.7797999999999996E-2</v>
      </c>
      <c r="I46">
        <v>0.29838100000000001</v>
      </c>
      <c r="J46">
        <f>I46-basec!$I$204</f>
        <v>0.13833605500000001</v>
      </c>
      <c r="K46">
        <f t="shared" ref="K46:K72" si="5">J46/(6*A46*0.001)</f>
        <v>5.3618625968992251E-6</v>
      </c>
      <c r="L46">
        <f t="shared" si="1"/>
        <v>5.3618625968992253E-10</v>
      </c>
      <c r="M46">
        <f t="shared" si="2"/>
        <v>3.6192572529069772E-6</v>
      </c>
      <c r="N46">
        <f t="shared" si="3"/>
        <v>3.3010063124607155E-11</v>
      </c>
      <c r="O46">
        <f t="shared" si="4"/>
        <v>3.3010063124607158E-15</v>
      </c>
    </row>
    <row r="47" spans="1:15">
      <c r="A47">
        <v>4400000</v>
      </c>
      <c r="B47">
        <v>980.99693000000002</v>
      </c>
      <c r="C47">
        <v>-30113.581862999999</v>
      </c>
      <c r="D47">
        <v>135279.673874</v>
      </c>
      <c r="E47">
        <v>484.88606199999998</v>
      </c>
      <c r="F47">
        <v>9.6589999999999995E-2</v>
      </c>
      <c r="G47">
        <v>0.109917</v>
      </c>
      <c r="H47">
        <v>0.10018100000000001</v>
      </c>
      <c r="I47">
        <v>0.30668800000000002</v>
      </c>
      <c r="J47">
        <f>I47-basec!$I$204</f>
        <v>0.14664305500000002</v>
      </c>
      <c r="K47">
        <f t="shared" si="5"/>
        <v>5.5546611742424254E-6</v>
      </c>
      <c r="L47">
        <f t="shared" si="1"/>
        <v>5.5546611742424253E-10</v>
      </c>
      <c r="M47">
        <f t="shared" si="2"/>
        <v>3.749396292613637E-6</v>
      </c>
      <c r="N47">
        <f t="shared" si="3"/>
        <v>3.4197018794100432E-11</v>
      </c>
      <c r="O47">
        <f t="shared" si="4"/>
        <v>3.4197018794100433E-15</v>
      </c>
    </row>
    <row r="48" spans="1:15">
      <c r="A48">
        <v>4500000</v>
      </c>
      <c r="B48">
        <v>989.690246</v>
      </c>
      <c r="C48">
        <v>-30110.101173999999</v>
      </c>
      <c r="D48">
        <v>135297.944024</v>
      </c>
      <c r="E48">
        <v>215.27249800000001</v>
      </c>
      <c r="F48">
        <v>9.5931000000000002E-2</v>
      </c>
      <c r="G48">
        <v>0.116324</v>
      </c>
      <c r="H48">
        <v>0.102853</v>
      </c>
      <c r="I48">
        <v>0.31510899999999997</v>
      </c>
      <c r="J48">
        <f>I48-basec!$I$204</f>
        <v>0.15506405499999998</v>
      </c>
      <c r="K48">
        <f t="shared" si="5"/>
        <v>5.7431131481481477E-6</v>
      </c>
      <c r="L48">
        <f t="shared" si="1"/>
        <v>5.7431131481481475E-10</v>
      </c>
      <c r="M48">
        <f t="shared" si="2"/>
        <v>3.8766013749999999E-6</v>
      </c>
      <c r="N48">
        <f t="shared" si="3"/>
        <v>3.5357214797291975E-11</v>
      </c>
      <c r="O48">
        <f t="shared" si="4"/>
        <v>3.5357214797291978E-15</v>
      </c>
    </row>
    <row r="49" spans="1:15">
      <c r="A49">
        <v>4600000</v>
      </c>
      <c r="B49">
        <v>990.329115</v>
      </c>
      <c r="C49">
        <v>-30108.073992000001</v>
      </c>
      <c r="D49">
        <v>135218.471555</v>
      </c>
      <c r="E49">
        <v>14.528555000000001</v>
      </c>
      <c r="F49">
        <v>9.8337999999999995E-2</v>
      </c>
      <c r="G49">
        <v>0.12178</v>
      </c>
      <c r="H49">
        <v>0.10965900000000001</v>
      </c>
      <c r="I49">
        <v>0.32977699999999999</v>
      </c>
      <c r="J49">
        <f>I49-basec!$I$204</f>
        <v>0.16973205499999999</v>
      </c>
      <c r="K49">
        <f t="shared" si="5"/>
        <v>6.1497121376811594E-6</v>
      </c>
      <c r="L49">
        <f t="shared" si="1"/>
        <v>6.1497121376811593E-10</v>
      </c>
      <c r="M49">
        <f t="shared" si="2"/>
        <v>4.1510556929347828E-6</v>
      </c>
      <c r="N49">
        <f t="shared" si="3"/>
        <v>3.7860422976973435E-11</v>
      </c>
      <c r="O49">
        <f t="shared" si="4"/>
        <v>3.7860422976973433E-15</v>
      </c>
    </row>
    <row r="50" spans="1:15">
      <c r="A50">
        <v>4700000</v>
      </c>
      <c r="B50">
        <v>984.82230600000003</v>
      </c>
      <c r="C50">
        <v>-30117.263067</v>
      </c>
      <c r="D50">
        <v>135055.74062600001</v>
      </c>
      <c r="E50">
        <v>2744.1080689999999</v>
      </c>
      <c r="F50">
        <v>9.6714999999999995E-2</v>
      </c>
      <c r="G50">
        <v>0.116243</v>
      </c>
      <c r="H50">
        <v>0.11122</v>
      </c>
      <c r="I50">
        <v>0.32417800000000002</v>
      </c>
      <c r="J50">
        <f>I50-basec!$I$204</f>
        <v>0.16413305500000003</v>
      </c>
      <c r="K50">
        <f t="shared" si="5"/>
        <v>5.8203210992907809E-6</v>
      </c>
      <c r="L50">
        <f t="shared" si="1"/>
        <v>5.8203210992907805E-10</v>
      </c>
      <c r="M50">
        <f t="shared" si="2"/>
        <v>3.9287167420212768E-6</v>
      </c>
      <c r="N50">
        <f t="shared" si="3"/>
        <v>3.583254203570606E-11</v>
      </c>
      <c r="O50">
        <f t="shared" si="4"/>
        <v>3.5832542035706062E-15</v>
      </c>
    </row>
    <row r="51" spans="1:15">
      <c r="A51">
        <v>4800000</v>
      </c>
      <c r="B51">
        <v>995.22991500000001</v>
      </c>
      <c r="C51">
        <v>-30111.523220999999</v>
      </c>
      <c r="D51">
        <v>135356.816773</v>
      </c>
      <c r="E51">
        <v>-78.760279999999995</v>
      </c>
      <c r="F51">
        <v>0.100705</v>
      </c>
      <c r="G51">
        <v>0.119918</v>
      </c>
      <c r="H51">
        <v>0.10839699999999999</v>
      </c>
      <c r="I51">
        <v>0.32901999999999998</v>
      </c>
      <c r="J51">
        <f>I51-basec!$I$204</f>
        <v>0.16897505499999999</v>
      </c>
      <c r="K51">
        <f t="shared" si="5"/>
        <v>5.8671894097222213E-6</v>
      </c>
      <c r="L51">
        <f t="shared" si="1"/>
        <v>5.8671894097222213E-10</v>
      </c>
      <c r="M51">
        <f t="shared" si="2"/>
        <v>3.9603528515624997E-6</v>
      </c>
      <c r="N51">
        <f t="shared" si="3"/>
        <v>3.6121084656470024E-11</v>
      </c>
      <c r="O51">
        <f t="shared" si="4"/>
        <v>3.6121084656470029E-15</v>
      </c>
    </row>
    <row r="52" spans="1:15">
      <c r="A52">
        <v>4900000</v>
      </c>
      <c r="B52">
        <v>990.40490899999998</v>
      </c>
      <c r="C52">
        <v>-30110.600813000001</v>
      </c>
      <c r="D52">
        <v>135219.78826199999</v>
      </c>
      <c r="E52">
        <v>516.37010899999996</v>
      </c>
      <c r="F52">
        <v>0.10181</v>
      </c>
      <c r="G52">
        <v>0.118185</v>
      </c>
      <c r="H52">
        <v>0.109986</v>
      </c>
      <c r="I52">
        <v>0.32998100000000002</v>
      </c>
      <c r="J52">
        <f>I52-basec!$I$204</f>
        <v>0.16993605500000003</v>
      </c>
      <c r="K52">
        <f t="shared" si="5"/>
        <v>5.7801379251700692E-6</v>
      </c>
      <c r="L52">
        <f t="shared" si="1"/>
        <v>5.7801379251700688E-10</v>
      </c>
      <c r="M52">
        <f t="shared" si="2"/>
        <v>3.9015930994897965E-6</v>
      </c>
      <c r="N52">
        <f t="shared" si="3"/>
        <v>3.5585156152479797E-11</v>
      </c>
      <c r="O52">
        <f t="shared" si="4"/>
        <v>3.5585156152479801E-15</v>
      </c>
    </row>
    <row r="53" spans="1:15">
      <c r="A53">
        <v>5000000</v>
      </c>
      <c r="B53">
        <v>977.70196899999996</v>
      </c>
      <c r="C53">
        <v>-30092.859454000001</v>
      </c>
      <c r="D53">
        <v>135315.183613</v>
      </c>
      <c r="E53">
        <v>-377.69959699999998</v>
      </c>
      <c r="F53">
        <v>0.10656599999999999</v>
      </c>
      <c r="G53">
        <v>0.124305</v>
      </c>
      <c r="H53">
        <v>0.109406</v>
      </c>
      <c r="I53">
        <v>0.34027800000000002</v>
      </c>
      <c r="J53">
        <f>I53-basec!$I$204</f>
        <v>0.18023305500000003</v>
      </c>
      <c r="K53">
        <f t="shared" si="5"/>
        <v>6.0077685000000008E-6</v>
      </c>
      <c r="L53">
        <f t="shared" si="1"/>
        <v>6.007768500000001E-10</v>
      </c>
      <c r="M53">
        <f t="shared" si="2"/>
        <v>4.0552437375000005E-6</v>
      </c>
      <c r="N53">
        <f t="shared" si="3"/>
        <v>3.6986553429719256E-11</v>
      </c>
      <c r="O53">
        <f t="shared" si="4"/>
        <v>3.6986553429719255E-15</v>
      </c>
    </row>
    <row r="54" spans="1:15">
      <c r="A54">
        <v>5100000</v>
      </c>
      <c r="B54">
        <v>992.01729399999999</v>
      </c>
      <c r="C54">
        <v>-30102.113997</v>
      </c>
      <c r="D54">
        <v>135386.826462</v>
      </c>
      <c r="E54">
        <v>-914.45906100000002</v>
      </c>
      <c r="F54">
        <v>0.103588</v>
      </c>
      <c r="G54">
        <v>0.119548</v>
      </c>
      <c r="H54">
        <v>0.107596</v>
      </c>
      <c r="I54">
        <v>0.330733</v>
      </c>
      <c r="J54">
        <f>I54-basec!$I$204</f>
        <v>0.17068805500000001</v>
      </c>
      <c r="K54">
        <f t="shared" si="5"/>
        <v>5.5780410130718955E-6</v>
      </c>
      <c r="L54">
        <f t="shared" si="1"/>
        <v>5.5780410130718953E-10</v>
      </c>
      <c r="M54">
        <f t="shared" si="2"/>
        <v>3.7651776838235295E-6</v>
      </c>
      <c r="N54">
        <f t="shared" si="3"/>
        <v>3.4340955708121738E-11</v>
      </c>
      <c r="O54">
        <f t="shared" si="4"/>
        <v>3.4340955708121741E-15</v>
      </c>
    </row>
    <row r="55" spans="1:15">
      <c r="A55">
        <v>5200000</v>
      </c>
      <c r="B55">
        <v>981.90478800000005</v>
      </c>
      <c r="C55">
        <v>-30117.437158000001</v>
      </c>
      <c r="D55">
        <v>135401.78941699999</v>
      </c>
      <c r="E55">
        <v>-353.88781499999999</v>
      </c>
      <c r="F55">
        <v>0.101646</v>
      </c>
      <c r="G55">
        <v>0.115809</v>
      </c>
      <c r="H55">
        <v>0.112807</v>
      </c>
      <c r="I55">
        <v>0.330262</v>
      </c>
      <c r="J55">
        <f>I55-basec!$I$204</f>
        <v>0.17021705500000001</v>
      </c>
      <c r="K55">
        <f t="shared" si="5"/>
        <v>5.4556748397435899E-6</v>
      </c>
      <c r="L55">
        <f t="shared" si="1"/>
        <v>5.4556748397435898E-10</v>
      </c>
      <c r="M55">
        <f t="shared" si="2"/>
        <v>3.6825805168269233E-6</v>
      </c>
      <c r="N55">
        <f t="shared" si="3"/>
        <v>3.3587613929423434E-11</v>
      </c>
      <c r="O55">
        <f t="shared" si="4"/>
        <v>3.3587613929423434E-15</v>
      </c>
    </row>
    <row r="56" spans="1:15">
      <c r="A56">
        <v>5300000</v>
      </c>
      <c r="B56">
        <v>1007.802387</v>
      </c>
      <c r="C56">
        <v>-30113.347979999999</v>
      </c>
      <c r="D56">
        <v>135063.34822000001</v>
      </c>
      <c r="E56">
        <v>2315.4896560000002</v>
      </c>
      <c r="F56">
        <v>0.10804900000000001</v>
      </c>
      <c r="G56">
        <v>0.12681899999999999</v>
      </c>
      <c r="H56">
        <v>0.11749</v>
      </c>
      <c r="I56">
        <v>0.352358</v>
      </c>
      <c r="J56">
        <f>I56-basec!$I$204</f>
        <v>0.19231305500000001</v>
      </c>
      <c r="K56">
        <f t="shared" si="5"/>
        <v>6.0475803459119501E-6</v>
      </c>
      <c r="L56">
        <f t="shared" si="1"/>
        <v>6.0475803459119506E-10</v>
      </c>
      <c r="M56">
        <f t="shared" si="2"/>
        <v>4.0821167334905666E-6</v>
      </c>
      <c r="N56">
        <f t="shared" si="3"/>
        <v>3.7231653247722914E-11</v>
      </c>
      <c r="O56">
        <f t="shared" si="4"/>
        <v>3.7231653247722915E-15</v>
      </c>
    </row>
    <row r="57" spans="1:15">
      <c r="A57">
        <v>5400000</v>
      </c>
      <c r="B57">
        <v>974.697723</v>
      </c>
      <c r="C57">
        <v>-30102.975705000001</v>
      </c>
      <c r="D57">
        <v>135358.464573</v>
      </c>
      <c r="E57">
        <v>-408.821327</v>
      </c>
      <c r="F57">
        <v>0.108665</v>
      </c>
      <c r="G57">
        <v>0.122448</v>
      </c>
      <c r="H57">
        <v>0.115408</v>
      </c>
      <c r="I57">
        <v>0.34652100000000002</v>
      </c>
      <c r="J57">
        <f>I57-basec!$I$204</f>
        <v>0.18647605500000003</v>
      </c>
      <c r="K57">
        <f t="shared" si="5"/>
        <v>5.7554337962962974E-6</v>
      </c>
      <c r="L57">
        <f t="shared" si="1"/>
        <v>5.755433796296298E-10</v>
      </c>
      <c r="M57">
        <f t="shared" si="2"/>
        <v>3.8849178125000015E-6</v>
      </c>
      <c r="N57">
        <f t="shared" si="3"/>
        <v>3.5433066307053101E-11</v>
      </c>
      <c r="O57">
        <f t="shared" si="4"/>
        <v>3.5433066307053101E-15</v>
      </c>
    </row>
    <row r="58" spans="1:15">
      <c r="A58">
        <v>5500000</v>
      </c>
      <c r="B58">
        <v>998.32913499999995</v>
      </c>
      <c r="C58">
        <v>-30107.911775</v>
      </c>
      <c r="D58">
        <v>135498.214932</v>
      </c>
      <c r="E58">
        <v>-2011.081682</v>
      </c>
      <c r="F58">
        <v>0.108387</v>
      </c>
      <c r="G58">
        <v>0.12562999999999999</v>
      </c>
      <c r="H58">
        <v>0.112551</v>
      </c>
      <c r="I58">
        <v>0.34656799999999999</v>
      </c>
      <c r="J58">
        <f>I58-basec!$I$204</f>
        <v>0.18652305499999999</v>
      </c>
      <c r="K58">
        <f t="shared" si="5"/>
        <v>5.6522137878787874E-6</v>
      </c>
      <c r="L58">
        <f t="shared" si="1"/>
        <v>5.6522137878787867E-10</v>
      </c>
      <c r="M58">
        <f t="shared" si="2"/>
        <v>3.8152443068181812E-6</v>
      </c>
      <c r="N58">
        <f t="shared" si="3"/>
        <v>3.479759702151882E-11</v>
      </c>
      <c r="O58">
        <f t="shared" si="4"/>
        <v>3.479759702151882E-15</v>
      </c>
    </row>
    <row r="59" spans="1:15">
      <c r="A59">
        <v>5600000</v>
      </c>
      <c r="B59">
        <v>982.34481800000003</v>
      </c>
      <c r="C59">
        <v>-30118.374597999999</v>
      </c>
      <c r="D59">
        <v>135540.53082499999</v>
      </c>
      <c r="E59">
        <v>-1698.3459250000001</v>
      </c>
      <c r="F59">
        <v>0.10823099999999999</v>
      </c>
      <c r="G59">
        <v>0.12972400000000001</v>
      </c>
      <c r="H59">
        <v>0.11311499999999999</v>
      </c>
      <c r="I59">
        <v>0.35106999999999999</v>
      </c>
      <c r="J59">
        <f>I59-basec!$I$204</f>
        <v>0.191025055</v>
      </c>
      <c r="K59">
        <f t="shared" si="5"/>
        <v>5.6852694940476186E-6</v>
      </c>
      <c r="L59">
        <f t="shared" si="1"/>
        <v>5.6852694940476182E-10</v>
      </c>
      <c r="M59">
        <f t="shared" si="2"/>
        <v>3.8375569084821425E-6</v>
      </c>
      <c r="N59">
        <f t="shared" si="3"/>
        <v>3.5001102972583776E-11</v>
      </c>
      <c r="O59">
        <f t="shared" si="4"/>
        <v>3.5001102972583778E-15</v>
      </c>
    </row>
    <row r="60" spans="1:15">
      <c r="A60">
        <v>5700000</v>
      </c>
      <c r="B60">
        <v>991.32927099999995</v>
      </c>
      <c r="C60">
        <v>-30107.908920000002</v>
      </c>
      <c r="D60">
        <v>135404.70266400001</v>
      </c>
      <c r="E60">
        <v>-834.37119299999995</v>
      </c>
      <c r="F60">
        <v>0.11071400000000001</v>
      </c>
      <c r="G60">
        <v>0.12615599999999999</v>
      </c>
      <c r="H60">
        <v>0.114925</v>
      </c>
      <c r="I60">
        <v>0.35179500000000002</v>
      </c>
      <c r="J60">
        <f>I60-basec!$I$204</f>
        <v>0.19175005500000003</v>
      </c>
      <c r="K60">
        <f t="shared" si="5"/>
        <v>5.6067267543859661E-6</v>
      </c>
      <c r="L60">
        <f t="shared" si="1"/>
        <v>5.6067267543859661E-10</v>
      </c>
      <c r="M60">
        <f t="shared" si="2"/>
        <v>3.7845405592105273E-6</v>
      </c>
      <c r="N60">
        <f t="shared" si="3"/>
        <v>3.4517558169382349E-11</v>
      </c>
      <c r="O60">
        <f t="shared" si="4"/>
        <v>3.4517558169382351E-15</v>
      </c>
    </row>
    <row r="61" spans="1:15">
      <c r="A61">
        <v>5800000</v>
      </c>
      <c r="B61">
        <v>995.21866799999998</v>
      </c>
      <c r="C61">
        <v>-30115.351874</v>
      </c>
      <c r="D61">
        <v>134789.83621000001</v>
      </c>
      <c r="E61">
        <v>3656.725007</v>
      </c>
      <c r="F61">
        <v>0.110634</v>
      </c>
      <c r="G61">
        <v>0.132658</v>
      </c>
      <c r="H61">
        <v>0.11605500000000001</v>
      </c>
      <c r="I61">
        <v>0.35934700000000003</v>
      </c>
      <c r="J61">
        <f>I61-basec!$I$204</f>
        <v>0.19930205500000003</v>
      </c>
      <c r="K61">
        <f t="shared" si="5"/>
        <v>5.7270705459770127E-6</v>
      </c>
      <c r="L61">
        <f t="shared" si="1"/>
        <v>5.7270705459770132E-10</v>
      </c>
      <c r="M61">
        <f t="shared" si="2"/>
        <v>3.8657726185344836E-6</v>
      </c>
      <c r="N61">
        <f t="shared" si="3"/>
        <v>3.5258449246929238E-11</v>
      </c>
      <c r="O61">
        <f t="shared" si="4"/>
        <v>3.5258449246929241E-15</v>
      </c>
    </row>
    <row r="62" spans="1:15">
      <c r="A62">
        <v>5900000</v>
      </c>
      <c r="B62">
        <v>1006.840549</v>
      </c>
      <c r="C62">
        <v>-30101.848666999998</v>
      </c>
      <c r="D62">
        <v>135135.28320899999</v>
      </c>
      <c r="E62">
        <v>1683.843541</v>
      </c>
      <c r="F62">
        <v>0.11000699999999999</v>
      </c>
      <c r="G62">
        <v>0.13122600000000001</v>
      </c>
      <c r="H62">
        <v>0.115054</v>
      </c>
      <c r="I62">
        <v>0.35628700000000002</v>
      </c>
      <c r="J62">
        <f>I62-basec!$I$204</f>
        <v>0.19624205500000003</v>
      </c>
      <c r="K62">
        <f t="shared" si="5"/>
        <v>5.5435608757062156E-6</v>
      </c>
      <c r="L62">
        <f t="shared" si="1"/>
        <v>5.5435608757062161E-10</v>
      </c>
      <c r="M62">
        <f t="shared" si="2"/>
        <v>3.7419035911016957E-6</v>
      </c>
      <c r="N62">
        <f t="shared" si="3"/>
        <v>3.4128680311201938E-11</v>
      </c>
      <c r="O62">
        <f t="shared" si="4"/>
        <v>3.4128680311201941E-15</v>
      </c>
    </row>
    <row r="63" spans="1:15">
      <c r="A63">
        <v>6000000</v>
      </c>
      <c r="B63">
        <v>995.116759</v>
      </c>
      <c r="C63">
        <v>-30097.297777</v>
      </c>
      <c r="D63">
        <v>135194.090115</v>
      </c>
      <c r="E63">
        <v>1828.715635</v>
      </c>
      <c r="F63">
        <v>0.11244800000000001</v>
      </c>
      <c r="G63">
        <v>0.13200000000000001</v>
      </c>
      <c r="H63">
        <v>0.118798</v>
      </c>
      <c r="I63">
        <v>0.36324600000000001</v>
      </c>
      <c r="J63">
        <f>I63-basec!$I$204</f>
        <v>0.20320105500000002</v>
      </c>
      <c r="K63">
        <f t="shared" si="5"/>
        <v>5.6444737500000006E-6</v>
      </c>
      <c r="L63">
        <f t="shared" si="1"/>
        <v>5.6444737500000004E-10</v>
      </c>
      <c r="M63">
        <f t="shared" si="2"/>
        <v>3.8100197812500005E-6</v>
      </c>
      <c r="N63">
        <f t="shared" si="3"/>
        <v>3.4749945830473131E-11</v>
      </c>
      <c r="O63">
        <f t="shared" si="4"/>
        <v>3.4749945830473133E-15</v>
      </c>
    </row>
    <row r="64" spans="1:15">
      <c r="A64">
        <v>6100000</v>
      </c>
      <c r="B64">
        <v>982.58920999999998</v>
      </c>
      <c r="C64">
        <v>-30102.116918</v>
      </c>
      <c r="D64">
        <v>135237.154541</v>
      </c>
      <c r="E64">
        <v>940.90973399999996</v>
      </c>
      <c r="F64">
        <v>0.110053</v>
      </c>
      <c r="G64">
        <v>0.13336500000000001</v>
      </c>
      <c r="H64">
        <v>0.117184</v>
      </c>
      <c r="I64">
        <v>0.36060199999999998</v>
      </c>
      <c r="J64">
        <f>I64-basec!$I$204</f>
        <v>0.20055705499999998</v>
      </c>
      <c r="K64">
        <f t="shared" si="5"/>
        <v>5.4797009562841523E-6</v>
      </c>
      <c r="L64">
        <f t="shared" si="1"/>
        <v>5.4797009562841514E-10</v>
      </c>
      <c r="M64">
        <f t="shared" si="2"/>
        <v>3.6987981454918022E-6</v>
      </c>
      <c r="N64">
        <f t="shared" si="3"/>
        <v>3.3735529622768827E-11</v>
      </c>
      <c r="O64">
        <f t="shared" si="4"/>
        <v>3.3735529622768829E-15</v>
      </c>
    </row>
    <row r="65" spans="1:15">
      <c r="A65">
        <v>6200000</v>
      </c>
      <c r="B65">
        <v>980.60538399999996</v>
      </c>
      <c r="C65">
        <v>-30110.089165000001</v>
      </c>
      <c r="D65">
        <v>135076.50452700001</v>
      </c>
      <c r="E65">
        <v>1723.6185559999999</v>
      </c>
      <c r="F65">
        <v>0.112139</v>
      </c>
      <c r="G65">
        <v>0.13647500000000001</v>
      </c>
      <c r="H65">
        <v>0.123684</v>
      </c>
      <c r="I65">
        <v>0.37229800000000002</v>
      </c>
      <c r="J65">
        <f>I65-basec!$I$204</f>
        <v>0.21225305500000002</v>
      </c>
      <c r="K65">
        <f t="shared" si="5"/>
        <v>5.7057272849462372E-6</v>
      </c>
      <c r="L65">
        <f t="shared" si="1"/>
        <v>5.7057272849462371E-10</v>
      </c>
      <c r="M65">
        <f t="shared" si="2"/>
        <v>3.8513659173387099E-6</v>
      </c>
      <c r="N65">
        <f t="shared" si="3"/>
        <v>3.5127050431465688E-11</v>
      </c>
      <c r="O65">
        <f t="shared" si="4"/>
        <v>3.5127050431465689E-15</v>
      </c>
    </row>
    <row r="66" spans="1:15">
      <c r="A66">
        <v>6300000</v>
      </c>
      <c r="B66">
        <v>978.66157799999996</v>
      </c>
      <c r="C66">
        <v>-30102.487467999999</v>
      </c>
      <c r="D66">
        <v>135400.19253199999</v>
      </c>
      <c r="E66">
        <v>-1476.1369199999999</v>
      </c>
      <c r="F66">
        <v>0.111428</v>
      </c>
      <c r="G66">
        <v>0.12950600000000001</v>
      </c>
      <c r="H66">
        <v>0.12073399999999999</v>
      </c>
      <c r="I66">
        <v>0.36166799999999999</v>
      </c>
      <c r="J66">
        <f>I66-basec!$I$204</f>
        <v>0.201623055</v>
      </c>
      <c r="K66">
        <f t="shared" si="5"/>
        <v>5.3339432539682535E-6</v>
      </c>
      <c r="L66">
        <f t="shared" si="1"/>
        <v>5.3339432539682531E-10</v>
      </c>
      <c r="M66">
        <f t="shared" si="2"/>
        <v>3.6004116964285711E-6</v>
      </c>
      <c r="N66">
        <f t="shared" si="3"/>
        <v>3.2838178960122613E-11</v>
      </c>
      <c r="O66">
        <f t="shared" si="4"/>
        <v>3.2838178960122613E-15</v>
      </c>
    </row>
    <row r="67" spans="1:15">
      <c r="A67">
        <v>6400000</v>
      </c>
      <c r="B67">
        <v>980.52504499999998</v>
      </c>
      <c r="C67">
        <v>-30111.094944</v>
      </c>
      <c r="D67">
        <v>135286.565665</v>
      </c>
      <c r="E67">
        <v>161.14001099999999</v>
      </c>
      <c r="F67">
        <v>0.11498</v>
      </c>
      <c r="G67">
        <v>0.133494</v>
      </c>
      <c r="H67">
        <v>0.118923</v>
      </c>
      <c r="I67">
        <v>0.36739699999999997</v>
      </c>
      <c r="J67">
        <f>I67-basec!$I$204</f>
        <v>0.20735205499999998</v>
      </c>
      <c r="K67">
        <f t="shared" si="5"/>
        <v>5.3997930989583328E-6</v>
      </c>
      <c r="L67">
        <f t="shared" si="1"/>
        <v>5.3997930989583331E-10</v>
      </c>
      <c r="M67">
        <f t="shared" si="2"/>
        <v>3.6448603417968747E-6</v>
      </c>
      <c r="N67">
        <f t="shared" si="3"/>
        <v>3.3243580534777874E-11</v>
      </c>
      <c r="O67">
        <f t="shared" si="4"/>
        <v>3.3243580534777874E-15</v>
      </c>
    </row>
    <row r="68" spans="1:15">
      <c r="A68">
        <v>6500000</v>
      </c>
      <c r="B68">
        <v>986.55675499999995</v>
      </c>
      <c r="C68">
        <v>-30110.093078999998</v>
      </c>
      <c r="D68">
        <v>135444.391669</v>
      </c>
      <c r="E68">
        <v>-1197.065826</v>
      </c>
      <c r="F68">
        <v>0.12143900000000001</v>
      </c>
      <c r="G68">
        <v>0.132438</v>
      </c>
      <c r="H68">
        <v>0.12531400000000001</v>
      </c>
      <c r="I68">
        <v>0.37919000000000003</v>
      </c>
      <c r="J68">
        <f>I68-basec!$I$204</f>
        <v>0.21914505500000003</v>
      </c>
      <c r="K68">
        <f t="shared" si="5"/>
        <v>5.6191039743589755E-6</v>
      </c>
      <c r="L68">
        <f t="shared" si="1"/>
        <v>5.6191039743589758E-10</v>
      </c>
      <c r="M68">
        <f t="shared" si="2"/>
        <v>3.7928951826923086E-6</v>
      </c>
      <c r="N68">
        <f t="shared" si="3"/>
        <v>3.4593757961009328E-11</v>
      </c>
      <c r="O68">
        <f t="shared" si="4"/>
        <v>3.4593757961009329E-15</v>
      </c>
    </row>
    <row r="69" spans="1:15">
      <c r="A69">
        <v>6600000</v>
      </c>
      <c r="B69">
        <v>998.50903800000003</v>
      </c>
      <c r="C69">
        <v>-30118.332976000002</v>
      </c>
      <c r="D69">
        <v>135290.50706900001</v>
      </c>
      <c r="E69">
        <v>198.84509</v>
      </c>
      <c r="F69">
        <v>0.12124600000000001</v>
      </c>
      <c r="G69">
        <v>0.130825</v>
      </c>
      <c r="H69">
        <v>0.12130299999999999</v>
      </c>
      <c r="I69">
        <v>0.37337500000000001</v>
      </c>
      <c r="J69">
        <f>I69-basec!$I$204</f>
        <v>0.21333005500000002</v>
      </c>
      <c r="K69">
        <f t="shared" si="5"/>
        <v>5.3871226010101015E-6</v>
      </c>
      <c r="L69">
        <f t="shared" ref="L69:L132" si="6">K69*(10^-16)/(10^-12)</f>
        <v>5.3871226010101016E-10</v>
      </c>
      <c r="M69">
        <f t="shared" ref="M69:M132" si="7">L69/(1/6750)</f>
        <v>3.6363077556818184E-6</v>
      </c>
      <c r="N69">
        <f t="shared" ref="N69:N132" si="8">M69*(EXP(-1/(1000*(8.617*10^-5))))</f>
        <v>3.3165575190639965E-11</v>
      </c>
      <c r="O69">
        <f t="shared" ref="O69:O132" si="9">N69*10^-4</f>
        <v>3.3165575190639969E-15</v>
      </c>
    </row>
    <row r="70" spans="1:15">
      <c r="A70">
        <v>6700000</v>
      </c>
      <c r="B70">
        <v>963.329026</v>
      </c>
      <c r="C70">
        <v>-30112.906160999999</v>
      </c>
      <c r="D70">
        <v>135045.371969</v>
      </c>
      <c r="E70">
        <v>1900.087951</v>
      </c>
      <c r="F70">
        <v>0.12805</v>
      </c>
      <c r="G70">
        <v>0.13680400000000001</v>
      </c>
      <c r="H70">
        <v>0.124169</v>
      </c>
      <c r="I70">
        <v>0.38902300000000001</v>
      </c>
      <c r="J70">
        <f>I70-basec!$I$204</f>
        <v>0.22897805500000001</v>
      </c>
      <c r="K70">
        <f t="shared" si="5"/>
        <v>5.6959715174129354E-6</v>
      </c>
      <c r="L70">
        <f t="shared" si="6"/>
        <v>5.6959715174129356E-10</v>
      </c>
      <c r="M70">
        <f t="shared" si="7"/>
        <v>3.8447807742537312E-6</v>
      </c>
      <c r="N70">
        <f t="shared" si="8"/>
        <v>3.5066989492513329E-11</v>
      </c>
      <c r="O70">
        <f t="shared" si="9"/>
        <v>3.5066989492513329E-15</v>
      </c>
    </row>
    <row r="71" spans="1:15">
      <c r="A71">
        <v>6800000</v>
      </c>
      <c r="B71">
        <v>977.71655199999998</v>
      </c>
      <c r="C71">
        <v>-30116.047534000001</v>
      </c>
      <c r="D71">
        <v>135084.16490900001</v>
      </c>
      <c r="E71">
        <v>1921.303598</v>
      </c>
      <c r="F71">
        <v>0.12181699999999999</v>
      </c>
      <c r="G71">
        <v>0.13764799999999999</v>
      </c>
      <c r="H71">
        <v>0.12954299999999999</v>
      </c>
      <c r="I71">
        <v>0.38900800000000002</v>
      </c>
      <c r="J71">
        <f>I71-basec!$I$204</f>
        <v>0.22896305500000003</v>
      </c>
      <c r="K71">
        <f t="shared" si="5"/>
        <v>5.6118395833333341E-6</v>
      </c>
      <c r="L71">
        <f t="shared" si="6"/>
        <v>5.6118395833333341E-10</v>
      </c>
      <c r="M71">
        <f t="shared" si="7"/>
        <v>3.7879917187500005E-6</v>
      </c>
      <c r="N71">
        <f t="shared" si="8"/>
        <v>3.4549035068174111E-11</v>
      </c>
      <c r="O71">
        <f t="shared" si="9"/>
        <v>3.4549035068174112E-15</v>
      </c>
    </row>
    <row r="72" spans="1:15">
      <c r="A72">
        <v>6900000</v>
      </c>
      <c r="B72">
        <v>983.56816500000002</v>
      </c>
      <c r="C72">
        <v>-30094.784645</v>
      </c>
      <c r="D72">
        <v>135481.986985</v>
      </c>
      <c r="E72">
        <v>-677.39237700000001</v>
      </c>
      <c r="F72">
        <v>0.12966800000000001</v>
      </c>
      <c r="G72">
        <v>0.136272</v>
      </c>
      <c r="H72">
        <v>0.124822</v>
      </c>
      <c r="I72">
        <v>0.390762</v>
      </c>
      <c r="J72">
        <f>I72-basec!$I$204</f>
        <v>0.230717055</v>
      </c>
      <c r="K72">
        <f t="shared" si="5"/>
        <v>5.5728757246376812E-6</v>
      </c>
      <c r="L72">
        <f t="shared" si="6"/>
        <v>5.5728757246376808E-10</v>
      </c>
      <c r="M72">
        <f t="shared" si="7"/>
        <v>3.7616911141304347E-6</v>
      </c>
      <c r="N72">
        <f t="shared" si="8"/>
        <v>3.4309155844885999E-11</v>
      </c>
      <c r="O72">
        <f t="shared" si="9"/>
        <v>3.4309155844886002E-15</v>
      </c>
    </row>
    <row r="73" spans="1:15">
      <c r="A73">
        <v>7000000</v>
      </c>
      <c r="B73">
        <v>978.68504600000006</v>
      </c>
      <c r="C73">
        <v>-30106.273194000001</v>
      </c>
      <c r="D73">
        <v>135063.06015500001</v>
      </c>
      <c r="E73">
        <v>52.819166000000003</v>
      </c>
      <c r="F73">
        <v>0.125746</v>
      </c>
      <c r="G73">
        <v>0.13936899999999999</v>
      </c>
      <c r="H73">
        <v>0.12698400000000001</v>
      </c>
      <c r="I73">
        <v>0.39209899999999998</v>
      </c>
      <c r="J73">
        <f>I73-basec!$I$204</f>
        <v>0.23205405499999998</v>
      </c>
      <c r="K73">
        <f t="shared" ref="K73:K131" si="10">J73/(6*A73*0.001)</f>
        <v>5.5250965476190474E-6</v>
      </c>
      <c r="L73">
        <f t="shared" si="6"/>
        <v>5.5250965476190475E-10</v>
      </c>
      <c r="M73">
        <f t="shared" si="7"/>
        <v>3.7294401696428571E-6</v>
      </c>
      <c r="N73">
        <f t="shared" si="8"/>
        <v>3.4015005515420454E-11</v>
      </c>
      <c r="O73">
        <f t="shared" si="9"/>
        <v>3.4015005515420456E-15</v>
      </c>
    </row>
    <row r="74" spans="1:15">
      <c r="A74">
        <v>7100000</v>
      </c>
      <c r="B74">
        <v>996.27330400000005</v>
      </c>
      <c r="C74">
        <v>-30108.589272000001</v>
      </c>
      <c r="D74">
        <v>135283.45661600001</v>
      </c>
      <c r="E74">
        <v>-157.56618499999999</v>
      </c>
      <c r="F74">
        <v>0.125524</v>
      </c>
      <c r="G74">
        <v>0.14016700000000001</v>
      </c>
      <c r="H74">
        <v>0.12875300000000001</v>
      </c>
      <c r="I74">
        <v>0.39444299999999999</v>
      </c>
      <c r="J74">
        <f>I74-basec!$I$204</f>
        <v>0.23439805499999999</v>
      </c>
      <c r="K74">
        <f t="shared" si="10"/>
        <v>5.5023017605633805E-6</v>
      </c>
      <c r="L74">
        <f t="shared" si="6"/>
        <v>5.502301760563381E-10</v>
      </c>
      <c r="M74">
        <f t="shared" si="7"/>
        <v>3.7140536883802821E-6</v>
      </c>
      <c r="N74">
        <f t="shared" si="8"/>
        <v>3.3874670446025974E-11</v>
      </c>
      <c r="O74">
        <f t="shared" si="9"/>
        <v>3.3874670446025975E-15</v>
      </c>
    </row>
    <row r="75" spans="1:15">
      <c r="A75">
        <v>7200000</v>
      </c>
      <c r="B75">
        <v>986.52832999999998</v>
      </c>
      <c r="C75">
        <v>-30096.999079000001</v>
      </c>
      <c r="D75">
        <v>135421.63459900001</v>
      </c>
      <c r="E75">
        <v>-1063.5506800000001</v>
      </c>
      <c r="F75">
        <v>0.128663</v>
      </c>
      <c r="G75">
        <v>0.14185400000000001</v>
      </c>
      <c r="H75">
        <v>0.131325</v>
      </c>
      <c r="I75">
        <v>0.40184199999999998</v>
      </c>
      <c r="J75">
        <f>I75-basec!$I$204</f>
        <v>0.24179705499999998</v>
      </c>
      <c r="K75">
        <f t="shared" si="10"/>
        <v>5.5971540509259259E-6</v>
      </c>
      <c r="L75">
        <f t="shared" si="6"/>
        <v>5.5971540509259254E-10</v>
      </c>
      <c r="M75">
        <f t="shared" si="7"/>
        <v>3.7780789843749996E-6</v>
      </c>
      <c r="N75">
        <f t="shared" si="8"/>
        <v>3.4458624256068005E-11</v>
      </c>
      <c r="O75">
        <f t="shared" si="9"/>
        <v>3.4458624256068008E-15</v>
      </c>
    </row>
    <row r="76" spans="1:15">
      <c r="A76">
        <v>7300000</v>
      </c>
      <c r="B76">
        <v>988.30568300000004</v>
      </c>
      <c r="C76">
        <v>-30110.553704999998</v>
      </c>
      <c r="D76">
        <v>135449.996075</v>
      </c>
      <c r="E76">
        <v>-1896.3612720000001</v>
      </c>
      <c r="F76">
        <v>0.133021</v>
      </c>
      <c r="G76">
        <v>0.14251</v>
      </c>
      <c r="H76">
        <v>0.13647000000000001</v>
      </c>
      <c r="I76">
        <v>0.41200100000000001</v>
      </c>
      <c r="J76">
        <f>I76-basec!$I$204</f>
        <v>0.25195605500000001</v>
      </c>
      <c r="K76">
        <f t="shared" si="10"/>
        <v>5.7524213470319634E-6</v>
      </c>
      <c r="L76">
        <f t="shared" si="6"/>
        <v>5.7524213470319629E-10</v>
      </c>
      <c r="M76">
        <f t="shared" si="7"/>
        <v>3.8828844092465749E-6</v>
      </c>
      <c r="N76">
        <f t="shared" si="8"/>
        <v>3.5414520300217173E-11</v>
      </c>
      <c r="O76">
        <f t="shared" si="9"/>
        <v>3.5414520300217174E-15</v>
      </c>
    </row>
    <row r="77" spans="1:15">
      <c r="A77">
        <v>7400000</v>
      </c>
      <c r="B77">
        <v>973.40845300000001</v>
      </c>
      <c r="C77">
        <v>-30111.184539000002</v>
      </c>
      <c r="D77">
        <v>135471.64951799999</v>
      </c>
      <c r="E77">
        <v>-1716.036621</v>
      </c>
      <c r="F77">
        <v>0.13738300000000001</v>
      </c>
      <c r="G77">
        <v>0.15711600000000001</v>
      </c>
      <c r="H77">
        <v>0.138908</v>
      </c>
      <c r="I77">
        <v>0.43340600000000001</v>
      </c>
      <c r="J77">
        <f>I77-basec!$I$204</f>
        <v>0.27336105500000002</v>
      </c>
      <c r="K77">
        <f t="shared" si="10"/>
        <v>6.1567805180180189E-6</v>
      </c>
      <c r="L77">
        <f t="shared" si="6"/>
        <v>6.1567805180180192E-10</v>
      </c>
      <c r="M77">
        <f t="shared" si="7"/>
        <v>4.1558268496621633E-6</v>
      </c>
      <c r="N77">
        <f t="shared" si="8"/>
        <v>3.7903939138921228E-11</v>
      </c>
      <c r="O77">
        <f t="shared" si="9"/>
        <v>3.7903939138921227E-15</v>
      </c>
    </row>
    <row r="78" spans="1:15">
      <c r="A78">
        <v>7500000</v>
      </c>
      <c r="B78">
        <v>989.06671500000004</v>
      </c>
      <c r="C78">
        <v>-30103.864775999999</v>
      </c>
      <c r="D78">
        <v>135276.748727</v>
      </c>
      <c r="E78">
        <v>-92.608912000000004</v>
      </c>
      <c r="F78">
        <v>0.13347200000000001</v>
      </c>
      <c r="G78">
        <v>0.15406400000000001</v>
      </c>
      <c r="H78">
        <v>0.136957</v>
      </c>
      <c r="I78">
        <v>0.42449399999999998</v>
      </c>
      <c r="J78">
        <f>I78-basec!$I$204</f>
        <v>0.26444905499999999</v>
      </c>
      <c r="K78">
        <f t="shared" si="10"/>
        <v>5.8766456666666666E-6</v>
      </c>
      <c r="L78">
        <f t="shared" si="6"/>
        <v>5.8766456666666666E-10</v>
      </c>
      <c r="M78">
        <f t="shared" si="7"/>
        <v>3.9667358250000003E-6</v>
      </c>
      <c r="N78">
        <f t="shared" si="8"/>
        <v>3.6179301672109168E-11</v>
      </c>
      <c r="O78">
        <f t="shared" si="9"/>
        <v>3.6179301672109168E-15</v>
      </c>
    </row>
    <row r="79" spans="1:15">
      <c r="A79">
        <v>7600000</v>
      </c>
      <c r="B79">
        <v>988.43289600000003</v>
      </c>
      <c r="C79">
        <v>-30114.129134999999</v>
      </c>
      <c r="D79">
        <v>135127.13157</v>
      </c>
      <c r="E79">
        <v>721.74516600000004</v>
      </c>
      <c r="F79">
        <v>0.135181</v>
      </c>
      <c r="G79">
        <v>0.15104500000000001</v>
      </c>
      <c r="H79">
        <v>0.13451399999999999</v>
      </c>
      <c r="I79">
        <v>0.42074</v>
      </c>
      <c r="J79">
        <f>I79-basec!$I$204</f>
        <v>0.26069505500000001</v>
      </c>
      <c r="K79">
        <f t="shared" si="10"/>
        <v>5.7169968201754387E-6</v>
      </c>
      <c r="L79">
        <f t="shared" si="6"/>
        <v>5.7169968201754389E-10</v>
      </c>
      <c r="M79">
        <f t="shared" si="7"/>
        <v>3.8589728536184216E-6</v>
      </c>
      <c r="N79">
        <f t="shared" si="8"/>
        <v>3.5196430812364683E-11</v>
      </c>
      <c r="O79">
        <f t="shared" si="9"/>
        <v>3.5196430812364684E-15</v>
      </c>
    </row>
    <row r="80" spans="1:15">
      <c r="A80">
        <v>7700000</v>
      </c>
      <c r="B80">
        <v>975.41668800000002</v>
      </c>
      <c r="C80">
        <v>-30098.151691999999</v>
      </c>
      <c r="D80">
        <v>135096.93924400001</v>
      </c>
      <c r="E80">
        <v>865.829882</v>
      </c>
      <c r="F80">
        <v>0.14027100000000001</v>
      </c>
      <c r="G80">
        <v>0.150612</v>
      </c>
      <c r="H80">
        <v>0.13262699999999999</v>
      </c>
      <c r="I80">
        <v>0.42351100000000003</v>
      </c>
      <c r="J80">
        <f>I80-basec!$I$204</f>
        <v>0.26346605500000003</v>
      </c>
      <c r="K80">
        <f t="shared" si="10"/>
        <v>5.7027284632034642E-6</v>
      </c>
      <c r="L80">
        <f t="shared" si="6"/>
        <v>5.7027284632034641E-10</v>
      </c>
      <c r="M80">
        <f t="shared" si="7"/>
        <v>3.8493417126623385E-6</v>
      </c>
      <c r="N80">
        <f t="shared" si="8"/>
        <v>3.5108588321846239E-11</v>
      </c>
      <c r="O80">
        <f t="shared" si="9"/>
        <v>3.5108588321846239E-15</v>
      </c>
    </row>
    <row r="81" spans="1:15">
      <c r="A81">
        <v>7800000</v>
      </c>
      <c r="B81">
        <v>984.61956399999997</v>
      </c>
      <c r="C81">
        <v>-30109.946839</v>
      </c>
      <c r="D81">
        <v>135116.077055</v>
      </c>
      <c r="E81">
        <v>1648.9039620000001</v>
      </c>
      <c r="F81">
        <v>0.13744400000000001</v>
      </c>
      <c r="G81">
        <v>0.14938299999999999</v>
      </c>
      <c r="H81">
        <v>0.13322000000000001</v>
      </c>
      <c r="I81">
        <v>0.420047</v>
      </c>
      <c r="J81">
        <f>I81-basec!$I$204</f>
        <v>0.26000205500000001</v>
      </c>
      <c r="K81">
        <f t="shared" si="10"/>
        <v>5.5555994658119657E-6</v>
      </c>
      <c r="L81">
        <f t="shared" si="6"/>
        <v>5.5555994658119664E-10</v>
      </c>
      <c r="M81">
        <f t="shared" si="7"/>
        <v>3.7500296394230774E-6</v>
      </c>
      <c r="N81">
        <f t="shared" si="8"/>
        <v>3.4202795343458063E-11</v>
      </c>
      <c r="O81">
        <f t="shared" si="9"/>
        <v>3.4202795343458064E-15</v>
      </c>
    </row>
    <row r="82" spans="1:15">
      <c r="A82">
        <v>7900000</v>
      </c>
      <c r="B82">
        <v>973.90721799999994</v>
      </c>
      <c r="C82">
        <v>-30107.725290999999</v>
      </c>
      <c r="D82">
        <v>135312.17223</v>
      </c>
      <c r="E82">
        <v>-499.28968300000003</v>
      </c>
      <c r="F82">
        <v>0.137431</v>
      </c>
      <c r="G82">
        <v>0.153224</v>
      </c>
      <c r="H82">
        <v>0.13464300000000001</v>
      </c>
      <c r="I82">
        <v>0.42529800000000001</v>
      </c>
      <c r="J82">
        <f>I82-basec!$I$204</f>
        <v>0.26525305500000002</v>
      </c>
      <c r="K82">
        <f t="shared" si="10"/>
        <v>5.5960560126582282E-6</v>
      </c>
      <c r="L82">
        <f t="shared" si="6"/>
        <v>5.5960560126582274E-10</v>
      </c>
      <c r="M82">
        <f t="shared" si="7"/>
        <v>3.7773378085443035E-6</v>
      </c>
      <c r="N82">
        <f t="shared" si="8"/>
        <v>3.4451864233431297E-11</v>
      </c>
      <c r="O82">
        <f t="shared" si="9"/>
        <v>3.4451864233431299E-15</v>
      </c>
    </row>
    <row r="83" spans="1:15">
      <c r="A83">
        <v>8000000</v>
      </c>
      <c r="B83">
        <v>978.94056</v>
      </c>
      <c r="C83">
        <v>-30106.666915999998</v>
      </c>
      <c r="D83">
        <v>135267.56382800001</v>
      </c>
      <c r="E83">
        <v>422.99283200000002</v>
      </c>
      <c r="F83">
        <v>0.14578099999999999</v>
      </c>
      <c r="G83">
        <v>0.15437699999999999</v>
      </c>
      <c r="H83">
        <v>0.14130799999999999</v>
      </c>
      <c r="I83">
        <v>0.44146600000000003</v>
      </c>
      <c r="J83">
        <f>I83-basec!$I$204</f>
        <v>0.28142105500000003</v>
      </c>
      <c r="K83">
        <f t="shared" si="10"/>
        <v>5.8629386458333336E-6</v>
      </c>
      <c r="L83">
        <f t="shared" si="6"/>
        <v>5.8629386458333331E-10</v>
      </c>
      <c r="M83">
        <f t="shared" si="7"/>
        <v>3.9574835859375002E-6</v>
      </c>
      <c r="N83">
        <f t="shared" si="8"/>
        <v>3.6094915021988686E-11</v>
      </c>
      <c r="O83">
        <f t="shared" si="9"/>
        <v>3.6094915021988685E-15</v>
      </c>
    </row>
    <row r="84" spans="1:15">
      <c r="A84">
        <v>8100000</v>
      </c>
      <c r="B84">
        <v>1001.983287</v>
      </c>
      <c r="C84">
        <v>-30098.464446999998</v>
      </c>
      <c r="D84">
        <v>135352.803621</v>
      </c>
      <c r="E84">
        <v>-503.92516599999999</v>
      </c>
      <c r="F84">
        <v>0.14933399999999999</v>
      </c>
      <c r="G84">
        <v>0.16064400000000001</v>
      </c>
      <c r="H84">
        <v>0.142295</v>
      </c>
      <c r="I84">
        <v>0.45227299999999998</v>
      </c>
      <c r="J84">
        <f>I84-basec!$I$204</f>
        <v>0.29222805499999999</v>
      </c>
      <c r="K84">
        <f t="shared" si="10"/>
        <v>6.0129229423868307E-6</v>
      </c>
      <c r="L84">
        <f t="shared" si="6"/>
        <v>6.0129229423868311E-10</v>
      </c>
      <c r="M84">
        <f t="shared" si="7"/>
        <v>4.0587229861111112E-6</v>
      </c>
      <c r="N84">
        <f t="shared" si="8"/>
        <v>3.7018286519757753E-11</v>
      </c>
      <c r="O84">
        <f t="shared" si="9"/>
        <v>3.7018286519757754E-15</v>
      </c>
    </row>
    <row r="85" spans="1:15">
      <c r="A85">
        <v>8200000</v>
      </c>
      <c r="B85">
        <v>978.82853599999999</v>
      </c>
      <c r="C85">
        <v>-30111.127690000001</v>
      </c>
      <c r="D85">
        <v>135235.64302799999</v>
      </c>
      <c r="E85">
        <v>708.59382500000004</v>
      </c>
      <c r="F85">
        <v>0.152558</v>
      </c>
      <c r="G85">
        <v>0.16273599999999999</v>
      </c>
      <c r="H85">
        <v>0.150142</v>
      </c>
      <c r="I85">
        <v>0.46543600000000002</v>
      </c>
      <c r="J85">
        <f>I85-basec!$I$204</f>
        <v>0.30539105500000002</v>
      </c>
      <c r="K85">
        <f t="shared" si="10"/>
        <v>6.2071352642276429E-6</v>
      </c>
      <c r="L85">
        <f t="shared" si="6"/>
        <v>6.2071352642276431E-10</v>
      </c>
      <c r="M85">
        <f t="shared" si="7"/>
        <v>4.1898163033536588E-6</v>
      </c>
      <c r="N85">
        <f t="shared" si="8"/>
        <v>3.8213945842928243E-11</v>
      </c>
      <c r="O85">
        <f t="shared" si="9"/>
        <v>3.8213945842928244E-15</v>
      </c>
    </row>
    <row r="86" spans="1:15">
      <c r="A86">
        <v>8300000</v>
      </c>
      <c r="B86">
        <v>967.29092600000001</v>
      </c>
      <c r="C86">
        <v>-30109.895997</v>
      </c>
      <c r="D86">
        <v>135390.849006</v>
      </c>
      <c r="E86">
        <v>-1189.5978620000001</v>
      </c>
      <c r="F86">
        <v>0.152785</v>
      </c>
      <c r="G86">
        <v>0.16233500000000001</v>
      </c>
      <c r="H86">
        <v>0.14525099999999999</v>
      </c>
      <c r="I86">
        <v>0.46037099999999997</v>
      </c>
      <c r="J86">
        <f>I86-basec!$I$204</f>
        <v>0.30032605499999998</v>
      </c>
      <c r="K86">
        <f t="shared" si="10"/>
        <v>6.0306436746987947E-6</v>
      </c>
      <c r="L86">
        <f t="shared" si="6"/>
        <v>6.0306436746987951E-10</v>
      </c>
      <c r="M86">
        <f t="shared" si="7"/>
        <v>4.0706844804216872E-6</v>
      </c>
      <c r="N86">
        <f t="shared" si="8"/>
        <v>3.7127383401981195E-11</v>
      </c>
      <c r="O86">
        <f t="shared" si="9"/>
        <v>3.71273834019812E-15</v>
      </c>
    </row>
    <row r="87" spans="1:15">
      <c r="A87">
        <v>8400000</v>
      </c>
      <c r="B87">
        <v>990.71023600000001</v>
      </c>
      <c r="C87">
        <v>-30120.590769999999</v>
      </c>
      <c r="D87">
        <v>135270.250646</v>
      </c>
      <c r="E87">
        <v>61.797963000000003</v>
      </c>
      <c r="F87">
        <v>0.15035000000000001</v>
      </c>
      <c r="G87">
        <v>0.16231100000000001</v>
      </c>
      <c r="H87">
        <v>0.14387</v>
      </c>
      <c r="I87">
        <v>0.45653199999999999</v>
      </c>
      <c r="J87">
        <f>I87-basec!$I$204</f>
        <v>0.296487055</v>
      </c>
      <c r="K87">
        <f t="shared" si="10"/>
        <v>5.8826796626984123E-6</v>
      </c>
      <c r="L87">
        <f t="shared" si="6"/>
        <v>5.8826796626984116E-10</v>
      </c>
      <c r="M87">
        <f t="shared" si="7"/>
        <v>3.9708087723214281E-6</v>
      </c>
      <c r="N87">
        <f t="shared" si="8"/>
        <v>3.6216449694144777E-11</v>
      </c>
      <c r="O87">
        <f t="shared" si="9"/>
        <v>3.6216449694144776E-15</v>
      </c>
    </row>
    <row r="88" spans="1:15">
      <c r="A88">
        <v>8500000</v>
      </c>
      <c r="B88">
        <v>981.32823599999995</v>
      </c>
      <c r="C88">
        <v>-30109.348389999999</v>
      </c>
      <c r="D88">
        <v>135215.46928399999</v>
      </c>
      <c r="E88">
        <v>1008.685669</v>
      </c>
      <c r="F88">
        <v>0.14772099999999999</v>
      </c>
      <c r="G88">
        <v>0.160305</v>
      </c>
      <c r="H88">
        <v>0.145791</v>
      </c>
      <c r="I88">
        <v>0.45381700000000003</v>
      </c>
      <c r="J88">
        <f>I88-basec!$I$204</f>
        <v>0.29377205500000003</v>
      </c>
      <c r="K88">
        <f t="shared" si="10"/>
        <v>5.7602363725490202E-6</v>
      </c>
      <c r="L88">
        <f t="shared" si="6"/>
        <v>5.76023637254902E-10</v>
      </c>
      <c r="M88">
        <f t="shared" si="7"/>
        <v>3.8881595514705884E-6</v>
      </c>
      <c r="N88">
        <f t="shared" si="8"/>
        <v>3.5462633149246105E-11</v>
      </c>
      <c r="O88">
        <f t="shared" si="9"/>
        <v>3.5462633149246105E-15</v>
      </c>
    </row>
    <row r="89" spans="1:15">
      <c r="A89">
        <v>8600000</v>
      </c>
      <c r="B89">
        <v>979.63993400000004</v>
      </c>
      <c r="C89">
        <v>-30113.685333000001</v>
      </c>
      <c r="D89">
        <v>135427.91805599999</v>
      </c>
      <c r="E89">
        <v>-2054.2684819999999</v>
      </c>
      <c r="F89">
        <v>0.15832199999999999</v>
      </c>
      <c r="G89">
        <v>0.16808300000000001</v>
      </c>
      <c r="H89">
        <v>0.15142600000000001</v>
      </c>
      <c r="I89">
        <v>0.47783100000000001</v>
      </c>
      <c r="J89">
        <f>I89-basec!$I$204</f>
        <v>0.31778605500000001</v>
      </c>
      <c r="K89">
        <f t="shared" si="10"/>
        <v>6.158644476744186E-6</v>
      </c>
      <c r="L89">
        <f t="shared" si="6"/>
        <v>6.1586444767441857E-10</v>
      </c>
      <c r="M89">
        <f t="shared" si="7"/>
        <v>4.157085021802325E-6</v>
      </c>
      <c r="N89">
        <f t="shared" si="8"/>
        <v>3.7915414516012752E-11</v>
      </c>
      <c r="O89">
        <f t="shared" si="9"/>
        <v>3.7915414516012754E-15</v>
      </c>
    </row>
    <row r="90" spans="1:15">
      <c r="A90">
        <v>8700000</v>
      </c>
      <c r="B90">
        <v>986.213392</v>
      </c>
      <c r="C90">
        <v>-30102.107062999999</v>
      </c>
      <c r="D90">
        <v>135385.05932900001</v>
      </c>
      <c r="E90">
        <v>-1525.04754</v>
      </c>
      <c r="F90">
        <v>0.15597800000000001</v>
      </c>
      <c r="G90">
        <v>0.16476299999999999</v>
      </c>
      <c r="H90">
        <v>0.154338</v>
      </c>
      <c r="I90">
        <v>0.47507899999999997</v>
      </c>
      <c r="J90">
        <f>I90-basec!$I$204</f>
        <v>0.31503405499999998</v>
      </c>
      <c r="K90">
        <f t="shared" si="10"/>
        <v>6.0351351532567043E-6</v>
      </c>
      <c r="L90">
        <f t="shared" si="6"/>
        <v>6.0351351532567048E-10</v>
      </c>
      <c r="M90">
        <f t="shared" si="7"/>
        <v>4.0737162284482757E-6</v>
      </c>
      <c r="N90">
        <f t="shared" si="8"/>
        <v>3.7155034985370362E-11</v>
      </c>
      <c r="O90">
        <f t="shared" si="9"/>
        <v>3.715503498537036E-15</v>
      </c>
    </row>
    <row r="91" spans="1:15">
      <c r="A91">
        <v>8800000</v>
      </c>
      <c r="B91">
        <v>996.374415</v>
      </c>
      <c r="C91">
        <v>-30099.947780999999</v>
      </c>
      <c r="D91">
        <v>135280.99859500001</v>
      </c>
      <c r="E91">
        <v>1038.0723210000001</v>
      </c>
      <c r="F91">
        <v>0.15970599999999999</v>
      </c>
      <c r="G91">
        <v>0.16364500000000001</v>
      </c>
      <c r="H91">
        <v>0.15953899999999999</v>
      </c>
      <c r="I91">
        <v>0.48288999999999999</v>
      </c>
      <c r="J91">
        <f>I91-basec!$I$204</f>
        <v>0.32284505499999999</v>
      </c>
      <c r="K91">
        <f t="shared" si="10"/>
        <v>6.1144896780303031E-6</v>
      </c>
      <c r="L91">
        <f t="shared" si="6"/>
        <v>6.1144896780303027E-10</v>
      </c>
      <c r="M91">
        <f t="shared" si="7"/>
        <v>4.1272805326704541E-6</v>
      </c>
      <c r="N91">
        <f t="shared" si="8"/>
        <v>3.7643577506679004E-11</v>
      </c>
      <c r="O91">
        <f t="shared" si="9"/>
        <v>3.7643577506679008E-15</v>
      </c>
    </row>
    <row r="92" spans="1:15">
      <c r="A92">
        <v>8900000</v>
      </c>
      <c r="B92">
        <v>984.42936799999995</v>
      </c>
      <c r="C92">
        <v>-30093.188271999999</v>
      </c>
      <c r="D92">
        <v>135308.40151600001</v>
      </c>
      <c r="E92">
        <v>674.67384800000002</v>
      </c>
      <c r="F92">
        <v>0.164075</v>
      </c>
      <c r="G92">
        <v>0.16919000000000001</v>
      </c>
      <c r="H92">
        <v>0.16005800000000001</v>
      </c>
      <c r="I92">
        <v>0.49332300000000001</v>
      </c>
      <c r="J92">
        <f>I92-basec!$I$204</f>
        <v>0.33327805500000002</v>
      </c>
      <c r="K92">
        <f t="shared" si="10"/>
        <v>6.2411620786516855E-6</v>
      </c>
      <c r="L92">
        <f t="shared" si="6"/>
        <v>6.2411620786516852E-10</v>
      </c>
      <c r="M92">
        <f t="shared" si="7"/>
        <v>4.212784403089888E-6</v>
      </c>
      <c r="N92">
        <f t="shared" si="8"/>
        <v>3.8423430377783077E-11</v>
      </c>
      <c r="O92">
        <f t="shared" si="9"/>
        <v>3.8423430377783076E-15</v>
      </c>
    </row>
    <row r="93" spans="1:15">
      <c r="A93">
        <v>9000000</v>
      </c>
      <c r="B93">
        <v>990.49035800000001</v>
      </c>
      <c r="C93">
        <v>-30117.792429000001</v>
      </c>
      <c r="D93">
        <v>135300.95382600001</v>
      </c>
      <c r="E93">
        <v>-662.78549899999996</v>
      </c>
      <c r="F93">
        <v>0.157582</v>
      </c>
      <c r="G93">
        <v>0.16448199999999999</v>
      </c>
      <c r="H93">
        <v>0.154443</v>
      </c>
      <c r="I93">
        <v>0.47650700000000001</v>
      </c>
      <c r="J93">
        <f>I93-basec!$I$204</f>
        <v>0.31646205500000002</v>
      </c>
      <c r="K93">
        <f t="shared" si="10"/>
        <v>5.8604084259259267E-6</v>
      </c>
      <c r="L93">
        <f t="shared" si="6"/>
        <v>5.8604084259259259E-10</v>
      </c>
      <c r="M93">
        <f t="shared" si="7"/>
        <v>3.9557756875E-6</v>
      </c>
      <c r="N93">
        <f t="shared" si="8"/>
        <v>3.6079337838248287E-11</v>
      </c>
      <c r="O93">
        <f t="shared" si="9"/>
        <v>3.6079337838248287E-15</v>
      </c>
    </row>
    <row r="94" spans="1:15">
      <c r="A94">
        <v>9100000</v>
      </c>
      <c r="B94">
        <v>987.15764300000001</v>
      </c>
      <c r="C94">
        <v>-30109.755549000001</v>
      </c>
      <c r="D94">
        <v>135325.98567299999</v>
      </c>
      <c r="E94">
        <v>29.302911999999999</v>
      </c>
      <c r="F94">
        <v>0.162408</v>
      </c>
      <c r="G94">
        <v>0.16723099999999999</v>
      </c>
      <c r="H94">
        <v>0.15608</v>
      </c>
      <c r="I94">
        <v>0.48571900000000001</v>
      </c>
      <c r="J94">
        <f>I94-basec!$I$204</f>
        <v>0.32567405500000002</v>
      </c>
      <c r="K94">
        <f t="shared" si="10"/>
        <v>5.964726282051282E-6</v>
      </c>
      <c r="L94">
        <f t="shared" si="6"/>
        <v>5.9647262820512823E-10</v>
      </c>
      <c r="M94">
        <f t="shared" si="7"/>
        <v>4.0261902403846155E-6</v>
      </c>
      <c r="N94">
        <f t="shared" si="8"/>
        <v>3.6721565973246209E-11</v>
      </c>
      <c r="O94">
        <f t="shared" si="9"/>
        <v>3.6721565973246208E-15</v>
      </c>
    </row>
    <row r="95" spans="1:15">
      <c r="A95">
        <v>9200000</v>
      </c>
      <c r="B95">
        <v>967.15118900000004</v>
      </c>
      <c r="C95">
        <v>-30110.222373000001</v>
      </c>
      <c r="D95">
        <v>135295.78371700001</v>
      </c>
      <c r="E95">
        <v>837.55648699999995</v>
      </c>
      <c r="F95">
        <v>0.15748400000000001</v>
      </c>
      <c r="G95">
        <v>0.16520499999999999</v>
      </c>
      <c r="H95">
        <v>0.15140799999999999</v>
      </c>
      <c r="I95">
        <v>0.47409699999999999</v>
      </c>
      <c r="J95">
        <f>I95-basec!$I$204</f>
        <v>0.314052055</v>
      </c>
      <c r="K95">
        <f t="shared" si="10"/>
        <v>5.6893488224637677E-6</v>
      </c>
      <c r="L95">
        <f t="shared" si="6"/>
        <v>5.6893488224637681E-10</v>
      </c>
      <c r="M95">
        <f t="shared" si="7"/>
        <v>3.8403104551630435E-6</v>
      </c>
      <c r="N95">
        <f t="shared" si="8"/>
        <v>3.5026217172377145E-11</v>
      </c>
      <c r="O95">
        <f t="shared" si="9"/>
        <v>3.5026217172377146E-15</v>
      </c>
    </row>
    <row r="96" spans="1:15">
      <c r="A96">
        <v>9300000</v>
      </c>
      <c r="B96">
        <v>1001.988381</v>
      </c>
      <c r="C96">
        <v>-30119.413981000002</v>
      </c>
      <c r="D96">
        <v>135369.467294</v>
      </c>
      <c r="E96">
        <v>216.90060399999999</v>
      </c>
      <c r="F96">
        <v>0.158498</v>
      </c>
      <c r="G96">
        <v>0.16463</v>
      </c>
      <c r="H96">
        <v>0.15424199999999999</v>
      </c>
      <c r="I96">
        <v>0.47736899999999999</v>
      </c>
      <c r="J96">
        <f>I96-basec!$I$204</f>
        <v>0.31732405499999999</v>
      </c>
      <c r="K96">
        <f t="shared" si="10"/>
        <v>5.6868110215053758E-6</v>
      </c>
      <c r="L96">
        <f t="shared" si="6"/>
        <v>5.6868110215053764E-10</v>
      </c>
      <c r="M96">
        <f t="shared" si="7"/>
        <v>3.838597439516129E-6</v>
      </c>
      <c r="N96">
        <f t="shared" si="8"/>
        <v>3.5010593316241285E-11</v>
      </c>
      <c r="O96">
        <f t="shared" si="9"/>
        <v>3.5010593316241288E-15</v>
      </c>
    </row>
    <row r="97" spans="1:15">
      <c r="A97">
        <v>9400000</v>
      </c>
      <c r="B97">
        <v>964.85786800000005</v>
      </c>
      <c r="C97">
        <v>-30114.664311</v>
      </c>
      <c r="D97">
        <v>135253.44482500001</v>
      </c>
      <c r="E97">
        <v>-937.61291800000004</v>
      </c>
      <c r="F97">
        <v>0.16184499999999999</v>
      </c>
      <c r="G97">
        <v>0.168902</v>
      </c>
      <c r="H97">
        <v>0.16245000000000001</v>
      </c>
      <c r="I97">
        <v>0.493197</v>
      </c>
      <c r="J97">
        <f>I97-basec!$I$204</f>
        <v>0.333152055</v>
      </c>
      <c r="K97">
        <f t="shared" si="10"/>
        <v>5.9069513297872344E-6</v>
      </c>
      <c r="L97">
        <f t="shared" si="6"/>
        <v>5.9069513297872346E-10</v>
      </c>
      <c r="M97">
        <f t="shared" si="7"/>
        <v>3.9871921476063834E-6</v>
      </c>
      <c r="N97">
        <f t="shared" si="8"/>
        <v>3.6365877108268524E-11</v>
      </c>
      <c r="O97">
        <f t="shared" si="9"/>
        <v>3.6365877108268523E-15</v>
      </c>
    </row>
    <row r="98" spans="1:15">
      <c r="A98">
        <v>9500000</v>
      </c>
      <c r="B98">
        <v>976.24030900000002</v>
      </c>
      <c r="C98">
        <v>-30106.829678999999</v>
      </c>
      <c r="D98">
        <v>135321.974185</v>
      </c>
      <c r="E98">
        <v>259.85487799999999</v>
      </c>
      <c r="F98">
        <v>0.16298000000000001</v>
      </c>
      <c r="G98">
        <v>0.16423099999999999</v>
      </c>
      <c r="H98">
        <v>0.16048699999999999</v>
      </c>
      <c r="I98">
        <v>0.48769800000000002</v>
      </c>
      <c r="J98">
        <f>I98-basec!$I$204</f>
        <v>0.32765305500000003</v>
      </c>
      <c r="K98">
        <f t="shared" si="10"/>
        <v>5.7482992105263166E-6</v>
      </c>
      <c r="L98">
        <f t="shared" si="6"/>
        <v>5.7482992105263171E-10</v>
      </c>
      <c r="M98">
        <f t="shared" si="7"/>
        <v>3.8801019671052637E-6</v>
      </c>
      <c r="N98">
        <f t="shared" si="8"/>
        <v>3.53891425543685E-11</v>
      </c>
      <c r="O98">
        <f t="shared" si="9"/>
        <v>3.53891425543685E-15</v>
      </c>
    </row>
    <row r="99" spans="1:15">
      <c r="A99">
        <v>9600000</v>
      </c>
      <c r="B99">
        <v>981.129007</v>
      </c>
      <c r="C99">
        <v>-30103.078126</v>
      </c>
      <c r="D99">
        <v>135412.905769</v>
      </c>
      <c r="E99">
        <v>-1327.225803</v>
      </c>
      <c r="F99">
        <v>0.16500000000000001</v>
      </c>
      <c r="G99">
        <v>0.17330300000000001</v>
      </c>
      <c r="H99">
        <v>0.15176500000000001</v>
      </c>
      <c r="I99">
        <v>0.490068</v>
      </c>
      <c r="J99">
        <f>I99-basec!$I$204</f>
        <v>0.33002305500000001</v>
      </c>
      <c r="K99">
        <f t="shared" si="10"/>
        <v>5.7295669270833338E-6</v>
      </c>
      <c r="L99">
        <f t="shared" si="6"/>
        <v>5.7295669270833335E-10</v>
      </c>
      <c r="M99">
        <f t="shared" si="7"/>
        <v>3.8674576757812504E-6</v>
      </c>
      <c r="N99">
        <f t="shared" si="8"/>
        <v>3.5273818103630336E-11</v>
      </c>
      <c r="O99">
        <f t="shared" si="9"/>
        <v>3.5273818103630336E-15</v>
      </c>
    </row>
    <row r="100" spans="1:15">
      <c r="A100">
        <v>9700000</v>
      </c>
      <c r="B100">
        <v>985.14285299999995</v>
      </c>
      <c r="C100">
        <v>-30108.658727000002</v>
      </c>
      <c r="D100">
        <v>135319.94347900001</v>
      </c>
      <c r="E100">
        <v>607.91941599999996</v>
      </c>
      <c r="F100">
        <v>0.16551099999999999</v>
      </c>
      <c r="G100">
        <v>0.17350199999999999</v>
      </c>
      <c r="H100">
        <v>0.16014500000000001</v>
      </c>
      <c r="I100">
        <v>0.49915799999999999</v>
      </c>
      <c r="J100">
        <f>I100-basec!$I$204</f>
        <v>0.339113055</v>
      </c>
      <c r="K100">
        <f t="shared" si="10"/>
        <v>5.826684793814433E-6</v>
      </c>
      <c r="L100">
        <f t="shared" si="6"/>
        <v>5.826684793814433E-10</v>
      </c>
      <c r="M100">
        <f t="shared" si="7"/>
        <v>3.9330122358247423E-6</v>
      </c>
      <c r="N100">
        <f t="shared" si="8"/>
        <v>3.5871719831506533E-11</v>
      </c>
      <c r="O100">
        <f t="shared" si="9"/>
        <v>3.5871719831506536E-15</v>
      </c>
    </row>
    <row r="101" spans="1:15">
      <c r="A101">
        <v>9800000</v>
      </c>
      <c r="B101">
        <v>981.81226600000002</v>
      </c>
      <c r="C101">
        <v>-30090.979090000001</v>
      </c>
      <c r="D101">
        <v>135447.13185800001</v>
      </c>
      <c r="E101">
        <v>-1007.3845679999999</v>
      </c>
      <c r="F101">
        <v>0.16325999999999999</v>
      </c>
      <c r="G101">
        <v>0.174344</v>
      </c>
      <c r="H101">
        <v>0.158413</v>
      </c>
      <c r="I101">
        <v>0.49601699999999999</v>
      </c>
      <c r="J101">
        <f>I101-basec!$I$204</f>
        <v>0.33597205499999999</v>
      </c>
      <c r="K101">
        <f t="shared" si="10"/>
        <v>5.7138104591836733E-6</v>
      </c>
      <c r="L101">
        <f t="shared" si="6"/>
        <v>5.713810459183673E-10</v>
      </c>
      <c r="M101">
        <f t="shared" si="7"/>
        <v>3.856822059948979E-6</v>
      </c>
      <c r="N101">
        <f t="shared" si="8"/>
        <v>3.5176814125891439E-11</v>
      </c>
      <c r="O101">
        <f t="shared" si="9"/>
        <v>3.5176814125891442E-15</v>
      </c>
    </row>
    <row r="102" spans="1:15">
      <c r="A102">
        <v>9900000</v>
      </c>
      <c r="B102">
        <v>964.385626</v>
      </c>
      <c r="C102">
        <v>-30101.924988999999</v>
      </c>
      <c r="D102">
        <v>135242.000979</v>
      </c>
      <c r="E102">
        <v>469.404267</v>
      </c>
      <c r="F102">
        <v>0.17216899999999999</v>
      </c>
      <c r="G102">
        <v>0.17247100000000001</v>
      </c>
      <c r="H102">
        <v>0.15446599999999999</v>
      </c>
      <c r="I102">
        <v>0.49910599999999999</v>
      </c>
      <c r="J102">
        <f>I102-basec!$I$204</f>
        <v>0.339061055</v>
      </c>
      <c r="K102">
        <f t="shared" si="10"/>
        <v>5.7080985690235694E-6</v>
      </c>
      <c r="L102">
        <f t="shared" si="6"/>
        <v>5.7080985690235689E-10</v>
      </c>
      <c r="M102">
        <f t="shared" si="7"/>
        <v>3.8529665340909088E-6</v>
      </c>
      <c r="N102">
        <f t="shared" si="8"/>
        <v>3.5141649133999462E-11</v>
      </c>
      <c r="O102">
        <f t="shared" si="9"/>
        <v>3.5141649133999465E-15</v>
      </c>
    </row>
    <row r="103" spans="1:15">
      <c r="A103">
        <v>10000000</v>
      </c>
      <c r="B103">
        <v>966.03824299999997</v>
      </c>
      <c r="C103">
        <v>-30101.930348000002</v>
      </c>
      <c r="D103">
        <v>135413.04053200001</v>
      </c>
      <c r="E103">
        <v>-20.637913999999999</v>
      </c>
      <c r="F103">
        <v>0.167347</v>
      </c>
      <c r="G103">
        <v>0.175842</v>
      </c>
      <c r="H103">
        <v>0.16172600000000001</v>
      </c>
      <c r="I103">
        <v>0.504915</v>
      </c>
      <c r="J103">
        <f>I103-basec!$I$204</f>
        <v>0.34487005500000001</v>
      </c>
      <c r="K103">
        <f t="shared" si="10"/>
        <v>5.7478342499999998E-6</v>
      </c>
      <c r="L103">
        <f t="shared" si="6"/>
        <v>5.7478342500000001E-10</v>
      </c>
      <c r="M103">
        <f t="shared" si="7"/>
        <v>3.8797881187500002E-6</v>
      </c>
      <c r="N103">
        <f t="shared" si="8"/>
        <v>3.5386280046042939E-11</v>
      </c>
      <c r="O103">
        <f t="shared" si="9"/>
        <v>3.538628004604294E-15</v>
      </c>
    </row>
    <row r="104" spans="1:15">
      <c r="A104">
        <v>10100000</v>
      </c>
      <c r="B104">
        <v>975.47639300000003</v>
      </c>
      <c r="C104">
        <v>-30094.608887999999</v>
      </c>
      <c r="D104">
        <v>135264.63465200001</v>
      </c>
      <c r="E104">
        <v>439.96105999999997</v>
      </c>
      <c r="F104">
        <v>0.168658</v>
      </c>
      <c r="G104">
        <v>0.16659099999999999</v>
      </c>
      <c r="H104">
        <v>0.16141900000000001</v>
      </c>
      <c r="I104">
        <v>0.496668</v>
      </c>
      <c r="J104">
        <f>I104-basec!$I$204</f>
        <v>0.336623055</v>
      </c>
      <c r="K104">
        <f t="shared" si="10"/>
        <v>5.5548358910891092E-6</v>
      </c>
      <c r="L104">
        <f t="shared" si="6"/>
        <v>5.5548358910891089E-10</v>
      </c>
      <c r="M104">
        <f t="shared" si="7"/>
        <v>3.7495142264851487E-6</v>
      </c>
      <c r="N104">
        <f t="shared" si="8"/>
        <v>3.4198094430417797E-11</v>
      </c>
      <c r="O104">
        <f t="shared" si="9"/>
        <v>3.4198094430417798E-15</v>
      </c>
    </row>
    <row r="105" spans="1:15">
      <c r="A105">
        <v>10200000</v>
      </c>
      <c r="B105">
        <v>970.01086199999997</v>
      </c>
      <c r="C105">
        <v>-30114.469838000001</v>
      </c>
      <c r="D105">
        <v>135242.79318199999</v>
      </c>
      <c r="E105">
        <v>-232.24413100000001</v>
      </c>
      <c r="F105">
        <v>0.16631399999999999</v>
      </c>
      <c r="G105">
        <v>0.17987800000000001</v>
      </c>
      <c r="H105">
        <v>0.16054099999999999</v>
      </c>
      <c r="I105">
        <v>0.50673400000000002</v>
      </c>
      <c r="J105">
        <f>I105-basec!$I$204</f>
        <v>0.34668905500000002</v>
      </c>
      <c r="K105">
        <f t="shared" si="10"/>
        <v>5.6648538398692817E-6</v>
      </c>
      <c r="L105">
        <f t="shared" si="6"/>
        <v>5.6648538398692822E-10</v>
      </c>
      <c r="M105">
        <f t="shared" si="7"/>
        <v>3.8237763419117659E-6</v>
      </c>
      <c r="N105">
        <f t="shared" si="8"/>
        <v>3.4875414926503164E-11</v>
      </c>
      <c r="O105">
        <f t="shared" si="9"/>
        <v>3.4875414926503167E-15</v>
      </c>
    </row>
    <row r="106" spans="1:15">
      <c r="A106">
        <v>10300000</v>
      </c>
      <c r="B106">
        <v>982.49800600000003</v>
      </c>
      <c r="C106">
        <v>-30107.085028000001</v>
      </c>
      <c r="D106">
        <v>135433.40406</v>
      </c>
      <c r="E106">
        <v>-31.521612999999999</v>
      </c>
      <c r="F106">
        <v>0.16893900000000001</v>
      </c>
      <c r="G106">
        <v>0.177065</v>
      </c>
      <c r="H106">
        <v>0.16652900000000001</v>
      </c>
      <c r="I106">
        <v>0.51253300000000002</v>
      </c>
      <c r="J106">
        <f>I106-basec!$I$204</f>
        <v>0.35248805500000002</v>
      </c>
      <c r="K106">
        <f t="shared" si="10"/>
        <v>5.7036902103559876E-6</v>
      </c>
      <c r="L106">
        <f t="shared" si="6"/>
        <v>5.7036902103559884E-10</v>
      </c>
      <c r="M106">
        <f t="shared" si="7"/>
        <v>3.8499908919902921E-6</v>
      </c>
      <c r="N106">
        <f t="shared" si="8"/>
        <v>3.5114509274433331E-11</v>
      </c>
      <c r="O106">
        <f t="shared" si="9"/>
        <v>3.5114509274433331E-15</v>
      </c>
    </row>
    <row r="107" spans="1:15">
      <c r="A107">
        <v>10400000</v>
      </c>
      <c r="B107">
        <v>992.81676800000002</v>
      </c>
      <c r="C107">
        <v>-30125.282364999999</v>
      </c>
      <c r="D107">
        <v>135200.27054600001</v>
      </c>
      <c r="E107">
        <v>350.51091000000002</v>
      </c>
      <c r="F107">
        <v>0.167214</v>
      </c>
      <c r="G107">
        <v>0.181203</v>
      </c>
      <c r="H107">
        <v>0.17079800000000001</v>
      </c>
      <c r="I107">
        <v>0.51921499999999998</v>
      </c>
      <c r="J107">
        <f>I107-basec!$I$204</f>
        <v>0.35917005499999999</v>
      </c>
      <c r="K107">
        <f t="shared" si="10"/>
        <v>5.7559303685897436E-6</v>
      </c>
      <c r="L107">
        <f t="shared" si="6"/>
        <v>5.7559303685897433E-10</v>
      </c>
      <c r="M107">
        <f t="shared" si="7"/>
        <v>3.8852529987980768E-6</v>
      </c>
      <c r="N107">
        <f t="shared" si="8"/>
        <v>3.5436123431784726E-11</v>
      </c>
      <c r="O107">
        <f t="shared" si="9"/>
        <v>3.5436123431784728E-15</v>
      </c>
    </row>
    <row r="108" spans="1:15">
      <c r="A108">
        <v>10500000</v>
      </c>
      <c r="B108">
        <v>981.44591500000001</v>
      </c>
      <c r="C108">
        <v>-30119.898829000002</v>
      </c>
      <c r="D108">
        <v>135168.90185200001</v>
      </c>
      <c r="E108">
        <v>1563.162681</v>
      </c>
      <c r="F108">
        <v>0.174623</v>
      </c>
      <c r="G108">
        <v>0.17905199999999999</v>
      </c>
      <c r="H108">
        <v>0.171344</v>
      </c>
      <c r="I108">
        <v>0.52501900000000001</v>
      </c>
      <c r="J108">
        <f>I108-basec!$I$204</f>
        <v>0.36497405500000002</v>
      </c>
      <c r="K108">
        <f t="shared" si="10"/>
        <v>5.7932389682539682E-6</v>
      </c>
      <c r="L108">
        <f t="shared" si="6"/>
        <v>5.7932389682539685E-10</v>
      </c>
      <c r="M108">
        <f t="shared" si="7"/>
        <v>3.9104363035714287E-6</v>
      </c>
      <c r="N108">
        <f t="shared" si="8"/>
        <v>3.5665812128156576E-11</v>
      </c>
      <c r="O108">
        <f t="shared" si="9"/>
        <v>3.5665812128156578E-15</v>
      </c>
    </row>
    <row r="109" spans="1:15">
      <c r="A109">
        <v>10600000</v>
      </c>
      <c r="B109">
        <v>992.11032799999998</v>
      </c>
      <c r="C109">
        <v>-30112.806940999999</v>
      </c>
      <c r="D109">
        <v>135329.70848599999</v>
      </c>
      <c r="E109">
        <v>308.11508600000002</v>
      </c>
      <c r="F109">
        <v>0.17898800000000001</v>
      </c>
      <c r="G109">
        <v>0.183088</v>
      </c>
      <c r="H109">
        <v>0.16664300000000001</v>
      </c>
      <c r="I109">
        <v>0.52871900000000005</v>
      </c>
      <c r="J109">
        <f>I109-basec!$I$204</f>
        <v>0.36867405500000006</v>
      </c>
      <c r="K109">
        <f t="shared" si="10"/>
        <v>5.7967618710691835E-6</v>
      </c>
      <c r="L109">
        <f t="shared" si="6"/>
        <v>5.7967618710691843E-10</v>
      </c>
      <c r="M109">
        <f t="shared" si="7"/>
        <v>3.9128142629716996E-6</v>
      </c>
      <c r="N109">
        <f t="shared" si="8"/>
        <v>3.568750071905396E-11</v>
      </c>
      <c r="O109">
        <f t="shared" si="9"/>
        <v>3.5687500719053959E-15</v>
      </c>
    </row>
    <row r="110" spans="1:15">
      <c r="A110">
        <v>10700000</v>
      </c>
      <c r="B110">
        <v>986.35359800000003</v>
      </c>
      <c r="C110">
        <v>-30117.099922000001</v>
      </c>
      <c r="D110">
        <v>135135.30329099999</v>
      </c>
      <c r="E110">
        <v>414.39858400000003</v>
      </c>
      <c r="F110">
        <v>0.17799799999999999</v>
      </c>
      <c r="G110">
        <v>0.18307000000000001</v>
      </c>
      <c r="H110">
        <v>0.16688900000000001</v>
      </c>
      <c r="I110">
        <v>0.52795599999999998</v>
      </c>
      <c r="J110">
        <f>I110-basec!$I$204</f>
        <v>0.36791105499999999</v>
      </c>
      <c r="K110">
        <f t="shared" si="10"/>
        <v>5.7307017912772587E-6</v>
      </c>
      <c r="L110">
        <f t="shared" si="6"/>
        <v>5.7307017912772589E-10</v>
      </c>
      <c r="M110">
        <f t="shared" si="7"/>
        <v>3.8682237091121497E-6</v>
      </c>
      <c r="N110">
        <f t="shared" si="8"/>
        <v>3.528080484340636E-11</v>
      </c>
      <c r="O110">
        <f t="shared" si="9"/>
        <v>3.528080484340636E-15</v>
      </c>
    </row>
    <row r="111" spans="1:15">
      <c r="A111">
        <v>10800000</v>
      </c>
      <c r="B111">
        <v>979.35401899999999</v>
      </c>
      <c r="C111">
        <v>-30091.090478999999</v>
      </c>
      <c r="D111">
        <v>135413.24773100001</v>
      </c>
      <c r="E111">
        <v>-1547.9419519999999</v>
      </c>
      <c r="F111">
        <v>0.177255</v>
      </c>
      <c r="G111">
        <v>0.182918</v>
      </c>
      <c r="H111">
        <v>0.17108699999999999</v>
      </c>
      <c r="I111">
        <v>0.53125900000000004</v>
      </c>
      <c r="J111">
        <f>I111-basec!$I$204</f>
        <v>0.37121405500000004</v>
      </c>
      <c r="K111">
        <f t="shared" si="10"/>
        <v>5.728611959876544E-6</v>
      </c>
      <c r="L111">
        <f t="shared" si="6"/>
        <v>5.7286119598765445E-10</v>
      </c>
      <c r="M111">
        <f t="shared" si="7"/>
        <v>3.8668130729166675E-6</v>
      </c>
      <c r="N111">
        <f t="shared" si="8"/>
        <v>3.5267938891470689E-11</v>
      </c>
      <c r="O111">
        <f t="shared" si="9"/>
        <v>3.5267938891470689E-15</v>
      </c>
    </row>
    <row r="112" spans="1:15">
      <c r="A112">
        <v>10900000</v>
      </c>
      <c r="B112">
        <v>977.64597200000003</v>
      </c>
      <c r="C112">
        <v>-30109.224260999999</v>
      </c>
      <c r="D112">
        <v>135448.561216</v>
      </c>
      <c r="E112">
        <v>-1180.2939289999999</v>
      </c>
      <c r="F112">
        <v>0.16892499999999999</v>
      </c>
      <c r="G112">
        <v>0.19277900000000001</v>
      </c>
      <c r="H112">
        <v>0.16967699999999999</v>
      </c>
      <c r="I112">
        <v>0.53138099999999999</v>
      </c>
      <c r="J112">
        <f>I112-basec!$I$204</f>
        <v>0.371336055</v>
      </c>
      <c r="K112">
        <f t="shared" si="10"/>
        <v>5.6779213302752293E-6</v>
      </c>
      <c r="L112">
        <f t="shared" si="6"/>
        <v>5.6779213302752296E-10</v>
      </c>
      <c r="M112">
        <f t="shared" si="7"/>
        <v>3.8325968979357804E-6</v>
      </c>
      <c r="N112">
        <f t="shared" si="8"/>
        <v>3.4955864336644697E-11</v>
      </c>
      <c r="O112">
        <f t="shared" si="9"/>
        <v>3.4955864336644698E-15</v>
      </c>
    </row>
    <row r="113" spans="1:15">
      <c r="A113">
        <v>11000000</v>
      </c>
      <c r="B113">
        <v>964.09402899999998</v>
      </c>
      <c r="C113">
        <v>-30116.524248000002</v>
      </c>
      <c r="D113">
        <v>135003.263829</v>
      </c>
      <c r="E113">
        <v>1722.864159</v>
      </c>
      <c r="F113">
        <v>0.17535400000000001</v>
      </c>
      <c r="G113">
        <v>0.192106</v>
      </c>
      <c r="H113">
        <v>0.169178</v>
      </c>
      <c r="I113">
        <v>0.53663899999999998</v>
      </c>
      <c r="J113">
        <f>I113-basec!$I$204</f>
        <v>0.37659405499999998</v>
      </c>
      <c r="K113">
        <f t="shared" si="10"/>
        <v>5.70597053030303E-6</v>
      </c>
      <c r="L113">
        <f t="shared" si="6"/>
        <v>5.7059705303030304E-10</v>
      </c>
      <c r="M113">
        <f t="shared" si="7"/>
        <v>3.8515301079545455E-6</v>
      </c>
      <c r="N113">
        <f t="shared" si="8"/>
        <v>3.5128547960437645E-11</v>
      </c>
      <c r="O113">
        <f t="shared" si="9"/>
        <v>3.5128547960437645E-15</v>
      </c>
    </row>
    <row r="114" spans="1:15">
      <c r="A114">
        <v>11100000</v>
      </c>
      <c r="B114">
        <v>973.82250899999997</v>
      </c>
      <c r="C114">
        <v>-30101.744344999999</v>
      </c>
      <c r="D114">
        <v>135363.70671999999</v>
      </c>
      <c r="E114">
        <v>-410.49965099999997</v>
      </c>
      <c r="F114">
        <v>0.178065</v>
      </c>
      <c r="G114">
        <v>0.19487399999999999</v>
      </c>
      <c r="H114">
        <v>0.17028699999999999</v>
      </c>
      <c r="I114">
        <v>0.54322499999999996</v>
      </c>
      <c r="J114">
        <f>I114-basec!$I$204</f>
        <v>0.38318005499999996</v>
      </c>
      <c r="K114">
        <f t="shared" si="10"/>
        <v>5.7534542792792785E-6</v>
      </c>
      <c r="L114">
        <f t="shared" si="6"/>
        <v>5.7534542792792786E-10</v>
      </c>
      <c r="M114">
        <f t="shared" si="7"/>
        <v>3.8835816385135129E-6</v>
      </c>
      <c r="N114">
        <f t="shared" si="8"/>
        <v>3.5420879500601579E-11</v>
      </c>
      <c r="O114">
        <f t="shared" si="9"/>
        <v>3.542087950060158E-15</v>
      </c>
    </row>
    <row r="115" spans="1:15">
      <c r="A115">
        <v>11200000</v>
      </c>
      <c r="B115">
        <v>984.43644800000004</v>
      </c>
      <c r="C115">
        <v>-30112.933646000001</v>
      </c>
      <c r="D115">
        <v>134951.66959899999</v>
      </c>
      <c r="E115">
        <v>2774.592862</v>
      </c>
      <c r="F115">
        <v>0.17992</v>
      </c>
      <c r="G115">
        <v>0.19486300000000001</v>
      </c>
      <c r="H115">
        <v>0.171235</v>
      </c>
      <c r="I115">
        <v>0.546018</v>
      </c>
      <c r="J115">
        <f>I115-basec!$I$204</f>
        <v>0.38597305500000001</v>
      </c>
      <c r="K115">
        <f t="shared" si="10"/>
        <v>5.7436466517857148E-6</v>
      </c>
      <c r="L115">
        <f t="shared" si="6"/>
        <v>5.7436466517857151E-10</v>
      </c>
      <c r="M115">
        <f t="shared" si="7"/>
        <v>3.8769614899553581E-6</v>
      </c>
      <c r="N115">
        <f t="shared" si="8"/>
        <v>3.5360499288163396E-11</v>
      </c>
      <c r="O115">
        <f t="shared" si="9"/>
        <v>3.5360499288163398E-15</v>
      </c>
    </row>
    <row r="116" spans="1:15">
      <c r="A116">
        <v>11300000</v>
      </c>
      <c r="B116">
        <v>975.20054000000005</v>
      </c>
      <c r="C116">
        <v>-30118.150202000001</v>
      </c>
      <c r="D116">
        <v>135332.61766300001</v>
      </c>
      <c r="E116">
        <v>-97.462187999999998</v>
      </c>
      <c r="F116">
        <v>0.18229999999999999</v>
      </c>
      <c r="G116">
        <v>0.198882</v>
      </c>
      <c r="H116">
        <v>0.17735200000000001</v>
      </c>
      <c r="I116">
        <v>0.55853399999999997</v>
      </c>
      <c r="J116">
        <f>I116-basec!$I$204</f>
        <v>0.39848905499999998</v>
      </c>
      <c r="K116">
        <f t="shared" si="10"/>
        <v>5.8774196902654863E-6</v>
      </c>
      <c r="L116">
        <f t="shared" si="6"/>
        <v>5.8774196902654869E-10</v>
      </c>
      <c r="M116">
        <f t="shared" si="7"/>
        <v>3.9672582909292038E-6</v>
      </c>
      <c r="N116">
        <f t="shared" si="8"/>
        <v>3.6184066913178897E-11</v>
      </c>
      <c r="O116">
        <f t="shared" si="9"/>
        <v>3.6184066913178901E-15</v>
      </c>
    </row>
    <row r="117" spans="1:15">
      <c r="A117">
        <v>11400000</v>
      </c>
      <c r="B117">
        <v>989.48612300000002</v>
      </c>
      <c r="C117">
        <v>-30113.514910999998</v>
      </c>
      <c r="D117">
        <v>135229.082738</v>
      </c>
      <c r="E117">
        <v>243.34179800000001</v>
      </c>
      <c r="F117">
        <v>0.18520600000000001</v>
      </c>
      <c r="G117">
        <v>0.20394699999999999</v>
      </c>
      <c r="H117">
        <v>0.17904200000000001</v>
      </c>
      <c r="I117">
        <v>0.56819500000000001</v>
      </c>
      <c r="J117">
        <f>I117-basec!$I$204</f>
        <v>0.40815005500000001</v>
      </c>
      <c r="K117">
        <f t="shared" si="10"/>
        <v>5.9671060672514622E-6</v>
      </c>
      <c r="L117">
        <f t="shared" si="6"/>
        <v>5.9671060672514618E-10</v>
      </c>
      <c r="M117">
        <f t="shared" si="7"/>
        <v>4.0277965953947371E-6</v>
      </c>
      <c r="N117">
        <f t="shared" si="8"/>
        <v>3.6736217012556015E-11</v>
      </c>
      <c r="O117">
        <f t="shared" si="9"/>
        <v>3.6736217012556019E-15</v>
      </c>
    </row>
    <row r="118" spans="1:15">
      <c r="A118">
        <v>11500000</v>
      </c>
      <c r="B118">
        <v>996.90232200000003</v>
      </c>
      <c r="C118">
        <v>-30117.524786999998</v>
      </c>
      <c r="D118">
        <v>135029.167678</v>
      </c>
      <c r="E118">
        <v>1554.5313759999999</v>
      </c>
      <c r="F118">
        <v>0.18530199999999999</v>
      </c>
      <c r="G118">
        <v>0.20725399999999999</v>
      </c>
      <c r="H118">
        <v>0.18074699999999999</v>
      </c>
      <c r="I118">
        <v>0.57330400000000004</v>
      </c>
      <c r="J118">
        <f>I118-basec!$I$204</f>
        <v>0.41325905500000004</v>
      </c>
      <c r="K118">
        <f t="shared" si="10"/>
        <v>5.9892616666666675E-6</v>
      </c>
      <c r="L118">
        <f t="shared" si="6"/>
        <v>5.9892616666666667E-10</v>
      </c>
      <c r="M118">
        <f t="shared" si="7"/>
        <v>4.0427516249999998E-6</v>
      </c>
      <c r="N118">
        <f t="shared" si="8"/>
        <v>3.6872616952323652E-11</v>
      </c>
      <c r="O118">
        <f t="shared" si="9"/>
        <v>3.6872616952323657E-15</v>
      </c>
    </row>
    <row r="119" spans="1:15">
      <c r="A119">
        <v>11600000</v>
      </c>
      <c r="B119">
        <v>996.31340399999999</v>
      </c>
      <c r="C119">
        <v>-30109.662171</v>
      </c>
      <c r="D119">
        <v>135388.13817399999</v>
      </c>
      <c r="E119">
        <v>-516.49367299999994</v>
      </c>
      <c r="F119">
        <v>0.17933399999999999</v>
      </c>
      <c r="G119">
        <v>0.200763</v>
      </c>
      <c r="H119">
        <v>0.17657300000000001</v>
      </c>
      <c r="I119">
        <v>0.55667</v>
      </c>
      <c r="J119">
        <f>I119-basec!$I$204</f>
        <v>0.396625055</v>
      </c>
      <c r="K119">
        <f t="shared" si="10"/>
        <v>5.6986358477011494E-6</v>
      </c>
      <c r="L119">
        <f t="shared" si="6"/>
        <v>5.6986358477011491E-10</v>
      </c>
      <c r="M119">
        <f t="shared" si="7"/>
        <v>3.8465791971982756E-6</v>
      </c>
      <c r="N119">
        <f t="shared" si="8"/>
        <v>3.5083392320711427E-11</v>
      </c>
      <c r="O119">
        <f t="shared" si="9"/>
        <v>3.5083392320711427E-15</v>
      </c>
    </row>
    <row r="120" spans="1:15">
      <c r="A120">
        <v>11700000</v>
      </c>
      <c r="B120">
        <v>980.25288699999999</v>
      </c>
      <c r="C120">
        <v>-30109.829515000001</v>
      </c>
      <c r="D120">
        <v>135308.92891799999</v>
      </c>
      <c r="E120">
        <v>-804.61929099999998</v>
      </c>
      <c r="F120">
        <v>0.185031</v>
      </c>
      <c r="G120">
        <v>0.20630100000000001</v>
      </c>
      <c r="H120">
        <v>0.18535599999999999</v>
      </c>
      <c r="I120">
        <v>0.57668799999999998</v>
      </c>
      <c r="J120">
        <f>I120-basec!$I$204</f>
        <v>0.41664305499999998</v>
      </c>
      <c r="K120">
        <f t="shared" si="10"/>
        <v>5.9350862535612535E-6</v>
      </c>
      <c r="L120">
        <f t="shared" si="6"/>
        <v>5.9350862535612537E-10</v>
      </c>
      <c r="M120">
        <f t="shared" si="7"/>
        <v>4.0061832211538465E-6</v>
      </c>
      <c r="N120">
        <f t="shared" si="8"/>
        <v>3.6539088486404826E-11</v>
      </c>
      <c r="O120">
        <f t="shared" si="9"/>
        <v>3.6539088486404831E-15</v>
      </c>
    </row>
    <row r="121" spans="1:15">
      <c r="A121">
        <v>11800000</v>
      </c>
      <c r="B121">
        <v>971.14789599999995</v>
      </c>
      <c r="C121">
        <v>-30096.230463</v>
      </c>
      <c r="D121">
        <v>135216.902665</v>
      </c>
      <c r="E121">
        <v>687.39853300000004</v>
      </c>
      <c r="F121">
        <v>0.19312699999999999</v>
      </c>
      <c r="G121">
        <v>0.199987</v>
      </c>
      <c r="H121">
        <v>0.18848799999999999</v>
      </c>
      <c r="I121">
        <v>0.58160199999999995</v>
      </c>
      <c r="J121">
        <f>I121-basec!$I$204</f>
        <v>0.42155705499999996</v>
      </c>
      <c r="K121">
        <f t="shared" si="10"/>
        <v>5.9541956920903951E-6</v>
      </c>
      <c r="L121">
        <f t="shared" si="6"/>
        <v>5.954195692090395E-10</v>
      </c>
      <c r="M121">
        <f t="shared" si="7"/>
        <v>4.0190820921610168E-6</v>
      </c>
      <c r="N121">
        <f t="shared" si="8"/>
        <v>3.6656734875271175E-11</v>
      </c>
      <c r="O121">
        <f t="shared" si="9"/>
        <v>3.6656734875271179E-15</v>
      </c>
    </row>
    <row r="122" spans="1:15">
      <c r="A122">
        <v>11900000</v>
      </c>
      <c r="B122">
        <v>978.94581000000005</v>
      </c>
      <c r="C122">
        <v>-30114.34592</v>
      </c>
      <c r="D122">
        <v>135535.73981699999</v>
      </c>
      <c r="E122">
        <v>-2419.4263689999998</v>
      </c>
      <c r="F122">
        <v>0.19670499999999999</v>
      </c>
      <c r="G122">
        <v>0.20658099999999999</v>
      </c>
      <c r="H122">
        <v>0.18728900000000001</v>
      </c>
      <c r="I122">
        <v>0.59057400000000004</v>
      </c>
      <c r="J122">
        <f>I122-basec!$I$204</f>
        <v>0.43052905500000005</v>
      </c>
      <c r="K122">
        <f t="shared" si="10"/>
        <v>6.0298186974789927E-6</v>
      </c>
      <c r="L122">
        <f t="shared" si="6"/>
        <v>6.0298186974789931E-10</v>
      </c>
      <c r="M122">
        <f t="shared" si="7"/>
        <v>4.0701276207983201E-6</v>
      </c>
      <c r="N122">
        <f t="shared" si="8"/>
        <v>3.7122304467262168E-11</v>
      </c>
      <c r="O122">
        <f t="shared" si="9"/>
        <v>3.7122304467262169E-15</v>
      </c>
    </row>
    <row r="123" spans="1:15">
      <c r="A123">
        <v>12000000</v>
      </c>
      <c r="B123">
        <v>970.44365300000004</v>
      </c>
      <c r="C123">
        <v>-30117.731154000001</v>
      </c>
      <c r="D123">
        <v>135126.71731499999</v>
      </c>
      <c r="E123">
        <v>321.14931000000001</v>
      </c>
      <c r="F123">
        <v>0.204514</v>
      </c>
      <c r="G123">
        <v>0.214277</v>
      </c>
      <c r="H123">
        <v>0.19349</v>
      </c>
      <c r="I123">
        <v>0.61228099999999996</v>
      </c>
      <c r="J123">
        <f>I123-basec!$I$204</f>
        <v>0.45223605499999997</v>
      </c>
      <c r="K123">
        <f t="shared" si="10"/>
        <v>6.2810563194444436E-6</v>
      </c>
      <c r="L123">
        <f t="shared" si="6"/>
        <v>6.2810563194444435E-10</v>
      </c>
      <c r="M123">
        <f t="shared" si="7"/>
        <v>4.2397130156249991E-6</v>
      </c>
      <c r="N123">
        <f t="shared" si="8"/>
        <v>3.8669037456121627E-11</v>
      </c>
      <c r="O123">
        <f t="shared" si="9"/>
        <v>3.8669037456121631E-15</v>
      </c>
    </row>
    <row r="124" spans="1:15">
      <c r="A124">
        <v>12100000</v>
      </c>
      <c r="B124">
        <v>973.04833199999996</v>
      </c>
      <c r="C124">
        <v>-30104.004951999999</v>
      </c>
      <c r="D124">
        <v>135214.31988200001</v>
      </c>
      <c r="E124">
        <v>980.98495500000001</v>
      </c>
      <c r="F124">
        <v>0.20871799999999999</v>
      </c>
      <c r="G124">
        <v>0.212701</v>
      </c>
      <c r="H124">
        <v>0.197325</v>
      </c>
      <c r="I124">
        <v>0.61874399999999996</v>
      </c>
      <c r="J124">
        <f>I124-basec!$I$204</f>
        <v>0.45869905499999997</v>
      </c>
      <c r="K124">
        <f t="shared" si="10"/>
        <v>6.3181688016528919E-6</v>
      </c>
      <c r="L124">
        <f t="shared" si="6"/>
        <v>6.3181688016528925E-10</v>
      </c>
      <c r="M124">
        <f t="shared" si="7"/>
        <v>4.2647639411157028E-6</v>
      </c>
      <c r="N124">
        <f t="shared" si="8"/>
        <v>3.8897518764299924E-11</v>
      </c>
      <c r="O124">
        <f t="shared" si="9"/>
        <v>3.8897518764299928E-15</v>
      </c>
    </row>
    <row r="125" spans="1:15">
      <c r="A125">
        <v>12200000</v>
      </c>
      <c r="B125">
        <v>984.85859500000004</v>
      </c>
      <c r="C125">
        <v>-30101.727296000001</v>
      </c>
      <c r="D125">
        <v>135093.61787099999</v>
      </c>
      <c r="E125">
        <v>1883.4434309999999</v>
      </c>
      <c r="F125">
        <v>0.20793800000000001</v>
      </c>
      <c r="G125">
        <v>0.21343999999999999</v>
      </c>
      <c r="H125">
        <v>0.192661</v>
      </c>
      <c r="I125">
        <v>0.61403799999999997</v>
      </c>
      <c r="J125">
        <f>I125-basec!$I$204</f>
        <v>0.45399305499999998</v>
      </c>
      <c r="K125">
        <f t="shared" si="10"/>
        <v>6.2020909153005464E-6</v>
      </c>
      <c r="L125">
        <f t="shared" si="6"/>
        <v>6.2020909153005464E-10</v>
      </c>
      <c r="M125">
        <f t="shared" si="7"/>
        <v>4.1864113678278685E-6</v>
      </c>
      <c r="N125">
        <f t="shared" si="8"/>
        <v>3.8182890538265584E-11</v>
      </c>
      <c r="O125">
        <f t="shared" si="9"/>
        <v>3.8182890538265585E-15</v>
      </c>
    </row>
    <row r="126" spans="1:15">
      <c r="A126">
        <v>12300000</v>
      </c>
      <c r="B126">
        <v>974.86266599999999</v>
      </c>
      <c r="C126">
        <v>-30110.066986999998</v>
      </c>
      <c r="D126">
        <v>135230.01223699999</v>
      </c>
      <c r="E126">
        <v>18.762884</v>
      </c>
      <c r="F126">
        <v>0.205842</v>
      </c>
      <c r="G126">
        <v>0.21244399999999999</v>
      </c>
      <c r="H126">
        <v>0.20027900000000001</v>
      </c>
      <c r="I126">
        <v>0.618564</v>
      </c>
      <c r="J126">
        <f>I126-basec!$I$204</f>
        <v>0.45851905500000001</v>
      </c>
      <c r="K126">
        <f t="shared" si="10"/>
        <v>6.2129953252032518E-6</v>
      </c>
      <c r="L126">
        <f t="shared" si="6"/>
        <v>6.2129953252032522E-10</v>
      </c>
      <c r="M126">
        <f t="shared" si="7"/>
        <v>4.1937718445121952E-6</v>
      </c>
      <c r="N126">
        <f t="shared" si="8"/>
        <v>3.8250023041704428E-11</v>
      </c>
      <c r="O126">
        <f t="shared" si="9"/>
        <v>3.8250023041704433E-15</v>
      </c>
    </row>
    <row r="127" spans="1:15">
      <c r="A127">
        <v>12400000</v>
      </c>
      <c r="B127">
        <v>986.95932800000003</v>
      </c>
      <c r="C127">
        <v>-30113.022659999999</v>
      </c>
      <c r="D127">
        <v>135065.71478499999</v>
      </c>
      <c r="E127">
        <v>2759.1758810000001</v>
      </c>
      <c r="F127">
        <v>0.20805899999999999</v>
      </c>
      <c r="G127">
        <v>0.214726</v>
      </c>
      <c r="H127">
        <v>0.19752800000000001</v>
      </c>
      <c r="I127">
        <v>0.620313</v>
      </c>
      <c r="J127">
        <f>I127-basec!$I$204</f>
        <v>0.46026805500000001</v>
      </c>
      <c r="K127">
        <f t="shared" si="10"/>
        <v>6.1863985887096774E-6</v>
      </c>
      <c r="L127">
        <f t="shared" si="6"/>
        <v>6.1863985887096768E-10</v>
      </c>
      <c r="M127">
        <f t="shared" si="7"/>
        <v>4.1758190473790321E-6</v>
      </c>
      <c r="N127">
        <f t="shared" si="8"/>
        <v>3.8086281443575972E-11</v>
      </c>
      <c r="O127">
        <f t="shared" si="9"/>
        <v>3.8086281443575975E-15</v>
      </c>
    </row>
    <row r="128" spans="1:15">
      <c r="A128">
        <v>12500000</v>
      </c>
      <c r="B128">
        <v>984.30493000000001</v>
      </c>
      <c r="C128">
        <v>-30103.581290999999</v>
      </c>
      <c r="D128">
        <v>135166.60014299999</v>
      </c>
      <c r="E128">
        <v>673.342761</v>
      </c>
      <c r="F128">
        <v>0.20738899999999999</v>
      </c>
      <c r="G128">
        <v>0.21143700000000001</v>
      </c>
      <c r="H128">
        <v>0.19830400000000001</v>
      </c>
      <c r="I128">
        <v>0.61712900000000004</v>
      </c>
      <c r="J128">
        <f>I128-basec!$I$204</f>
        <v>0.45708405500000004</v>
      </c>
      <c r="K128">
        <f t="shared" si="10"/>
        <v>6.0944540666666673E-6</v>
      </c>
      <c r="L128">
        <f t="shared" si="6"/>
        <v>6.0944540666666668E-10</v>
      </c>
      <c r="M128">
        <f t="shared" si="7"/>
        <v>4.1137564949999997E-6</v>
      </c>
      <c r="N128">
        <f t="shared" si="8"/>
        <v>3.7520229176895954E-11</v>
      </c>
      <c r="O128">
        <f t="shared" si="9"/>
        <v>3.7520229176895953E-15</v>
      </c>
    </row>
    <row r="129" spans="1:15">
      <c r="A129">
        <v>12600000</v>
      </c>
      <c r="B129">
        <v>987.01610000000005</v>
      </c>
      <c r="C129">
        <v>-30117.115577</v>
      </c>
      <c r="D129">
        <v>135189.445034</v>
      </c>
      <c r="E129">
        <v>1412.451896</v>
      </c>
      <c r="F129">
        <v>0.20808299999999999</v>
      </c>
      <c r="G129">
        <v>0.212252</v>
      </c>
      <c r="H129">
        <v>0.195963</v>
      </c>
      <c r="I129">
        <v>0.61629699999999998</v>
      </c>
      <c r="J129">
        <f>I129-basec!$I$204</f>
        <v>0.45625205499999999</v>
      </c>
      <c r="K129">
        <f t="shared" si="10"/>
        <v>6.0350800925925921E-6</v>
      </c>
      <c r="L129">
        <f t="shared" si="6"/>
        <v>6.0350800925925919E-10</v>
      </c>
      <c r="M129">
        <f t="shared" si="7"/>
        <v>4.0736790624999994E-6</v>
      </c>
      <c r="N129">
        <f t="shared" si="8"/>
        <v>3.7154696006896889E-11</v>
      </c>
      <c r="O129">
        <f t="shared" si="9"/>
        <v>3.7154696006896889E-15</v>
      </c>
    </row>
    <row r="130" spans="1:15">
      <c r="A130">
        <v>12700000</v>
      </c>
      <c r="B130">
        <v>982.52783799999997</v>
      </c>
      <c r="C130">
        <v>-30107.711644999999</v>
      </c>
      <c r="D130">
        <v>135231.84395899999</v>
      </c>
      <c r="E130">
        <v>-162.202327</v>
      </c>
      <c r="F130">
        <v>0.209394</v>
      </c>
      <c r="G130">
        <v>0.21628700000000001</v>
      </c>
      <c r="H130">
        <v>0.19788700000000001</v>
      </c>
      <c r="I130">
        <v>0.62356800000000001</v>
      </c>
      <c r="J130">
        <f>I130-basec!$I$204</f>
        <v>0.46352305500000002</v>
      </c>
      <c r="K130">
        <f t="shared" si="10"/>
        <v>6.0829797244094487E-6</v>
      </c>
      <c r="L130">
        <f t="shared" si="6"/>
        <v>6.0829797244094486E-10</v>
      </c>
      <c r="M130">
        <f t="shared" si="7"/>
        <v>4.1060113139763783E-6</v>
      </c>
      <c r="N130">
        <f t="shared" si="8"/>
        <v>3.7449587910847261E-11</v>
      </c>
      <c r="O130">
        <f t="shared" si="9"/>
        <v>3.7449587910847266E-15</v>
      </c>
    </row>
    <row r="131" spans="1:15">
      <c r="A131">
        <v>12800000</v>
      </c>
      <c r="B131">
        <v>985.44429600000001</v>
      </c>
      <c r="C131">
        <v>-30123.553325000001</v>
      </c>
      <c r="D131">
        <v>135216.568134</v>
      </c>
      <c r="E131">
        <v>1118.7411549999999</v>
      </c>
      <c r="F131">
        <v>0.213175</v>
      </c>
      <c r="G131">
        <v>0.22520999999999999</v>
      </c>
      <c r="H131">
        <v>0.201958</v>
      </c>
      <c r="I131">
        <v>0.64034199999999997</v>
      </c>
      <c r="J131">
        <f>I131-basec!$I$204</f>
        <v>0.48029705499999997</v>
      </c>
      <c r="K131">
        <f t="shared" si="10"/>
        <v>6.2538679036458327E-6</v>
      </c>
      <c r="L131">
        <f t="shared" si="6"/>
        <v>6.2538679036458329E-10</v>
      </c>
      <c r="M131">
        <f t="shared" si="7"/>
        <v>4.2213608349609377E-6</v>
      </c>
      <c r="N131">
        <f t="shared" si="8"/>
        <v>3.8501653211271868E-11</v>
      </c>
      <c r="O131">
        <f t="shared" si="9"/>
        <v>3.8501653211271868E-15</v>
      </c>
    </row>
    <row r="132" spans="1:15">
      <c r="A132">
        <v>12900000</v>
      </c>
      <c r="B132">
        <v>988.94785000000002</v>
      </c>
      <c r="C132">
        <v>-30121.479791000002</v>
      </c>
      <c r="D132">
        <v>135260.873227</v>
      </c>
      <c r="E132">
        <v>-770.87815999999998</v>
      </c>
      <c r="F132">
        <v>0.22082399999999999</v>
      </c>
      <c r="G132">
        <v>0.215889</v>
      </c>
      <c r="H132">
        <v>0.20048099999999999</v>
      </c>
      <c r="I132">
        <v>0.63719400000000004</v>
      </c>
      <c r="J132">
        <f>I132-basec!$I$204</f>
        <v>0.47714905500000004</v>
      </c>
      <c r="K132">
        <f t="shared" ref="K132:K190" si="11">J132/(6*A132*0.001)</f>
        <v>6.1647164728682173E-6</v>
      </c>
      <c r="L132">
        <f t="shared" si="6"/>
        <v>6.1647164728682179E-10</v>
      </c>
      <c r="M132">
        <f t="shared" si="7"/>
        <v>4.1611836191860474E-6</v>
      </c>
      <c r="N132">
        <f t="shared" si="8"/>
        <v>3.7952796483887618E-11</v>
      </c>
      <c r="O132">
        <f t="shared" si="9"/>
        <v>3.7952796483887623E-15</v>
      </c>
    </row>
    <row r="133" spans="1:15">
      <c r="A133">
        <v>13000000</v>
      </c>
      <c r="B133">
        <v>1007.48805</v>
      </c>
      <c r="C133">
        <v>-30116.972064000001</v>
      </c>
      <c r="D133">
        <v>135192.42426100001</v>
      </c>
      <c r="E133">
        <v>867.35648200000003</v>
      </c>
      <c r="F133">
        <v>0.21693799999999999</v>
      </c>
      <c r="G133">
        <v>0.22000500000000001</v>
      </c>
      <c r="H133">
        <v>0.197548</v>
      </c>
      <c r="I133">
        <v>0.63449100000000003</v>
      </c>
      <c r="J133">
        <f>I133-basec!$I$204</f>
        <v>0.47444605500000003</v>
      </c>
      <c r="K133">
        <f t="shared" si="11"/>
        <v>6.0826417307692308E-6</v>
      </c>
      <c r="L133">
        <f t="shared" ref="L133:L196" si="12">K133*(10^-16)/(10^-12)</f>
        <v>6.0826417307692307E-10</v>
      </c>
      <c r="M133">
        <f t="shared" ref="M133:M196" si="13">L133/(1/6750)</f>
        <v>4.1057831682692308E-6</v>
      </c>
      <c r="N133">
        <f t="shared" ref="N133:N196" si="14">M133*(EXP(-1/(1000*(8.617*10^-5))))</f>
        <v>3.744750706837924E-11</v>
      </c>
      <c r="O133">
        <f t="shared" ref="O133:O196" si="15">N133*10^-4</f>
        <v>3.7447507068379243E-15</v>
      </c>
    </row>
    <row r="134" spans="1:15">
      <c r="A134">
        <v>13100000</v>
      </c>
      <c r="B134">
        <v>998.87094200000001</v>
      </c>
      <c r="C134">
        <v>-30123.212167000002</v>
      </c>
      <c r="D134">
        <v>135295.88654599999</v>
      </c>
      <c r="E134">
        <v>-445.48889500000001</v>
      </c>
      <c r="F134">
        <v>0.21310899999999999</v>
      </c>
      <c r="G134">
        <v>0.21308199999999999</v>
      </c>
      <c r="H134">
        <v>0.199158</v>
      </c>
      <c r="I134">
        <v>0.62534900000000004</v>
      </c>
      <c r="J134">
        <f>I134-basec!$I$204</f>
        <v>0.46530405500000005</v>
      </c>
      <c r="K134">
        <f t="shared" si="11"/>
        <v>5.9198989185750646E-6</v>
      </c>
      <c r="L134">
        <f t="shared" si="12"/>
        <v>5.9198989185750641E-10</v>
      </c>
      <c r="M134">
        <f t="shared" si="13"/>
        <v>3.9959317700381681E-6</v>
      </c>
      <c r="N134">
        <f t="shared" si="14"/>
        <v>3.6445588349553389E-11</v>
      </c>
      <c r="O134">
        <f t="shared" si="15"/>
        <v>3.644558834955339E-15</v>
      </c>
    </row>
    <row r="135" spans="1:15">
      <c r="A135">
        <v>13200000</v>
      </c>
      <c r="B135">
        <v>989.05521699999997</v>
      </c>
      <c r="C135">
        <v>-30115.059559000001</v>
      </c>
      <c r="D135">
        <v>135350.97591199999</v>
      </c>
      <c r="E135">
        <v>-133.844776</v>
      </c>
      <c r="F135">
        <v>0.20949599999999999</v>
      </c>
      <c r="G135">
        <v>0.215644</v>
      </c>
      <c r="H135">
        <v>0.205262</v>
      </c>
      <c r="I135">
        <v>0.63040200000000002</v>
      </c>
      <c r="J135">
        <f>I135-basec!$I$204</f>
        <v>0.47035705500000002</v>
      </c>
      <c r="K135">
        <f t="shared" si="11"/>
        <v>5.9388517045454546E-6</v>
      </c>
      <c r="L135">
        <f t="shared" si="12"/>
        <v>5.9388517045454546E-10</v>
      </c>
      <c r="M135">
        <f t="shared" si="13"/>
        <v>4.0087249005681816E-6</v>
      </c>
      <c r="N135">
        <f t="shared" si="14"/>
        <v>3.6562270314069143E-11</v>
      </c>
      <c r="O135">
        <f t="shared" si="15"/>
        <v>3.6562270314069141E-15</v>
      </c>
    </row>
    <row r="136" spans="1:15">
      <c r="A136">
        <v>13300000</v>
      </c>
      <c r="B136">
        <v>979.85260200000005</v>
      </c>
      <c r="C136">
        <v>-30115.979791999998</v>
      </c>
      <c r="D136">
        <v>135331.26341399999</v>
      </c>
      <c r="E136">
        <v>-551.97137399999997</v>
      </c>
      <c r="F136">
        <v>0.21585099999999999</v>
      </c>
      <c r="G136">
        <v>0.21695900000000001</v>
      </c>
      <c r="H136">
        <v>0.201429</v>
      </c>
      <c r="I136">
        <v>0.634239</v>
      </c>
      <c r="J136">
        <f>I136-basec!$I$204</f>
        <v>0.474194055</v>
      </c>
      <c r="K136">
        <f t="shared" si="11"/>
        <v>5.9422813909774433E-6</v>
      </c>
      <c r="L136">
        <f t="shared" si="12"/>
        <v>5.9422813909774428E-10</v>
      </c>
      <c r="M136">
        <f t="shared" si="13"/>
        <v>4.0110399389097736E-6</v>
      </c>
      <c r="N136">
        <f t="shared" si="14"/>
        <v>3.658338502254433E-11</v>
      </c>
      <c r="O136">
        <f t="shared" si="15"/>
        <v>3.6583385022544332E-15</v>
      </c>
    </row>
    <row r="137" spans="1:15">
      <c r="A137">
        <v>13400000</v>
      </c>
      <c r="B137">
        <v>994.76400799999999</v>
      </c>
      <c r="C137">
        <v>-30112.819982000001</v>
      </c>
      <c r="D137">
        <v>135336.00710300001</v>
      </c>
      <c r="E137">
        <v>295.56399800000003</v>
      </c>
      <c r="F137">
        <v>0.21276300000000001</v>
      </c>
      <c r="G137">
        <v>0.215973</v>
      </c>
      <c r="H137">
        <v>0.199715</v>
      </c>
      <c r="I137">
        <v>0.62845099999999998</v>
      </c>
      <c r="J137">
        <f>I137-basec!$I$204</f>
        <v>0.46840605499999999</v>
      </c>
      <c r="K137">
        <f t="shared" si="11"/>
        <v>5.8259459577114426E-6</v>
      </c>
      <c r="L137">
        <f t="shared" si="12"/>
        <v>5.8259459577114424E-10</v>
      </c>
      <c r="M137">
        <f t="shared" si="13"/>
        <v>3.9325135214552237E-6</v>
      </c>
      <c r="N137">
        <f t="shared" si="14"/>
        <v>3.5867171220653921E-11</v>
      </c>
      <c r="O137">
        <f t="shared" si="15"/>
        <v>3.5867171220653922E-15</v>
      </c>
    </row>
    <row r="138" spans="1:15">
      <c r="A138">
        <v>13500000</v>
      </c>
      <c r="B138">
        <v>980.15595599999995</v>
      </c>
      <c r="C138">
        <v>-30095.845307</v>
      </c>
      <c r="D138">
        <v>135344.17910899999</v>
      </c>
      <c r="E138">
        <v>-337.12082500000002</v>
      </c>
      <c r="F138">
        <v>0.21873000000000001</v>
      </c>
      <c r="G138">
        <v>0.221275</v>
      </c>
      <c r="H138">
        <v>0.20224300000000001</v>
      </c>
      <c r="I138">
        <v>0.64224800000000004</v>
      </c>
      <c r="J138">
        <f>I138-basec!$I$204</f>
        <v>0.48220305500000005</v>
      </c>
      <c r="K138">
        <f t="shared" si="11"/>
        <v>5.9531241358024695E-6</v>
      </c>
      <c r="L138">
        <f t="shared" si="12"/>
        <v>5.9531241358024704E-10</v>
      </c>
      <c r="M138">
        <f t="shared" si="13"/>
        <v>4.0183587916666679E-6</v>
      </c>
      <c r="N138">
        <f t="shared" si="14"/>
        <v>3.6650137887738078E-11</v>
      </c>
      <c r="O138">
        <f t="shared" si="15"/>
        <v>3.6650137887738081E-15</v>
      </c>
    </row>
    <row r="139" spans="1:15">
      <c r="A139">
        <v>13600000</v>
      </c>
      <c r="B139">
        <v>984.24877800000002</v>
      </c>
      <c r="C139">
        <v>-30096.003376000001</v>
      </c>
      <c r="D139">
        <v>135162.69365999999</v>
      </c>
      <c r="E139">
        <v>1439.9520709999999</v>
      </c>
      <c r="F139">
        <v>0.222472</v>
      </c>
      <c r="G139">
        <v>0.22512499999999999</v>
      </c>
      <c r="H139">
        <v>0.20275000000000001</v>
      </c>
      <c r="I139">
        <v>0.65034700000000001</v>
      </c>
      <c r="J139">
        <f>I139-basec!$I$204</f>
        <v>0.49030205500000001</v>
      </c>
      <c r="K139">
        <f t="shared" si="11"/>
        <v>6.0086036151960784E-6</v>
      </c>
      <c r="L139">
        <f t="shared" si="12"/>
        <v>6.008603615196078E-10</v>
      </c>
      <c r="M139">
        <f t="shared" si="13"/>
        <v>4.0558074402573524E-6</v>
      </c>
      <c r="N139">
        <f t="shared" si="14"/>
        <v>3.6991694778427959E-11</v>
      </c>
      <c r="O139">
        <f t="shared" si="15"/>
        <v>3.6991694778427958E-15</v>
      </c>
    </row>
    <row r="140" spans="1:15">
      <c r="A140">
        <v>13700000</v>
      </c>
      <c r="B140">
        <v>986.48375699999997</v>
      </c>
      <c r="C140">
        <v>-30101.666122999999</v>
      </c>
      <c r="D140">
        <v>135466.276174</v>
      </c>
      <c r="E140">
        <v>-1818.41859</v>
      </c>
      <c r="F140">
        <v>0.222998</v>
      </c>
      <c r="G140">
        <v>0.22237699999999999</v>
      </c>
      <c r="H140">
        <v>0.21159800000000001</v>
      </c>
      <c r="I140">
        <v>0.65697300000000003</v>
      </c>
      <c r="J140">
        <f>I140-basec!$I$204</f>
        <v>0.49692805500000004</v>
      </c>
      <c r="K140">
        <f t="shared" si="11"/>
        <v>6.0453534671532855E-6</v>
      </c>
      <c r="L140">
        <f t="shared" si="12"/>
        <v>6.0453534671532858E-10</v>
      </c>
      <c r="M140">
        <f t="shared" si="13"/>
        <v>4.0806135903284683E-6</v>
      </c>
      <c r="N140">
        <f t="shared" si="14"/>
        <v>3.7217943569963383E-11</v>
      </c>
      <c r="O140">
        <f t="shared" si="15"/>
        <v>3.7217943569963388E-15</v>
      </c>
    </row>
    <row r="141" spans="1:15">
      <c r="A141">
        <v>13800000</v>
      </c>
      <c r="B141">
        <v>982.74785199999997</v>
      </c>
      <c r="C141">
        <v>-30119.932692999999</v>
      </c>
      <c r="D141">
        <v>135309.86622600001</v>
      </c>
      <c r="E141">
        <v>-1023.966853</v>
      </c>
      <c r="F141">
        <v>0.231907</v>
      </c>
      <c r="G141">
        <v>0.228491</v>
      </c>
      <c r="H141">
        <v>0.210203</v>
      </c>
      <c r="I141">
        <v>0.670601</v>
      </c>
      <c r="J141">
        <f>I141-basec!$I$204</f>
        <v>0.51055605500000001</v>
      </c>
      <c r="K141">
        <f t="shared" si="11"/>
        <v>6.166135929951691E-6</v>
      </c>
      <c r="L141">
        <f t="shared" si="12"/>
        <v>6.1661359299516917E-10</v>
      </c>
      <c r="M141">
        <f t="shared" si="13"/>
        <v>4.1621417527173922E-6</v>
      </c>
      <c r="N141">
        <f t="shared" si="14"/>
        <v>3.7961535306839784E-11</v>
      </c>
      <c r="O141">
        <f t="shared" si="15"/>
        <v>3.7961535306839788E-15</v>
      </c>
    </row>
    <row r="142" spans="1:15">
      <c r="A142">
        <v>13900000</v>
      </c>
      <c r="B142">
        <v>986.71357699999999</v>
      </c>
      <c r="C142">
        <v>-30108.334020999999</v>
      </c>
      <c r="D142">
        <v>135240.132644</v>
      </c>
      <c r="E142">
        <v>-364.53056600000002</v>
      </c>
      <c r="F142">
        <v>0.23092599999999999</v>
      </c>
      <c r="G142">
        <v>0.2258</v>
      </c>
      <c r="H142">
        <v>0.21721099999999999</v>
      </c>
      <c r="I142">
        <v>0.67393800000000004</v>
      </c>
      <c r="J142">
        <f>I142-basec!$I$204</f>
        <v>0.51389305500000004</v>
      </c>
      <c r="K142">
        <f t="shared" si="11"/>
        <v>6.1617872302158279E-6</v>
      </c>
      <c r="L142">
        <f t="shared" si="12"/>
        <v>6.1617872302158275E-10</v>
      </c>
      <c r="M142">
        <f t="shared" si="13"/>
        <v>4.1592063803956836E-6</v>
      </c>
      <c r="N142">
        <f t="shared" si="14"/>
        <v>3.7934762734772403E-11</v>
      </c>
      <c r="O142">
        <f t="shared" si="15"/>
        <v>3.7934762734772406E-15</v>
      </c>
    </row>
    <row r="143" spans="1:15">
      <c r="A143">
        <v>14000000</v>
      </c>
      <c r="B143">
        <v>982.15715799999998</v>
      </c>
      <c r="C143">
        <v>-30106.75692</v>
      </c>
      <c r="D143">
        <v>135231.73983599999</v>
      </c>
      <c r="E143">
        <v>331.10751699999997</v>
      </c>
      <c r="F143">
        <v>0.237537</v>
      </c>
      <c r="G143">
        <v>0.23577999999999999</v>
      </c>
      <c r="H143">
        <v>0.21599299999999999</v>
      </c>
      <c r="I143">
        <v>0.68930999999999998</v>
      </c>
      <c r="J143">
        <f>I143-basec!$I$204</f>
        <v>0.52926505499999998</v>
      </c>
      <c r="K143">
        <f t="shared" si="11"/>
        <v>6.300774464285714E-6</v>
      </c>
      <c r="L143">
        <f t="shared" si="12"/>
        <v>6.3007744642857137E-10</v>
      </c>
      <c r="M143">
        <f t="shared" si="13"/>
        <v>4.2530227633928567E-6</v>
      </c>
      <c r="N143">
        <f t="shared" si="14"/>
        <v>3.8790431317703781E-11</v>
      </c>
      <c r="O143">
        <f t="shared" si="15"/>
        <v>3.8790431317703785E-15</v>
      </c>
    </row>
    <row r="144" spans="1:15">
      <c r="A144">
        <v>14100000</v>
      </c>
      <c r="B144">
        <v>987.48306700000001</v>
      </c>
      <c r="C144">
        <v>-30137.429381999998</v>
      </c>
      <c r="D144">
        <v>135154.19947299999</v>
      </c>
      <c r="E144">
        <v>-675.74988900000005</v>
      </c>
      <c r="F144">
        <v>0.22975200000000001</v>
      </c>
      <c r="G144">
        <v>0.22417799999999999</v>
      </c>
      <c r="H144">
        <v>0.21277099999999999</v>
      </c>
      <c r="I144">
        <v>0.66669999999999996</v>
      </c>
      <c r="J144">
        <f>I144-basec!$I$204</f>
        <v>0.50665505499999997</v>
      </c>
      <c r="K144">
        <f t="shared" si="11"/>
        <v>5.9888304373522458E-6</v>
      </c>
      <c r="L144">
        <f t="shared" si="12"/>
        <v>5.9888304373522453E-10</v>
      </c>
      <c r="M144">
        <f t="shared" si="13"/>
        <v>4.0424605452127655E-6</v>
      </c>
      <c r="N144">
        <f t="shared" si="14"/>
        <v>3.6869962108669426E-11</v>
      </c>
      <c r="O144">
        <f t="shared" si="15"/>
        <v>3.6869962108669432E-15</v>
      </c>
    </row>
    <row r="145" spans="1:15">
      <c r="A145">
        <v>14200000</v>
      </c>
      <c r="B145">
        <v>983.74276399999997</v>
      </c>
      <c r="C145">
        <v>-30106.712187000001</v>
      </c>
      <c r="D145">
        <v>135236.646354</v>
      </c>
      <c r="E145">
        <v>-120.380714</v>
      </c>
      <c r="F145">
        <v>0.232262</v>
      </c>
      <c r="G145">
        <v>0.23580699999999999</v>
      </c>
      <c r="H145">
        <v>0.215115</v>
      </c>
      <c r="I145">
        <v>0.68318299999999998</v>
      </c>
      <c r="J145">
        <f>I145-basec!$I$204</f>
        <v>0.52313805499999999</v>
      </c>
      <c r="K145">
        <f t="shared" si="11"/>
        <v>6.140118016431925E-6</v>
      </c>
      <c r="L145">
        <f t="shared" si="12"/>
        <v>6.1401180164319241E-10</v>
      </c>
      <c r="M145">
        <f t="shared" si="13"/>
        <v>4.1445796610915489E-6</v>
      </c>
      <c r="N145">
        <f t="shared" si="14"/>
        <v>3.7801357206014375E-11</v>
      </c>
      <c r="O145">
        <f t="shared" si="15"/>
        <v>3.7801357206014377E-15</v>
      </c>
    </row>
    <row r="146" spans="1:15">
      <c r="A146">
        <v>14300000</v>
      </c>
      <c r="B146">
        <v>973.66316099999995</v>
      </c>
      <c r="C146">
        <v>-30111.001974999999</v>
      </c>
      <c r="D146">
        <v>135257.196707</v>
      </c>
      <c r="E146">
        <v>-596.94701999999995</v>
      </c>
      <c r="F146">
        <v>0.23127300000000001</v>
      </c>
      <c r="G146">
        <v>0.230763</v>
      </c>
      <c r="H146">
        <v>0.22515399999999999</v>
      </c>
      <c r="I146">
        <v>0.68718999999999997</v>
      </c>
      <c r="J146">
        <f>I146-basec!$I$204</f>
        <v>0.52714505499999997</v>
      </c>
      <c r="K146">
        <f t="shared" si="11"/>
        <v>6.14388175990676E-6</v>
      </c>
      <c r="L146">
        <f t="shared" si="12"/>
        <v>6.1438817599067599E-10</v>
      </c>
      <c r="M146">
        <f t="shared" si="13"/>
        <v>4.1471201879370634E-6</v>
      </c>
      <c r="N146">
        <f t="shared" si="14"/>
        <v>3.7824528521474977E-11</v>
      </c>
      <c r="O146">
        <f t="shared" si="15"/>
        <v>3.7824528521474979E-15</v>
      </c>
    </row>
    <row r="147" spans="1:15">
      <c r="A147">
        <v>14400000</v>
      </c>
      <c r="B147">
        <v>982.92929100000003</v>
      </c>
      <c r="C147">
        <v>-30114.228440999999</v>
      </c>
      <c r="D147">
        <v>135136.94285799999</v>
      </c>
      <c r="E147">
        <v>191.90307100000001</v>
      </c>
      <c r="F147">
        <v>0.23198099999999999</v>
      </c>
      <c r="G147">
        <v>0.23719199999999999</v>
      </c>
      <c r="H147">
        <v>0.22125600000000001</v>
      </c>
      <c r="I147">
        <v>0.69042899999999996</v>
      </c>
      <c r="J147">
        <f>I147-basec!$I$204</f>
        <v>0.53038405499999997</v>
      </c>
      <c r="K147">
        <f t="shared" si="11"/>
        <v>6.1387043402777771E-6</v>
      </c>
      <c r="L147">
        <f t="shared" si="12"/>
        <v>6.1387043402777776E-10</v>
      </c>
      <c r="M147">
        <f t="shared" si="13"/>
        <v>4.1436254296874996E-6</v>
      </c>
      <c r="N147">
        <f t="shared" si="14"/>
        <v>3.7792653973090587E-11</v>
      </c>
      <c r="O147">
        <f t="shared" si="15"/>
        <v>3.7792653973090586E-15</v>
      </c>
    </row>
    <row r="148" spans="1:15">
      <c r="A148">
        <v>14500000</v>
      </c>
      <c r="B148">
        <v>983.71685200000002</v>
      </c>
      <c r="C148">
        <v>-30105.871141</v>
      </c>
      <c r="D148">
        <v>134975.623043</v>
      </c>
      <c r="E148">
        <v>2422.8195500000002</v>
      </c>
      <c r="F148">
        <v>0.23225100000000001</v>
      </c>
      <c r="G148">
        <v>0.239539</v>
      </c>
      <c r="H148">
        <v>0.22417500000000001</v>
      </c>
      <c r="I148">
        <v>0.69596400000000003</v>
      </c>
      <c r="J148">
        <f>I148-basec!$I$204</f>
        <v>0.53591905500000003</v>
      </c>
      <c r="K148">
        <f t="shared" si="11"/>
        <v>6.1599891379310351E-6</v>
      </c>
      <c r="L148">
        <f t="shared" si="12"/>
        <v>6.1599891379310354E-10</v>
      </c>
      <c r="M148">
        <f t="shared" si="13"/>
        <v>4.1579926681034489E-6</v>
      </c>
      <c r="N148">
        <f t="shared" si="14"/>
        <v>3.7923692861430409E-11</v>
      </c>
      <c r="O148">
        <f t="shared" si="15"/>
        <v>3.7923692861430412E-15</v>
      </c>
    </row>
    <row r="149" spans="1:15">
      <c r="A149">
        <v>14600000</v>
      </c>
      <c r="B149">
        <v>973.03948200000002</v>
      </c>
      <c r="C149">
        <v>-30106.888545000002</v>
      </c>
      <c r="D149">
        <v>135396.49815999999</v>
      </c>
      <c r="E149">
        <v>-999.94852600000002</v>
      </c>
      <c r="F149">
        <v>0.23479900000000001</v>
      </c>
      <c r="G149">
        <v>0.234516</v>
      </c>
      <c r="H149">
        <v>0.216637</v>
      </c>
      <c r="I149">
        <v>0.68595099999999998</v>
      </c>
      <c r="J149">
        <f>I149-basec!$I$204</f>
        <v>0.52590605499999998</v>
      </c>
      <c r="K149">
        <f t="shared" si="11"/>
        <v>6.0034937785388123E-6</v>
      </c>
      <c r="L149">
        <f t="shared" si="12"/>
        <v>6.0034937785388127E-10</v>
      </c>
      <c r="M149">
        <f t="shared" si="13"/>
        <v>4.0523583005136987E-6</v>
      </c>
      <c r="N149">
        <f t="shared" si="14"/>
        <v>3.6960236301534076E-11</v>
      </c>
      <c r="O149">
        <f t="shared" si="15"/>
        <v>3.696023630153408E-15</v>
      </c>
    </row>
    <row r="150" spans="1:15">
      <c r="A150">
        <v>14700000</v>
      </c>
      <c r="B150">
        <v>988.49219200000005</v>
      </c>
      <c r="C150">
        <v>-30109.325184000001</v>
      </c>
      <c r="D150">
        <v>135215.93919999999</v>
      </c>
      <c r="E150">
        <v>-649.58444199999997</v>
      </c>
      <c r="F150">
        <v>0.23808399999999999</v>
      </c>
      <c r="G150">
        <v>0.23216000000000001</v>
      </c>
      <c r="H150">
        <v>0.22017500000000001</v>
      </c>
      <c r="I150">
        <v>0.690419</v>
      </c>
      <c r="J150">
        <f>I150-basec!$I$204</f>
        <v>0.53037405500000001</v>
      </c>
      <c r="K150">
        <f t="shared" si="11"/>
        <v>6.0133112811791384E-6</v>
      </c>
      <c r="L150">
        <f t="shared" si="12"/>
        <v>6.0133112811791388E-10</v>
      </c>
      <c r="M150">
        <f t="shared" si="13"/>
        <v>4.0589851147959192E-6</v>
      </c>
      <c r="N150">
        <f t="shared" si="14"/>
        <v>3.7020677309864018E-11</v>
      </c>
      <c r="O150">
        <f t="shared" si="15"/>
        <v>3.7020677309864022E-15</v>
      </c>
    </row>
    <row r="151" spans="1:15">
      <c r="A151">
        <v>14800000</v>
      </c>
      <c r="B151">
        <v>998.04027399999995</v>
      </c>
      <c r="C151">
        <v>-30114.618796999999</v>
      </c>
      <c r="D151">
        <v>135213.88866500001</v>
      </c>
      <c r="E151">
        <v>-498.02500300000003</v>
      </c>
      <c r="F151">
        <v>0.23541599999999999</v>
      </c>
      <c r="G151">
        <v>0.23291100000000001</v>
      </c>
      <c r="H151">
        <v>0.22851299999999999</v>
      </c>
      <c r="I151">
        <v>0.69684000000000001</v>
      </c>
      <c r="J151">
        <f>I151-basec!$I$204</f>
        <v>0.53679505500000002</v>
      </c>
      <c r="K151">
        <f t="shared" si="11"/>
        <v>6.044989358108108E-6</v>
      </c>
      <c r="L151">
        <f t="shared" si="12"/>
        <v>6.0449893581081075E-10</v>
      </c>
      <c r="M151">
        <f t="shared" si="13"/>
        <v>4.0803678167229723E-6</v>
      </c>
      <c r="N151">
        <f t="shared" si="14"/>
        <v>3.7215701949192915E-11</v>
      </c>
      <c r="O151">
        <f t="shared" si="15"/>
        <v>3.7215701949192918E-15</v>
      </c>
    </row>
    <row r="152" spans="1:15">
      <c r="A152">
        <v>14900000</v>
      </c>
      <c r="B152">
        <v>982.34141599999998</v>
      </c>
      <c r="C152">
        <v>-30111.063707000001</v>
      </c>
      <c r="D152">
        <v>135393.79762500001</v>
      </c>
      <c r="E152">
        <v>-684.36586299999999</v>
      </c>
      <c r="F152">
        <v>0.236683</v>
      </c>
      <c r="G152">
        <v>0.23957500000000001</v>
      </c>
      <c r="H152">
        <v>0.223525</v>
      </c>
      <c r="I152">
        <v>0.69978300000000004</v>
      </c>
      <c r="J152">
        <f>I152-basec!$I$204</f>
        <v>0.53973805500000005</v>
      </c>
      <c r="K152">
        <f t="shared" si="11"/>
        <v>6.0373384228187925E-6</v>
      </c>
      <c r="L152">
        <f t="shared" si="12"/>
        <v>6.0373384228187924E-10</v>
      </c>
      <c r="M152">
        <f t="shared" si="13"/>
        <v>4.0752034354026848E-6</v>
      </c>
      <c r="N152">
        <f t="shared" si="14"/>
        <v>3.7168599314185329E-11</v>
      </c>
      <c r="O152">
        <f t="shared" si="15"/>
        <v>3.7168599314185331E-15</v>
      </c>
    </row>
    <row r="153" spans="1:15">
      <c r="A153">
        <v>15000000</v>
      </c>
      <c r="B153">
        <v>993.91404999999997</v>
      </c>
      <c r="C153">
        <v>-30101.851451999999</v>
      </c>
      <c r="D153">
        <v>135308.61818200001</v>
      </c>
      <c r="E153">
        <v>-360.79899399999999</v>
      </c>
      <c r="F153">
        <v>0.23803299999999999</v>
      </c>
      <c r="G153">
        <v>0.24729000000000001</v>
      </c>
      <c r="H153">
        <v>0.223389</v>
      </c>
      <c r="I153">
        <v>0.70871200000000001</v>
      </c>
      <c r="J153">
        <f>I153-basec!$I$204</f>
        <v>0.54866705500000001</v>
      </c>
      <c r="K153">
        <f t="shared" si="11"/>
        <v>6.0963006111111114E-6</v>
      </c>
      <c r="L153">
        <f t="shared" si="12"/>
        <v>6.0963006111111113E-10</v>
      </c>
      <c r="M153">
        <f t="shared" si="13"/>
        <v>4.1150029125000001E-6</v>
      </c>
      <c r="N153">
        <f t="shared" si="14"/>
        <v>3.7531597343754384E-11</v>
      </c>
      <c r="O153">
        <f t="shared" si="15"/>
        <v>3.7531597343754388E-15</v>
      </c>
    </row>
    <row r="154" spans="1:15">
      <c r="A154">
        <v>15100000</v>
      </c>
      <c r="B154">
        <v>987.10432100000003</v>
      </c>
      <c r="C154">
        <v>-30114.847503000001</v>
      </c>
      <c r="D154">
        <v>135151.00885300001</v>
      </c>
      <c r="E154">
        <v>78.191720000000004</v>
      </c>
      <c r="F154">
        <v>0.24291399999999999</v>
      </c>
      <c r="G154">
        <v>0.24862699999999999</v>
      </c>
      <c r="H154">
        <v>0.23055700000000001</v>
      </c>
      <c r="I154">
        <v>0.72209800000000002</v>
      </c>
      <c r="J154">
        <f>I154-basec!$I$204</f>
        <v>0.56205305500000002</v>
      </c>
      <c r="K154">
        <f t="shared" si="11"/>
        <v>6.2036761037527597E-6</v>
      </c>
      <c r="L154">
        <f t="shared" si="12"/>
        <v>6.2036761037527592E-10</v>
      </c>
      <c r="M154">
        <f t="shared" si="13"/>
        <v>4.1874813700331123E-6</v>
      </c>
      <c r="N154">
        <f t="shared" si="14"/>
        <v>3.8192649678848973E-11</v>
      </c>
      <c r="O154">
        <f t="shared" si="15"/>
        <v>3.8192649678848978E-15</v>
      </c>
    </row>
    <row r="155" spans="1:15">
      <c r="A155">
        <v>15200000</v>
      </c>
      <c r="B155">
        <v>992.42818599999998</v>
      </c>
      <c r="C155">
        <v>-30114.160528</v>
      </c>
      <c r="D155">
        <v>135144.75638499999</v>
      </c>
      <c r="E155">
        <v>1496.9192399999999</v>
      </c>
      <c r="F155">
        <v>0.24401900000000001</v>
      </c>
      <c r="G155">
        <v>0.241982</v>
      </c>
      <c r="H155">
        <v>0.232179</v>
      </c>
      <c r="I155">
        <v>0.71818099999999996</v>
      </c>
      <c r="J155">
        <f>I155-basec!$I$204</f>
        <v>0.55813605499999996</v>
      </c>
      <c r="K155">
        <f t="shared" si="11"/>
        <v>6.1199128837719298E-6</v>
      </c>
      <c r="L155">
        <f t="shared" si="12"/>
        <v>6.1199128837719306E-10</v>
      </c>
      <c r="M155">
        <f t="shared" si="13"/>
        <v>4.130941196546053E-6</v>
      </c>
      <c r="N155">
        <f t="shared" si="14"/>
        <v>3.7676965226083149E-11</v>
      </c>
      <c r="O155">
        <f t="shared" si="15"/>
        <v>3.7676965226083148E-15</v>
      </c>
    </row>
    <row r="156" spans="1:15">
      <c r="A156">
        <v>15300000</v>
      </c>
      <c r="B156">
        <v>983.70315200000005</v>
      </c>
      <c r="C156">
        <v>-30110.057701999998</v>
      </c>
      <c r="D156">
        <v>135401.040049</v>
      </c>
      <c r="E156">
        <v>-717.82733399999995</v>
      </c>
      <c r="F156">
        <v>0.24044199999999999</v>
      </c>
      <c r="G156">
        <v>0.242759</v>
      </c>
      <c r="H156">
        <v>0.22453000000000001</v>
      </c>
      <c r="I156">
        <v>0.707731</v>
      </c>
      <c r="J156">
        <f>I156-basec!$I$204</f>
        <v>0.547686055</v>
      </c>
      <c r="K156">
        <f t="shared" si="11"/>
        <v>5.9660790305010893E-6</v>
      </c>
      <c r="L156">
        <f t="shared" si="12"/>
        <v>5.966079030501089E-10</v>
      </c>
      <c r="M156">
        <f t="shared" si="13"/>
        <v>4.0271033455882353E-6</v>
      </c>
      <c r="N156">
        <f t="shared" si="14"/>
        <v>3.6729894107530302E-11</v>
      </c>
      <c r="O156">
        <f t="shared" si="15"/>
        <v>3.6729894107530307E-15</v>
      </c>
    </row>
    <row r="157" spans="1:15">
      <c r="A157">
        <v>15400000</v>
      </c>
      <c r="B157">
        <v>990.812184</v>
      </c>
      <c r="C157">
        <v>-30091.971001000002</v>
      </c>
      <c r="D157">
        <v>135420.767433</v>
      </c>
      <c r="E157">
        <v>-365.52732600000002</v>
      </c>
      <c r="F157">
        <v>0.24058399999999999</v>
      </c>
      <c r="G157">
        <v>0.24001900000000001</v>
      </c>
      <c r="H157">
        <v>0.225135</v>
      </c>
      <c r="I157">
        <v>0.70573799999999998</v>
      </c>
      <c r="J157">
        <f>I157-basec!$I$204</f>
        <v>0.54569305499999998</v>
      </c>
      <c r="K157">
        <f t="shared" si="11"/>
        <v>5.9057689935064934E-6</v>
      </c>
      <c r="L157">
        <f t="shared" si="12"/>
        <v>5.9057689935064935E-10</v>
      </c>
      <c r="M157">
        <f t="shared" si="13"/>
        <v>3.9863940706168835E-6</v>
      </c>
      <c r="N157">
        <f t="shared" si="14"/>
        <v>3.6358598108749903E-11</v>
      </c>
      <c r="O157">
        <f t="shared" si="15"/>
        <v>3.6358598108749902E-15</v>
      </c>
    </row>
    <row r="158" spans="1:15">
      <c r="A158">
        <v>15500000</v>
      </c>
      <c r="B158">
        <v>1001.55517</v>
      </c>
      <c r="C158">
        <v>-30122.922433</v>
      </c>
      <c r="D158">
        <v>135085.37792900001</v>
      </c>
      <c r="E158">
        <v>878.08139500000004</v>
      </c>
      <c r="F158">
        <v>0.24360399999999999</v>
      </c>
      <c r="G158">
        <v>0.248499</v>
      </c>
      <c r="H158">
        <v>0.22800500000000001</v>
      </c>
      <c r="I158">
        <v>0.72010799999999997</v>
      </c>
      <c r="J158">
        <f>I158-basec!$I$204</f>
        <v>0.56006305499999998</v>
      </c>
      <c r="K158">
        <f t="shared" si="11"/>
        <v>6.022183387096774E-6</v>
      </c>
      <c r="L158">
        <f t="shared" si="12"/>
        <v>6.0221833870967741E-10</v>
      </c>
      <c r="M158">
        <f t="shared" si="13"/>
        <v>4.0649737862903227E-6</v>
      </c>
      <c r="N158">
        <f t="shared" si="14"/>
        <v>3.7075298026284222E-11</v>
      </c>
      <c r="O158">
        <f t="shared" si="15"/>
        <v>3.7075298026284228E-15</v>
      </c>
    </row>
    <row r="159" spans="1:15">
      <c r="A159">
        <v>15600000</v>
      </c>
      <c r="B159">
        <v>988.92345</v>
      </c>
      <c r="C159">
        <v>-30110.083986000001</v>
      </c>
      <c r="D159">
        <v>135352.64277899999</v>
      </c>
      <c r="E159">
        <v>-750.74764500000003</v>
      </c>
      <c r="F159">
        <v>0.24675</v>
      </c>
      <c r="G159">
        <v>0.24776300000000001</v>
      </c>
      <c r="H159">
        <v>0.23176099999999999</v>
      </c>
      <c r="I159">
        <v>0.72627399999999998</v>
      </c>
      <c r="J159">
        <f>I159-basec!$I$204</f>
        <v>0.56622905499999998</v>
      </c>
      <c r="K159">
        <f t="shared" si="11"/>
        <v>6.0494557158119656E-6</v>
      </c>
      <c r="L159">
        <f t="shared" si="12"/>
        <v>6.0494557158119656E-10</v>
      </c>
      <c r="M159">
        <f t="shared" si="13"/>
        <v>4.083382608173077E-6</v>
      </c>
      <c r="N159">
        <f t="shared" si="14"/>
        <v>3.7243198877187064E-11</v>
      </c>
      <c r="O159">
        <f t="shared" si="15"/>
        <v>3.7243198877187063E-15</v>
      </c>
    </row>
    <row r="160" spans="1:15">
      <c r="A160">
        <v>15700000</v>
      </c>
      <c r="B160">
        <v>983.75123099999996</v>
      </c>
      <c r="C160">
        <v>-30110.390100000001</v>
      </c>
      <c r="D160">
        <v>135343.59980299999</v>
      </c>
      <c r="E160">
        <v>-1052.3874719999999</v>
      </c>
      <c r="F160">
        <v>0.249975</v>
      </c>
      <c r="G160">
        <v>0.25874999999999998</v>
      </c>
      <c r="H160">
        <v>0.23679800000000001</v>
      </c>
      <c r="I160">
        <v>0.74552300000000005</v>
      </c>
      <c r="J160">
        <f>I160-basec!$I$204</f>
        <v>0.58547805500000005</v>
      </c>
      <c r="K160">
        <f t="shared" si="11"/>
        <v>6.2152659766454356E-6</v>
      </c>
      <c r="L160">
        <f t="shared" si="12"/>
        <v>6.2152659766454361E-10</v>
      </c>
      <c r="M160">
        <f t="shared" si="13"/>
        <v>4.1953045342356692E-6</v>
      </c>
      <c r="N160">
        <f t="shared" si="14"/>
        <v>3.8264002203998477E-11</v>
      </c>
      <c r="O160">
        <f t="shared" si="15"/>
        <v>3.8264002203998475E-15</v>
      </c>
    </row>
    <row r="161" spans="1:15">
      <c r="A161">
        <v>15800000</v>
      </c>
      <c r="B161">
        <v>983.67567399999996</v>
      </c>
      <c r="C161">
        <v>-30113.643211999999</v>
      </c>
      <c r="D161">
        <v>135368.391718</v>
      </c>
      <c r="E161">
        <v>-980.51880300000005</v>
      </c>
      <c r="F161">
        <v>0.25411</v>
      </c>
      <c r="G161">
        <v>0.25759100000000001</v>
      </c>
      <c r="H161">
        <v>0.233902</v>
      </c>
      <c r="I161">
        <v>0.74560400000000004</v>
      </c>
      <c r="J161">
        <f>I161-basec!$I$204</f>
        <v>0.58555905500000005</v>
      </c>
      <c r="K161">
        <f t="shared" si="11"/>
        <v>6.1767832805907176E-6</v>
      </c>
      <c r="L161">
        <f t="shared" si="12"/>
        <v>6.1767832805907176E-10</v>
      </c>
      <c r="M161">
        <f t="shared" si="13"/>
        <v>4.1693287143987346E-6</v>
      </c>
      <c r="N161">
        <f t="shared" si="14"/>
        <v>3.8027085236617419E-11</v>
      </c>
      <c r="O161">
        <f t="shared" si="15"/>
        <v>3.8027085236617417E-15</v>
      </c>
    </row>
    <row r="162" spans="1:15">
      <c r="A162">
        <v>15900000</v>
      </c>
      <c r="B162">
        <v>973.90982499999996</v>
      </c>
      <c r="C162">
        <v>-30116.586209000001</v>
      </c>
      <c r="D162">
        <v>135268.18767099999</v>
      </c>
      <c r="E162">
        <v>-720.05749900000001</v>
      </c>
      <c r="F162">
        <v>0.254025</v>
      </c>
      <c r="G162">
        <v>0.26018400000000003</v>
      </c>
      <c r="H162">
        <v>0.232152</v>
      </c>
      <c r="I162">
        <v>0.74636100000000005</v>
      </c>
      <c r="J162">
        <f>I162-basec!$I$204</f>
        <v>0.58631605500000006</v>
      </c>
      <c r="K162">
        <f t="shared" si="11"/>
        <v>6.1458705974842774E-6</v>
      </c>
      <c r="L162">
        <f t="shared" si="12"/>
        <v>6.1458705974842768E-10</v>
      </c>
      <c r="M162">
        <f t="shared" si="13"/>
        <v>4.1484626533018869E-6</v>
      </c>
      <c r="N162">
        <f t="shared" si="14"/>
        <v>3.7836772709533131E-11</v>
      </c>
      <c r="O162">
        <f t="shared" si="15"/>
        <v>3.7836772709533136E-15</v>
      </c>
    </row>
    <row r="163" spans="1:15">
      <c r="A163">
        <v>16000000</v>
      </c>
      <c r="B163">
        <v>991.65206499999999</v>
      </c>
      <c r="C163">
        <v>-30101.668844</v>
      </c>
      <c r="D163">
        <v>135245.24111999999</v>
      </c>
      <c r="E163">
        <v>1207.6813629999999</v>
      </c>
      <c r="F163">
        <v>0.25621699999999997</v>
      </c>
      <c r="G163">
        <v>0.26028899999999999</v>
      </c>
      <c r="H163">
        <v>0.241175</v>
      </c>
      <c r="I163">
        <v>0.75768100000000005</v>
      </c>
      <c r="J163">
        <f>I163-basec!$I$204</f>
        <v>0.59763605500000005</v>
      </c>
      <c r="K163">
        <f t="shared" si="11"/>
        <v>6.2253755729166672E-6</v>
      </c>
      <c r="L163">
        <f t="shared" si="12"/>
        <v>6.2253755729166674E-10</v>
      </c>
      <c r="M163">
        <f t="shared" si="13"/>
        <v>4.2021285117187504E-6</v>
      </c>
      <c r="N163">
        <f t="shared" si="14"/>
        <v>3.8326241473477452E-11</v>
      </c>
      <c r="O163">
        <f t="shared" si="15"/>
        <v>3.8326241473477451E-15</v>
      </c>
    </row>
    <row r="164" spans="1:15">
      <c r="A164">
        <v>16100000</v>
      </c>
      <c r="B164">
        <v>987.23370999999997</v>
      </c>
      <c r="C164">
        <v>-30111.223977000001</v>
      </c>
      <c r="D164">
        <v>135475.61753600001</v>
      </c>
      <c r="E164">
        <v>-2102.6594930000001</v>
      </c>
      <c r="F164">
        <v>0.25856000000000001</v>
      </c>
      <c r="G164">
        <v>0.26665299999999997</v>
      </c>
      <c r="H164">
        <v>0.232817</v>
      </c>
      <c r="I164">
        <v>0.75802999999999998</v>
      </c>
      <c r="J164">
        <f>I164-basec!$I$204</f>
        <v>0.59798505499999999</v>
      </c>
      <c r="K164">
        <f t="shared" si="11"/>
        <v>6.1903214803312626E-6</v>
      </c>
      <c r="L164">
        <f t="shared" si="12"/>
        <v>6.1903214803312626E-10</v>
      </c>
      <c r="M164">
        <f t="shared" si="13"/>
        <v>4.1784669992236024E-6</v>
      </c>
      <c r="N164">
        <f t="shared" si="14"/>
        <v>3.8110432547361143E-11</v>
      </c>
      <c r="O164">
        <f t="shared" si="15"/>
        <v>3.8110432547361141E-15</v>
      </c>
    </row>
    <row r="165" spans="1:15">
      <c r="A165">
        <v>16200000</v>
      </c>
      <c r="B165">
        <v>984.92465400000003</v>
      </c>
      <c r="C165">
        <v>-30103.944426999999</v>
      </c>
      <c r="D165">
        <v>135191.87636200001</v>
      </c>
      <c r="E165">
        <v>1928.4837829999999</v>
      </c>
      <c r="F165">
        <v>0.25928499999999999</v>
      </c>
      <c r="G165">
        <v>0.26320100000000002</v>
      </c>
      <c r="H165">
        <v>0.23930299999999999</v>
      </c>
      <c r="I165">
        <v>0.76178900000000005</v>
      </c>
      <c r="J165">
        <f>I165-basec!$I$204</f>
        <v>0.60174405500000006</v>
      </c>
      <c r="K165">
        <f t="shared" si="11"/>
        <v>6.1907824588477374E-6</v>
      </c>
      <c r="L165">
        <f t="shared" si="12"/>
        <v>6.1907824588477372E-10</v>
      </c>
      <c r="M165">
        <f t="shared" si="13"/>
        <v>4.1787781597222224E-6</v>
      </c>
      <c r="N165">
        <f t="shared" si="14"/>
        <v>3.8113270540624283E-11</v>
      </c>
      <c r="O165">
        <f t="shared" si="15"/>
        <v>3.8113270540624286E-15</v>
      </c>
    </row>
    <row r="166" spans="1:15">
      <c r="A166">
        <v>16300000</v>
      </c>
      <c r="B166">
        <v>985.58976299999995</v>
      </c>
      <c r="C166">
        <v>-30114.191851</v>
      </c>
      <c r="D166">
        <v>135041.575805</v>
      </c>
      <c r="E166">
        <v>2280.3541810000002</v>
      </c>
      <c r="F166">
        <v>0.25840000000000002</v>
      </c>
      <c r="G166">
        <v>0.26116</v>
      </c>
      <c r="H166">
        <v>0.23874100000000001</v>
      </c>
      <c r="I166">
        <v>0.75830200000000003</v>
      </c>
      <c r="J166">
        <f>I166-basec!$I$204</f>
        <v>0.59825705500000004</v>
      </c>
      <c r="K166">
        <f t="shared" si="11"/>
        <v>6.1171478016359925E-6</v>
      </c>
      <c r="L166">
        <f t="shared" si="12"/>
        <v>6.1171478016359921E-10</v>
      </c>
      <c r="M166">
        <f t="shared" si="13"/>
        <v>4.1290747661042945E-6</v>
      </c>
      <c r="N166">
        <f t="shared" si="14"/>
        <v>3.765994212371853E-11</v>
      </c>
      <c r="O166">
        <f t="shared" si="15"/>
        <v>3.7659942123718534E-15</v>
      </c>
    </row>
    <row r="167" spans="1:15">
      <c r="A167">
        <v>16400000</v>
      </c>
      <c r="B167">
        <v>1004.478155</v>
      </c>
      <c r="C167">
        <v>-30130.723183999999</v>
      </c>
      <c r="D167">
        <v>135249.51146800001</v>
      </c>
      <c r="E167">
        <v>-835.89729999999997</v>
      </c>
      <c r="F167">
        <v>0.25883400000000001</v>
      </c>
      <c r="G167">
        <v>0.262515</v>
      </c>
      <c r="H167">
        <v>0.24473400000000001</v>
      </c>
      <c r="I167">
        <v>0.76608299999999996</v>
      </c>
      <c r="J167">
        <f>I167-basec!$I$204</f>
        <v>0.60603805499999996</v>
      </c>
      <c r="K167">
        <f t="shared" si="11"/>
        <v>6.158923323170731E-6</v>
      </c>
      <c r="L167">
        <f t="shared" si="12"/>
        <v>6.1589233231707307E-10</v>
      </c>
      <c r="M167">
        <f t="shared" si="13"/>
        <v>4.1572732431402437E-6</v>
      </c>
      <c r="N167">
        <f t="shared" si="14"/>
        <v>3.7917131221350877E-11</v>
      </c>
      <c r="O167">
        <f t="shared" si="15"/>
        <v>3.791713122135088E-15</v>
      </c>
    </row>
    <row r="168" spans="1:15">
      <c r="A168">
        <v>16500000</v>
      </c>
      <c r="B168">
        <v>969.24130000000002</v>
      </c>
      <c r="C168">
        <v>-30116.164349999999</v>
      </c>
      <c r="D168">
        <v>135245.88079900001</v>
      </c>
      <c r="E168">
        <v>-237.271738</v>
      </c>
      <c r="F168">
        <v>0.26433000000000001</v>
      </c>
      <c r="G168">
        <v>0.26378299999999999</v>
      </c>
      <c r="H168">
        <v>0.245057</v>
      </c>
      <c r="I168">
        <v>0.773169</v>
      </c>
      <c r="J168">
        <f>I168-basec!$I$204</f>
        <v>0.613124055</v>
      </c>
      <c r="K168">
        <f t="shared" si="11"/>
        <v>6.1931722727272731E-6</v>
      </c>
      <c r="L168">
        <f t="shared" si="12"/>
        <v>6.1931722727272726E-10</v>
      </c>
      <c r="M168">
        <f t="shared" si="13"/>
        <v>4.1803912840909095E-6</v>
      </c>
      <c r="N168">
        <f t="shared" si="14"/>
        <v>3.8127983321042264E-11</v>
      </c>
      <c r="O168">
        <f t="shared" si="15"/>
        <v>3.8127983321042268E-15</v>
      </c>
    </row>
    <row r="169" spans="1:15">
      <c r="A169">
        <v>16600000</v>
      </c>
      <c r="B169">
        <v>988.72404900000004</v>
      </c>
      <c r="C169">
        <v>-30115.825948999998</v>
      </c>
      <c r="D169">
        <v>135139.406032</v>
      </c>
      <c r="E169">
        <v>985.88330699999995</v>
      </c>
      <c r="F169">
        <v>0.26366000000000001</v>
      </c>
      <c r="G169">
        <v>0.263152</v>
      </c>
      <c r="H169">
        <v>0.24040400000000001</v>
      </c>
      <c r="I169">
        <v>0.76721499999999998</v>
      </c>
      <c r="J169">
        <f>I169-basec!$I$204</f>
        <v>0.60717005499999999</v>
      </c>
      <c r="K169">
        <f t="shared" si="11"/>
        <v>6.0960848895582325E-6</v>
      </c>
      <c r="L169">
        <f t="shared" si="12"/>
        <v>6.0960848895582326E-10</v>
      </c>
      <c r="M169">
        <f t="shared" si="13"/>
        <v>4.1148573004518073E-6</v>
      </c>
      <c r="N169">
        <f t="shared" si="14"/>
        <v>3.7530269263828951E-11</v>
      </c>
      <c r="O169">
        <f t="shared" si="15"/>
        <v>3.7530269263828952E-15</v>
      </c>
    </row>
    <row r="170" spans="1:15">
      <c r="A170">
        <v>16700000</v>
      </c>
      <c r="B170">
        <v>965.30274799999995</v>
      </c>
      <c r="C170">
        <v>-30112.506472000001</v>
      </c>
      <c r="D170">
        <v>135347.25883000001</v>
      </c>
      <c r="E170">
        <v>-1366.1067310000001</v>
      </c>
      <c r="F170">
        <v>0.26418000000000003</v>
      </c>
      <c r="G170">
        <v>0.26323000000000002</v>
      </c>
      <c r="H170">
        <v>0.24940599999999999</v>
      </c>
      <c r="I170">
        <v>0.77681599999999995</v>
      </c>
      <c r="J170">
        <f>I170-basec!$I$204</f>
        <v>0.61677105499999996</v>
      </c>
      <c r="K170">
        <f t="shared" si="11"/>
        <v>6.1553997504990012E-6</v>
      </c>
      <c r="L170">
        <f t="shared" si="12"/>
        <v>6.155399750499001E-10</v>
      </c>
      <c r="M170">
        <f t="shared" si="13"/>
        <v>4.1548948315868255E-6</v>
      </c>
      <c r="N170">
        <f t="shared" si="14"/>
        <v>3.7895438506512335E-11</v>
      </c>
      <c r="O170">
        <f t="shared" si="15"/>
        <v>3.7895438506512336E-15</v>
      </c>
    </row>
    <row r="171" spans="1:15">
      <c r="A171">
        <v>16800000</v>
      </c>
      <c r="B171">
        <v>977.04003899999998</v>
      </c>
      <c r="C171">
        <v>-30114.587596000001</v>
      </c>
      <c r="D171">
        <v>135294.221903</v>
      </c>
      <c r="E171">
        <v>423.45131300000003</v>
      </c>
      <c r="F171">
        <v>0.267374</v>
      </c>
      <c r="G171">
        <v>0.26765899999999998</v>
      </c>
      <c r="H171">
        <v>0.24623800000000001</v>
      </c>
      <c r="I171">
        <v>0.78127100000000005</v>
      </c>
      <c r="J171">
        <f>I171-basec!$I$204</f>
        <v>0.62122605500000005</v>
      </c>
      <c r="K171">
        <f t="shared" si="11"/>
        <v>6.1629568948412704E-6</v>
      </c>
      <c r="L171">
        <f t="shared" si="12"/>
        <v>6.1629568948412701E-10</v>
      </c>
      <c r="M171">
        <f t="shared" si="13"/>
        <v>4.1599959040178575E-6</v>
      </c>
      <c r="N171">
        <f t="shared" si="14"/>
        <v>3.7941963721821722E-11</v>
      </c>
      <c r="O171">
        <f t="shared" si="15"/>
        <v>3.7941963721821721E-15</v>
      </c>
    </row>
    <row r="172" spans="1:15">
      <c r="A172">
        <v>16900000</v>
      </c>
      <c r="B172">
        <v>992.37546799999996</v>
      </c>
      <c r="C172">
        <v>-30110.138614</v>
      </c>
      <c r="D172">
        <v>135229.71710099999</v>
      </c>
      <c r="E172">
        <v>46.887687</v>
      </c>
      <c r="F172">
        <v>0.263818</v>
      </c>
      <c r="G172">
        <v>0.27550999999999998</v>
      </c>
      <c r="H172">
        <v>0.248248</v>
      </c>
      <c r="I172">
        <v>0.78757600000000005</v>
      </c>
      <c r="J172">
        <f>I172-basec!$I$204</f>
        <v>0.62753105500000006</v>
      </c>
      <c r="K172">
        <f t="shared" si="11"/>
        <v>6.1886691814595667E-6</v>
      </c>
      <c r="L172">
        <f t="shared" si="12"/>
        <v>6.1886691814595664E-10</v>
      </c>
      <c r="M172">
        <f t="shared" si="13"/>
        <v>4.1773516974852072E-6</v>
      </c>
      <c r="N172">
        <f t="shared" si="14"/>
        <v>3.8100260244533586E-11</v>
      </c>
      <c r="O172">
        <f t="shared" si="15"/>
        <v>3.8100260244533589E-15</v>
      </c>
    </row>
    <row r="173" spans="1:15">
      <c r="A173">
        <v>17000000</v>
      </c>
      <c r="B173">
        <v>987.32911300000001</v>
      </c>
      <c r="C173">
        <v>-30106.440579999999</v>
      </c>
      <c r="D173">
        <v>135494.895135</v>
      </c>
      <c r="E173">
        <v>-2127.2415719999999</v>
      </c>
      <c r="F173">
        <v>0.26109700000000002</v>
      </c>
      <c r="G173">
        <v>0.26268200000000003</v>
      </c>
      <c r="H173">
        <v>0.24552099999999999</v>
      </c>
      <c r="I173">
        <v>0.76929999999999998</v>
      </c>
      <c r="J173">
        <f>I173-basec!$I$204</f>
        <v>0.60925505499999999</v>
      </c>
      <c r="K173">
        <f t="shared" si="11"/>
        <v>5.9730887745098035E-6</v>
      </c>
      <c r="L173">
        <f t="shared" si="12"/>
        <v>5.9730887745098034E-10</v>
      </c>
      <c r="M173">
        <f t="shared" si="13"/>
        <v>4.0318349227941175E-6</v>
      </c>
      <c r="N173">
        <f t="shared" si="14"/>
        <v>3.6773049277591695E-11</v>
      </c>
      <c r="O173">
        <f t="shared" si="15"/>
        <v>3.6773049277591695E-15</v>
      </c>
    </row>
    <row r="174" spans="1:15">
      <c r="A174">
        <v>17100000</v>
      </c>
      <c r="B174">
        <v>979.59977000000003</v>
      </c>
      <c r="C174">
        <v>-30122.983155999998</v>
      </c>
      <c r="D174">
        <v>135142.78339900001</v>
      </c>
      <c r="E174">
        <v>525.07600600000001</v>
      </c>
      <c r="F174">
        <v>0.26658900000000002</v>
      </c>
      <c r="G174">
        <v>0.26341900000000001</v>
      </c>
      <c r="H174">
        <v>0.244307</v>
      </c>
      <c r="I174">
        <v>0.77431399999999995</v>
      </c>
      <c r="J174">
        <f>I174-basec!$I$204</f>
        <v>0.61426905499999995</v>
      </c>
      <c r="K174">
        <f t="shared" si="11"/>
        <v>5.9870278265107206E-6</v>
      </c>
      <c r="L174">
        <f t="shared" si="12"/>
        <v>5.9870278265107208E-10</v>
      </c>
      <c r="M174">
        <f t="shared" si="13"/>
        <v>4.0412437828947363E-6</v>
      </c>
      <c r="N174">
        <f t="shared" si="14"/>
        <v>3.6858864417038486E-11</v>
      </c>
      <c r="O174">
        <f t="shared" si="15"/>
        <v>3.6858864417038491E-15</v>
      </c>
    </row>
    <row r="175" spans="1:15">
      <c r="A175">
        <v>17200000</v>
      </c>
      <c r="B175">
        <v>988.86762799999997</v>
      </c>
      <c r="C175">
        <v>-30102.585982000001</v>
      </c>
      <c r="D175">
        <v>135196.369316</v>
      </c>
      <c r="E175">
        <v>603.00178900000003</v>
      </c>
      <c r="F175">
        <v>0.26607999999999998</v>
      </c>
      <c r="G175">
        <v>0.27013700000000002</v>
      </c>
      <c r="H175">
        <v>0.24899099999999999</v>
      </c>
      <c r="I175">
        <v>0.78520699999999999</v>
      </c>
      <c r="J175">
        <f>I175-basec!$I$204</f>
        <v>0.62516205499999999</v>
      </c>
      <c r="K175">
        <f t="shared" si="11"/>
        <v>6.0577718507751935E-6</v>
      </c>
      <c r="L175">
        <f t="shared" si="12"/>
        <v>6.0577718507751936E-10</v>
      </c>
      <c r="M175">
        <f t="shared" si="13"/>
        <v>4.0889959992732559E-6</v>
      </c>
      <c r="N175">
        <f t="shared" si="14"/>
        <v>3.7294396783721945E-11</v>
      </c>
      <c r="O175">
        <f t="shared" si="15"/>
        <v>3.7294396783721944E-15</v>
      </c>
    </row>
    <row r="176" spans="1:15">
      <c r="A176">
        <v>17300000</v>
      </c>
      <c r="B176">
        <v>968.47606299999995</v>
      </c>
      <c r="C176">
        <v>-30112.37759</v>
      </c>
      <c r="D176">
        <v>135350.296352</v>
      </c>
      <c r="E176">
        <v>392.87386099999998</v>
      </c>
      <c r="F176">
        <v>0.26563799999999999</v>
      </c>
      <c r="G176">
        <v>0.261934</v>
      </c>
      <c r="H176">
        <v>0.244422</v>
      </c>
      <c r="I176">
        <v>0.77199499999999999</v>
      </c>
      <c r="J176">
        <f>I176-basec!$I$204</f>
        <v>0.61195005499999999</v>
      </c>
      <c r="K176">
        <f t="shared" si="11"/>
        <v>5.8954725915221576E-6</v>
      </c>
      <c r="L176">
        <f t="shared" si="12"/>
        <v>5.8954725915221576E-10</v>
      </c>
      <c r="M176">
        <f t="shared" si="13"/>
        <v>3.9794439992774562E-6</v>
      </c>
      <c r="N176">
        <f t="shared" si="14"/>
        <v>3.6295208778397455E-11</v>
      </c>
      <c r="O176">
        <f t="shared" si="15"/>
        <v>3.6295208778397459E-15</v>
      </c>
    </row>
    <row r="177" spans="1:15">
      <c r="A177">
        <v>17400000</v>
      </c>
      <c r="B177">
        <v>987.58863499999995</v>
      </c>
      <c r="C177">
        <v>-30096.280488</v>
      </c>
      <c r="D177">
        <v>135150.37232200001</v>
      </c>
      <c r="E177">
        <v>1813.8575989999999</v>
      </c>
      <c r="F177">
        <v>0.273752</v>
      </c>
      <c r="G177">
        <v>0.27732499999999999</v>
      </c>
      <c r="H177">
        <v>0.25209700000000002</v>
      </c>
      <c r="I177">
        <v>0.80317300000000003</v>
      </c>
      <c r="J177">
        <f>I177-basec!$I$204</f>
        <v>0.64312805500000003</v>
      </c>
      <c r="K177">
        <f t="shared" si="11"/>
        <v>6.1602304118773951E-6</v>
      </c>
      <c r="L177">
        <f t="shared" si="12"/>
        <v>6.1602304118773945E-10</v>
      </c>
      <c r="M177">
        <f t="shared" si="13"/>
        <v>4.1581555280172412E-6</v>
      </c>
      <c r="N177">
        <f t="shared" si="14"/>
        <v>3.7925178253503723E-11</v>
      </c>
      <c r="O177">
        <f t="shared" si="15"/>
        <v>3.7925178253503725E-15</v>
      </c>
    </row>
    <row r="178" spans="1:15">
      <c r="A178">
        <v>17500000</v>
      </c>
      <c r="B178">
        <v>974.30836399999998</v>
      </c>
      <c r="C178">
        <v>-30120.909328000002</v>
      </c>
      <c r="D178">
        <v>135414.04337</v>
      </c>
      <c r="E178">
        <v>-1613.4502729999999</v>
      </c>
      <c r="F178">
        <v>0.26962700000000001</v>
      </c>
      <c r="G178">
        <v>0.268486</v>
      </c>
      <c r="H178">
        <v>0.25226500000000002</v>
      </c>
      <c r="I178">
        <v>0.790377</v>
      </c>
      <c r="J178">
        <f>I178-basec!$I$204</f>
        <v>0.630332055</v>
      </c>
      <c r="K178">
        <f t="shared" si="11"/>
        <v>6.0031624285714288E-6</v>
      </c>
      <c r="L178">
        <f t="shared" si="12"/>
        <v>6.0031624285714289E-10</v>
      </c>
      <c r="M178">
        <f t="shared" si="13"/>
        <v>4.0521346392857149E-6</v>
      </c>
      <c r="N178">
        <f t="shared" si="14"/>
        <v>3.6958196360535588E-11</v>
      </c>
      <c r="O178">
        <f t="shared" si="15"/>
        <v>3.6958196360535587E-15</v>
      </c>
    </row>
    <row r="179" spans="1:15">
      <c r="A179">
        <v>17600000</v>
      </c>
      <c r="B179">
        <v>1004.744447</v>
      </c>
      <c r="C179">
        <v>-30086.449283000002</v>
      </c>
      <c r="D179">
        <v>135366.12294</v>
      </c>
      <c r="E179">
        <v>681.83340999999996</v>
      </c>
      <c r="F179">
        <v>0.27332299999999998</v>
      </c>
      <c r="G179">
        <v>0.27632899999999999</v>
      </c>
      <c r="H179">
        <v>0.24774299999999999</v>
      </c>
      <c r="I179">
        <v>0.79739499999999996</v>
      </c>
      <c r="J179">
        <f>I179-basec!$I$204</f>
        <v>0.63735005499999997</v>
      </c>
      <c r="K179">
        <f t="shared" si="11"/>
        <v>6.0355118844696971E-6</v>
      </c>
      <c r="L179">
        <f t="shared" si="12"/>
        <v>6.0355118844696972E-10</v>
      </c>
      <c r="M179">
        <f t="shared" si="13"/>
        <v>4.0739705220170456E-6</v>
      </c>
      <c r="N179">
        <f t="shared" si="14"/>
        <v>3.715735431394269E-11</v>
      </c>
      <c r="O179">
        <f t="shared" si="15"/>
        <v>3.715735431394269E-15</v>
      </c>
    </row>
    <row r="180" spans="1:15">
      <c r="A180">
        <v>17700000</v>
      </c>
      <c r="B180">
        <v>976.39199299999996</v>
      </c>
      <c r="C180">
        <v>-30106.748164000001</v>
      </c>
      <c r="D180">
        <v>135392.20227000001</v>
      </c>
      <c r="E180">
        <v>-1104.89887</v>
      </c>
      <c r="F180">
        <v>0.271615</v>
      </c>
      <c r="G180">
        <v>0.27806999999999998</v>
      </c>
      <c r="H180">
        <v>0.25227899999999998</v>
      </c>
      <c r="I180">
        <v>0.80196299999999998</v>
      </c>
      <c r="J180">
        <f>I180-basec!$I$204</f>
        <v>0.64191805499999999</v>
      </c>
      <c r="K180">
        <f t="shared" si="11"/>
        <v>6.0444261299435027E-6</v>
      </c>
      <c r="L180">
        <f t="shared" si="12"/>
        <v>6.0444261299435026E-10</v>
      </c>
      <c r="M180">
        <f t="shared" si="13"/>
        <v>4.0799876377118641E-6</v>
      </c>
      <c r="N180">
        <f t="shared" si="14"/>
        <v>3.7212234460623192E-11</v>
      </c>
      <c r="O180">
        <f t="shared" si="15"/>
        <v>3.7212234460623191E-15</v>
      </c>
    </row>
    <row r="181" spans="1:15">
      <c r="A181">
        <v>17800000</v>
      </c>
      <c r="B181">
        <v>1003.819197</v>
      </c>
      <c r="C181">
        <v>-30102.424889999998</v>
      </c>
      <c r="D181">
        <v>135213.04841799999</v>
      </c>
      <c r="E181">
        <v>601.90662699999996</v>
      </c>
      <c r="F181">
        <v>0.27859299999999998</v>
      </c>
      <c r="G181">
        <v>0.27871499999999999</v>
      </c>
      <c r="H181">
        <v>0.25355899999999998</v>
      </c>
      <c r="I181">
        <v>0.81086599999999998</v>
      </c>
      <c r="J181">
        <f>I181-basec!$I$204</f>
        <v>0.65082105499999998</v>
      </c>
      <c r="K181">
        <f t="shared" si="11"/>
        <v>6.0938301029962549E-6</v>
      </c>
      <c r="L181">
        <f t="shared" si="12"/>
        <v>6.0938301029962548E-10</v>
      </c>
      <c r="M181">
        <f t="shared" si="13"/>
        <v>4.1133353195224719E-6</v>
      </c>
      <c r="N181">
        <f t="shared" si="14"/>
        <v>3.7516387772948065E-11</v>
      </c>
      <c r="O181">
        <f t="shared" si="15"/>
        <v>3.7516387772948064E-15</v>
      </c>
    </row>
    <row r="182" spans="1:15">
      <c r="A182">
        <v>17900000</v>
      </c>
      <c r="B182">
        <v>988.20536900000002</v>
      </c>
      <c r="C182">
        <v>-30100.414452000001</v>
      </c>
      <c r="D182">
        <v>135015.893155</v>
      </c>
      <c r="E182">
        <v>1943.9143759999999</v>
      </c>
      <c r="F182">
        <v>0.27544600000000002</v>
      </c>
      <c r="G182">
        <v>0.28500199999999998</v>
      </c>
      <c r="H182">
        <v>0.25012499999999999</v>
      </c>
      <c r="I182">
        <v>0.81057400000000002</v>
      </c>
      <c r="J182">
        <f>I182-basec!$I$204</f>
        <v>0.65052905500000002</v>
      </c>
      <c r="K182">
        <f t="shared" si="11"/>
        <v>6.0570675512104281E-6</v>
      </c>
      <c r="L182">
        <f t="shared" si="12"/>
        <v>6.0570675512104278E-10</v>
      </c>
      <c r="M182">
        <f t="shared" si="13"/>
        <v>4.0885205970670384E-6</v>
      </c>
      <c r="N182">
        <f t="shared" si="14"/>
        <v>3.7290060795495573E-11</v>
      </c>
      <c r="O182">
        <f t="shared" si="15"/>
        <v>3.7290060795495574E-15</v>
      </c>
    </row>
    <row r="183" spans="1:15">
      <c r="A183">
        <v>18000000</v>
      </c>
      <c r="B183">
        <v>976.74834099999998</v>
      </c>
      <c r="C183">
        <v>-30101.222431999999</v>
      </c>
      <c r="D183">
        <v>135481.27254100001</v>
      </c>
      <c r="E183">
        <v>-1503.315836</v>
      </c>
      <c r="F183">
        <v>0.27231</v>
      </c>
      <c r="G183">
        <v>0.27615800000000001</v>
      </c>
      <c r="H183">
        <v>0.247527</v>
      </c>
      <c r="I183">
        <v>0.79599500000000001</v>
      </c>
      <c r="J183">
        <f>I183-basec!$I$204</f>
        <v>0.63595005500000001</v>
      </c>
      <c r="K183">
        <f t="shared" si="11"/>
        <v>5.8884264351851856E-6</v>
      </c>
      <c r="L183">
        <f t="shared" si="12"/>
        <v>5.8884264351851859E-10</v>
      </c>
      <c r="M183">
        <f t="shared" si="13"/>
        <v>3.9746878437500005E-6</v>
      </c>
      <c r="N183">
        <f t="shared" si="14"/>
        <v>3.6251829437493829E-11</v>
      </c>
      <c r="O183">
        <f t="shared" si="15"/>
        <v>3.625182943749383E-15</v>
      </c>
    </row>
    <row r="184" spans="1:15">
      <c r="A184">
        <v>18100000</v>
      </c>
      <c r="B184">
        <v>987.170074</v>
      </c>
      <c r="C184">
        <v>-30115.705527999999</v>
      </c>
      <c r="D184">
        <v>135238.299321</v>
      </c>
      <c r="E184">
        <v>107.98852100000001</v>
      </c>
      <c r="F184">
        <v>0.27293499999999998</v>
      </c>
      <c r="G184">
        <v>0.27796599999999999</v>
      </c>
      <c r="H184">
        <v>0.25366300000000003</v>
      </c>
      <c r="I184">
        <v>0.80456399999999995</v>
      </c>
      <c r="J184">
        <f>I184-basec!$I$204</f>
        <v>0.64451905499999995</v>
      </c>
      <c r="K184">
        <f t="shared" si="11"/>
        <v>5.9347979281767949E-6</v>
      </c>
      <c r="L184">
        <f t="shared" si="12"/>
        <v>5.934797928176795E-10</v>
      </c>
      <c r="M184">
        <f t="shared" si="13"/>
        <v>4.005988601519337E-6</v>
      </c>
      <c r="N184">
        <f t="shared" si="14"/>
        <v>3.6537313424293594E-11</v>
      </c>
      <c r="O184">
        <f t="shared" si="15"/>
        <v>3.6537313424293595E-15</v>
      </c>
    </row>
    <row r="185" spans="1:15">
      <c r="A185">
        <v>18200000</v>
      </c>
      <c r="B185">
        <v>1006.4151890000001</v>
      </c>
      <c r="C185">
        <v>-30116.651976000001</v>
      </c>
      <c r="D185">
        <v>135207.693856</v>
      </c>
      <c r="E185">
        <v>974.96892300000002</v>
      </c>
      <c r="F185">
        <v>0.27659</v>
      </c>
      <c r="G185">
        <v>0.27380500000000002</v>
      </c>
      <c r="H185">
        <v>0.25101099999999998</v>
      </c>
      <c r="I185">
        <v>0.80140599999999995</v>
      </c>
      <c r="J185">
        <f>I185-basec!$I$204</f>
        <v>0.64136105499999996</v>
      </c>
      <c r="K185">
        <f t="shared" si="11"/>
        <v>5.873269734432234E-6</v>
      </c>
      <c r="L185">
        <f t="shared" si="12"/>
        <v>5.8732697344322339E-10</v>
      </c>
      <c r="M185">
        <f t="shared" si="13"/>
        <v>3.964457070741758E-6</v>
      </c>
      <c r="N185">
        <f t="shared" si="14"/>
        <v>3.6158517898905532E-11</v>
      </c>
      <c r="O185">
        <f t="shared" si="15"/>
        <v>3.6158517898905537E-15</v>
      </c>
    </row>
    <row r="186" spans="1:15">
      <c r="A186">
        <v>18300000</v>
      </c>
      <c r="B186">
        <v>974.07301800000005</v>
      </c>
      <c r="C186">
        <v>-30118.067283</v>
      </c>
      <c r="D186">
        <v>135397.05248499999</v>
      </c>
      <c r="E186">
        <v>-1831.325079</v>
      </c>
      <c r="F186">
        <v>0.27816099999999999</v>
      </c>
      <c r="G186">
        <v>0.27208900000000003</v>
      </c>
      <c r="H186">
        <v>0.25481199999999998</v>
      </c>
      <c r="I186">
        <v>0.80506200000000006</v>
      </c>
      <c r="J186">
        <f>I186-basec!$I$204</f>
        <v>0.64501705500000006</v>
      </c>
      <c r="K186">
        <f t="shared" si="11"/>
        <v>5.8744722677595638E-6</v>
      </c>
      <c r="L186">
        <f t="shared" si="12"/>
        <v>5.8744722677595638E-10</v>
      </c>
      <c r="M186">
        <f t="shared" si="13"/>
        <v>3.9652687807377054E-6</v>
      </c>
      <c r="N186">
        <f t="shared" si="14"/>
        <v>3.6165921240622556E-11</v>
      </c>
      <c r="O186">
        <f t="shared" si="15"/>
        <v>3.6165921240622561E-15</v>
      </c>
    </row>
    <row r="187" spans="1:15">
      <c r="A187">
        <v>18400000</v>
      </c>
      <c r="B187">
        <v>989.73947199999998</v>
      </c>
      <c r="C187">
        <v>-30106.179126999999</v>
      </c>
      <c r="D187">
        <v>135426.263064</v>
      </c>
      <c r="E187">
        <v>-1131.693839</v>
      </c>
      <c r="F187">
        <v>0.27659899999999998</v>
      </c>
      <c r="G187">
        <v>0.275704</v>
      </c>
      <c r="H187">
        <v>0.25949800000000001</v>
      </c>
      <c r="I187">
        <v>0.81180099999999999</v>
      </c>
      <c r="J187">
        <f>I187-basec!$I$204</f>
        <v>0.651756055</v>
      </c>
      <c r="K187">
        <f t="shared" si="11"/>
        <v>5.9035874547101449E-6</v>
      </c>
      <c r="L187">
        <f t="shared" si="12"/>
        <v>5.9035874547101454E-10</v>
      </c>
      <c r="M187">
        <f t="shared" si="13"/>
        <v>3.9849215319293485E-6</v>
      </c>
      <c r="N187">
        <f t="shared" si="14"/>
        <v>3.6345167564405505E-11</v>
      </c>
      <c r="O187">
        <f t="shared" si="15"/>
        <v>3.6345167564405511E-15</v>
      </c>
    </row>
    <row r="188" spans="1:15">
      <c r="A188">
        <v>18500000</v>
      </c>
      <c r="B188">
        <v>984.08379600000001</v>
      </c>
      <c r="C188">
        <v>-30110.562634999998</v>
      </c>
      <c r="D188">
        <v>135217.48762199999</v>
      </c>
      <c r="E188">
        <v>797.79878599999995</v>
      </c>
      <c r="F188">
        <v>0.27699699999999999</v>
      </c>
      <c r="G188">
        <v>0.285136</v>
      </c>
      <c r="H188">
        <v>0.257799</v>
      </c>
      <c r="I188">
        <v>0.81993199999999999</v>
      </c>
      <c r="J188">
        <f>I188-basec!$I$204</f>
        <v>0.659887055</v>
      </c>
      <c r="K188">
        <f t="shared" si="11"/>
        <v>5.9449284234234232E-6</v>
      </c>
      <c r="L188">
        <f t="shared" si="12"/>
        <v>5.9449284234234235E-10</v>
      </c>
      <c r="M188">
        <f t="shared" si="13"/>
        <v>4.0128266858108113E-6</v>
      </c>
      <c r="N188">
        <f t="shared" si="14"/>
        <v>3.6599681357363743E-11</v>
      </c>
      <c r="O188">
        <f t="shared" si="15"/>
        <v>3.6599681357363746E-15</v>
      </c>
    </row>
    <row r="189" spans="1:15">
      <c r="A189">
        <v>18600000</v>
      </c>
      <c r="B189">
        <v>989.48304099999996</v>
      </c>
      <c r="C189">
        <v>-30120.076675</v>
      </c>
      <c r="D189">
        <v>135422.48145699999</v>
      </c>
      <c r="E189">
        <v>-1631.136199</v>
      </c>
      <c r="F189">
        <v>0.27278999999999998</v>
      </c>
      <c r="G189">
        <v>0.28069699999999997</v>
      </c>
      <c r="H189">
        <v>0.25353300000000001</v>
      </c>
      <c r="I189">
        <v>0.80701999999999996</v>
      </c>
      <c r="J189">
        <f>I189-basec!$I$204</f>
        <v>0.64697505499999997</v>
      </c>
      <c r="K189">
        <f t="shared" si="11"/>
        <v>5.7972675179211468E-6</v>
      </c>
      <c r="L189">
        <f t="shared" si="12"/>
        <v>5.7972675179211474E-10</v>
      </c>
      <c r="M189">
        <f t="shared" si="13"/>
        <v>3.9131555745967746E-6</v>
      </c>
      <c r="N189">
        <f t="shared" si="14"/>
        <v>3.5690613710892228E-11</v>
      </c>
      <c r="O189">
        <f t="shared" si="15"/>
        <v>3.5690613710892231E-15</v>
      </c>
    </row>
    <row r="190" spans="1:15">
      <c r="A190">
        <v>18700000</v>
      </c>
      <c r="B190">
        <v>968.18354099999999</v>
      </c>
      <c r="C190">
        <v>-30098.709255000002</v>
      </c>
      <c r="D190">
        <v>135274.61117799999</v>
      </c>
      <c r="E190">
        <v>-87.116474999999994</v>
      </c>
      <c r="F190">
        <v>0.28779300000000002</v>
      </c>
      <c r="G190">
        <v>0.28016000000000002</v>
      </c>
      <c r="H190">
        <v>0.25523400000000002</v>
      </c>
      <c r="I190">
        <v>0.823187</v>
      </c>
      <c r="J190">
        <f>I190-basec!$I$204</f>
        <v>0.66314205500000001</v>
      </c>
      <c r="K190">
        <f t="shared" si="11"/>
        <v>5.9103569964349375E-6</v>
      </c>
      <c r="L190">
        <f t="shared" si="12"/>
        <v>5.9103569964349377E-10</v>
      </c>
      <c r="M190">
        <f t="shared" si="13"/>
        <v>3.9894909725935833E-6</v>
      </c>
      <c r="N190">
        <f t="shared" si="14"/>
        <v>3.6386843940034611E-11</v>
      </c>
      <c r="O190">
        <f t="shared" si="15"/>
        <v>3.6386843940034614E-15</v>
      </c>
    </row>
    <row r="191" spans="1:15">
      <c r="A191">
        <v>18800000</v>
      </c>
      <c r="B191">
        <v>978.69611899999995</v>
      </c>
      <c r="C191">
        <v>-30095.188710999999</v>
      </c>
      <c r="D191">
        <v>135214.00107999999</v>
      </c>
      <c r="E191">
        <v>641.43427699999995</v>
      </c>
      <c r="F191">
        <v>0.27556000000000003</v>
      </c>
      <c r="G191">
        <v>0.291103</v>
      </c>
      <c r="H191">
        <v>0.26102399999999998</v>
      </c>
      <c r="I191">
        <v>0.82768699999999995</v>
      </c>
      <c r="J191">
        <f>I191-basec!$I$204</f>
        <v>0.66764205499999996</v>
      </c>
      <c r="K191">
        <f t="shared" ref="K191:K192" si="16">J191/(6*A191*0.001)</f>
        <v>5.9188125443262404E-6</v>
      </c>
      <c r="L191">
        <f t="shared" si="12"/>
        <v>5.9188125443262414E-10</v>
      </c>
      <c r="M191">
        <f t="shared" si="13"/>
        <v>3.995198467420213E-6</v>
      </c>
      <c r="N191">
        <f t="shared" si="14"/>
        <v>3.6438900135918199E-11</v>
      </c>
      <c r="O191">
        <f t="shared" si="15"/>
        <v>3.6438900135918203E-15</v>
      </c>
    </row>
    <row r="192" spans="1:15">
      <c r="A192">
        <v>18900000</v>
      </c>
      <c r="B192">
        <v>980.09166800000003</v>
      </c>
      <c r="C192">
        <v>-30126.307127</v>
      </c>
      <c r="D192">
        <v>135088.46350300001</v>
      </c>
      <c r="E192">
        <v>1022.097795</v>
      </c>
      <c r="F192">
        <v>0.27951300000000001</v>
      </c>
      <c r="G192">
        <v>0.28280899999999998</v>
      </c>
      <c r="H192">
        <v>0.257961</v>
      </c>
      <c r="I192">
        <v>0.82028299999999998</v>
      </c>
      <c r="J192">
        <f>I192-basec!$I$204</f>
        <v>0.66023805499999999</v>
      </c>
      <c r="K192">
        <f t="shared" si="16"/>
        <v>5.8222050705467368E-6</v>
      </c>
      <c r="L192">
        <f t="shared" si="12"/>
        <v>5.8222050705467369E-10</v>
      </c>
      <c r="M192">
        <f t="shared" si="13"/>
        <v>3.9299884226190475E-6</v>
      </c>
      <c r="N192">
        <f t="shared" si="14"/>
        <v>3.584414061902672E-11</v>
      </c>
      <c r="O192">
        <f t="shared" si="15"/>
        <v>3.584414061902672E-15</v>
      </c>
    </row>
    <row r="193" spans="1:15">
      <c r="A193">
        <v>19000000</v>
      </c>
      <c r="B193">
        <v>984.84685000000002</v>
      </c>
      <c r="C193">
        <v>-30118.565603999999</v>
      </c>
      <c r="D193">
        <v>135302.019344</v>
      </c>
      <c r="E193">
        <v>-127.12040500000001</v>
      </c>
      <c r="F193">
        <v>0.27794799999999997</v>
      </c>
      <c r="G193">
        <v>0.28262799999999999</v>
      </c>
      <c r="H193">
        <v>0.25376100000000001</v>
      </c>
      <c r="I193">
        <v>0.81433699999999998</v>
      </c>
      <c r="J193">
        <f>I193-basec!$I$204</f>
        <v>0.65429205499999998</v>
      </c>
      <c r="K193">
        <f t="shared" ref="K193:K236" si="17">J193/(6*A193*0.001)</f>
        <v>5.7394039912280698E-6</v>
      </c>
      <c r="L193">
        <f t="shared" si="12"/>
        <v>5.7394039912280692E-10</v>
      </c>
      <c r="M193">
        <f t="shared" si="13"/>
        <v>3.8740976940789471E-6</v>
      </c>
      <c r="N193">
        <f t="shared" si="14"/>
        <v>3.5334379541472167E-11</v>
      </c>
      <c r="O193">
        <f t="shared" si="15"/>
        <v>3.533437954147217E-15</v>
      </c>
    </row>
    <row r="194" spans="1:15">
      <c r="A194">
        <v>19100000</v>
      </c>
      <c r="B194">
        <v>979.37108499999999</v>
      </c>
      <c r="C194">
        <v>-30113.531324</v>
      </c>
      <c r="D194">
        <v>135229.53452799999</v>
      </c>
      <c r="E194">
        <v>1890.1931609999999</v>
      </c>
      <c r="F194">
        <v>0.28128199999999998</v>
      </c>
      <c r="G194">
        <v>0.28631499999999999</v>
      </c>
      <c r="H194">
        <v>0.25489600000000001</v>
      </c>
      <c r="I194">
        <v>0.82249399999999995</v>
      </c>
      <c r="J194">
        <f>I194-basec!$I$204</f>
        <v>0.66244905499999995</v>
      </c>
      <c r="K194">
        <f t="shared" si="17"/>
        <v>5.7805327661431058E-6</v>
      </c>
      <c r="L194">
        <f t="shared" si="12"/>
        <v>5.7805327661431058E-10</v>
      </c>
      <c r="M194">
        <f t="shared" si="13"/>
        <v>3.9018596171465962E-6</v>
      </c>
      <c r="N194">
        <f t="shared" si="14"/>
        <v>3.5587586972965883E-11</v>
      </c>
      <c r="O194">
        <f t="shared" si="15"/>
        <v>3.5587586972965884E-15</v>
      </c>
    </row>
    <row r="195" spans="1:15">
      <c r="A195">
        <v>19200000</v>
      </c>
      <c r="B195">
        <v>995.93441499999994</v>
      </c>
      <c r="C195">
        <v>-30111.442480000002</v>
      </c>
      <c r="D195">
        <v>135162.957299</v>
      </c>
      <c r="E195">
        <v>436.03513299999997</v>
      </c>
      <c r="F195">
        <v>0.27905200000000002</v>
      </c>
      <c r="G195">
        <v>0.28489599999999998</v>
      </c>
      <c r="H195">
        <v>0.26632400000000001</v>
      </c>
      <c r="I195">
        <v>0.83027099999999998</v>
      </c>
      <c r="J195">
        <f>I195-basec!$I$204</f>
        <v>0.67022605499999999</v>
      </c>
      <c r="K195">
        <f t="shared" si="17"/>
        <v>5.8179345052083336E-6</v>
      </c>
      <c r="L195">
        <f t="shared" si="12"/>
        <v>5.8179345052083332E-10</v>
      </c>
      <c r="M195">
        <f t="shared" si="13"/>
        <v>3.9271057910156248E-6</v>
      </c>
      <c r="N195">
        <f t="shared" si="14"/>
        <v>3.5817849077822365E-11</v>
      </c>
      <c r="O195">
        <f t="shared" si="15"/>
        <v>3.581784907782237E-15</v>
      </c>
    </row>
    <row r="196" spans="1:15">
      <c r="A196">
        <v>19300000</v>
      </c>
      <c r="B196">
        <v>973.71532300000001</v>
      </c>
      <c r="C196">
        <v>-30095.380828000001</v>
      </c>
      <c r="D196">
        <v>135435.882824</v>
      </c>
      <c r="E196">
        <v>278.88950499999999</v>
      </c>
      <c r="F196">
        <v>0.28386400000000001</v>
      </c>
      <c r="G196">
        <v>0.28531200000000001</v>
      </c>
      <c r="H196">
        <v>0.26053399999999999</v>
      </c>
      <c r="I196">
        <v>0.82970999999999995</v>
      </c>
      <c r="J196">
        <f>I196-basec!$I$204</f>
        <v>0.66966505499999995</v>
      </c>
      <c r="K196">
        <f t="shared" si="17"/>
        <v>5.7829452072538858E-6</v>
      </c>
      <c r="L196">
        <f t="shared" si="12"/>
        <v>5.7829452072538854E-10</v>
      </c>
      <c r="M196">
        <f t="shared" si="13"/>
        <v>3.9034880148963725E-6</v>
      </c>
      <c r="N196">
        <f t="shared" si="14"/>
        <v>3.5602439056903523E-11</v>
      </c>
      <c r="O196">
        <f t="shared" si="15"/>
        <v>3.5602439056903524E-15</v>
      </c>
    </row>
    <row r="197" spans="1:15">
      <c r="A197">
        <v>19400000</v>
      </c>
      <c r="B197">
        <v>976.23646099999996</v>
      </c>
      <c r="C197">
        <v>-30109.043202000001</v>
      </c>
      <c r="D197">
        <v>135224.18199899999</v>
      </c>
      <c r="E197">
        <v>-239.78072299999999</v>
      </c>
      <c r="F197">
        <v>0.27428900000000001</v>
      </c>
      <c r="G197">
        <v>0.29148600000000002</v>
      </c>
      <c r="H197">
        <v>0.25934600000000002</v>
      </c>
      <c r="I197">
        <v>0.82512099999999999</v>
      </c>
      <c r="J197">
        <f>I197-basec!$I$204</f>
        <v>0.665076055</v>
      </c>
      <c r="K197">
        <f t="shared" si="17"/>
        <v>5.7137118127147765E-6</v>
      </c>
      <c r="L197">
        <f t="shared" ref="L197:L260" si="18">K197*(10^-16)/(10^-12)</f>
        <v>5.7137118127147767E-10</v>
      </c>
      <c r="M197">
        <f t="shared" ref="M197:M260" si="19">L197/(1/6750)</f>
        <v>3.8567554735824747E-6</v>
      </c>
      <c r="N197">
        <f t="shared" ref="N197:N260" si="20">M197*(EXP(-1/(1000*(8.617*10^-5))))</f>
        <v>3.5176206813393886E-11</v>
      </c>
      <c r="O197">
        <f t="shared" ref="O197:O260" si="21">N197*10^-4</f>
        <v>3.5176206813393888E-15</v>
      </c>
    </row>
    <row r="198" spans="1:15">
      <c r="A198">
        <v>19500000</v>
      </c>
      <c r="B198">
        <v>965.83578899999998</v>
      </c>
      <c r="C198">
        <v>-30109.017503999999</v>
      </c>
      <c r="D198">
        <v>135493.566705</v>
      </c>
      <c r="E198">
        <v>-2360.6933300000001</v>
      </c>
      <c r="F198">
        <v>0.28473500000000002</v>
      </c>
      <c r="G198">
        <v>0.29135899999999998</v>
      </c>
      <c r="H198">
        <v>0.26280300000000001</v>
      </c>
      <c r="I198">
        <v>0.838897</v>
      </c>
      <c r="J198">
        <f>I198-basec!$I$204</f>
        <v>0.67885205500000001</v>
      </c>
      <c r="K198">
        <f t="shared" si="17"/>
        <v>5.8021543162393164E-6</v>
      </c>
      <c r="L198">
        <f t="shared" si="18"/>
        <v>5.8021543162393163E-10</v>
      </c>
      <c r="M198">
        <f t="shared" si="19"/>
        <v>3.9164541634615385E-6</v>
      </c>
      <c r="N198">
        <f t="shared" si="20"/>
        <v>3.5720699062399232E-11</v>
      </c>
      <c r="O198">
        <f t="shared" si="21"/>
        <v>3.5720699062399234E-15</v>
      </c>
    </row>
    <row r="199" spans="1:15">
      <c r="A199">
        <v>19600000</v>
      </c>
      <c r="B199">
        <v>985.79270599999995</v>
      </c>
      <c r="C199">
        <v>-30109.559884999999</v>
      </c>
      <c r="D199">
        <v>135187.56674499999</v>
      </c>
      <c r="E199">
        <v>1210.8201730000001</v>
      </c>
      <c r="F199">
        <v>0.28307100000000002</v>
      </c>
      <c r="G199">
        <v>0.29380499999999998</v>
      </c>
      <c r="H199">
        <v>0.26356499999999999</v>
      </c>
      <c r="I199">
        <v>0.84044200000000002</v>
      </c>
      <c r="J199">
        <f>I199-basec!$I$204</f>
        <v>0.68039705500000003</v>
      </c>
      <c r="K199">
        <f t="shared" si="17"/>
        <v>5.7856892431972795E-6</v>
      </c>
      <c r="L199">
        <f t="shared" si="18"/>
        <v>5.7856892431972797E-10</v>
      </c>
      <c r="M199">
        <f t="shared" si="19"/>
        <v>3.9053402391581636E-6</v>
      </c>
      <c r="N199">
        <f t="shared" si="20"/>
        <v>3.5619332589341304E-11</v>
      </c>
      <c r="O199">
        <f t="shared" si="21"/>
        <v>3.5619332589341307E-15</v>
      </c>
    </row>
    <row r="200" spans="1:15">
      <c r="A200">
        <v>19700000</v>
      </c>
      <c r="B200">
        <v>989.75002400000005</v>
      </c>
      <c r="C200">
        <v>-30105.378975</v>
      </c>
      <c r="D200">
        <v>135183.64324999999</v>
      </c>
      <c r="E200">
        <v>1368.8989280000001</v>
      </c>
      <c r="F200">
        <v>0.28603400000000001</v>
      </c>
      <c r="G200">
        <v>0.28895100000000001</v>
      </c>
      <c r="H200">
        <v>0.26727499999999998</v>
      </c>
      <c r="I200">
        <v>0.84226000000000001</v>
      </c>
      <c r="J200">
        <f>I200-basec!$I$204</f>
        <v>0.68221505500000001</v>
      </c>
      <c r="K200">
        <f t="shared" si="17"/>
        <v>5.7717009729272418E-6</v>
      </c>
      <c r="L200">
        <f t="shared" si="18"/>
        <v>5.7717009729272421E-10</v>
      </c>
      <c r="M200">
        <f t="shared" si="19"/>
        <v>3.8958981567258885E-6</v>
      </c>
      <c r="N200">
        <f t="shared" si="20"/>
        <v>3.5533214439859998E-11</v>
      </c>
      <c r="O200">
        <f t="shared" si="21"/>
        <v>3.5533214439860002E-15</v>
      </c>
    </row>
    <row r="201" spans="1:15">
      <c r="A201">
        <v>19800000</v>
      </c>
      <c r="B201">
        <v>1000.365004</v>
      </c>
      <c r="C201">
        <v>-30102.720970999999</v>
      </c>
      <c r="D201">
        <v>135236.503631</v>
      </c>
      <c r="E201">
        <v>1044.894382</v>
      </c>
      <c r="F201">
        <v>0.28580499999999998</v>
      </c>
      <c r="G201">
        <v>0.28803499999999999</v>
      </c>
      <c r="H201">
        <v>0.261766</v>
      </c>
      <c r="I201">
        <v>0.83560599999999996</v>
      </c>
      <c r="J201">
        <f>I201-basec!$I$204</f>
        <v>0.67556105499999997</v>
      </c>
      <c r="K201">
        <f t="shared" si="17"/>
        <v>5.6865408670033668E-6</v>
      </c>
      <c r="L201">
        <f t="shared" si="18"/>
        <v>5.6865408670033664E-10</v>
      </c>
      <c r="M201">
        <f t="shared" si="19"/>
        <v>3.8384150852272724E-6</v>
      </c>
      <c r="N201">
        <f t="shared" si="20"/>
        <v>3.5008930122341111E-11</v>
      </c>
      <c r="O201">
        <f t="shared" si="21"/>
        <v>3.5008930122341111E-15</v>
      </c>
    </row>
    <row r="202" spans="1:15">
      <c r="A202">
        <v>19900000</v>
      </c>
      <c r="B202">
        <v>989.630943</v>
      </c>
      <c r="C202">
        <v>-30095.065202999998</v>
      </c>
      <c r="D202">
        <v>135532.98484600001</v>
      </c>
      <c r="E202">
        <v>-891.30853500000001</v>
      </c>
      <c r="F202">
        <v>0.28317999999999999</v>
      </c>
      <c r="G202">
        <v>0.291931</v>
      </c>
      <c r="H202">
        <v>0.26539600000000002</v>
      </c>
      <c r="I202">
        <v>0.84050800000000003</v>
      </c>
      <c r="J202">
        <f>I202-basec!$I$204</f>
        <v>0.68046305500000004</v>
      </c>
      <c r="K202">
        <f t="shared" si="17"/>
        <v>5.6990205611390289E-6</v>
      </c>
      <c r="L202">
        <f t="shared" si="18"/>
        <v>5.6990205611390284E-10</v>
      </c>
      <c r="M202">
        <f t="shared" si="19"/>
        <v>3.8468388787688441E-6</v>
      </c>
      <c r="N202">
        <f t="shared" si="20"/>
        <v>3.5085760791488099E-11</v>
      </c>
      <c r="O202">
        <f t="shared" si="21"/>
        <v>3.5085760791488102E-15</v>
      </c>
    </row>
    <row r="203" spans="1:15">
      <c r="A203">
        <v>20000000</v>
      </c>
      <c r="B203">
        <v>972.53477699999996</v>
      </c>
      <c r="C203">
        <v>-30104.801566999999</v>
      </c>
      <c r="D203">
        <v>135244.21526299999</v>
      </c>
      <c r="E203">
        <v>-954.71684600000003</v>
      </c>
      <c r="F203">
        <v>0.28561399999999998</v>
      </c>
      <c r="G203">
        <v>0.29241200000000001</v>
      </c>
      <c r="H203">
        <v>0.26448199999999999</v>
      </c>
      <c r="I203">
        <v>0.84250700000000001</v>
      </c>
      <c r="J203">
        <f>I203-basec!$I$204</f>
        <v>0.68246205500000001</v>
      </c>
      <c r="K203">
        <f t="shared" si="17"/>
        <v>5.6871837916666671E-6</v>
      </c>
      <c r="L203">
        <f t="shared" si="18"/>
        <v>5.6871837916666671E-10</v>
      </c>
      <c r="M203">
        <f t="shared" si="19"/>
        <v>3.8388490593750007E-6</v>
      </c>
      <c r="N203">
        <f t="shared" si="20"/>
        <v>3.5012888258779038E-11</v>
      </c>
      <c r="O203">
        <f t="shared" si="21"/>
        <v>3.5012888258779039E-15</v>
      </c>
    </row>
    <row r="204" spans="1:15">
      <c r="A204">
        <v>20100000</v>
      </c>
      <c r="B204">
        <v>964.987842</v>
      </c>
      <c r="C204">
        <v>-30102.955686000001</v>
      </c>
      <c r="D204">
        <v>135179.29618199999</v>
      </c>
      <c r="E204">
        <v>495.73029400000001</v>
      </c>
      <c r="F204">
        <v>0.28538999999999998</v>
      </c>
      <c r="G204">
        <v>0.300622</v>
      </c>
      <c r="H204">
        <v>0.26960299999999998</v>
      </c>
      <c r="I204">
        <v>0.85561600000000004</v>
      </c>
      <c r="J204">
        <f>I204-basec!$I$204</f>
        <v>0.69557105500000005</v>
      </c>
      <c r="K204">
        <f t="shared" si="17"/>
        <v>5.7675875207296851E-6</v>
      </c>
      <c r="L204">
        <f t="shared" si="18"/>
        <v>5.7675875207296848E-10</v>
      </c>
      <c r="M204">
        <f t="shared" si="19"/>
        <v>3.8931215764925373E-6</v>
      </c>
      <c r="N204">
        <f t="shared" si="20"/>
        <v>3.5507890158558955E-11</v>
      </c>
      <c r="O204">
        <f t="shared" si="21"/>
        <v>3.5507890158558956E-15</v>
      </c>
    </row>
    <row r="205" spans="1:15">
      <c r="A205">
        <v>20200000</v>
      </c>
      <c r="B205">
        <v>977.85585100000003</v>
      </c>
      <c r="C205">
        <v>-30109.445543000002</v>
      </c>
      <c r="D205">
        <v>135407.46677299999</v>
      </c>
      <c r="E205">
        <v>-851.18200400000001</v>
      </c>
      <c r="F205">
        <v>0.29308699999999999</v>
      </c>
      <c r="G205">
        <v>0.299479</v>
      </c>
      <c r="H205">
        <v>0.27103100000000002</v>
      </c>
      <c r="I205">
        <v>0.86359799999999998</v>
      </c>
      <c r="J205">
        <f>I205-basec!$I$204</f>
        <v>0.70355305499999998</v>
      </c>
      <c r="K205">
        <f t="shared" si="17"/>
        <v>5.8048931930693071E-6</v>
      </c>
      <c r="L205">
        <f t="shared" si="18"/>
        <v>5.804893193069307E-10</v>
      </c>
      <c r="M205">
        <f t="shared" si="19"/>
        <v>3.918302905321782E-6</v>
      </c>
      <c r="N205">
        <f t="shared" si="20"/>
        <v>3.5737560832990068E-11</v>
      </c>
      <c r="O205">
        <f t="shared" si="21"/>
        <v>3.5737560832990067E-15</v>
      </c>
    </row>
    <row r="206" spans="1:15">
      <c r="A206">
        <v>20300000</v>
      </c>
      <c r="B206">
        <v>981.58917299999996</v>
      </c>
      <c r="C206">
        <v>-30106.046850999999</v>
      </c>
      <c r="D206">
        <v>135214.78095399999</v>
      </c>
      <c r="E206">
        <v>1443.163352</v>
      </c>
      <c r="F206">
        <v>0.28488999999999998</v>
      </c>
      <c r="G206">
        <v>0.29391200000000001</v>
      </c>
      <c r="H206">
        <v>0.273482</v>
      </c>
      <c r="I206">
        <v>0.85228400000000004</v>
      </c>
      <c r="J206">
        <f>I206-basec!$I$204</f>
        <v>0.69223905500000005</v>
      </c>
      <c r="K206">
        <f t="shared" si="17"/>
        <v>5.6834076765188839E-6</v>
      </c>
      <c r="L206">
        <f t="shared" si="18"/>
        <v>5.6834076765188833E-10</v>
      </c>
      <c r="M206">
        <f t="shared" si="19"/>
        <v>3.8363001816502466E-6</v>
      </c>
      <c r="N206">
        <f t="shared" si="20"/>
        <v>3.4989640777676812E-11</v>
      </c>
      <c r="O206">
        <f t="shared" si="21"/>
        <v>3.4989640777676814E-15</v>
      </c>
    </row>
    <row r="207" spans="1:15">
      <c r="A207">
        <v>20400000</v>
      </c>
      <c r="B207">
        <v>988.54858400000001</v>
      </c>
      <c r="C207">
        <v>-30110.475191000001</v>
      </c>
      <c r="D207">
        <v>135178.62291199999</v>
      </c>
      <c r="E207">
        <v>835.39757699999996</v>
      </c>
      <c r="F207">
        <v>0.29818899999999998</v>
      </c>
      <c r="G207">
        <v>0.294431</v>
      </c>
      <c r="H207">
        <v>0.27745399999999998</v>
      </c>
      <c r="I207">
        <v>0.87007400000000001</v>
      </c>
      <c r="J207">
        <f>I207-basec!$I$204</f>
        <v>0.71002905500000002</v>
      </c>
      <c r="K207">
        <f t="shared" si="17"/>
        <v>5.8008909722222221E-6</v>
      </c>
      <c r="L207">
        <f t="shared" si="18"/>
        <v>5.8008909722222217E-10</v>
      </c>
      <c r="M207">
        <f t="shared" si="19"/>
        <v>3.9156014062499997E-6</v>
      </c>
      <c r="N207">
        <f t="shared" si="20"/>
        <v>3.5712921342437424E-11</v>
      </c>
      <c r="O207">
        <f t="shared" si="21"/>
        <v>3.5712921342437428E-15</v>
      </c>
    </row>
    <row r="208" spans="1:15">
      <c r="A208">
        <v>20500000</v>
      </c>
      <c r="B208">
        <v>987.92152499999997</v>
      </c>
      <c r="C208">
        <v>-30112.981861</v>
      </c>
      <c r="D208">
        <v>135345.37491000001</v>
      </c>
      <c r="E208">
        <v>110.693775</v>
      </c>
      <c r="F208">
        <v>0.28967500000000002</v>
      </c>
      <c r="G208">
        <v>0.29666599999999999</v>
      </c>
      <c r="H208">
        <v>0.27262199999999998</v>
      </c>
      <c r="I208">
        <v>0.858962</v>
      </c>
      <c r="J208">
        <f>I208-basec!$I$204</f>
        <v>0.69891705500000001</v>
      </c>
      <c r="K208">
        <f t="shared" si="17"/>
        <v>5.6822524796747972E-6</v>
      </c>
      <c r="L208">
        <f t="shared" si="18"/>
        <v>5.6822524796747966E-10</v>
      </c>
      <c r="M208">
        <f t="shared" si="19"/>
        <v>3.8355204237804875E-6</v>
      </c>
      <c r="N208">
        <f t="shared" si="20"/>
        <v>3.4982528860865156E-11</v>
      </c>
      <c r="O208">
        <f t="shared" si="21"/>
        <v>3.4982528860865157E-15</v>
      </c>
    </row>
    <row r="209" spans="1:15">
      <c r="A209">
        <v>20600000</v>
      </c>
      <c r="B209">
        <v>995.30168000000003</v>
      </c>
      <c r="C209">
        <v>-30104.265649000001</v>
      </c>
      <c r="D209">
        <v>135125.98023700001</v>
      </c>
      <c r="E209">
        <v>1989.039669</v>
      </c>
      <c r="F209">
        <v>0.29220699999999999</v>
      </c>
      <c r="G209">
        <v>0.30121199999999998</v>
      </c>
      <c r="H209">
        <v>0.271594</v>
      </c>
      <c r="I209">
        <v>0.86501300000000003</v>
      </c>
      <c r="J209">
        <f>I209-basec!$I$204</f>
        <v>0.70496805500000004</v>
      </c>
      <c r="K209">
        <f t="shared" si="17"/>
        <v>5.7036250404530746E-6</v>
      </c>
      <c r="L209">
        <f t="shared" si="18"/>
        <v>5.7036250404530751E-10</v>
      </c>
      <c r="M209">
        <f t="shared" si="19"/>
        <v>3.8499469023058258E-6</v>
      </c>
      <c r="N209">
        <f t="shared" si="20"/>
        <v>3.5114108058891132E-11</v>
      </c>
      <c r="O209">
        <f t="shared" si="21"/>
        <v>3.5114108058891135E-15</v>
      </c>
    </row>
    <row r="210" spans="1:15">
      <c r="A210">
        <v>20700000</v>
      </c>
      <c r="B210">
        <v>969.21972400000004</v>
      </c>
      <c r="C210">
        <v>-30108.436852999999</v>
      </c>
      <c r="D210">
        <v>135282.38756900001</v>
      </c>
      <c r="E210">
        <v>753.30665699999997</v>
      </c>
      <c r="F210">
        <v>0.29437000000000002</v>
      </c>
      <c r="G210">
        <v>0.29918800000000001</v>
      </c>
      <c r="H210">
        <v>0.27871400000000002</v>
      </c>
      <c r="I210">
        <v>0.87227200000000005</v>
      </c>
      <c r="J210">
        <f>I210-basec!$I$204</f>
        <v>0.71222705500000005</v>
      </c>
      <c r="K210">
        <f t="shared" si="17"/>
        <v>5.7345173510466993E-6</v>
      </c>
      <c r="L210">
        <f t="shared" si="18"/>
        <v>5.7345173510466988E-10</v>
      </c>
      <c r="M210">
        <f t="shared" si="19"/>
        <v>3.8707992119565213E-6</v>
      </c>
      <c r="N210">
        <f t="shared" si="20"/>
        <v>3.5304295163527159E-11</v>
      </c>
      <c r="O210">
        <f t="shared" si="21"/>
        <v>3.5304295163527159E-15</v>
      </c>
    </row>
    <row r="211" spans="1:15">
      <c r="A211">
        <v>20800000</v>
      </c>
      <c r="B211">
        <v>983.77041099999997</v>
      </c>
      <c r="C211">
        <v>-30109.221882000002</v>
      </c>
      <c r="D211">
        <v>135303.26785199999</v>
      </c>
      <c r="E211">
        <v>1215.894415</v>
      </c>
      <c r="F211">
        <v>0.29464000000000001</v>
      </c>
      <c r="G211">
        <v>0.30304399999999998</v>
      </c>
      <c r="H211">
        <v>0.277366</v>
      </c>
      <c r="I211">
        <v>0.87504999999999999</v>
      </c>
      <c r="J211">
        <f>I211-basec!$I$204</f>
        <v>0.715005055</v>
      </c>
      <c r="K211">
        <f t="shared" si="17"/>
        <v>5.7292071714743588E-6</v>
      </c>
      <c r="L211">
        <f t="shared" si="18"/>
        <v>5.7292071714743594E-10</v>
      </c>
      <c r="M211">
        <f t="shared" si="19"/>
        <v>3.867214840745193E-6</v>
      </c>
      <c r="N211">
        <f t="shared" si="20"/>
        <v>3.5271603284591793E-11</v>
      </c>
      <c r="O211">
        <f t="shared" si="21"/>
        <v>3.5271603284591794E-15</v>
      </c>
    </row>
    <row r="212" spans="1:15">
      <c r="A212">
        <v>20900000</v>
      </c>
      <c r="B212">
        <v>998.24503500000003</v>
      </c>
      <c r="C212">
        <v>-30105.63766</v>
      </c>
      <c r="D212">
        <v>135478.46400599999</v>
      </c>
      <c r="E212">
        <v>-1523.1886219999999</v>
      </c>
      <c r="F212">
        <v>0.29675099999999999</v>
      </c>
      <c r="G212">
        <v>0.300844</v>
      </c>
      <c r="H212">
        <v>0.27523199999999998</v>
      </c>
      <c r="I212">
        <v>0.87282800000000005</v>
      </c>
      <c r="J212">
        <f>I212-basec!$I$204</f>
        <v>0.71278305500000005</v>
      </c>
      <c r="K212">
        <f t="shared" si="17"/>
        <v>5.684075398724083E-6</v>
      </c>
      <c r="L212">
        <f t="shared" si="18"/>
        <v>5.6840753987240822E-10</v>
      </c>
      <c r="M212">
        <f t="shared" si="19"/>
        <v>3.8367508941387552E-6</v>
      </c>
      <c r="N212">
        <f t="shared" si="20"/>
        <v>3.499375157905319E-11</v>
      </c>
      <c r="O212">
        <f t="shared" si="21"/>
        <v>3.4993751579053193E-15</v>
      </c>
    </row>
    <row r="213" spans="1:15">
      <c r="A213">
        <v>21000000</v>
      </c>
      <c r="B213">
        <v>1004.615391</v>
      </c>
      <c r="C213">
        <v>-30103.824054000001</v>
      </c>
      <c r="D213">
        <v>135350.57358900001</v>
      </c>
      <c r="E213">
        <v>-305.66789299999999</v>
      </c>
      <c r="F213">
        <v>0.29905900000000002</v>
      </c>
      <c r="G213">
        <v>0.30544700000000002</v>
      </c>
      <c r="H213">
        <v>0.27983599999999997</v>
      </c>
      <c r="I213">
        <v>0.88434199999999996</v>
      </c>
      <c r="J213">
        <f>I213-basec!$I$204</f>
        <v>0.72429705499999997</v>
      </c>
      <c r="K213">
        <f t="shared" si="17"/>
        <v>5.7483893253968248E-6</v>
      </c>
      <c r="L213">
        <f t="shared" si="18"/>
        <v>5.7483893253968255E-10</v>
      </c>
      <c r="M213">
        <f t="shared" si="19"/>
        <v>3.8801627946428574E-6</v>
      </c>
      <c r="N213">
        <f t="shared" si="20"/>
        <v>3.5389697342468755E-11</v>
      </c>
      <c r="O213">
        <f t="shared" si="21"/>
        <v>3.5389697342468757E-15</v>
      </c>
    </row>
    <row r="214" spans="1:15">
      <c r="A214">
        <v>21100000</v>
      </c>
      <c r="B214">
        <v>988.64502400000003</v>
      </c>
      <c r="C214">
        <v>-30116.712542000001</v>
      </c>
      <c r="D214">
        <v>135163.90686700001</v>
      </c>
      <c r="E214">
        <v>1323.337027</v>
      </c>
      <c r="F214">
        <v>0.29186600000000001</v>
      </c>
      <c r="G214">
        <v>0.300931</v>
      </c>
      <c r="H214">
        <v>0.28621999999999997</v>
      </c>
      <c r="I214">
        <v>0.87901700000000005</v>
      </c>
      <c r="J214">
        <f>I214-basec!$I$204</f>
        <v>0.71897205500000005</v>
      </c>
      <c r="K214">
        <f t="shared" si="17"/>
        <v>5.6790841627172204E-6</v>
      </c>
      <c r="L214">
        <f t="shared" si="18"/>
        <v>5.6790841627172198E-10</v>
      </c>
      <c r="M214">
        <f t="shared" si="19"/>
        <v>3.8333818098341233E-6</v>
      </c>
      <c r="N214">
        <f t="shared" si="20"/>
        <v>3.4963023261667434E-11</v>
      </c>
      <c r="O214">
        <f t="shared" si="21"/>
        <v>3.4963023261667434E-15</v>
      </c>
    </row>
    <row r="215" spans="1:15">
      <c r="A215">
        <v>21200000</v>
      </c>
      <c r="B215">
        <v>970.47893499999998</v>
      </c>
      <c r="C215">
        <v>-30107.540224</v>
      </c>
      <c r="D215">
        <v>135163.61752699999</v>
      </c>
      <c r="E215">
        <v>-130.41480300000001</v>
      </c>
      <c r="F215">
        <v>0.30646600000000002</v>
      </c>
      <c r="G215">
        <v>0.30264099999999999</v>
      </c>
      <c r="H215">
        <v>0.28800599999999998</v>
      </c>
      <c r="I215">
        <v>0.89711300000000005</v>
      </c>
      <c r="J215">
        <f>I215-basec!$I$204</f>
        <v>0.73706805500000006</v>
      </c>
      <c r="K215">
        <f t="shared" si="17"/>
        <v>5.7945601808176108E-6</v>
      </c>
      <c r="L215">
        <f t="shared" si="18"/>
        <v>5.7945601808176106E-10</v>
      </c>
      <c r="M215">
        <f t="shared" si="19"/>
        <v>3.911328122051887E-6</v>
      </c>
      <c r="N215">
        <f t="shared" si="20"/>
        <v>3.5673946113192314E-11</v>
      </c>
      <c r="O215">
        <f t="shared" si="21"/>
        <v>3.5673946113192315E-15</v>
      </c>
    </row>
    <row r="216" spans="1:15">
      <c r="A216">
        <v>21300000</v>
      </c>
      <c r="B216">
        <v>972.98251300000004</v>
      </c>
      <c r="C216">
        <v>-30115.289355000001</v>
      </c>
      <c r="D216">
        <v>135053.877522</v>
      </c>
      <c r="E216">
        <v>490.40247399999998</v>
      </c>
      <c r="F216">
        <v>0.30180499999999999</v>
      </c>
      <c r="G216">
        <v>0.31036999999999998</v>
      </c>
      <c r="H216">
        <v>0.289352</v>
      </c>
      <c r="I216">
        <v>0.90152600000000005</v>
      </c>
      <c r="J216">
        <f>I216-basec!$I$204</f>
        <v>0.74148105500000006</v>
      </c>
      <c r="K216">
        <f t="shared" si="17"/>
        <v>5.8018861893583729E-6</v>
      </c>
      <c r="L216">
        <f t="shared" si="18"/>
        <v>5.8018861893583731E-10</v>
      </c>
      <c r="M216">
        <f t="shared" si="19"/>
        <v>3.916273177816902E-6</v>
      </c>
      <c r="N216">
        <f t="shared" si="20"/>
        <v>3.5719048351455905E-11</v>
      </c>
      <c r="O216">
        <f t="shared" si="21"/>
        <v>3.5719048351455908E-15</v>
      </c>
    </row>
    <row r="217" spans="1:15">
      <c r="A217">
        <v>21400000</v>
      </c>
      <c r="B217">
        <v>999.621306</v>
      </c>
      <c r="C217">
        <v>-30088.710834000001</v>
      </c>
      <c r="D217">
        <v>135281.51409499999</v>
      </c>
      <c r="E217">
        <v>2084.9528989999999</v>
      </c>
      <c r="F217">
        <v>0.30274600000000002</v>
      </c>
      <c r="G217">
        <v>0.306867</v>
      </c>
      <c r="H217">
        <v>0.28889999999999999</v>
      </c>
      <c r="I217">
        <v>0.89851400000000003</v>
      </c>
      <c r="J217">
        <f>I217-basec!$I$204</f>
        <v>0.73846905500000004</v>
      </c>
      <c r="K217">
        <f t="shared" si="17"/>
        <v>5.751316627725857E-6</v>
      </c>
      <c r="L217">
        <f t="shared" si="18"/>
        <v>5.7513166277258566E-10</v>
      </c>
      <c r="M217">
        <f t="shared" si="19"/>
        <v>3.882138723714953E-6</v>
      </c>
      <c r="N217">
        <f t="shared" si="20"/>
        <v>3.5407719146071481E-11</v>
      </c>
      <c r="O217">
        <f t="shared" si="21"/>
        <v>3.5407719146071483E-15</v>
      </c>
    </row>
    <row r="218" spans="1:15">
      <c r="A218">
        <v>21500000</v>
      </c>
      <c r="B218">
        <v>972.36770300000001</v>
      </c>
      <c r="C218">
        <v>-30122.417681999999</v>
      </c>
      <c r="D218">
        <v>135274.036154</v>
      </c>
      <c r="E218">
        <v>31.093519000000001</v>
      </c>
      <c r="F218">
        <v>0.29913099999999998</v>
      </c>
      <c r="G218">
        <v>0.30177100000000001</v>
      </c>
      <c r="H218">
        <v>0.28912199999999999</v>
      </c>
      <c r="I218">
        <v>0.89002400000000004</v>
      </c>
      <c r="J218">
        <f>I218-basec!$I$204</f>
        <v>0.72997905500000004</v>
      </c>
      <c r="K218">
        <f t="shared" si="17"/>
        <v>5.6587523643410853E-6</v>
      </c>
      <c r="L218">
        <f t="shared" si="18"/>
        <v>5.6587523643410855E-10</v>
      </c>
      <c r="M218">
        <f t="shared" si="19"/>
        <v>3.8196578459302331E-6</v>
      </c>
      <c r="N218">
        <f t="shared" si="20"/>
        <v>3.4837851470017814E-11</v>
      </c>
      <c r="O218">
        <f t="shared" si="21"/>
        <v>3.4837851470017817E-15</v>
      </c>
    </row>
    <row r="219" spans="1:15">
      <c r="A219">
        <v>21600000</v>
      </c>
      <c r="B219">
        <v>985.73697900000002</v>
      </c>
      <c r="C219">
        <v>-30104.795466</v>
      </c>
      <c r="D219">
        <v>135245.62226800001</v>
      </c>
      <c r="E219">
        <v>591.34051099999999</v>
      </c>
      <c r="F219">
        <v>0.31309900000000002</v>
      </c>
      <c r="G219">
        <v>0.30369800000000002</v>
      </c>
      <c r="H219">
        <v>0.28990300000000002</v>
      </c>
      <c r="I219">
        <v>0.90669900000000003</v>
      </c>
      <c r="J219">
        <f>I219-basec!$I$204</f>
        <v>0.74665405500000004</v>
      </c>
      <c r="K219">
        <f t="shared" si="17"/>
        <v>5.7612195601851858E-6</v>
      </c>
      <c r="L219">
        <f t="shared" si="18"/>
        <v>5.7612195601851855E-10</v>
      </c>
      <c r="M219">
        <f t="shared" si="19"/>
        <v>3.8888232031250004E-6</v>
      </c>
      <c r="N219">
        <f t="shared" si="20"/>
        <v>3.5468686099195239E-11</v>
      </c>
      <c r="O219">
        <f t="shared" si="21"/>
        <v>3.5468686099195242E-15</v>
      </c>
    </row>
    <row r="220" spans="1:15">
      <c r="A220">
        <v>21700000</v>
      </c>
      <c r="B220">
        <v>976.99370699999997</v>
      </c>
      <c r="C220">
        <v>-30130.844701000002</v>
      </c>
      <c r="D220">
        <v>135356.956878</v>
      </c>
      <c r="E220">
        <v>-931.508195</v>
      </c>
      <c r="F220">
        <v>0.30266700000000002</v>
      </c>
      <c r="G220">
        <v>0.30986799999999998</v>
      </c>
      <c r="H220">
        <v>0.29325000000000001</v>
      </c>
      <c r="I220">
        <v>0.90578499999999995</v>
      </c>
      <c r="J220">
        <f>I220-basec!$I$204</f>
        <v>0.74574005499999996</v>
      </c>
      <c r="K220">
        <f t="shared" si="17"/>
        <v>5.7276501920122887E-6</v>
      </c>
      <c r="L220">
        <f t="shared" si="18"/>
        <v>5.7276501920122883E-10</v>
      </c>
      <c r="M220">
        <f t="shared" si="19"/>
        <v>3.8661638796082945E-6</v>
      </c>
      <c r="N220">
        <f t="shared" si="20"/>
        <v>3.5262017811372762E-11</v>
      </c>
      <c r="O220">
        <f t="shared" si="21"/>
        <v>3.5262017811372764E-15</v>
      </c>
    </row>
    <row r="221" spans="1:15">
      <c r="A221">
        <v>21800000</v>
      </c>
      <c r="B221">
        <v>996.42058899999995</v>
      </c>
      <c r="C221">
        <v>-30103.011480000001</v>
      </c>
      <c r="D221">
        <v>135235.28614000001</v>
      </c>
      <c r="E221">
        <v>-129.01899399999999</v>
      </c>
      <c r="F221">
        <v>0.31181999999999999</v>
      </c>
      <c r="G221">
        <v>0.31353700000000001</v>
      </c>
      <c r="H221">
        <v>0.28698200000000001</v>
      </c>
      <c r="I221">
        <v>0.91233900000000001</v>
      </c>
      <c r="J221">
        <f>I221-basec!$I$204</f>
        <v>0.75229405500000002</v>
      </c>
      <c r="K221">
        <f t="shared" si="17"/>
        <v>5.7514836009174313E-6</v>
      </c>
      <c r="L221">
        <f t="shared" si="18"/>
        <v>5.7514836009174308E-10</v>
      </c>
      <c r="M221">
        <f t="shared" si="19"/>
        <v>3.8822514306192661E-6</v>
      </c>
      <c r="N221">
        <f t="shared" si="20"/>
        <v>3.5408747108928492E-11</v>
      </c>
      <c r="O221">
        <f t="shared" si="21"/>
        <v>3.5408747108928492E-15</v>
      </c>
    </row>
    <row r="222" spans="1:15">
      <c r="A222">
        <v>21900000</v>
      </c>
      <c r="B222">
        <v>983.89860899999996</v>
      </c>
      <c r="C222">
        <v>-30106.178187000001</v>
      </c>
      <c r="D222">
        <v>135400.92419399999</v>
      </c>
      <c r="E222">
        <v>-183.749154</v>
      </c>
      <c r="F222">
        <v>0.31412200000000001</v>
      </c>
      <c r="G222">
        <v>0.319023</v>
      </c>
      <c r="H222">
        <v>0.29519699999999999</v>
      </c>
      <c r="I222">
        <v>0.928342</v>
      </c>
      <c r="J222">
        <f>I222-basec!$I$204</f>
        <v>0.76829705500000001</v>
      </c>
      <c r="K222">
        <f t="shared" si="17"/>
        <v>5.8470095509893457E-6</v>
      </c>
      <c r="L222">
        <f t="shared" si="18"/>
        <v>5.847009550989346E-10</v>
      </c>
      <c r="M222">
        <f t="shared" si="19"/>
        <v>3.9467314469178082E-6</v>
      </c>
      <c r="N222">
        <f t="shared" si="20"/>
        <v>3.5996848274321191E-11</v>
      </c>
      <c r="O222">
        <f t="shared" si="21"/>
        <v>3.599684827432119E-15</v>
      </c>
    </row>
    <row r="223" spans="1:15">
      <c r="A223">
        <v>22000000</v>
      </c>
      <c r="B223">
        <v>986.14588700000002</v>
      </c>
      <c r="C223">
        <v>-30113.356057000001</v>
      </c>
      <c r="D223">
        <v>135354.99761200001</v>
      </c>
      <c r="E223">
        <v>-1486.7261209999999</v>
      </c>
      <c r="F223">
        <v>0.31913799999999998</v>
      </c>
      <c r="G223">
        <v>0.315911</v>
      </c>
      <c r="H223">
        <v>0.30411199999999999</v>
      </c>
      <c r="I223">
        <v>0.93915999999999999</v>
      </c>
      <c r="J223">
        <f>I223-basec!$I$204</f>
        <v>0.779115055</v>
      </c>
      <c r="K223">
        <f t="shared" si="17"/>
        <v>5.9023867803030306E-6</v>
      </c>
      <c r="L223">
        <f t="shared" si="18"/>
        <v>5.9023867803030308E-10</v>
      </c>
      <c r="M223">
        <f t="shared" si="19"/>
        <v>3.9841110767045455E-6</v>
      </c>
      <c r="N223">
        <f t="shared" si="20"/>
        <v>3.6337775667046197E-11</v>
      </c>
      <c r="O223">
        <f t="shared" si="21"/>
        <v>3.6337775667046196E-15</v>
      </c>
    </row>
    <row r="224" spans="1:15">
      <c r="A224">
        <v>22100000</v>
      </c>
      <c r="B224">
        <v>978.25869499999999</v>
      </c>
      <c r="C224">
        <v>-30104.642532000002</v>
      </c>
      <c r="D224">
        <v>135358.17419699999</v>
      </c>
      <c r="E224">
        <v>-343.87236300000001</v>
      </c>
      <c r="F224">
        <v>0.31027199999999999</v>
      </c>
      <c r="G224">
        <v>0.31658599999999998</v>
      </c>
      <c r="H224">
        <v>0.29966599999999999</v>
      </c>
      <c r="I224">
        <v>0.92652400000000001</v>
      </c>
      <c r="J224">
        <f>I224-basec!$I$204</f>
        <v>0.76647905500000002</v>
      </c>
      <c r="K224">
        <f t="shared" si="17"/>
        <v>5.7803850301659124E-6</v>
      </c>
      <c r="L224">
        <f t="shared" si="18"/>
        <v>5.7803850301659125E-10</v>
      </c>
      <c r="M224">
        <f t="shared" si="19"/>
        <v>3.9017598953619909E-6</v>
      </c>
      <c r="N224">
        <f t="shared" si="20"/>
        <v>3.5586677443143968E-11</v>
      </c>
      <c r="O224">
        <f t="shared" si="21"/>
        <v>3.5586677443143974E-15</v>
      </c>
    </row>
    <row r="225" spans="1:15">
      <c r="A225">
        <v>22200000</v>
      </c>
      <c r="B225">
        <v>992.10962300000006</v>
      </c>
      <c r="C225">
        <v>-30105.393565999999</v>
      </c>
      <c r="D225">
        <v>135369.10390799999</v>
      </c>
      <c r="E225">
        <v>-156.423191</v>
      </c>
      <c r="F225">
        <v>0.30998799999999999</v>
      </c>
      <c r="G225">
        <v>0.31859300000000002</v>
      </c>
      <c r="H225">
        <v>0.298736</v>
      </c>
      <c r="I225">
        <v>0.92731699999999995</v>
      </c>
      <c r="J225">
        <f>I225-basec!$I$204</f>
        <v>0.76727205499999995</v>
      </c>
      <c r="K225">
        <f t="shared" si="17"/>
        <v>5.7603007132132127E-6</v>
      </c>
      <c r="L225">
        <f t="shared" si="18"/>
        <v>5.7603007132132128E-10</v>
      </c>
      <c r="M225">
        <f t="shared" si="19"/>
        <v>3.8882029814189188E-6</v>
      </c>
      <c r="N225">
        <f t="shared" si="20"/>
        <v>3.5463029259617844E-11</v>
      </c>
      <c r="O225">
        <f t="shared" si="21"/>
        <v>3.5463029259617847E-15</v>
      </c>
    </row>
    <row r="226" spans="1:15">
      <c r="A226">
        <v>22300000</v>
      </c>
      <c r="B226">
        <v>989.14133900000002</v>
      </c>
      <c r="C226">
        <v>-30105.926582</v>
      </c>
      <c r="D226">
        <v>135490.29919600001</v>
      </c>
      <c r="E226">
        <v>-973.98816299999999</v>
      </c>
      <c r="F226">
        <v>0.31401499999999999</v>
      </c>
      <c r="G226">
        <v>0.32128000000000001</v>
      </c>
      <c r="H226">
        <v>0.29600599999999999</v>
      </c>
      <c r="I226">
        <v>0.93130199999999996</v>
      </c>
      <c r="J226">
        <f>I226-basec!$I$204</f>
        <v>0.77125705499999997</v>
      </c>
      <c r="K226">
        <f t="shared" si="17"/>
        <v>5.7642530269058294E-6</v>
      </c>
      <c r="L226">
        <f t="shared" si="18"/>
        <v>5.7642530269058288E-10</v>
      </c>
      <c r="M226">
        <f t="shared" si="19"/>
        <v>3.8908707931614349E-6</v>
      </c>
      <c r="N226">
        <f t="shared" si="20"/>
        <v>3.5487361499044675E-11</v>
      </c>
      <c r="O226">
        <f t="shared" si="21"/>
        <v>3.5487361499044678E-15</v>
      </c>
    </row>
    <row r="227" spans="1:15">
      <c r="A227">
        <v>22400000</v>
      </c>
      <c r="B227">
        <v>984.25740499999995</v>
      </c>
      <c r="C227">
        <v>-30113.165497000002</v>
      </c>
      <c r="D227">
        <v>135421.62758999999</v>
      </c>
      <c r="E227">
        <v>-1607.3281730000001</v>
      </c>
      <c r="F227">
        <v>0.32449099999999997</v>
      </c>
      <c r="G227">
        <v>0.32142500000000002</v>
      </c>
      <c r="H227">
        <v>0.30141800000000002</v>
      </c>
      <c r="I227">
        <v>0.94733500000000004</v>
      </c>
      <c r="J227">
        <f>I227-basec!$I$204</f>
        <v>0.78729005500000004</v>
      </c>
      <c r="K227">
        <f t="shared" si="17"/>
        <v>5.857812909226191E-6</v>
      </c>
      <c r="L227">
        <f t="shared" si="18"/>
        <v>5.8578129092261914E-10</v>
      </c>
      <c r="M227">
        <f t="shared" si="19"/>
        <v>3.9540237137276789E-6</v>
      </c>
      <c r="N227">
        <f t="shared" si="20"/>
        <v>3.6063358657776791E-11</v>
      </c>
      <c r="O227">
        <f t="shared" si="21"/>
        <v>3.6063358657776797E-15</v>
      </c>
    </row>
    <row r="228" spans="1:15">
      <c r="A228">
        <v>22500000</v>
      </c>
      <c r="B228">
        <v>979.31107999999995</v>
      </c>
      <c r="C228">
        <v>-30101.028799</v>
      </c>
      <c r="D228">
        <v>135316.379078</v>
      </c>
      <c r="E228">
        <v>775.31640300000004</v>
      </c>
      <c r="F228">
        <v>0.31982899999999997</v>
      </c>
      <c r="G228">
        <v>0.32885700000000001</v>
      </c>
      <c r="H228">
        <v>0.29972599999999999</v>
      </c>
      <c r="I228">
        <v>0.94841200000000003</v>
      </c>
      <c r="J228">
        <f>I228-basec!$I$204</f>
        <v>0.78836705500000004</v>
      </c>
      <c r="K228">
        <f t="shared" si="17"/>
        <v>5.8397559629629635E-6</v>
      </c>
      <c r="L228">
        <f t="shared" si="18"/>
        <v>5.8397559629629635E-10</v>
      </c>
      <c r="M228">
        <f t="shared" si="19"/>
        <v>3.9418352750000003E-6</v>
      </c>
      <c r="N228">
        <f t="shared" si="20"/>
        <v>3.5952191889659407E-11</v>
      </c>
      <c r="O228">
        <f t="shared" si="21"/>
        <v>3.5952191889659408E-15</v>
      </c>
    </row>
    <row r="229" spans="1:15">
      <c r="A229">
        <v>22600000</v>
      </c>
      <c r="B229">
        <v>998.97627399999999</v>
      </c>
      <c r="C229">
        <v>-30112.709879999999</v>
      </c>
      <c r="D229">
        <v>135208.583097</v>
      </c>
      <c r="E229">
        <v>372.93388800000002</v>
      </c>
      <c r="F229">
        <v>0.315938</v>
      </c>
      <c r="G229">
        <v>0.32948</v>
      </c>
      <c r="H229">
        <v>0.30165199999999998</v>
      </c>
      <c r="I229">
        <v>0.94706999999999997</v>
      </c>
      <c r="J229">
        <f>I229-basec!$I$204</f>
        <v>0.78702505499999997</v>
      </c>
      <c r="K229">
        <f t="shared" si="17"/>
        <v>5.8040195796460174E-6</v>
      </c>
      <c r="L229">
        <f t="shared" si="18"/>
        <v>5.8040195796460167E-10</v>
      </c>
      <c r="M229">
        <f t="shared" si="19"/>
        <v>3.9177132162610609E-6</v>
      </c>
      <c r="N229">
        <f t="shared" si="20"/>
        <v>3.5732182471697116E-11</v>
      </c>
      <c r="O229">
        <f t="shared" si="21"/>
        <v>3.5732182471697119E-15</v>
      </c>
    </row>
    <row r="230" spans="1:15">
      <c r="A230">
        <v>22700000</v>
      </c>
      <c r="B230">
        <v>995.38619600000004</v>
      </c>
      <c r="C230">
        <v>-30097.970855</v>
      </c>
      <c r="D230">
        <v>135457.510671</v>
      </c>
      <c r="E230">
        <v>-459.35058600000002</v>
      </c>
      <c r="F230">
        <v>0.314753</v>
      </c>
      <c r="G230">
        <v>0.32442799999999999</v>
      </c>
      <c r="H230">
        <v>0.30010700000000001</v>
      </c>
      <c r="I230">
        <v>0.93928800000000001</v>
      </c>
      <c r="J230">
        <f>I230-basec!$I$204</f>
        <v>0.77924305500000002</v>
      </c>
      <c r="K230">
        <f t="shared" si="17"/>
        <v>5.7213146475770929E-6</v>
      </c>
      <c r="L230">
        <f t="shared" si="18"/>
        <v>5.7213146475770927E-10</v>
      </c>
      <c r="M230">
        <f t="shared" si="19"/>
        <v>3.8618873871145378E-6</v>
      </c>
      <c r="N230">
        <f t="shared" si="20"/>
        <v>3.5223013320311116E-11</v>
      </c>
      <c r="O230">
        <f t="shared" si="21"/>
        <v>3.5223013320311119E-15</v>
      </c>
    </row>
    <row r="231" spans="1:15">
      <c r="A231">
        <v>22800000</v>
      </c>
      <c r="B231">
        <v>982.32226200000002</v>
      </c>
      <c r="C231">
        <v>-30124.049741999999</v>
      </c>
      <c r="D231">
        <v>135338.07894199999</v>
      </c>
      <c r="E231">
        <v>-732.89920700000005</v>
      </c>
      <c r="F231">
        <v>0.31088500000000002</v>
      </c>
      <c r="G231">
        <v>0.326293</v>
      </c>
      <c r="H231">
        <v>0.294491</v>
      </c>
      <c r="I231">
        <v>0.93166899999999997</v>
      </c>
      <c r="J231">
        <f>I231-basec!$I$204</f>
        <v>0.77162405499999998</v>
      </c>
      <c r="K231">
        <f t="shared" si="17"/>
        <v>5.6405267178362569E-6</v>
      </c>
      <c r="L231">
        <f t="shared" si="18"/>
        <v>5.6405267178362571E-10</v>
      </c>
      <c r="M231">
        <f t="shared" si="19"/>
        <v>3.8073555345394736E-6</v>
      </c>
      <c r="N231">
        <f t="shared" si="20"/>
        <v>3.472564610653851E-11</v>
      </c>
      <c r="O231">
        <f t="shared" si="21"/>
        <v>3.472564610653851E-15</v>
      </c>
    </row>
    <row r="232" spans="1:15">
      <c r="A232">
        <v>22900000</v>
      </c>
      <c r="B232">
        <v>990.14969699999995</v>
      </c>
      <c r="C232">
        <v>-30111.553577999999</v>
      </c>
      <c r="D232">
        <v>135030.19464199999</v>
      </c>
      <c r="E232">
        <v>1657.410991</v>
      </c>
      <c r="F232">
        <v>0.31502400000000003</v>
      </c>
      <c r="G232">
        <v>0.33891100000000002</v>
      </c>
      <c r="H232">
        <v>0.29775200000000002</v>
      </c>
      <c r="I232">
        <v>0.95168699999999995</v>
      </c>
      <c r="J232">
        <f>I232-basec!$I$204</f>
        <v>0.79164205499999996</v>
      </c>
      <c r="K232">
        <f t="shared" si="17"/>
        <v>5.761587008733624E-6</v>
      </c>
      <c r="L232">
        <f t="shared" si="18"/>
        <v>5.7615870087336242E-10</v>
      </c>
      <c r="M232">
        <f t="shared" si="19"/>
        <v>3.8890712308951967E-6</v>
      </c>
      <c r="N232">
        <f t="shared" si="20"/>
        <v>3.5470948279465586E-11</v>
      </c>
      <c r="O232">
        <f t="shared" si="21"/>
        <v>3.5470948279465589E-15</v>
      </c>
    </row>
    <row r="233" spans="1:15">
      <c r="A233">
        <v>23000000</v>
      </c>
      <c r="B233">
        <v>982.53155900000002</v>
      </c>
      <c r="C233">
        <v>-30105.560548000001</v>
      </c>
      <c r="D233">
        <v>135235.50091</v>
      </c>
      <c r="E233">
        <v>-853.04600100000005</v>
      </c>
      <c r="F233">
        <v>0.322071</v>
      </c>
      <c r="G233">
        <v>0.33641500000000002</v>
      </c>
      <c r="H233">
        <v>0.30241499999999999</v>
      </c>
      <c r="I233">
        <v>0.96090200000000003</v>
      </c>
      <c r="J233">
        <f>I233-basec!$I$204</f>
        <v>0.80085705500000004</v>
      </c>
      <c r="K233">
        <f t="shared" si="17"/>
        <v>5.8033119927536233E-6</v>
      </c>
      <c r="L233">
        <f t="shared" si="18"/>
        <v>5.8033119927536235E-10</v>
      </c>
      <c r="M233">
        <f t="shared" si="19"/>
        <v>3.9172355951086964E-6</v>
      </c>
      <c r="N233">
        <f t="shared" si="20"/>
        <v>3.5727826245187779E-11</v>
      </c>
      <c r="O233">
        <f t="shared" si="21"/>
        <v>3.5727826245187783E-15</v>
      </c>
    </row>
    <row r="234" spans="1:15">
      <c r="A234">
        <v>23100000</v>
      </c>
      <c r="B234">
        <v>980.45304399999998</v>
      </c>
      <c r="C234">
        <v>-30112.925534999998</v>
      </c>
      <c r="D234">
        <v>135242.667078</v>
      </c>
      <c r="E234">
        <v>1013.295642</v>
      </c>
      <c r="F234">
        <v>0.32390999999999998</v>
      </c>
      <c r="G234">
        <v>0.33819100000000002</v>
      </c>
      <c r="H234">
        <v>0.30638500000000002</v>
      </c>
      <c r="I234">
        <v>0.96848599999999996</v>
      </c>
      <c r="J234">
        <f>I234-basec!$I$204</f>
        <v>0.80844105499999996</v>
      </c>
      <c r="K234">
        <f t="shared" si="17"/>
        <v>5.8329080447330448E-6</v>
      </c>
      <c r="L234">
        <f t="shared" si="18"/>
        <v>5.8329080447330446E-10</v>
      </c>
      <c r="M234">
        <f t="shared" si="19"/>
        <v>3.9372129301948052E-6</v>
      </c>
      <c r="N234">
        <f t="shared" si="20"/>
        <v>3.5910032992642443E-11</v>
      </c>
      <c r="O234">
        <f t="shared" si="21"/>
        <v>3.5910032992642448E-15</v>
      </c>
    </row>
    <row r="235" spans="1:15">
      <c r="A235">
        <v>23200000</v>
      </c>
      <c r="B235">
        <v>1000.524376</v>
      </c>
      <c r="C235">
        <v>-30122.798145000001</v>
      </c>
      <c r="D235">
        <v>135186.46142499999</v>
      </c>
      <c r="E235">
        <v>237.24265800000001</v>
      </c>
      <c r="F235">
        <v>0.32684999999999997</v>
      </c>
      <c r="G235">
        <v>0.33492</v>
      </c>
      <c r="H235">
        <v>0.30549300000000001</v>
      </c>
      <c r="I235">
        <v>0.96726299999999998</v>
      </c>
      <c r="J235">
        <f>I235-basec!$I$204</f>
        <v>0.80721805499999999</v>
      </c>
      <c r="K235">
        <f t="shared" si="17"/>
        <v>5.7989802801724139E-6</v>
      </c>
      <c r="L235">
        <f t="shared" si="18"/>
        <v>5.798980280172414E-10</v>
      </c>
      <c r="M235">
        <f t="shared" si="19"/>
        <v>3.9143116891163793E-6</v>
      </c>
      <c r="N235">
        <f t="shared" si="20"/>
        <v>3.5701158253765156E-11</v>
      </c>
      <c r="O235">
        <f t="shared" si="21"/>
        <v>3.5701158253765159E-15</v>
      </c>
    </row>
    <row r="236" spans="1:15">
      <c r="A236">
        <v>23300000</v>
      </c>
      <c r="B236">
        <v>972.01688100000001</v>
      </c>
      <c r="C236">
        <v>-30116.455193999998</v>
      </c>
      <c r="D236">
        <v>135198.67894700001</v>
      </c>
      <c r="E236">
        <v>456.354466</v>
      </c>
      <c r="F236">
        <v>0.32391700000000001</v>
      </c>
      <c r="G236">
        <v>0.338787</v>
      </c>
      <c r="H236">
        <v>0.30780999999999997</v>
      </c>
      <c r="I236">
        <v>0.97051500000000002</v>
      </c>
      <c r="J236">
        <f>I236-basec!$I$204</f>
        <v>0.81047005500000002</v>
      </c>
      <c r="K236">
        <f t="shared" si="17"/>
        <v>5.7973537553648067E-6</v>
      </c>
      <c r="L236">
        <f t="shared" si="18"/>
        <v>5.7973537553648068E-10</v>
      </c>
      <c r="M236">
        <f t="shared" si="19"/>
        <v>3.9132137848712446E-6</v>
      </c>
      <c r="N236">
        <f t="shared" si="20"/>
        <v>3.5691144627790499E-11</v>
      </c>
      <c r="O236">
        <f t="shared" si="21"/>
        <v>3.5691144627790498E-15</v>
      </c>
    </row>
    <row r="237" spans="1:15">
      <c r="A237">
        <v>23400000</v>
      </c>
      <c r="B237">
        <v>973.80209100000002</v>
      </c>
      <c r="C237">
        <v>-30110.029609000001</v>
      </c>
      <c r="D237">
        <v>135093.13939999999</v>
      </c>
      <c r="E237">
        <v>2143.208298</v>
      </c>
      <c r="F237">
        <v>0.325824</v>
      </c>
      <c r="G237">
        <v>0.34287600000000001</v>
      </c>
      <c r="H237">
        <v>0.30883300000000002</v>
      </c>
      <c r="I237">
        <v>0.97753199999999996</v>
      </c>
      <c r="J237">
        <f>I237-basec!$I$204</f>
        <v>0.81748705499999996</v>
      </c>
      <c r="K237">
        <f t="shared" ref="K237:K295" si="22">J237/(6*A237*0.001)</f>
        <v>5.8225573717948714E-6</v>
      </c>
      <c r="L237">
        <f t="shared" si="18"/>
        <v>5.8225573717948716E-10</v>
      </c>
      <c r="M237">
        <f t="shared" si="19"/>
        <v>3.9302262259615381E-6</v>
      </c>
      <c r="N237">
        <f t="shared" si="20"/>
        <v>3.5846309545631913E-11</v>
      </c>
      <c r="O237">
        <f t="shared" si="21"/>
        <v>3.5846309545631918E-15</v>
      </c>
    </row>
    <row r="238" spans="1:15">
      <c r="A238">
        <v>23500000</v>
      </c>
      <c r="B238">
        <v>995.22485099999994</v>
      </c>
      <c r="C238">
        <v>-30124.060098999998</v>
      </c>
      <c r="D238">
        <v>135249.11480000001</v>
      </c>
      <c r="E238">
        <v>724.56229800000006</v>
      </c>
      <c r="F238">
        <v>0.33050800000000002</v>
      </c>
      <c r="G238">
        <v>0.342165</v>
      </c>
      <c r="H238">
        <v>0.31396299999999999</v>
      </c>
      <c r="I238">
        <v>0.98663599999999996</v>
      </c>
      <c r="J238">
        <f>I238-basec!$I$204</f>
        <v>0.82659105499999996</v>
      </c>
      <c r="K238">
        <f t="shared" si="22"/>
        <v>5.8623479078014185E-6</v>
      </c>
      <c r="L238">
        <f t="shared" si="18"/>
        <v>5.8623479078014184E-10</v>
      </c>
      <c r="M238">
        <f t="shared" si="19"/>
        <v>3.9570848377659572E-6</v>
      </c>
      <c r="N238">
        <f t="shared" si="20"/>
        <v>3.609127817017251E-11</v>
      </c>
      <c r="O238">
        <f t="shared" si="21"/>
        <v>3.6091278170172514E-15</v>
      </c>
    </row>
    <row r="239" spans="1:15">
      <c r="A239">
        <v>23600000</v>
      </c>
      <c r="B239">
        <v>988.15524500000004</v>
      </c>
      <c r="C239">
        <v>-30104.209942000001</v>
      </c>
      <c r="D239">
        <v>135109.93479699999</v>
      </c>
      <c r="E239">
        <v>1003.716832</v>
      </c>
      <c r="F239">
        <v>0.32317099999999999</v>
      </c>
      <c r="G239">
        <v>0.34296300000000002</v>
      </c>
      <c r="H239">
        <v>0.31551099999999999</v>
      </c>
      <c r="I239">
        <v>0.98164499999999999</v>
      </c>
      <c r="J239">
        <f>I239-basec!$I$204</f>
        <v>0.821600055</v>
      </c>
      <c r="K239">
        <f t="shared" si="22"/>
        <v>5.8022602754237286E-6</v>
      </c>
      <c r="L239">
        <f t="shared" si="18"/>
        <v>5.8022602754237285E-10</v>
      </c>
      <c r="M239">
        <f t="shared" si="19"/>
        <v>3.9165256859110165E-6</v>
      </c>
      <c r="N239">
        <f t="shared" si="20"/>
        <v>3.5721351395297154E-11</v>
      </c>
      <c r="O239">
        <f t="shared" si="21"/>
        <v>3.5721351395297156E-15</v>
      </c>
    </row>
    <row r="240" spans="1:15">
      <c r="A240">
        <v>23700000</v>
      </c>
      <c r="B240">
        <v>1006.001156</v>
      </c>
      <c r="C240">
        <v>-30114.212546999999</v>
      </c>
      <c r="D240">
        <v>135399.37551000001</v>
      </c>
      <c r="E240">
        <v>-985.76465399999995</v>
      </c>
      <c r="F240">
        <v>0.33218399999999998</v>
      </c>
      <c r="G240">
        <v>0.34866399999999997</v>
      </c>
      <c r="H240">
        <v>0.30773200000000001</v>
      </c>
      <c r="I240">
        <v>0.98857899999999999</v>
      </c>
      <c r="J240">
        <f>I240-basec!$I$204</f>
        <v>0.82853405499999999</v>
      </c>
      <c r="K240">
        <f t="shared" si="22"/>
        <v>5.8265404711673695E-6</v>
      </c>
      <c r="L240">
        <f t="shared" si="18"/>
        <v>5.8265404711673686E-10</v>
      </c>
      <c r="M240">
        <f t="shared" si="19"/>
        <v>3.9329148180379736E-6</v>
      </c>
      <c r="N240">
        <f t="shared" si="20"/>
        <v>3.5870831315696243E-11</v>
      </c>
      <c r="O240">
        <f t="shared" si="21"/>
        <v>3.5870831315696243E-15</v>
      </c>
    </row>
    <row r="241" spans="1:15">
      <c r="A241">
        <v>23800000</v>
      </c>
      <c r="B241">
        <v>975.014274</v>
      </c>
      <c r="C241">
        <v>-30119.514115000002</v>
      </c>
      <c r="D241">
        <v>135379.38516400001</v>
      </c>
      <c r="E241">
        <v>-642.57521099999997</v>
      </c>
      <c r="F241">
        <v>0.336891</v>
      </c>
      <c r="G241">
        <v>0.34463199999999999</v>
      </c>
      <c r="H241">
        <v>0.31467800000000001</v>
      </c>
      <c r="I241">
        <v>0.99619999999999997</v>
      </c>
      <c r="J241">
        <f>I241-basec!$I$204</f>
        <v>0.83615505499999998</v>
      </c>
      <c r="K241">
        <f t="shared" si="22"/>
        <v>5.8554275560224086E-6</v>
      </c>
      <c r="L241">
        <f t="shared" si="18"/>
        <v>5.8554275560224083E-10</v>
      </c>
      <c r="M241">
        <f t="shared" si="19"/>
        <v>3.9524136003151257E-6</v>
      </c>
      <c r="N241">
        <f t="shared" si="20"/>
        <v>3.6048673339306137E-11</v>
      </c>
      <c r="O241">
        <f t="shared" si="21"/>
        <v>3.6048673339306141E-15</v>
      </c>
    </row>
    <row r="242" spans="1:15">
      <c r="A242">
        <v>23900000</v>
      </c>
      <c r="B242">
        <v>999.83805800000005</v>
      </c>
      <c r="C242">
        <v>-30097.394131000001</v>
      </c>
      <c r="D242">
        <v>135049.69965200001</v>
      </c>
      <c r="E242">
        <v>2373.6039139999998</v>
      </c>
      <c r="F242">
        <v>0.33250800000000003</v>
      </c>
      <c r="G242">
        <v>0.34541899999999998</v>
      </c>
      <c r="H242">
        <v>0.313975</v>
      </c>
      <c r="I242">
        <v>0.99190100000000003</v>
      </c>
      <c r="J242">
        <f>I242-basec!$I$204</f>
        <v>0.83185605500000004</v>
      </c>
      <c r="K242">
        <f t="shared" si="22"/>
        <v>5.8009487796373786E-6</v>
      </c>
      <c r="L242">
        <f t="shared" si="18"/>
        <v>5.800948779637379E-10</v>
      </c>
      <c r="M242">
        <f t="shared" si="19"/>
        <v>3.9156404262552307E-6</v>
      </c>
      <c r="N242">
        <f t="shared" si="20"/>
        <v>3.5713277231158727E-11</v>
      </c>
      <c r="O242">
        <f t="shared" si="21"/>
        <v>3.5713277231158728E-15</v>
      </c>
    </row>
    <row r="243" spans="1:15">
      <c r="A243">
        <v>24000000</v>
      </c>
      <c r="B243">
        <v>985.81232399999999</v>
      </c>
      <c r="C243">
        <v>-30105.836093000002</v>
      </c>
      <c r="D243">
        <v>135590.607479</v>
      </c>
      <c r="E243">
        <v>-3511.9110780000001</v>
      </c>
      <c r="F243">
        <v>0.341364</v>
      </c>
      <c r="G243">
        <v>0.35416700000000001</v>
      </c>
      <c r="H243">
        <v>0.31871699999999997</v>
      </c>
      <c r="I243">
        <v>1.014248</v>
      </c>
      <c r="J243">
        <f>I243-basec!$I$204</f>
        <v>0.85420305500000004</v>
      </c>
      <c r="K243">
        <f t="shared" si="22"/>
        <v>5.9319656597222228E-6</v>
      </c>
      <c r="L243">
        <f t="shared" si="18"/>
        <v>5.9319656597222227E-10</v>
      </c>
      <c r="M243">
        <f t="shared" si="19"/>
        <v>4.0040768203125006E-6</v>
      </c>
      <c r="N243">
        <f t="shared" si="20"/>
        <v>3.6519876692415132E-11</v>
      </c>
      <c r="O243">
        <f t="shared" si="21"/>
        <v>3.6519876692415134E-15</v>
      </c>
    </row>
    <row r="244" spans="1:15">
      <c r="A244">
        <v>24100000</v>
      </c>
      <c r="B244">
        <v>989.59844099999998</v>
      </c>
      <c r="C244">
        <v>-30117.985457999999</v>
      </c>
      <c r="D244">
        <v>135361.14506099999</v>
      </c>
      <c r="E244">
        <v>-737.24465299999997</v>
      </c>
      <c r="F244">
        <v>0.33440999999999999</v>
      </c>
      <c r="G244">
        <v>0.35118500000000002</v>
      </c>
      <c r="H244">
        <v>0.31570199999999998</v>
      </c>
      <c r="I244">
        <v>1.0012970000000001</v>
      </c>
      <c r="J244">
        <f>I244-basec!$I$204</f>
        <v>0.84125205500000011</v>
      </c>
      <c r="K244">
        <f t="shared" si="22"/>
        <v>5.8177873789764877E-6</v>
      </c>
      <c r="L244">
        <f t="shared" si="18"/>
        <v>5.8177873789764872E-10</v>
      </c>
      <c r="M244">
        <f t="shared" si="19"/>
        <v>3.9270064808091287E-6</v>
      </c>
      <c r="N244">
        <f t="shared" si="20"/>
        <v>3.5816943301869934E-11</v>
      </c>
      <c r="O244">
        <f t="shared" si="21"/>
        <v>3.5816943301869932E-15</v>
      </c>
    </row>
    <row r="245" spans="1:15">
      <c r="A245">
        <v>24200000</v>
      </c>
      <c r="B245">
        <v>988.57686100000001</v>
      </c>
      <c r="C245">
        <v>-30115.134586</v>
      </c>
      <c r="D245">
        <v>135405.22447099999</v>
      </c>
      <c r="E245">
        <v>-1019.6333990000001</v>
      </c>
      <c r="F245">
        <v>0.33604400000000001</v>
      </c>
      <c r="G245">
        <v>0.35258</v>
      </c>
      <c r="H245">
        <v>0.316</v>
      </c>
      <c r="I245">
        <v>1.004624</v>
      </c>
      <c r="J245">
        <f>I245-basec!$I$204</f>
        <v>0.84457905499999997</v>
      </c>
      <c r="K245">
        <f t="shared" si="22"/>
        <v>5.8166601584022037E-6</v>
      </c>
      <c r="L245">
        <f t="shared" si="18"/>
        <v>5.8166601584022034E-10</v>
      </c>
      <c r="M245">
        <f t="shared" si="19"/>
        <v>3.9262456069214874E-6</v>
      </c>
      <c r="N245">
        <f t="shared" si="20"/>
        <v>3.5810003619690465E-11</v>
      </c>
      <c r="O245">
        <f t="shared" si="21"/>
        <v>3.5810003619690469E-15</v>
      </c>
    </row>
    <row r="246" spans="1:15">
      <c r="A246">
        <v>24300000</v>
      </c>
      <c r="B246">
        <v>996.29826600000001</v>
      </c>
      <c r="C246">
        <v>-30097.589576999999</v>
      </c>
      <c r="D246">
        <v>135083.94024900001</v>
      </c>
      <c r="E246">
        <v>2745.3652189999998</v>
      </c>
      <c r="F246">
        <v>0.33699099999999999</v>
      </c>
      <c r="G246">
        <v>0.35305399999999998</v>
      </c>
      <c r="H246">
        <v>0.31523499999999999</v>
      </c>
      <c r="I246">
        <v>1.0052810000000001</v>
      </c>
      <c r="J246">
        <f>I246-basec!$I$204</f>
        <v>0.8452360550000001</v>
      </c>
      <c r="K246">
        <f t="shared" si="22"/>
        <v>5.7972294581618664E-6</v>
      </c>
      <c r="L246">
        <f t="shared" si="18"/>
        <v>5.7972294581618658E-10</v>
      </c>
      <c r="M246">
        <f t="shared" si="19"/>
        <v>3.9131298842592593E-6</v>
      </c>
      <c r="N246">
        <f t="shared" si="20"/>
        <v>3.5690379397715845E-11</v>
      </c>
      <c r="O246">
        <f t="shared" si="21"/>
        <v>3.569037939771585E-15</v>
      </c>
    </row>
    <row r="247" spans="1:15">
      <c r="A247">
        <v>24400000</v>
      </c>
      <c r="B247">
        <v>994.83339899999999</v>
      </c>
      <c r="C247">
        <v>-30106.959094000002</v>
      </c>
      <c r="D247">
        <v>135471.55997900001</v>
      </c>
      <c r="E247">
        <v>-510.55131499999999</v>
      </c>
      <c r="F247">
        <v>0.33843800000000002</v>
      </c>
      <c r="G247">
        <v>0.35320400000000002</v>
      </c>
      <c r="H247">
        <v>0.318025</v>
      </c>
      <c r="I247">
        <v>1.0096670000000001</v>
      </c>
      <c r="J247">
        <f>I247-basec!$I$204</f>
        <v>0.8496220550000001</v>
      </c>
      <c r="K247">
        <f t="shared" si="22"/>
        <v>5.8034293374316948E-6</v>
      </c>
      <c r="L247">
        <f t="shared" si="18"/>
        <v>5.803429337431695E-10</v>
      </c>
      <c r="M247">
        <f t="shared" si="19"/>
        <v>3.9173148027663944E-6</v>
      </c>
      <c r="N247">
        <f t="shared" si="20"/>
        <v>3.5728548672359399E-11</v>
      </c>
      <c r="O247">
        <f t="shared" si="21"/>
        <v>3.5728548672359398E-15</v>
      </c>
    </row>
    <row r="248" spans="1:15">
      <c r="A248">
        <v>24500000</v>
      </c>
      <c r="B248">
        <v>992.54895899999997</v>
      </c>
      <c r="C248">
        <v>-30115.378576999999</v>
      </c>
      <c r="D248">
        <v>135309.44294499999</v>
      </c>
      <c r="E248">
        <v>733.89548000000002</v>
      </c>
      <c r="F248">
        <v>0.34434399999999998</v>
      </c>
      <c r="G248">
        <v>0.35662300000000002</v>
      </c>
      <c r="H248">
        <v>0.31813200000000003</v>
      </c>
      <c r="I248">
        <v>1.019099</v>
      </c>
      <c r="J248">
        <f>I248-basec!$I$204</f>
        <v>0.85905405499999998</v>
      </c>
      <c r="K248">
        <f t="shared" si="22"/>
        <v>5.8439051360544219E-6</v>
      </c>
      <c r="L248">
        <f t="shared" si="18"/>
        <v>5.8439051360544215E-10</v>
      </c>
      <c r="M248">
        <f t="shared" si="19"/>
        <v>3.9446359668367344E-6</v>
      </c>
      <c r="N248">
        <f t="shared" si="20"/>
        <v>3.5977736085018528E-11</v>
      </c>
      <c r="O248">
        <f t="shared" si="21"/>
        <v>3.5977736085018532E-15</v>
      </c>
    </row>
    <row r="249" spans="1:15">
      <c r="A249">
        <v>24600000</v>
      </c>
      <c r="B249">
        <v>989.07434000000001</v>
      </c>
      <c r="C249">
        <v>-30118.243092000001</v>
      </c>
      <c r="D249">
        <v>134981.63312400001</v>
      </c>
      <c r="E249">
        <v>1526.0476819999999</v>
      </c>
      <c r="F249">
        <v>0.33805600000000002</v>
      </c>
      <c r="G249">
        <v>0.35259699999999999</v>
      </c>
      <c r="H249">
        <v>0.31633099999999997</v>
      </c>
      <c r="I249">
        <v>1.006983</v>
      </c>
      <c r="J249">
        <f>I249-basec!$I$204</f>
        <v>0.84693805499999997</v>
      </c>
      <c r="K249">
        <f t="shared" si="22"/>
        <v>5.7380627032520322E-6</v>
      </c>
      <c r="L249">
        <f t="shared" si="18"/>
        <v>5.738062703252032E-10</v>
      </c>
      <c r="M249">
        <f t="shared" si="19"/>
        <v>3.873192324695122E-6</v>
      </c>
      <c r="N249">
        <f t="shared" si="20"/>
        <v>3.532612196307341E-11</v>
      </c>
      <c r="O249">
        <f t="shared" si="21"/>
        <v>3.5326121963073413E-15</v>
      </c>
    </row>
    <row r="250" spans="1:15">
      <c r="A250">
        <v>24700000</v>
      </c>
      <c r="B250">
        <v>998.37509799999998</v>
      </c>
      <c r="C250">
        <v>-30113.11951</v>
      </c>
      <c r="D250">
        <v>135386.536911</v>
      </c>
      <c r="E250">
        <v>-957.51495</v>
      </c>
      <c r="F250">
        <v>0.33592</v>
      </c>
      <c r="G250">
        <v>0.35197299999999998</v>
      </c>
      <c r="H250">
        <v>0.316023</v>
      </c>
      <c r="I250">
        <v>1.003916</v>
      </c>
      <c r="J250">
        <f>I250-basec!$I$204</f>
        <v>0.84387105500000004</v>
      </c>
      <c r="K250">
        <f t="shared" si="22"/>
        <v>5.6941366734143056E-6</v>
      </c>
      <c r="L250">
        <f t="shared" si="18"/>
        <v>5.6941366734143056E-10</v>
      </c>
      <c r="M250">
        <f t="shared" si="19"/>
        <v>3.8435422545546565E-6</v>
      </c>
      <c r="N250">
        <f t="shared" si="20"/>
        <v>3.5055693358917223E-11</v>
      </c>
      <c r="O250">
        <f t="shared" si="21"/>
        <v>3.5055693358917225E-15</v>
      </c>
    </row>
    <row r="251" spans="1:15">
      <c r="A251">
        <v>24800000</v>
      </c>
      <c r="B251">
        <v>980.78258200000005</v>
      </c>
      <c r="C251">
        <v>-30123.210797</v>
      </c>
      <c r="D251">
        <v>135109.72282</v>
      </c>
      <c r="E251">
        <v>1671.646436</v>
      </c>
      <c r="F251">
        <v>0.33777000000000001</v>
      </c>
      <c r="G251">
        <v>0.35878300000000002</v>
      </c>
      <c r="H251">
        <v>0.31849100000000002</v>
      </c>
      <c r="I251">
        <v>1.0150440000000001</v>
      </c>
      <c r="J251">
        <f>I251-basec!$I$204</f>
        <v>0.85499905500000006</v>
      </c>
      <c r="K251">
        <f t="shared" si="22"/>
        <v>5.7459613911290327E-6</v>
      </c>
      <c r="L251">
        <f t="shared" si="18"/>
        <v>5.7459613911290332E-10</v>
      </c>
      <c r="M251">
        <f t="shared" si="19"/>
        <v>3.8785239390120972E-6</v>
      </c>
      <c r="N251">
        <f t="shared" si="20"/>
        <v>3.5374749875614872E-11</v>
      </c>
      <c r="O251">
        <f t="shared" si="21"/>
        <v>3.5374749875614875E-15</v>
      </c>
    </row>
    <row r="252" spans="1:15">
      <c r="A252">
        <v>24900000</v>
      </c>
      <c r="B252">
        <v>976.15011000000004</v>
      </c>
      <c r="C252">
        <v>-30111.722545000001</v>
      </c>
      <c r="D252">
        <v>135151.49467799999</v>
      </c>
      <c r="E252">
        <v>-529.52097100000003</v>
      </c>
      <c r="F252">
        <v>0.33516200000000002</v>
      </c>
      <c r="G252">
        <v>0.34992499999999999</v>
      </c>
      <c r="H252">
        <v>0.31766899999999998</v>
      </c>
      <c r="I252">
        <v>1.0027569999999999</v>
      </c>
      <c r="J252">
        <f>I252-basec!$I$204</f>
        <v>0.8427120549999999</v>
      </c>
      <c r="K252">
        <f t="shared" si="22"/>
        <v>5.6406429384203472E-6</v>
      </c>
      <c r="L252">
        <f t="shared" si="18"/>
        <v>5.6406429384203474E-10</v>
      </c>
      <c r="M252">
        <f t="shared" si="19"/>
        <v>3.8074339834337345E-6</v>
      </c>
      <c r="N252">
        <f t="shared" si="20"/>
        <v>3.4726361613276675E-11</v>
      </c>
      <c r="O252">
        <f t="shared" si="21"/>
        <v>3.4726361613276678E-15</v>
      </c>
    </row>
    <row r="253" spans="1:15">
      <c r="A253">
        <v>25000000</v>
      </c>
      <c r="B253">
        <v>988.91722200000004</v>
      </c>
      <c r="C253">
        <v>-30131.105769000002</v>
      </c>
      <c r="D253">
        <v>135308.533563</v>
      </c>
      <c r="E253">
        <v>-210.98232200000001</v>
      </c>
      <c r="F253">
        <v>0.33438499999999999</v>
      </c>
      <c r="G253">
        <v>0.34964299999999998</v>
      </c>
      <c r="H253">
        <v>0.30559399999999998</v>
      </c>
      <c r="I253">
        <v>0.98962099999999997</v>
      </c>
      <c r="J253">
        <f>I253-basec!$I$204</f>
        <v>0.82957605499999998</v>
      </c>
      <c r="K253">
        <f t="shared" si="22"/>
        <v>5.5305070333333331E-6</v>
      </c>
      <c r="L253">
        <f t="shared" si="18"/>
        <v>5.5305070333333333E-10</v>
      </c>
      <c r="M253">
        <f t="shared" si="19"/>
        <v>3.7330922475E-6</v>
      </c>
      <c r="N253">
        <f t="shared" si="20"/>
        <v>3.4048314924555006E-11</v>
      </c>
      <c r="O253">
        <f t="shared" si="21"/>
        <v>3.4048314924555006E-15</v>
      </c>
    </row>
    <row r="254" spans="1:15">
      <c r="A254">
        <v>25100000</v>
      </c>
      <c r="B254">
        <v>997.52112399999999</v>
      </c>
      <c r="C254">
        <v>-30117.434559000001</v>
      </c>
      <c r="D254">
        <v>135289.59585700001</v>
      </c>
      <c r="E254">
        <v>-296.73141199999998</v>
      </c>
      <c r="F254">
        <v>0.332868</v>
      </c>
      <c r="G254">
        <v>0.35368300000000003</v>
      </c>
      <c r="H254">
        <v>0.31931399999999999</v>
      </c>
      <c r="I254">
        <v>1.005865</v>
      </c>
      <c r="J254">
        <f>I254-basec!$I$204</f>
        <v>0.84582005500000002</v>
      </c>
      <c r="K254">
        <f t="shared" si="22"/>
        <v>5.6163350265604247E-6</v>
      </c>
      <c r="L254">
        <f t="shared" si="18"/>
        <v>5.6163350265604245E-10</v>
      </c>
      <c r="M254">
        <f t="shared" si="19"/>
        <v>3.7910261429282867E-6</v>
      </c>
      <c r="N254">
        <f t="shared" si="20"/>
        <v>3.4576711059868709E-11</v>
      </c>
      <c r="O254">
        <f t="shared" si="21"/>
        <v>3.4576711059868711E-15</v>
      </c>
    </row>
    <row r="255" spans="1:15">
      <c r="A255">
        <v>25200000</v>
      </c>
      <c r="B255">
        <v>988.96517500000004</v>
      </c>
      <c r="C255">
        <v>-30109.775458</v>
      </c>
      <c r="D255">
        <v>135262.85547000001</v>
      </c>
      <c r="E255">
        <v>-82.303396000000006</v>
      </c>
      <c r="F255">
        <v>0.34218100000000001</v>
      </c>
      <c r="G255">
        <v>0.35800199999999999</v>
      </c>
      <c r="H255">
        <v>0.31762600000000002</v>
      </c>
      <c r="I255">
        <v>1.017809</v>
      </c>
      <c r="J255">
        <f>I255-basec!$I$204</f>
        <v>0.85776405499999997</v>
      </c>
      <c r="K255">
        <f t="shared" si="22"/>
        <v>5.6730426917989415E-6</v>
      </c>
      <c r="L255">
        <f t="shared" si="18"/>
        <v>5.6730426917989415E-10</v>
      </c>
      <c r="M255">
        <f t="shared" si="19"/>
        <v>3.8293038169642854E-6</v>
      </c>
      <c r="N255">
        <f t="shared" si="20"/>
        <v>3.4925829220832975E-11</v>
      </c>
      <c r="O255">
        <f t="shared" si="21"/>
        <v>3.4925829220832976E-15</v>
      </c>
    </row>
    <row r="256" spans="1:15">
      <c r="A256">
        <v>25300000</v>
      </c>
      <c r="B256">
        <v>997.17692399999999</v>
      </c>
      <c r="C256">
        <v>-30116.725256000002</v>
      </c>
      <c r="D256">
        <v>135145.76821000001</v>
      </c>
      <c r="E256">
        <v>1407.406356</v>
      </c>
      <c r="F256">
        <v>0.33603100000000002</v>
      </c>
      <c r="G256">
        <v>0.35502499999999998</v>
      </c>
      <c r="H256">
        <v>0.32137700000000002</v>
      </c>
      <c r="I256">
        <v>1.0124329999999999</v>
      </c>
      <c r="J256">
        <f>I256-basec!$I$204</f>
        <v>0.85238805499999992</v>
      </c>
      <c r="K256">
        <f t="shared" si="22"/>
        <v>5.6152045783926213E-6</v>
      </c>
      <c r="L256">
        <f t="shared" si="18"/>
        <v>5.6152045783926209E-10</v>
      </c>
      <c r="M256">
        <f t="shared" si="19"/>
        <v>3.7902630904150191E-6</v>
      </c>
      <c r="N256">
        <f t="shared" si="20"/>
        <v>3.4569751507156584E-11</v>
      </c>
      <c r="O256">
        <f t="shared" si="21"/>
        <v>3.4569751507156587E-15</v>
      </c>
    </row>
    <row r="257" spans="1:15">
      <c r="A257">
        <v>25400000</v>
      </c>
      <c r="B257">
        <v>993.61087999999995</v>
      </c>
      <c r="C257">
        <v>-30118.186408000001</v>
      </c>
      <c r="D257">
        <v>135438.80093100001</v>
      </c>
      <c r="E257">
        <v>-1721.443546</v>
      </c>
      <c r="F257">
        <v>0.35342800000000002</v>
      </c>
      <c r="G257">
        <v>0.366259</v>
      </c>
      <c r="H257">
        <v>0.31601299999999999</v>
      </c>
      <c r="I257">
        <v>1.0357000000000001</v>
      </c>
      <c r="J257">
        <f>I257-basec!$I$204</f>
        <v>0.87565505500000007</v>
      </c>
      <c r="K257">
        <f t="shared" si="22"/>
        <v>5.7457680774278222E-6</v>
      </c>
      <c r="L257">
        <f t="shared" si="18"/>
        <v>5.7457680774278226E-10</v>
      </c>
      <c r="M257">
        <f t="shared" si="19"/>
        <v>3.87839345226378E-6</v>
      </c>
      <c r="N257">
        <f t="shared" si="20"/>
        <v>3.5373559748608725E-11</v>
      </c>
      <c r="O257">
        <f t="shared" si="21"/>
        <v>3.5373559748608728E-15</v>
      </c>
    </row>
    <row r="258" spans="1:15">
      <c r="A258">
        <v>25500000</v>
      </c>
      <c r="B258">
        <v>993.409671</v>
      </c>
      <c r="C258">
        <v>-30111.981041999999</v>
      </c>
      <c r="D258">
        <v>135171.000955</v>
      </c>
      <c r="E258">
        <v>836.14204900000004</v>
      </c>
      <c r="F258">
        <v>0.348995</v>
      </c>
      <c r="G258">
        <v>0.36074299999999998</v>
      </c>
      <c r="H258">
        <v>0.32320100000000002</v>
      </c>
      <c r="I258">
        <v>1.0329390000000001</v>
      </c>
      <c r="J258">
        <f>I258-basec!$I$204</f>
        <v>0.87289405500000006</v>
      </c>
      <c r="K258">
        <f t="shared" si="22"/>
        <v>5.7051899019607849E-6</v>
      </c>
      <c r="L258">
        <f t="shared" si="18"/>
        <v>5.7051899019607847E-10</v>
      </c>
      <c r="M258">
        <f t="shared" si="19"/>
        <v>3.8510031838235298E-6</v>
      </c>
      <c r="N258">
        <f t="shared" si="20"/>
        <v>3.5123742057565521E-11</v>
      </c>
      <c r="O258">
        <f t="shared" si="21"/>
        <v>3.5123742057565523E-15</v>
      </c>
    </row>
    <row r="259" spans="1:15">
      <c r="A259">
        <v>25600000</v>
      </c>
      <c r="B259">
        <v>979.041425</v>
      </c>
      <c r="C259">
        <v>-30096.071478999998</v>
      </c>
      <c r="D259">
        <v>135407.24080199999</v>
      </c>
      <c r="E259">
        <v>-615.911653</v>
      </c>
      <c r="F259">
        <v>0.34698600000000002</v>
      </c>
      <c r="G259">
        <v>0.359655</v>
      </c>
      <c r="H259">
        <v>0.32605400000000001</v>
      </c>
      <c r="I259">
        <v>1.0326960000000001</v>
      </c>
      <c r="J259">
        <f>I259-basec!$I$204</f>
        <v>0.87265105500000006</v>
      </c>
      <c r="K259">
        <f t="shared" si="22"/>
        <v>5.6813219726562504E-6</v>
      </c>
      <c r="L259">
        <f t="shared" si="18"/>
        <v>5.6813219726562509E-10</v>
      </c>
      <c r="M259">
        <f t="shared" si="19"/>
        <v>3.834892331542969E-6</v>
      </c>
      <c r="N259">
        <f t="shared" si="20"/>
        <v>3.4976800236741546E-11</v>
      </c>
      <c r="O259">
        <f t="shared" si="21"/>
        <v>3.4976800236741548E-15</v>
      </c>
    </row>
    <row r="260" spans="1:15">
      <c r="A260">
        <v>25700000</v>
      </c>
      <c r="B260">
        <v>984.67401199999995</v>
      </c>
      <c r="C260">
        <v>-30106.766242999998</v>
      </c>
      <c r="D260">
        <v>135266.74786999999</v>
      </c>
      <c r="E260">
        <v>-340.59556099999998</v>
      </c>
      <c r="F260">
        <v>0.35472199999999998</v>
      </c>
      <c r="G260">
        <v>0.36508099999999999</v>
      </c>
      <c r="H260">
        <v>0.32075100000000001</v>
      </c>
      <c r="I260">
        <v>1.040554</v>
      </c>
      <c r="J260">
        <f>I260-basec!$I$204</f>
        <v>0.88050905499999998</v>
      </c>
      <c r="K260">
        <f t="shared" si="22"/>
        <v>5.710175453955901E-6</v>
      </c>
      <c r="L260">
        <f t="shared" si="18"/>
        <v>5.7101754539559001E-10</v>
      </c>
      <c r="M260">
        <f t="shared" si="19"/>
        <v>3.8543684314202328E-6</v>
      </c>
      <c r="N260">
        <f t="shared" si="20"/>
        <v>3.5154435381591565E-11</v>
      </c>
      <c r="O260">
        <f t="shared" si="21"/>
        <v>3.5154435381591567E-15</v>
      </c>
    </row>
    <row r="261" spans="1:15">
      <c r="A261">
        <v>25800000</v>
      </c>
      <c r="B261">
        <v>995.81073600000002</v>
      </c>
      <c r="C261">
        <v>-30109.554224</v>
      </c>
      <c r="D261">
        <v>135153.66844400001</v>
      </c>
      <c r="E261">
        <v>2357.7320949999998</v>
      </c>
      <c r="F261">
        <v>0.35039900000000002</v>
      </c>
      <c r="G261">
        <v>0.36799300000000001</v>
      </c>
      <c r="H261">
        <v>0.330235</v>
      </c>
      <c r="I261">
        <v>1.048627</v>
      </c>
      <c r="J261">
        <f>I261-basec!$I$204</f>
        <v>0.88858205499999998</v>
      </c>
      <c r="K261">
        <f t="shared" si="22"/>
        <v>5.7401941537467696E-6</v>
      </c>
      <c r="L261">
        <f t="shared" ref="L261:L324" si="23">K261*(10^-16)/(10^-12)</f>
        <v>5.7401941537467697E-10</v>
      </c>
      <c r="M261">
        <f t="shared" ref="M261:M324" si="24">L261/(1/6750)</f>
        <v>3.8746310537790696E-6</v>
      </c>
      <c r="N261">
        <f t="shared" ref="N261:N324" si="25">M261*(EXP(-1/(1000*(8.617*10^-5))))</f>
        <v>3.5339244141067854E-11</v>
      </c>
      <c r="O261">
        <f t="shared" ref="O261:O324" si="26">N261*10^-4</f>
        <v>3.5339244141067855E-15</v>
      </c>
    </row>
    <row r="262" spans="1:15">
      <c r="A262">
        <v>25900000</v>
      </c>
      <c r="B262">
        <v>981.48732099999995</v>
      </c>
      <c r="C262">
        <v>-30115.742306</v>
      </c>
      <c r="D262">
        <v>135322.69918299999</v>
      </c>
      <c r="E262">
        <v>-90.996637000000007</v>
      </c>
      <c r="F262">
        <v>0.35391600000000001</v>
      </c>
      <c r="G262">
        <v>0.36619699999999999</v>
      </c>
      <c r="H262">
        <v>0.32580900000000002</v>
      </c>
      <c r="I262">
        <v>1.045922</v>
      </c>
      <c r="J262">
        <f>I262-basec!$I$204</f>
        <v>0.88587705500000002</v>
      </c>
      <c r="K262">
        <f t="shared" si="22"/>
        <v>5.70062454954955E-6</v>
      </c>
      <c r="L262">
        <f t="shared" si="23"/>
        <v>5.7006245495495502E-10</v>
      </c>
      <c r="M262">
        <f t="shared" si="24"/>
        <v>3.8479215709459462E-6</v>
      </c>
      <c r="N262">
        <f t="shared" si="25"/>
        <v>3.5095635673159454E-11</v>
      </c>
      <c r="O262">
        <f t="shared" si="26"/>
        <v>3.5095635673159457E-15</v>
      </c>
    </row>
    <row r="263" spans="1:15">
      <c r="A263">
        <v>26000000</v>
      </c>
      <c r="B263">
        <v>993.80903999999998</v>
      </c>
      <c r="C263">
        <v>-30099.973139999998</v>
      </c>
      <c r="D263">
        <v>135432.59007100001</v>
      </c>
      <c r="E263">
        <v>-1786.6638109999999</v>
      </c>
      <c r="F263">
        <v>0.35980299999999998</v>
      </c>
      <c r="G263">
        <v>0.37122699999999997</v>
      </c>
      <c r="H263">
        <v>0.331343</v>
      </c>
      <c r="I263">
        <v>1.0623720000000001</v>
      </c>
      <c r="J263">
        <f>I263-basec!$I$204</f>
        <v>0.9023270550000001</v>
      </c>
      <c r="K263">
        <f t="shared" si="22"/>
        <v>5.7841477884615393E-6</v>
      </c>
      <c r="L263">
        <f t="shared" si="23"/>
        <v>5.7841477884615394E-10</v>
      </c>
      <c r="M263">
        <f t="shared" si="24"/>
        <v>3.9042997572115388E-6</v>
      </c>
      <c r="N263">
        <f t="shared" si="25"/>
        <v>3.560984269339359E-11</v>
      </c>
      <c r="O263">
        <f t="shared" si="26"/>
        <v>3.5609842693393595E-15</v>
      </c>
    </row>
    <row r="264" spans="1:15">
      <c r="A264">
        <v>26100000</v>
      </c>
      <c r="B264">
        <v>974.443398</v>
      </c>
      <c r="C264">
        <v>-30113.197914</v>
      </c>
      <c r="D264">
        <v>135279.95783199999</v>
      </c>
      <c r="E264">
        <v>-479.75297599999999</v>
      </c>
      <c r="F264">
        <v>0.35141299999999998</v>
      </c>
      <c r="G264">
        <v>0.37324600000000002</v>
      </c>
      <c r="H264">
        <v>0.33365899999999998</v>
      </c>
      <c r="I264">
        <v>1.058317</v>
      </c>
      <c r="J264">
        <f>I264-basec!$I$204</f>
        <v>0.89827205499999996</v>
      </c>
      <c r="K264">
        <f t="shared" si="22"/>
        <v>5.7360923052362709E-6</v>
      </c>
      <c r="L264">
        <f t="shared" si="23"/>
        <v>5.7360923052362707E-10</v>
      </c>
      <c r="M264">
        <f t="shared" si="24"/>
        <v>3.8718623060344831E-6</v>
      </c>
      <c r="N264">
        <f t="shared" si="25"/>
        <v>3.5313991297338242E-11</v>
      </c>
      <c r="O264">
        <f t="shared" si="26"/>
        <v>3.5313991297338244E-15</v>
      </c>
    </row>
    <row r="265" spans="1:15">
      <c r="A265">
        <v>26200000</v>
      </c>
      <c r="B265">
        <v>983.96</v>
      </c>
      <c r="C265">
        <v>-30101.468031</v>
      </c>
      <c r="D265">
        <v>135230.63944500001</v>
      </c>
      <c r="E265">
        <v>1003.289008</v>
      </c>
      <c r="F265">
        <v>0.362846</v>
      </c>
      <c r="G265">
        <v>0.38133299999999998</v>
      </c>
      <c r="H265">
        <v>0.33187299999999997</v>
      </c>
      <c r="I265">
        <v>1.0760510000000001</v>
      </c>
      <c r="J265">
        <f>I265-basec!$I$204</f>
        <v>0.9160060550000001</v>
      </c>
      <c r="K265">
        <f t="shared" si="22"/>
        <v>5.8270105279898224E-6</v>
      </c>
      <c r="L265">
        <f t="shared" si="23"/>
        <v>5.8270105279898231E-10</v>
      </c>
      <c r="M265">
        <f t="shared" si="24"/>
        <v>3.933232106393131E-6</v>
      </c>
      <c r="N265">
        <f t="shared" si="25"/>
        <v>3.5873725199137121E-11</v>
      </c>
      <c r="O265">
        <f t="shared" si="26"/>
        <v>3.5873725199137121E-15</v>
      </c>
    </row>
    <row r="266" spans="1:15">
      <c r="A266">
        <v>26300000</v>
      </c>
      <c r="B266">
        <v>986.49844199999995</v>
      </c>
      <c r="C266">
        <v>-30110.497665999999</v>
      </c>
      <c r="D266">
        <v>135298.32790900001</v>
      </c>
      <c r="E266">
        <v>265.919782</v>
      </c>
      <c r="F266">
        <v>0.363097</v>
      </c>
      <c r="G266">
        <v>0.37787700000000002</v>
      </c>
      <c r="H266">
        <v>0.33563399999999999</v>
      </c>
      <c r="I266">
        <v>1.076608</v>
      </c>
      <c r="J266">
        <f>I266-basec!$I$204</f>
        <v>0.91656305500000002</v>
      </c>
      <c r="K266">
        <f t="shared" si="22"/>
        <v>5.8083843789607099E-6</v>
      </c>
      <c r="L266">
        <f t="shared" si="23"/>
        <v>5.8083843789607098E-10</v>
      </c>
      <c r="M266">
        <f t="shared" si="24"/>
        <v>3.9206594557984789E-6</v>
      </c>
      <c r="N266">
        <f t="shared" si="25"/>
        <v>3.575905416008905E-11</v>
      </c>
      <c r="O266">
        <f t="shared" si="26"/>
        <v>3.5759054160089052E-15</v>
      </c>
    </row>
    <row r="267" spans="1:15">
      <c r="A267">
        <v>26400000</v>
      </c>
      <c r="B267">
        <v>966.00149299999998</v>
      </c>
      <c r="C267">
        <v>-30113.264590999999</v>
      </c>
      <c r="D267">
        <v>135219.97156999999</v>
      </c>
      <c r="E267">
        <v>-141.29352600000001</v>
      </c>
      <c r="F267">
        <v>0.36062300000000003</v>
      </c>
      <c r="G267">
        <v>0.37256400000000001</v>
      </c>
      <c r="H267">
        <v>0.336787</v>
      </c>
      <c r="I267">
        <v>1.069974</v>
      </c>
      <c r="J267">
        <f>I267-basec!$I$204</f>
        <v>0.90992905499999999</v>
      </c>
      <c r="K267">
        <f t="shared" si="22"/>
        <v>5.7445016098484848E-6</v>
      </c>
      <c r="L267">
        <f t="shared" si="23"/>
        <v>5.7445016098484848E-10</v>
      </c>
      <c r="M267">
        <f t="shared" si="24"/>
        <v>3.8775385866477275E-6</v>
      </c>
      <c r="N267">
        <f t="shared" si="25"/>
        <v>3.5365762798578083E-11</v>
      </c>
      <c r="O267">
        <f t="shared" si="26"/>
        <v>3.5365762798578085E-15</v>
      </c>
    </row>
    <row r="268" spans="1:15">
      <c r="A268">
        <v>26500000</v>
      </c>
      <c r="B268">
        <v>978.83307200000002</v>
      </c>
      <c r="C268">
        <v>-30105.755785000001</v>
      </c>
      <c r="D268">
        <v>135288.36406200001</v>
      </c>
      <c r="E268">
        <v>-380.64191799999998</v>
      </c>
      <c r="F268">
        <v>0.368502</v>
      </c>
      <c r="G268">
        <v>0.37776300000000002</v>
      </c>
      <c r="H268">
        <v>0.34930800000000001</v>
      </c>
      <c r="I268">
        <v>1.0955729999999999</v>
      </c>
      <c r="J268">
        <f>I268-basec!$I$204</f>
        <v>0.93552805499999991</v>
      </c>
      <c r="K268">
        <f t="shared" si="22"/>
        <v>5.8838242452830183E-6</v>
      </c>
      <c r="L268">
        <f t="shared" si="23"/>
        <v>5.8838242452830184E-10</v>
      </c>
      <c r="M268">
        <f t="shared" si="24"/>
        <v>3.9715813655660377E-6</v>
      </c>
      <c r="N268">
        <f t="shared" si="25"/>
        <v>3.6223496264750872E-11</v>
      </c>
      <c r="O268">
        <f t="shared" si="26"/>
        <v>3.6223496264750873E-15</v>
      </c>
    </row>
    <row r="269" spans="1:15">
      <c r="A269">
        <v>26600000</v>
      </c>
      <c r="B269">
        <v>981.78784800000005</v>
      </c>
      <c r="C269">
        <v>-30110.630481</v>
      </c>
      <c r="D269">
        <v>135190.63114300001</v>
      </c>
      <c r="E269">
        <v>285.44487199999998</v>
      </c>
      <c r="F269">
        <v>0.37019600000000003</v>
      </c>
      <c r="G269">
        <v>0.37048500000000001</v>
      </c>
      <c r="H269">
        <v>0.34673300000000001</v>
      </c>
      <c r="I269">
        <v>1.0874140000000001</v>
      </c>
      <c r="J269">
        <f>I269-basec!$I$204</f>
        <v>0.92736905500000011</v>
      </c>
      <c r="K269">
        <f t="shared" si="22"/>
        <v>5.8105830513784471E-6</v>
      </c>
      <c r="L269">
        <f t="shared" si="23"/>
        <v>5.8105830513784474E-10</v>
      </c>
      <c r="M269">
        <f t="shared" si="24"/>
        <v>3.9221435596804523E-6</v>
      </c>
      <c r="N269">
        <f t="shared" si="25"/>
        <v>3.5772590186793996E-11</v>
      </c>
      <c r="O269">
        <f t="shared" si="26"/>
        <v>3.5772590186793998E-15</v>
      </c>
    </row>
    <row r="270" spans="1:15">
      <c r="A270">
        <v>26700000</v>
      </c>
      <c r="B270">
        <v>989.88715100000002</v>
      </c>
      <c r="C270">
        <v>-30109.426320999999</v>
      </c>
      <c r="D270">
        <v>135254.33774700001</v>
      </c>
      <c r="E270">
        <v>110.22329499999999</v>
      </c>
      <c r="F270">
        <v>0.36789300000000003</v>
      </c>
      <c r="G270">
        <v>0.37929099999999999</v>
      </c>
      <c r="H270">
        <v>0.34293299999999999</v>
      </c>
      <c r="I270">
        <v>1.090117</v>
      </c>
      <c r="J270">
        <f>I270-basec!$I$204</f>
        <v>0.93007205500000001</v>
      </c>
      <c r="K270">
        <f t="shared" si="22"/>
        <v>5.8056932272159801E-6</v>
      </c>
      <c r="L270">
        <f t="shared" si="23"/>
        <v>5.8056932272159799E-10</v>
      </c>
      <c r="M270">
        <f t="shared" si="24"/>
        <v>3.9188429283707865E-6</v>
      </c>
      <c r="N270">
        <f t="shared" si="25"/>
        <v>3.5742486206814234E-11</v>
      </c>
      <c r="O270">
        <f t="shared" si="26"/>
        <v>3.5742486206814239E-15</v>
      </c>
    </row>
    <row r="271" spans="1:15">
      <c r="A271">
        <v>26800000</v>
      </c>
      <c r="B271">
        <v>991.01075000000003</v>
      </c>
      <c r="C271">
        <v>-30095.201044000001</v>
      </c>
      <c r="D271">
        <v>135404.920457</v>
      </c>
      <c r="E271">
        <v>-8.3882680000000001</v>
      </c>
      <c r="F271">
        <v>0.37479800000000002</v>
      </c>
      <c r="G271">
        <v>0.388156</v>
      </c>
      <c r="H271">
        <v>0.34656900000000002</v>
      </c>
      <c r="I271">
        <v>1.109524</v>
      </c>
      <c r="J271">
        <f>I271-basec!$I$204</f>
        <v>0.94947905499999996</v>
      </c>
      <c r="K271">
        <f t="shared" si="22"/>
        <v>5.9047204912935319E-6</v>
      </c>
      <c r="L271">
        <f t="shared" si="23"/>
        <v>5.9047204912935318E-10</v>
      </c>
      <c r="M271">
        <f t="shared" si="24"/>
        <v>3.9856863316231336E-6</v>
      </c>
      <c r="N271">
        <f t="shared" si="25"/>
        <v>3.6352143052580387E-11</v>
      </c>
      <c r="O271">
        <f t="shared" si="26"/>
        <v>3.6352143052580389E-15</v>
      </c>
    </row>
    <row r="272" spans="1:15">
      <c r="A272">
        <v>26900000</v>
      </c>
      <c r="B272">
        <v>980.34920999999997</v>
      </c>
      <c r="C272">
        <v>-30117.763176</v>
      </c>
      <c r="D272">
        <v>135131.046477</v>
      </c>
      <c r="E272">
        <v>705.83486600000003</v>
      </c>
      <c r="F272">
        <v>0.36388500000000001</v>
      </c>
      <c r="G272">
        <v>0.37882700000000002</v>
      </c>
      <c r="H272">
        <v>0.35203800000000002</v>
      </c>
      <c r="I272">
        <v>1.094751</v>
      </c>
      <c r="J272">
        <f>I272-basec!$I$204</f>
        <v>0.93470605500000004</v>
      </c>
      <c r="K272">
        <f t="shared" si="22"/>
        <v>5.7912394981412644E-6</v>
      </c>
      <c r="L272">
        <f t="shared" si="23"/>
        <v>5.791239498141265E-10</v>
      </c>
      <c r="M272">
        <f t="shared" si="24"/>
        <v>3.9090866612453543E-6</v>
      </c>
      <c r="N272">
        <f t="shared" si="25"/>
        <v>3.5653502481379308E-11</v>
      </c>
      <c r="O272">
        <f t="shared" si="26"/>
        <v>3.5653502481379311E-15</v>
      </c>
    </row>
    <row r="273" spans="1:15">
      <c r="A273">
        <v>27000000</v>
      </c>
      <c r="B273">
        <v>989.20161700000006</v>
      </c>
      <c r="C273">
        <v>-30096.439550999999</v>
      </c>
      <c r="D273">
        <v>135412.89157599999</v>
      </c>
      <c r="E273">
        <v>23.170925</v>
      </c>
      <c r="F273">
        <v>0.36996400000000002</v>
      </c>
      <c r="G273">
        <v>0.38244800000000001</v>
      </c>
      <c r="H273">
        <v>0.34645700000000001</v>
      </c>
      <c r="I273">
        <v>1.0988690000000001</v>
      </c>
      <c r="J273">
        <f>I273-basec!$I$204</f>
        <v>0.9388240550000001</v>
      </c>
      <c r="K273">
        <f t="shared" si="22"/>
        <v>5.7952102160493835E-6</v>
      </c>
      <c r="L273">
        <f t="shared" si="23"/>
        <v>5.795210216049384E-10</v>
      </c>
      <c r="M273">
        <f t="shared" si="24"/>
        <v>3.9117668958333341E-6</v>
      </c>
      <c r="N273">
        <f t="shared" si="25"/>
        <v>3.5677948025521518E-11</v>
      </c>
      <c r="O273">
        <f t="shared" si="26"/>
        <v>3.5677948025521522E-15</v>
      </c>
    </row>
    <row r="274" spans="1:15">
      <c r="A274">
        <v>27100000</v>
      </c>
      <c r="B274">
        <v>972.19867499999998</v>
      </c>
      <c r="C274">
        <v>-30113.281652999998</v>
      </c>
      <c r="D274">
        <v>135270.95426299999</v>
      </c>
      <c r="E274">
        <v>-6.4397270000000004</v>
      </c>
      <c r="F274">
        <v>0.38001200000000002</v>
      </c>
      <c r="G274">
        <v>0.38150000000000001</v>
      </c>
      <c r="H274">
        <v>0.35021200000000002</v>
      </c>
      <c r="I274">
        <v>1.1117250000000001</v>
      </c>
      <c r="J274">
        <f>I274-basec!$I$204</f>
        <v>0.95168005500000008</v>
      </c>
      <c r="K274">
        <f t="shared" si="22"/>
        <v>5.8528908671586725E-6</v>
      </c>
      <c r="L274">
        <f t="shared" si="23"/>
        <v>5.8528908671586718E-10</v>
      </c>
      <c r="M274">
        <f t="shared" si="24"/>
        <v>3.9507013353321034E-6</v>
      </c>
      <c r="N274">
        <f t="shared" si="25"/>
        <v>3.6033056329730423E-11</v>
      </c>
      <c r="O274">
        <f t="shared" si="26"/>
        <v>3.6033056329730422E-15</v>
      </c>
    </row>
    <row r="275" spans="1:15">
      <c r="A275">
        <v>27200000</v>
      </c>
      <c r="B275">
        <v>994.62388799999997</v>
      </c>
      <c r="C275">
        <v>-30101.753927999998</v>
      </c>
      <c r="D275">
        <v>135380.20617399999</v>
      </c>
      <c r="E275">
        <v>-861.95236799999998</v>
      </c>
      <c r="F275">
        <v>0.37500299999999998</v>
      </c>
      <c r="G275">
        <v>0.38988600000000001</v>
      </c>
      <c r="H275">
        <v>0.35880400000000001</v>
      </c>
      <c r="I275">
        <v>1.1236919999999999</v>
      </c>
      <c r="J275">
        <f>I275-basec!$I$204</f>
        <v>0.96364705499999992</v>
      </c>
      <c r="K275">
        <f t="shared" si="22"/>
        <v>5.904700091911764E-6</v>
      </c>
      <c r="L275">
        <f t="shared" si="23"/>
        <v>5.9047000919117636E-10</v>
      </c>
      <c r="M275">
        <f t="shared" si="24"/>
        <v>3.9856725620404408E-6</v>
      </c>
      <c r="N275">
        <f t="shared" si="25"/>
        <v>3.6352017464714666E-11</v>
      </c>
      <c r="O275">
        <f t="shared" si="26"/>
        <v>3.635201746471467E-15</v>
      </c>
    </row>
    <row r="276" spans="1:15">
      <c r="A276">
        <v>27300000</v>
      </c>
      <c r="B276">
        <v>1002.279026</v>
      </c>
      <c r="C276">
        <v>-30103.522156999999</v>
      </c>
      <c r="D276">
        <v>135461.19057000001</v>
      </c>
      <c r="E276">
        <v>-2105.9147349999998</v>
      </c>
      <c r="F276">
        <v>0.36720999999999998</v>
      </c>
      <c r="G276">
        <v>0.38370100000000001</v>
      </c>
      <c r="H276">
        <v>0.357792</v>
      </c>
      <c r="I276">
        <v>1.108703</v>
      </c>
      <c r="J276">
        <f>I276-basec!$I$204</f>
        <v>0.948658055</v>
      </c>
      <c r="K276">
        <f t="shared" si="22"/>
        <v>5.7915632173382173E-6</v>
      </c>
      <c r="L276">
        <f t="shared" si="23"/>
        <v>5.7915632173382168E-10</v>
      </c>
      <c r="M276">
        <f t="shared" si="24"/>
        <v>3.9093051717032968E-6</v>
      </c>
      <c r="N276">
        <f t="shared" si="25"/>
        <v>3.5655495443886811E-11</v>
      </c>
      <c r="O276">
        <f t="shared" si="26"/>
        <v>3.5655495443886815E-15</v>
      </c>
    </row>
    <row r="277" spans="1:15">
      <c r="A277">
        <v>27400000</v>
      </c>
      <c r="B277">
        <v>984.62276999999995</v>
      </c>
      <c r="C277">
        <v>-30096.246070000001</v>
      </c>
      <c r="D277">
        <v>135101.89434299999</v>
      </c>
      <c r="E277">
        <v>1151.169484</v>
      </c>
      <c r="F277">
        <v>0.37282999999999999</v>
      </c>
      <c r="G277">
        <v>0.38427099999999997</v>
      </c>
      <c r="H277">
        <v>0.35286400000000001</v>
      </c>
      <c r="I277">
        <v>1.109966</v>
      </c>
      <c r="J277">
        <f>I277-basec!$I$204</f>
        <v>0.94992105500000001</v>
      </c>
      <c r="K277">
        <f t="shared" si="22"/>
        <v>5.7781086070559611E-6</v>
      </c>
      <c r="L277">
        <f t="shared" si="23"/>
        <v>5.7781086070559612E-10</v>
      </c>
      <c r="M277">
        <f t="shared" si="24"/>
        <v>3.9002233097627736E-6</v>
      </c>
      <c r="N277">
        <f t="shared" si="25"/>
        <v>3.5572662747839896E-11</v>
      </c>
      <c r="O277">
        <f t="shared" si="26"/>
        <v>3.5572662747839896E-15</v>
      </c>
    </row>
    <row r="278" spans="1:15">
      <c r="A278">
        <v>27500000</v>
      </c>
      <c r="B278">
        <v>970.68652399999996</v>
      </c>
      <c r="C278">
        <v>-30112.791326999999</v>
      </c>
      <c r="D278">
        <v>135266.47990899999</v>
      </c>
      <c r="E278">
        <v>399.56355300000001</v>
      </c>
      <c r="F278">
        <v>0.38432500000000003</v>
      </c>
      <c r="G278">
        <v>0.382353</v>
      </c>
      <c r="H278">
        <v>0.35430800000000001</v>
      </c>
      <c r="I278">
        <v>1.120986</v>
      </c>
      <c r="J278">
        <f>I278-basec!$I$204</f>
        <v>0.96094105500000004</v>
      </c>
      <c r="K278">
        <f t="shared" si="22"/>
        <v>5.8238851818181819E-6</v>
      </c>
      <c r="L278">
        <f t="shared" si="23"/>
        <v>5.8238851818181826E-10</v>
      </c>
      <c r="M278">
        <f t="shared" si="24"/>
        <v>3.9311224977272736E-6</v>
      </c>
      <c r="N278">
        <f t="shared" si="25"/>
        <v>3.5854484147627933E-11</v>
      </c>
      <c r="O278">
        <f t="shared" si="26"/>
        <v>3.5854484147627937E-15</v>
      </c>
    </row>
    <row r="279" spans="1:15">
      <c r="A279">
        <v>27600000</v>
      </c>
      <c r="B279">
        <v>981.32669199999998</v>
      </c>
      <c r="C279">
        <v>-30121.164130000001</v>
      </c>
      <c r="D279">
        <v>135460.03310999999</v>
      </c>
      <c r="E279">
        <v>-742.94916899999998</v>
      </c>
      <c r="F279">
        <v>0.39132699999999998</v>
      </c>
      <c r="G279">
        <v>0.38539699999999999</v>
      </c>
      <c r="H279">
        <v>0.35778599999999999</v>
      </c>
      <c r="I279">
        <v>1.1345099999999999</v>
      </c>
      <c r="J279">
        <f>I279-basec!$I$204</f>
        <v>0.97446505499999991</v>
      </c>
      <c r="K279">
        <f t="shared" si="22"/>
        <v>5.8844508152173912E-6</v>
      </c>
      <c r="L279">
        <f t="shared" si="23"/>
        <v>5.8844508152173912E-10</v>
      </c>
      <c r="M279">
        <f t="shared" si="24"/>
        <v>3.9720043002717394E-6</v>
      </c>
      <c r="N279">
        <f t="shared" si="25"/>
        <v>3.6227353714044255E-11</v>
      </c>
      <c r="O279">
        <f t="shared" si="26"/>
        <v>3.6227353714044259E-15</v>
      </c>
    </row>
    <row r="280" spans="1:15">
      <c r="A280">
        <v>27700000</v>
      </c>
      <c r="B280">
        <v>984.90414099999998</v>
      </c>
      <c r="C280">
        <v>-30104.059668999998</v>
      </c>
      <c r="D280">
        <v>135290.758382</v>
      </c>
      <c r="E280">
        <v>774.41284599999994</v>
      </c>
      <c r="F280">
        <v>0.38563999999999998</v>
      </c>
      <c r="G280">
        <v>0.39378200000000002</v>
      </c>
      <c r="H280">
        <v>0.36380200000000001</v>
      </c>
      <c r="I280">
        <v>1.1432230000000001</v>
      </c>
      <c r="J280">
        <f>I280-basec!$I$204</f>
        <v>0.98317805500000011</v>
      </c>
      <c r="K280">
        <f t="shared" si="22"/>
        <v>5.9156320998796634E-6</v>
      </c>
      <c r="L280">
        <f t="shared" si="23"/>
        <v>5.9156320998796639E-10</v>
      </c>
      <c r="M280">
        <f t="shared" si="24"/>
        <v>3.9930516674187731E-6</v>
      </c>
      <c r="N280">
        <f t="shared" si="25"/>
        <v>3.6419319874386217E-11</v>
      </c>
      <c r="O280">
        <f t="shared" si="26"/>
        <v>3.6419319874386215E-15</v>
      </c>
    </row>
    <row r="281" spans="1:15">
      <c r="A281">
        <v>27800000</v>
      </c>
      <c r="B281">
        <v>984.183988</v>
      </c>
      <c r="C281">
        <v>-30110.685104</v>
      </c>
      <c r="D281">
        <v>135309.992234</v>
      </c>
      <c r="E281">
        <v>-82.625439999999998</v>
      </c>
      <c r="F281">
        <v>0.38218800000000003</v>
      </c>
      <c r="G281">
        <v>0.389154</v>
      </c>
      <c r="H281">
        <v>0.36607699999999999</v>
      </c>
      <c r="I281">
        <v>1.137419</v>
      </c>
      <c r="J281">
        <f>I281-basec!$I$204</f>
        <v>0.97737405499999996</v>
      </c>
      <c r="K281">
        <f t="shared" si="22"/>
        <v>5.8595566846522778E-6</v>
      </c>
      <c r="L281">
        <f t="shared" si="23"/>
        <v>5.8595566846522785E-10</v>
      </c>
      <c r="M281">
        <f t="shared" si="24"/>
        <v>3.955200762140288E-6</v>
      </c>
      <c r="N281">
        <f t="shared" si="25"/>
        <v>3.6074094131849471E-11</v>
      </c>
      <c r="O281">
        <f t="shared" si="26"/>
        <v>3.6074094131849471E-15</v>
      </c>
    </row>
    <row r="282" spans="1:15">
      <c r="A282">
        <v>27900000</v>
      </c>
      <c r="B282">
        <v>976.63792899999999</v>
      </c>
      <c r="C282">
        <v>-30102.089940999998</v>
      </c>
      <c r="D282">
        <v>135462.60948300001</v>
      </c>
      <c r="E282">
        <v>-803.01142200000004</v>
      </c>
      <c r="F282">
        <v>0.388681</v>
      </c>
      <c r="G282">
        <v>0.39590399999999998</v>
      </c>
      <c r="H282">
        <v>0.368508</v>
      </c>
      <c r="I282">
        <v>1.1530940000000001</v>
      </c>
      <c r="J282">
        <f>I282-basec!$I$204</f>
        <v>0.99304905500000007</v>
      </c>
      <c r="K282">
        <f t="shared" si="22"/>
        <v>5.9321926821983277E-6</v>
      </c>
      <c r="L282">
        <f t="shared" si="23"/>
        <v>5.9321926821983277E-10</v>
      </c>
      <c r="M282">
        <f t="shared" si="24"/>
        <v>4.0042300604838709E-6</v>
      </c>
      <c r="N282">
        <f t="shared" si="25"/>
        <v>3.6521274345960232E-11</v>
      </c>
      <c r="O282">
        <f t="shared" si="26"/>
        <v>3.6521274345960237E-15</v>
      </c>
    </row>
    <row r="283" spans="1:15">
      <c r="A283">
        <v>28000000</v>
      </c>
      <c r="B283">
        <v>970.36728400000004</v>
      </c>
      <c r="C283">
        <v>-30107.571096</v>
      </c>
      <c r="D283">
        <v>134964.35711099999</v>
      </c>
      <c r="E283">
        <v>2500.43948</v>
      </c>
      <c r="F283">
        <v>0.38165900000000003</v>
      </c>
      <c r="G283">
        <v>0.39324999999999999</v>
      </c>
      <c r="H283">
        <v>0.35803400000000002</v>
      </c>
      <c r="I283">
        <v>1.132943</v>
      </c>
      <c r="J283">
        <f>I283-basec!$I$204</f>
        <v>0.97289805500000004</v>
      </c>
      <c r="K283">
        <f t="shared" si="22"/>
        <v>5.7910598511904762E-6</v>
      </c>
      <c r="L283">
        <f t="shared" si="23"/>
        <v>5.7910598511904761E-10</v>
      </c>
      <c r="M283">
        <f t="shared" si="24"/>
        <v>3.9089653995535713E-6</v>
      </c>
      <c r="N283">
        <f t="shared" si="25"/>
        <v>3.5652396493100317E-11</v>
      </c>
      <c r="O283">
        <f t="shared" si="26"/>
        <v>3.5652396493100319E-15</v>
      </c>
    </row>
    <row r="284" spans="1:15">
      <c r="A284">
        <v>28100000</v>
      </c>
      <c r="B284">
        <v>984.12913300000002</v>
      </c>
      <c r="C284">
        <v>-30105.897753000001</v>
      </c>
      <c r="D284">
        <v>135341.98766000001</v>
      </c>
      <c r="E284">
        <v>-9.1499889999999997</v>
      </c>
      <c r="F284">
        <v>0.38761899999999999</v>
      </c>
      <c r="G284">
        <v>0.39340000000000003</v>
      </c>
      <c r="H284">
        <v>0.36133500000000002</v>
      </c>
      <c r="I284">
        <v>1.142353</v>
      </c>
      <c r="J284">
        <f>I284-basec!$I$204</f>
        <v>0.98230805499999996</v>
      </c>
      <c r="K284">
        <f t="shared" si="22"/>
        <v>5.8262636714116246E-6</v>
      </c>
      <c r="L284">
        <f t="shared" si="23"/>
        <v>5.8262636714116242E-10</v>
      </c>
      <c r="M284">
        <f t="shared" si="24"/>
        <v>3.9327279782028467E-6</v>
      </c>
      <c r="N284">
        <f t="shared" si="25"/>
        <v>3.5869127210593801E-11</v>
      </c>
      <c r="O284">
        <f t="shared" si="26"/>
        <v>3.5869127210593803E-15</v>
      </c>
    </row>
    <row r="285" spans="1:15">
      <c r="A285">
        <v>28200000</v>
      </c>
      <c r="B285">
        <v>982.27267400000005</v>
      </c>
      <c r="C285">
        <v>-30113.308968000001</v>
      </c>
      <c r="D285">
        <v>135193.86919299999</v>
      </c>
      <c r="E285">
        <v>136.153966</v>
      </c>
      <c r="F285">
        <v>0.38569900000000001</v>
      </c>
      <c r="G285">
        <v>0.396235</v>
      </c>
      <c r="H285">
        <v>0.36586800000000003</v>
      </c>
      <c r="I285">
        <v>1.147802</v>
      </c>
      <c r="J285">
        <f>I285-basec!$I$204</f>
        <v>0.98775705499999999</v>
      </c>
      <c r="K285">
        <f t="shared" si="22"/>
        <v>5.8378076536643025E-6</v>
      </c>
      <c r="L285">
        <f t="shared" si="23"/>
        <v>5.8378076536643018E-10</v>
      </c>
      <c r="M285">
        <f t="shared" si="24"/>
        <v>3.9405201662234036E-6</v>
      </c>
      <c r="N285">
        <f t="shared" si="25"/>
        <v>3.5940197212106071E-11</v>
      </c>
      <c r="O285">
        <f t="shared" si="26"/>
        <v>3.5940197212106073E-15</v>
      </c>
    </row>
    <row r="286" spans="1:15">
      <c r="A286">
        <v>28300000</v>
      </c>
      <c r="B286">
        <v>986.72110299999997</v>
      </c>
      <c r="C286">
        <v>-30103.690237999999</v>
      </c>
      <c r="D286">
        <v>135473.17830900001</v>
      </c>
      <c r="E286">
        <v>-1167.026554</v>
      </c>
      <c r="F286">
        <v>0.38990599999999997</v>
      </c>
      <c r="G286">
        <v>0.39409899999999998</v>
      </c>
      <c r="H286">
        <v>0.36412600000000001</v>
      </c>
      <c r="I286">
        <v>1.1481300000000001</v>
      </c>
      <c r="J286">
        <f>I286-basec!$I$204</f>
        <v>0.9880850550000001</v>
      </c>
      <c r="K286">
        <f t="shared" si="22"/>
        <v>5.8191110424028276E-6</v>
      </c>
      <c r="L286">
        <f t="shared" si="23"/>
        <v>5.8191110424028276E-10</v>
      </c>
      <c r="M286">
        <f t="shared" si="24"/>
        <v>3.9278999536219088E-6</v>
      </c>
      <c r="N286">
        <f t="shared" si="25"/>
        <v>3.5825092375530361E-11</v>
      </c>
      <c r="O286">
        <f t="shared" si="26"/>
        <v>3.5825092375530363E-15</v>
      </c>
    </row>
    <row r="287" spans="1:15">
      <c r="A287">
        <v>28400000</v>
      </c>
      <c r="B287">
        <v>989.96708899999999</v>
      </c>
      <c r="C287">
        <v>-30123.135467</v>
      </c>
      <c r="D287">
        <v>135336.32905599999</v>
      </c>
      <c r="E287">
        <v>-93.394012000000004</v>
      </c>
      <c r="F287">
        <v>0.386374</v>
      </c>
      <c r="G287">
        <v>0.38955299999999998</v>
      </c>
      <c r="H287">
        <v>0.36860100000000001</v>
      </c>
      <c r="I287">
        <v>1.144528</v>
      </c>
      <c r="J287">
        <f>I287-basec!$I$204</f>
        <v>0.984483055</v>
      </c>
      <c r="K287">
        <f t="shared" si="22"/>
        <v>5.7774827171361504E-6</v>
      </c>
      <c r="L287">
        <f t="shared" si="23"/>
        <v>5.7774827171361501E-10</v>
      </c>
      <c r="M287">
        <f t="shared" si="24"/>
        <v>3.899800834066901E-6</v>
      </c>
      <c r="N287">
        <f t="shared" si="25"/>
        <v>3.5568809485025227E-11</v>
      </c>
      <c r="O287">
        <f t="shared" si="26"/>
        <v>3.5568809485025228E-15</v>
      </c>
    </row>
    <row r="288" spans="1:15">
      <c r="A288">
        <v>28500000</v>
      </c>
      <c r="B288">
        <v>1001.03822</v>
      </c>
      <c r="C288">
        <v>-30102.98259</v>
      </c>
      <c r="D288">
        <v>135282.42295000001</v>
      </c>
      <c r="E288">
        <v>188.60223199999999</v>
      </c>
      <c r="F288">
        <v>0.393341</v>
      </c>
      <c r="G288">
        <v>0.38997500000000002</v>
      </c>
      <c r="H288">
        <v>0.37097200000000002</v>
      </c>
      <c r="I288">
        <v>1.154288</v>
      </c>
      <c r="J288">
        <f>I288-basec!$I$204</f>
        <v>0.99424305499999999</v>
      </c>
      <c r="K288">
        <f t="shared" si="22"/>
        <v>5.8142868713450294E-6</v>
      </c>
      <c r="L288">
        <f t="shared" si="23"/>
        <v>5.8142868713450293E-10</v>
      </c>
      <c r="M288">
        <f t="shared" si="24"/>
        <v>3.9246436381578952E-6</v>
      </c>
      <c r="N288">
        <f t="shared" si="25"/>
        <v>3.5795392585902424E-11</v>
      </c>
      <c r="O288">
        <f t="shared" si="26"/>
        <v>3.5795392585902424E-15</v>
      </c>
    </row>
    <row r="289" spans="1:15">
      <c r="A289">
        <v>28600000</v>
      </c>
      <c r="B289">
        <v>983.39250600000003</v>
      </c>
      <c r="C289">
        <v>-30111.526069</v>
      </c>
      <c r="D289">
        <v>135130.450426</v>
      </c>
      <c r="E289">
        <v>839.87564999999995</v>
      </c>
      <c r="F289">
        <v>0.398175</v>
      </c>
      <c r="G289">
        <v>0.39544499999999999</v>
      </c>
      <c r="H289">
        <v>0.362987</v>
      </c>
      <c r="I289">
        <v>1.1566080000000001</v>
      </c>
      <c r="J289">
        <f>I289-basec!$I$204</f>
        <v>0.99656305500000009</v>
      </c>
      <c r="K289">
        <f t="shared" si="22"/>
        <v>5.8074770104895106E-6</v>
      </c>
      <c r="L289">
        <f t="shared" si="23"/>
        <v>5.8074770104895112E-10</v>
      </c>
      <c r="M289">
        <f t="shared" si="24"/>
        <v>3.92004698208042E-6</v>
      </c>
      <c r="N289">
        <f t="shared" si="25"/>
        <v>3.5753467987379432E-11</v>
      </c>
      <c r="O289">
        <f t="shared" si="26"/>
        <v>3.575346798737943E-15</v>
      </c>
    </row>
    <row r="290" spans="1:15">
      <c r="A290">
        <v>28700000</v>
      </c>
      <c r="B290">
        <v>979.91018699999995</v>
      </c>
      <c r="C290">
        <v>-30102.624188000002</v>
      </c>
      <c r="D290">
        <v>135225.53026900001</v>
      </c>
      <c r="E290">
        <v>1174.293355</v>
      </c>
      <c r="F290">
        <v>0.39767000000000002</v>
      </c>
      <c r="G290">
        <v>0.39327899999999999</v>
      </c>
      <c r="H290">
        <v>0.37846400000000002</v>
      </c>
      <c r="I290">
        <v>1.169414</v>
      </c>
      <c r="J290">
        <f>I290-basec!$I$204</f>
        <v>1.0093690550000001</v>
      </c>
      <c r="K290">
        <f t="shared" si="22"/>
        <v>5.8616089140534265E-6</v>
      </c>
      <c r="L290">
        <f t="shared" si="23"/>
        <v>5.8616089140534264E-10</v>
      </c>
      <c r="M290">
        <f t="shared" si="24"/>
        <v>3.9565860169860629E-6</v>
      </c>
      <c r="N290">
        <f t="shared" si="25"/>
        <v>3.6086728588785622E-11</v>
      </c>
      <c r="O290">
        <f t="shared" si="26"/>
        <v>3.6086728588785622E-15</v>
      </c>
    </row>
    <row r="291" spans="1:15">
      <c r="A291">
        <v>28800000</v>
      </c>
      <c r="B291">
        <v>998.20654000000002</v>
      </c>
      <c r="C291">
        <v>-30111.187546000001</v>
      </c>
      <c r="D291">
        <v>135368.29392200001</v>
      </c>
      <c r="E291">
        <v>386.10233899999997</v>
      </c>
      <c r="F291">
        <v>0.39082699999999998</v>
      </c>
      <c r="G291">
        <v>0.396289</v>
      </c>
      <c r="H291">
        <v>0.36272300000000002</v>
      </c>
      <c r="I291">
        <v>1.1498390000000001</v>
      </c>
      <c r="J291">
        <f>I291-basec!$I$204</f>
        <v>0.98979405500000006</v>
      </c>
      <c r="K291">
        <f t="shared" si="22"/>
        <v>5.7279748553240748E-6</v>
      </c>
      <c r="L291">
        <f t="shared" si="23"/>
        <v>5.7279748553240755E-10</v>
      </c>
      <c r="M291">
        <f t="shared" si="24"/>
        <v>3.8663830273437508E-6</v>
      </c>
      <c r="N291">
        <f t="shared" si="25"/>
        <v>3.52640165862803E-11</v>
      </c>
      <c r="O291">
        <f t="shared" si="26"/>
        <v>3.52640165862803E-15</v>
      </c>
    </row>
    <row r="292" spans="1:15">
      <c r="A292">
        <v>28900000</v>
      </c>
      <c r="B292">
        <v>986.47967700000004</v>
      </c>
      <c r="C292">
        <v>-30096.383272999999</v>
      </c>
      <c r="D292">
        <v>135438.61841900001</v>
      </c>
      <c r="E292">
        <v>-1299.58257</v>
      </c>
      <c r="F292">
        <v>0.39197700000000002</v>
      </c>
      <c r="G292">
        <v>0.39564300000000002</v>
      </c>
      <c r="H292">
        <v>0.36762</v>
      </c>
      <c r="I292">
        <v>1.15524</v>
      </c>
      <c r="J292">
        <f>I292-basec!$I$204</f>
        <v>0.99519505500000005</v>
      </c>
      <c r="K292">
        <f t="shared" si="22"/>
        <v>5.7393025086505192E-6</v>
      </c>
      <c r="L292">
        <f t="shared" si="23"/>
        <v>5.7393025086505192E-10</v>
      </c>
      <c r="M292">
        <f t="shared" si="24"/>
        <v>3.8740291933391003E-6</v>
      </c>
      <c r="N292">
        <f t="shared" si="25"/>
        <v>3.5333754768600714E-11</v>
      </c>
      <c r="O292">
        <f t="shared" si="26"/>
        <v>3.5333754768600716E-15</v>
      </c>
    </row>
    <row r="293" spans="1:15">
      <c r="A293">
        <v>29000000</v>
      </c>
      <c r="B293">
        <v>960.65124100000003</v>
      </c>
      <c r="C293">
        <v>-30105.780669</v>
      </c>
      <c r="D293">
        <v>135301.77024499999</v>
      </c>
      <c r="E293">
        <v>-618.53160700000001</v>
      </c>
      <c r="F293">
        <v>0.397754</v>
      </c>
      <c r="G293">
        <v>0.395484</v>
      </c>
      <c r="H293">
        <v>0.36928699999999998</v>
      </c>
      <c r="I293">
        <v>1.1625239999999999</v>
      </c>
      <c r="J293">
        <f>I293-basec!$I$204</f>
        <v>1.0024790549999998</v>
      </c>
      <c r="K293">
        <f t="shared" si="22"/>
        <v>5.7613738793103438E-6</v>
      </c>
      <c r="L293">
        <f t="shared" si="23"/>
        <v>5.7613738793103434E-10</v>
      </c>
      <c r="M293">
        <f t="shared" si="24"/>
        <v>3.8889273685344815E-6</v>
      </c>
      <c r="N293">
        <f t="shared" si="25"/>
        <v>3.5469636157868084E-11</v>
      </c>
      <c r="O293">
        <f t="shared" si="26"/>
        <v>3.5469636157868084E-15</v>
      </c>
    </row>
    <row r="294" spans="1:15">
      <c r="A294">
        <v>29100000</v>
      </c>
      <c r="B294">
        <v>1006.095631</v>
      </c>
      <c r="C294">
        <v>-30110.670049</v>
      </c>
      <c r="D294">
        <v>135338.352606</v>
      </c>
      <c r="E294">
        <v>434.33160900000001</v>
      </c>
      <c r="F294">
        <v>0.40508699999999997</v>
      </c>
      <c r="G294">
        <v>0.39704899999999999</v>
      </c>
      <c r="H294">
        <v>0.37078</v>
      </c>
      <c r="I294">
        <v>1.172917</v>
      </c>
      <c r="J294">
        <f>I294-basec!$I$204</f>
        <v>1.0128720549999999</v>
      </c>
      <c r="K294">
        <f t="shared" si="22"/>
        <v>5.8010999713631148E-6</v>
      </c>
      <c r="L294">
        <f t="shared" si="23"/>
        <v>5.8010999713631155E-10</v>
      </c>
      <c r="M294">
        <f t="shared" si="24"/>
        <v>3.9157424806701034E-6</v>
      </c>
      <c r="N294">
        <f t="shared" si="25"/>
        <v>3.5714208036139332E-11</v>
      </c>
      <c r="O294">
        <f t="shared" si="26"/>
        <v>3.5714208036139333E-15</v>
      </c>
    </row>
    <row r="295" spans="1:15">
      <c r="A295">
        <v>29200000</v>
      </c>
      <c r="B295">
        <v>978.91445999999996</v>
      </c>
      <c r="C295">
        <v>-30106.968121999998</v>
      </c>
      <c r="D295">
        <v>135448.50985599999</v>
      </c>
      <c r="E295">
        <v>-1670.151415</v>
      </c>
      <c r="F295">
        <v>0.39899600000000002</v>
      </c>
      <c r="G295">
        <v>0.39589000000000002</v>
      </c>
      <c r="H295">
        <v>0.36956899999999998</v>
      </c>
      <c r="I295">
        <v>1.164455</v>
      </c>
      <c r="J295">
        <f>I295-basec!$I$204</f>
        <v>1.0044100550000001</v>
      </c>
      <c r="K295">
        <f t="shared" si="22"/>
        <v>5.7329341038812797E-6</v>
      </c>
      <c r="L295">
        <f t="shared" si="23"/>
        <v>5.7329341038812802E-10</v>
      </c>
      <c r="M295">
        <f t="shared" si="24"/>
        <v>3.8697305201198638E-6</v>
      </c>
      <c r="N295">
        <f t="shared" si="25"/>
        <v>3.5294547974387596E-11</v>
      </c>
      <c r="O295">
        <f t="shared" si="26"/>
        <v>3.5294547974387597E-15</v>
      </c>
    </row>
    <row r="296" spans="1:15">
      <c r="A296">
        <v>29300000</v>
      </c>
      <c r="B296">
        <v>996.16751199999999</v>
      </c>
      <c r="C296">
        <v>-30108.076606999999</v>
      </c>
      <c r="D296">
        <v>135313.44805499999</v>
      </c>
      <c r="E296">
        <v>-88.446765999999997</v>
      </c>
      <c r="F296">
        <v>0.39899899999999999</v>
      </c>
      <c r="G296">
        <v>0.410611</v>
      </c>
      <c r="H296">
        <v>0.370396</v>
      </c>
      <c r="I296">
        <v>1.180005</v>
      </c>
      <c r="J296">
        <f>I296-basec!$I$204</f>
        <v>1.0199600549999999</v>
      </c>
      <c r="K296">
        <f t="shared" ref="K296" si="27">J296/(6*A296*0.001)</f>
        <v>5.8018205631399309E-6</v>
      </c>
      <c r="L296">
        <f t="shared" si="23"/>
        <v>5.8018205631399316E-10</v>
      </c>
      <c r="M296">
        <f t="shared" si="24"/>
        <v>3.9162288801194541E-6</v>
      </c>
      <c r="N296">
        <f t="shared" si="25"/>
        <v>3.5718644326627923E-11</v>
      </c>
      <c r="O296">
        <f t="shared" si="26"/>
        <v>3.5718644326627925E-15</v>
      </c>
    </row>
    <row r="297" spans="1:15">
      <c r="A297">
        <v>29400000</v>
      </c>
      <c r="B297">
        <v>989.05524100000002</v>
      </c>
      <c r="C297">
        <v>-30128.657500000001</v>
      </c>
      <c r="D297">
        <v>135253.649599</v>
      </c>
      <c r="E297">
        <v>-729.45210899999995</v>
      </c>
      <c r="F297">
        <v>0.38995200000000002</v>
      </c>
      <c r="G297">
        <v>0.39863500000000002</v>
      </c>
      <c r="H297">
        <v>0.37369400000000003</v>
      </c>
      <c r="I297">
        <v>1.1622809999999999</v>
      </c>
      <c r="J297">
        <f>I297-basec!$I$204</f>
        <v>1.002236055</v>
      </c>
      <c r="K297">
        <f t="shared" ref="K297:K305" si="28">J297/(6*A297*0.001)</f>
        <v>5.6816102891156466E-6</v>
      </c>
      <c r="L297">
        <f t="shared" si="23"/>
        <v>5.681610289115647E-10</v>
      </c>
      <c r="M297">
        <f t="shared" si="24"/>
        <v>3.8350869451530617E-6</v>
      </c>
      <c r="N297">
        <f t="shared" si="25"/>
        <v>3.4978575243906039E-11</v>
      </c>
      <c r="O297">
        <f t="shared" si="26"/>
        <v>3.4978575243906042E-15</v>
      </c>
    </row>
    <row r="298" spans="1:15">
      <c r="A298">
        <v>29500000</v>
      </c>
      <c r="B298">
        <v>984.22400500000003</v>
      </c>
      <c r="C298">
        <v>-30121.732293000001</v>
      </c>
      <c r="D298">
        <v>135415.43611899999</v>
      </c>
      <c r="E298">
        <v>-1475.7592259999999</v>
      </c>
      <c r="F298">
        <v>0.39771299999999998</v>
      </c>
      <c r="G298">
        <v>0.40666999999999998</v>
      </c>
      <c r="H298">
        <v>0.373112</v>
      </c>
      <c r="I298">
        <v>1.177495</v>
      </c>
      <c r="J298">
        <f>I298-basec!$I$204</f>
        <v>1.0174500549999999</v>
      </c>
      <c r="K298">
        <f t="shared" si="28"/>
        <v>5.7483053954802252E-6</v>
      </c>
      <c r="L298">
        <f t="shared" si="23"/>
        <v>5.7483053954802251E-10</v>
      </c>
      <c r="M298">
        <f t="shared" si="24"/>
        <v>3.8801061419491517E-6</v>
      </c>
      <c r="N298">
        <f t="shared" si="25"/>
        <v>3.5389180631755831E-11</v>
      </c>
      <c r="O298">
        <f t="shared" si="26"/>
        <v>3.5389180631755831E-15</v>
      </c>
    </row>
    <row r="299" spans="1:15">
      <c r="A299">
        <v>29600000</v>
      </c>
      <c r="B299">
        <v>985.31288199999995</v>
      </c>
      <c r="C299">
        <v>-30114.380526000001</v>
      </c>
      <c r="D299">
        <v>135211.83104700001</v>
      </c>
      <c r="E299">
        <v>246.45960500000001</v>
      </c>
      <c r="F299">
        <v>0.405945</v>
      </c>
      <c r="G299">
        <v>0.40849200000000002</v>
      </c>
      <c r="H299">
        <v>0.38102000000000003</v>
      </c>
      <c r="I299">
        <v>1.195457</v>
      </c>
      <c r="J299">
        <f>I299-basec!$I$204</f>
        <v>1.0354120550000001</v>
      </c>
      <c r="K299">
        <f t="shared" si="28"/>
        <v>5.8300228322072079E-6</v>
      </c>
      <c r="L299">
        <f t="shared" si="23"/>
        <v>5.8300228322072085E-10</v>
      </c>
      <c r="M299">
        <f t="shared" si="24"/>
        <v>3.9352654117398657E-6</v>
      </c>
      <c r="N299">
        <f t="shared" si="25"/>
        <v>3.589227031299809E-11</v>
      </c>
      <c r="O299">
        <f t="shared" si="26"/>
        <v>3.5892270312998092E-15</v>
      </c>
    </row>
    <row r="300" spans="1:15">
      <c r="A300">
        <v>29700000</v>
      </c>
      <c r="B300">
        <v>986.35043499999995</v>
      </c>
      <c r="C300">
        <v>-30113.264547999999</v>
      </c>
      <c r="D300">
        <v>135183.29216400001</v>
      </c>
      <c r="E300">
        <v>1077.0798629999999</v>
      </c>
      <c r="F300">
        <v>0.411161</v>
      </c>
      <c r="G300">
        <v>0.41270200000000001</v>
      </c>
      <c r="H300">
        <v>0.37244899999999997</v>
      </c>
      <c r="I300">
        <v>1.196312</v>
      </c>
      <c r="J300">
        <f>I300-basec!$I$204</f>
        <v>1.0362670550000002</v>
      </c>
      <c r="K300">
        <f t="shared" si="28"/>
        <v>5.8151911054994395E-6</v>
      </c>
      <c r="L300">
        <f t="shared" si="23"/>
        <v>5.8151911054994394E-10</v>
      </c>
      <c r="M300">
        <f t="shared" si="24"/>
        <v>3.9252539962121215E-6</v>
      </c>
      <c r="N300">
        <f t="shared" si="25"/>
        <v>3.5800959462333339E-11</v>
      </c>
      <c r="O300">
        <f t="shared" si="26"/>
        <v>3.5800959462333342E-15</v>
      </c>
    </row>
    <row r="301" spans="1:15">
      <c r="A301">
        <v>29800000</v>
      </c>
      <c r="B301">
        <v>986.21291099999996</v>
      </c>
      <c r="C301">
        <v>-30109.818123000001</v>
      </c>
      <c r="D301">
        <v>135364.43483799999</v>
      </c>
      <c r="E301">
        <v>-244.490093</v>
      </c>
      <c r="F301">
        <v>0.40587200000000001</v>
      </c>
      <c r="G301">
        <v>0.40920400000000001</v>
      </c>
      <c r="H301">
        <v>0.38461899999999999</v>
      </c>
      <c r="I301">
        <v>1.199694</v>
      </c>
      <c r="J301">
        <f>I301-basec!$I$204</f>
        <v>1.0396490549999999</v>
      </c>
      <c r="K301">
        <f t="shared" si="28"/>
        <v>5.8145920302013417E-6</v>
      </c>
      <c r="L301">
        <f t="shared" si="23"/>
        <v>5.8145920302013416E-10</v>
      </c>
      <c r="M301">
        <f t="shared" si="24"/>
        <v>3.9248496203859058E-6</v>
      </c>
      <c r="N301">
        <f t="shared" si="25"/>
        <v>3.5797271282517241E-11</v>
      </c>
      <c r="O301">
        <f t="shared" si="26"/>
        <v>3.5797271282517241E-15</v>
      </c>
    </row>
    <row r="302" spans="1:15">
      <c r="A302">
        <v>29900000</v>
      </c>
      <c r="B302">
        <v>962.68456700000002</v>
      </c>
      <c r="C302">
        <v>-30119.562762000001</v>
      </c>
      <c r="D302">
        <v>135281.312026</v>
      </c>
      <c r="E302">
        <v>-646.55025000000001</v>
      </c>
      <c r="F302">
        <v>0.40659699999999999</v>
      </c>
      <c r="G302">
        <v>0.40762300000000001</v>
      </c>
      <c r="H302">
        <v>0.37739200000000001</v>
      </c>
      <c r="I302">
        <v>1.191611</v>
      </c>
      <c r="J302">
        <f>I302-basec!$I$204</f>
        <v>1.0315660549999999</v>
      </c>
      <c r="K302">
        <f t="shared" si="28"/>
        <v>5.7500894927536228E-6</v>
      </c>
      <c r="L302">
        <f t="shared" si="23"/>
        <v>5.7500894927536222E-10</v>
      </c>
      <c r="M302">
        <f t="shared" si="24"/>
        <v>3.8813104076086954E-6</v>
      </c>
      <c r="N302">
        <f t="shared" si="25"/>
        <v>3.5400164345446921E-11</v>
      </c>
      <c r="O302">
        <f t="shared" si="26"/>
        <v>3.5400164345446925E-15</v>
      </c>
    </row>
    <row r="303" spans="1:15">
      <c r="A303">
        <v>30000000</v>
      </c>
      <c r="B303">
        <v>981.84684600000003</v>
      </c>
      <c r="C303">
        <v>-30107.551907000001</v>
      </c>
      <c r="D303">
        <v>135370.126846</v>
      </c>
      <c r="E303">
        <v>71.207909000000001</v>
      </c>
      <c r="F303">
        <v>0.397814</v>
      </c>
      <c r="G303">
        <v>0.41282200000000002</v>
      </c>
      <c r="H303">
        <v>0.381075</v>
      </c>
      <c r="I303">
        <v>1.19171</v>
      </c>
      <c r="J303">
        <f>I303-basec!$I$204</f>
        <v>1.0316650549999999</v>
      </c>
      <c r="K303">
        <f t="shared" si="28"/>
        <v>5.7314725277777771E-6</v>
      </c>
      <c r="L303">
        <f t="shared" si="23"/>
        <v>5.7314725277777774E-10</v>
      </c>
      <c r="M303">
        <f t="shared" si="24"/>
        <v>3.8687439562499998E-6</v>
      </c>
      <c r="N303">
        <f t="shared" si="25"/>
        <v>3.5285549847604953E-11</v>
      </c>
      <c r="O303">
        <f t="shared" si="26"/>
        <v>3.5285549847604955E-15</v>
      </c>
    </row>
    <row r="304" spans="1:15">
      <c r="A304">
        <v>30100000</v>
      </c>
      <c r="B304">
        <v>981.292419</v>
      </c>
      <c r="C304">
        <v>-30114.684223</v>
      </c>
      <c r="D304">
        <v>135501.091457</v>
      </c>
      <c r="E304">
        <v>-1172.1214970000001</v>
      </c>
      <c r="F304">
        <v>0.40922799999999998</v>
      </c>
      <c r="G304">
        <v>0.40883399999999998</v>
      </c>
      <c r="H304">
        <v>0.37716499999999997</v>
      </c>
      <c r="I304">
        <v>1.195227</v>
      </c>
      <c r="J304">
        <f>I304-basec!$I$204</f>
        <v>1.0351820549999999</v>
      </c>
      <c r="K304">
        <f t="shared" si="28"/>
        <v>5.7319050664451824E-6</v>
      </c>
      <c r="L304">
        <f t="shared" si="23"/>
        <v>5.7319050664451823E-10</v>
      </c>
      <c r="M304">
        <f t="shared" si="24"/>
        <v>3.8690359198504983E-6</v>
      </c>
      <c r="N304">
        <f t="shared" si="25"/>
        <v>3.5288212752231254E-11</v>
      </c>
      <c r="O304">
        <f t="shared" si="26"/>
        <v>3.5288212752231255E-15</v>
      </c>
    </row>
    <row r="305" spans="1:15">
      <c r="A305">
        <v>30200000</v>
      </c>
      <c r="B305">
        <v>988.08458299999995</v>
      </c>
      <c r="C305">
        <v>-30107.165830999998</v>
      </c>
      <c r="D305">
        <v>135264.210869</v>
      </c>
      <c r="E305">
        <v>43.718328</v>
      </c>
      <c r="F305">
        <v>0.405941</v>
      </c>
      <c r="G305">
        <v>0.40801300000000001</v>
      </c>
      <c r="H305">
        <v>0.37821300000000002</v>
      </c>
      <c r="I305">
        <v>1.192167</v>
      </c>
      <c r="J305">
        <f>I305-basec!$I$204</f>
        <v>1.0321220549999999</v>
      </c>
      <c r="K305">
        <f t="shared" si="28"/>
        <v>5.6960378311258275E-6</v>
      </c>
      <c r="L305">
        <f t="shared" si="23"/>
        <v>5.6960378311258269E-10</v>
      </c>
      <c r="M305">
        <f t="shared" si="24"/>
        <v>3.8448255360099335E-6</v>
      </c>
      <c r="N305">
        <f t="shared" si="25"/>
        <v>3.5067397749869622E-11</v>
      </c>
      <c r="O305">
        <f t="shared" si="26"/>
        <v>3.5067397749869624E-15</v>
      </c>
    </row>
    <row r="306" spans="1:15">
      <c r="A306">
        <v>30300000</v>
      </c>
      <c r="B306">
        <v>976.15775699999995</v>
      </c>
      <c r="C306">
        <v>-30118.116333999998</v>
      </c>
      <c r="D306">
        <v>135419.14628700001</v>
      </c>
      <c r="E306">
        <v>-977.17129399999999</v>
      </c>
      <c r="F306">
        <v>0.40744799999999998</v>
      </c>
      <c r="G306">
        <v>0.404474</v>
      </c>
      <c r="H306">
        <v>0.37556699999999998</v>
      </c>
      <c r="I306">
        <v>1.1874899999999999</v>
      </c>
      <c r="J306">
        <f>I306-basec!$I$204</f>
        <v>1.0274450549999998</v>
      </c>
      <c r="K306">
        <f t="shared" ref="K306:K346" si="29">J306/(6*A306*0.001)</f>
        <v>5.6515129537953782E-6</v>
      </c>
      <c r="L306">
        <f t="shared" si="23"/>
        <v>5.651512953795378E-10</v>
      </c>
      <c r="M306">
        <f t="shared" si="24"/>
        <v>3.8147712438118805E-6</v>
      </c>
      <c r="N306">
        <f t="shared" si="25"/>
        <v>3.4793282368370757E-11</v>
      </c>
      <c r="O306">
        <f t="shared" si="26"/>
        <v>3.479328236837076E-15</v>
      </c>
    </row>
    <row r="307" spans="1:15">
      <c r="A307">
        <v>30400000</v>
      </c>
      <c r="B307">
        <v>974.54751599999997</v>
      </c>
      <c r="C307">
        <v>-30119.407340999998</v>
      </c>
      <c r="D307">
        <v>135251.08556000001</v>
      </c>
      <c r="E307">
        <v>628.18922899999995</v>
      </c>
      <c r="F307">
        <v>0.41099599999999997</v>
      </c>
      <c r="G307">
        <v>0.41286699999999998</v>
      </c>
      <c r="H307">
        <v>0.37992700000000001</v>
      </c>
      <c r="I307">
        <v>1.2037899999999999</v>
      </c>
      <c r="J307">
        <f>I307-basec!$I$204</f>
        <v>1.043745055</v>
      </c>
      <c r="K307">
        <f t="shared" si="29"/>
        <v>5.7222864857456146E-6</v>
      </c>
      <c r="L307">
        <f t="shared" si="23"/>
        <v>5.722286485745614E-10</v>
      </c>
      <c r="M307">
        <f t="shared" si="24"/>
        <v>3.8625433778782893E-6</v>
      </c>
      <c r="N307">
        <f t="shared" si="25"/>
        <v>3.5228996397779072E-11</v>
      </c>
      <c r="O307">
        <f t="shared" si="26"/>
        <v>3.5228996397779074E-15</v>
      </c>
    </row>
    <row r="308" spans="1:15">
      <c r="A308">
        <v>30500000</v>
      </c>
      <c r="B308">
        <v>994.75929699999995</v>
      </c>
      <c r="C308">
        <v>-30115.394779999999</v>
      </c>
      <c r="D308">
        <v>134992.494404</v>
      </c>
      <c r="E308">
        <v>2128.6413010000001</v>
      </c>
      <c r="F308">
        <v>0.40686</v>
      </c>
      <c r="G308">
        <v>0.412138</v>
      </c>
      <c r="H308">
        <v>0.38402700000000001</v>
      </c>
      <c r="I308">
        <v>1.203025</v>
      </c>
      <c r="J308">
        <f>I308-basec!$I$204</f>
        <v>1.0429800550000001</v>
      </c>
      <c r="K308">
        <f t="shared" si="29"/>
        <v>5.6993445628415309E-6</v>
      </c>
      <c r="L308">
        <f t="shared" si="23"/>
        <v>5.6993445628415304E-10</v>
      </c>
      <c r="M308">
        <f t="shared" si="24"/>
        <v>3.8470575799180333E-6</v>
      </c>
      <c r="N308">
        <f t="shared" si="25"/>
        <v>3.5087755493228175E-11</v>
      </c>
      <c r="O308">
        <f t="shared" si="26"/>
        <v>3.5087755493228175E-15</v>
      </c>
    </row>
    <row r="309" spans="1:15">
      <c r="A309">
        <v>30600000</v>
      </c>
      <c r="B309">
        <v>995.56762000000003</v>
      </c>
      <c r="C309">
        <v>-30105.513972000001</v>
      </c>
      <c r="D309">
        <v>135086.16252499999</v>
      </c>
      <c r="E309">
        <v>574.41992600000003</v>
      </c>
      <c r="F309">
        <v>0.40828799999999998</v>
      </c>
      <c r="G309">
        <v>0.41509600000000002</v>
      </c>
      <c r="H309">
        <v>0.37825700000000001</v>
      </c>
      <c r="I309">
        <v>1.201641</v>
      </c>
      <c r="J309">
        <f>I309-basec!$I$204</f>
        <v>1.0415960549999999</v>
      </c>
      <c r="K309">
        <f t="shared" si="29"/>
        <v>5.6731811274509798E-6</v>
      </c>
      <c r="L309">
        <f t="shared" si="23"/>
        <v>5.6731811274509794E-10</v>
      </c>
      <c r="M309">
        <f t="shared" si="24"/>
        <v>3.8293972610294109E-6</v>
      </c>
      <c r="N309">
        <f t="shared" si="25"/>
        <v>3.4926681493626221E-11</v>
      </c>
      <c r="O309">
        <f t="shared" si="26"/>
        <v>3.4926681493626224E-15</v>
      </c>
    </row>
    <row r="310" spans="1:15">
      <c r="A310">
        <v>30700000</v>
      </c>
      <c r="B310">
        <v>997.06075999999996</v>
      </c>
      <c r="C310">
        <v>-30116.217486000001</v>
      </c>
      <c r="D310">
        <v>135464.172735</v>
      </c>
      <c r="E310">
        <v>-917.86699099999998</v>
      </c>
      <c r="F310">
        <v>0.408974</v>
      </c>
      <c r="G310">
        <v>0.42071599999999998</v>
      </c>
      <c r="H310">
        <v>0.37717099999999998</v>
      </c>
      <c r="I310">
        <v>1.206861</v>
      </c>
      <c r="J310">
        <f>I310-basec!$I$204</f>
        <v>1.0468160549999999</v>
      </c>
      <c r="K310">
        <f t="shared" si="29"/>
        <v>5.6830404723127024E-6</v>
      </c>
      <c r="L310">
        <f t="shared" si="23"/>
        <v>5.6830404723127019E-10</v>
      </c>
      <c r="M310">
        <f t="shared" si="24"/>
        <v>3.8360523188110735E-6</v>
      </c>
      <c r="N310">
        <f t="shared" si="25"/>
        <v>3.4987380101688453E-11</v>
      </c>
      <c r="O310">
        <f t="shared" si="26"/>
        <v>3.4987380101688455E-15</v>
      </c>
    </row>
    <row r="311" spans="1:15">
      <c r="A311">
        <v>30800000</v>
      </c>
      <c r="B311">
        <v>993.11676299999999</v>
      </c>
      <c r="C311">
        <v>-30106.025294999999</v>
      </c>
      <c r="D311">
        <v>135219.60469199999</v>
      </c>
      <c r="E311">
        <v>357.52346199999999</v>
      </c>
      <c r="F311">
        <v>0.41050999999999999</v>
      </c>
      <c r="G311">
        <v>0.42196400000000001</v>
      </c>
      <c r="H311">
        <v>0.384631</v>
      </c>
      <c r="I311">
        <v>1.217106</v>
      </c>
      <c r="J311">
        <f>I311-basec!$I$204</f>
        <v>1.0570610550000001</v>
      </c>
      <c r="K311">
        <f t="shared" si="29"/>
        <v>5.7200273538961048E-6</v>
      </c>
      <c r="L311">
        <f t="shared" si="23"/>
        <v>5.7200273538961052E-10</v>
      </c>
      <c r="M311">
        <f t="shared" si="24"/>
        <v>3.8610184638798713E-6</v>
      </c>
      <c r="N311">
        <f t="shared" si="25"/>
        <v>3.5215088155333207E-11</v>
      </c>
      <c r="O311">
        <f t="shared" si="26"/>
        <v>3.521508815533321E-15</v>
      </c>
    </row>
    <row r="312" spans="1:15">
      <c r="A312">
        <v>30900000</v>
      </c>
      <c r="B312">
        <v>987.75185599999998</v>
      </c>
      <c r="C312">
        <v>-30103.639497</v>
      </c>
      <c r="D312">
        <v>135352.82943799999</v>
      </c>
      <c r="E312">
        <v>-163.14067800000001</v>
      </c>
      <c r="F312">
        <v>0.41512399999999999</v>
      </c>
      <c r="G312">
        <v>0.413966</v>
      </c>
      <c r="H312">
        <v>0.38858100000000001</v>
      </c>
      <c r="I312">
        <v>1.2176709999999999</v>
      </c>
      <c r="J312">
        <f>I312-basec!$I$204</f>
        <v>1.0576260550000001</v>
      </c>
      <c r="K312">
        <f t="shared" si="29"/>
        <v>5.7045634034519962E-6</v>
      </c>
      <c r="L312">
        <f t="shared" si="23"/>
        <v>5.7045634034519958E-10</v>
      </c>
      <c r="M312">
        <f t="shared" si="24"/>
        <v>3.8505802973300972E-6</v>
      </c>
      <c r="N312">
        <f t="shared" si="25"/>
        <v>3.5119885048000492E-11</v>
      </c>
      <c r="O312">
        <f t="shared" si="26"/>
        <v>3.5119885048000494E-15</v>
      </c>
    </row>
    <row r="313" spans="1:15">
      <c r="A313">
        <v>31000000</v>
      </c>
      <c r="B313">
        <v>993.70523600000001</v>
      </c>
      <c r="C313">
        <v>-30098.744814000001</v>
      </c>
      <c r="D313">
        <v>135550.645001</v>
      </c>
      <c r="E313">
        <v>-1581.548513</v>
      </c>
      <c r="F313">
        <v>0.42038399999999998</v>
      </c>
      <c r="G313">
        <v>0.42521700000000001</v>
      </c>
      <c r="H313">
        <v>0.38345400000000002</v>
      </c>
      <c r="I313">
        <v>1.2290559999999999</v>
      </c>
      <c r="J313">
        <f>I313-basec!$I$204</f>
        <v>1.0690110549999998</v>
      </c>
      <c r="K313">
        <f t="shared" si="29"/>
        <v>5.7473712634408593E-6</v>
      </c>
      <c r="L313">
        <f t="shared" si="23"/>
        <v>5.7473712634408592E-10</v>
      </c>
      <c r="M313">
        <f t="shared" si="24"/>
        <v>3.87947560282258E-6</v>
      </c>
      <c r="N313">
        <f t="shared" si="25"/>
        <v>3.5383429690356474E-11</v>
      </c>
      <c r="O313">
        <f t="shared" si="26"/>
        <v>3.5383429690356476E-15</v>
      </c>
    </row>
    <row r="314" spans="1:15">
      <c r="A314">
        <v>31100000</v>
      </c>
      <c r="B314">
        <v>979.579477</v>
      </c>
      <c r="C314">
        <v>-30118.664077000001</v>
      </c>
      <c r="D314">
        <v>135174.59295799999</v>
      </c>
      <c r="E314">
        <v>1565.7122609999999</v>
      </c>
      <c r="F314">
        <v>0.42336299999999999</v>
      </c>
      <c r="G314">
        <v>0.41359699999999999</v>
      </c>
      <c r="H314">
        <v>0.38370799999999999</v>
      </c>
      <c r="I314">
        <v>1.2206680000000001</v>
      </c>
      <c r="J314">
        <f>I314-basec!$I$204</f>
        <v>1.0606230550000002</v>
      </c>
      <c r="K314">
        <f t="shared" si="29"/>
        <v>5.6839392015005373E-6</v>
      </c>
      <c r="L314">
        <f t="shared" si="23"/>
        <v>5.6839392015005369E-10</v>
      </c>
      <c r="M314">
        <f t="shared" si="24"/>
        <v>3.8366589610128628E-6</v>
      </c>
      <c r="N314">
        <f t="shared" si="25"/>
        <v>3.4992913087043119E-11</v>
      </c>
      <c r="O314">
        <f t="shared" si="26"/>
        <v>3.499291308704312E-15</v>
      </c>
    </row>
    <row r="315" spans="1:15">
      <c r="A315">
        <v>31200000</v>
      </c>
      <c r="B315">
        <v>1010.746683</v>
      </c>
      <c r="C315">
        <v>-30124.683946000001</v>
      </c>
      <c r="D315">
        <v>135236.52927100001</v>
      </c>
      <c r="E315">
        <v>642.11237600000004</v>
      </c>
      <c r="F315">
        <v>0.42519600000000002</v>
      </c>
      <c r="G315">
        <v>0.419987</v>
      </c>
      <c r="H315">
        <v>0.37859900000000002</v>
      </c>
      <c r="I315">
        <v>1.2237819999999999</v>
      </c>
      <c r="J315">
        <f>I315-basec!$I$204</f>
        <v>1.0637370549999998</v>
      </c>
      <c r="K315">
        <f t="shared" si="29"/>
        <v>5.6823560630341875E-6</v>
      </c>
      <c r="L315">
        <f t="shared" si="23"/>
        <v>5.6823560630341874E-10</v>
      </c>
      <c r="M315">
        <f t="shared" si="24"/>
        <v>3.835590342548077E-6</v>
      </c>
      <c r="N315">
        <f t="shared" si="25"/>
        <v>3.4983166567104433E-11</v>
      </c>
      <c r="O315">
        <f t="shared" si="26"/>
        <v>3.4983166567104435E-15</v>
      </c>
    </row>
    <row r="316" spans="1:15">
      <c r="A316">
        <v>31300000</v>
      </c>
      <c r="B316">
        <v>991.69794200000001</v>
      </c>
      <c r="C316">
        <v>-30108.913333</v>
      </c>
      <c r="D316">
        <v>135348.48542300001</v>
      </c>
      <c r="E316">
        <v>-361.27201200000002</v>
      </c>
      <c r="F316">
        <v>0.42433399999999999</v>
      </c>
      <c r="G316">
        <v>0.41807</v>
      </c>
      <c r="H316">
        <v>0.37780799999999998</v>
      </c>
      <c r="I316">
        <v>1.2202120000000001</v>
      </c>
      <c r="J316">
        <f>I316-basec!$I$204</f>
        <v>1.060167055</v>
      </c>
      <c r="K316">
        <f t="shared" si="29"/>
        <v>5.645191986155484E-6</v>
      </c>
      <c r="L316">
        <f t="shared" si="23"/>
        <v>5.6451919861554841E-10</v>
      </c>
      <c r="M316">
        <f t="shared" si="24"/>
        <v>3.8105045906549518E-6</v>
      </c>
      <c r="N316">
        <f t="shared" si="25"/>
        <v>3.4754367618686169E-11</v>
      </c>
      <c r="O316">
        <f t="shared" si="26"/>
        <v>3.4754367618686171E-15</v>
      </c>
    </row>
    <row r="317" spans="1:15">
      <c r="A317">
        <v>31400000</v>
      </c>
      <c r="B317">
        <v>1008.0720659999999</v>
      </c>
      <c r="C317">
        <v>-30093.006319</v>
      </c>
      <c r="D317">
        <v>135274.38879999999</v>
      </c>
      <c r="E317">
        <v>826.08461699999998</v>
      </c>
      <c r="F317">
        <v>0.42082000000000003</v>
      </c>
      <c r="G317">
        <v>0.418568</v>
      </c>
      <c r="H317">
        <v>0.38750899999999999</v>
      </c>
      <c r="I317">
        <v>1.2268969999999999</v>
      </c>
      <c r="J317">
        <f>I317-basec!$I$204</f>
        <v>1.066852055</v>
      </c>
      <c r="K317">
        <f t="shared" si="29"/>
        <v>5.6626966825902334E-6</v>
      </c>
      <c r="L317">
        <f t="shared" si="23"/>
        <v>5.6626966825902327E-10</v>
      </c>
      <c r="M317">
        <f t="shared" si="24"/>
        <v>3.822320260748407E-6</v>
      </c>
      <c r="N317">
        <f t="shared" si="25"/>
        <v>3.4862134485860702E-11</v>
      </c>
      <c r="O317">
        <f t="shared" si="26"/>
        <v>3.4862134485860702E-15</v>
      </c>
    </row>
    <row r="318" spans="1:15">
      <c r="A318">
        <v>31500000</v>
      </c>
      <c r="B318">
        <v>1002.591858</v>
      </c>
      <c r="C318">
        <v>-30114.324806000001</v>
      </c>
      <c r="D318">
        <v>135151.80428400001</v>
      </c>
      <c r="E318">
        <v>107.44040800000001</v>
      </c>
      <c r="F318">
        <v>0.41020200000000001</v>
      </c>
      <c r="G318">
        <v>0.423041</v>
      </c>
      <c r="H318">
        <v>0.38261699999999998</v>
      </c>
      <c r="I318">
        <v>1.2158610000000001</v>
      </c>
      <c r="J318">
        <f>I318-basec!$I$204</f>
        <v>1.0558160550000002</v>
      </c>
      <c r="K318">
        <f t="shared" si="29"/>
        <v>5.5863283333333341E-6</v>
      </c>
      <c r="L318">
        <f t="shared" si="23"/>
        <v>5.5863283333333341E-10</v>
      </c>
      <c r="M318">
        <f t="shared" si="24"/>
        <v>3.7707716250000007E-6</v>
      </c>
      <c r="N318">
        <f t="shared" si="25"/>
        <v>3.4391976218256058E-11</v>
      </c>
      <c r="O318">
        <f t="shared" si="26"/>
        <v>3.439197621825606E-15</v>
      </c>
    </row>
    <row r="319" spans="1:15">
      <c r="A319">
        <v>31600000</v>
      </c>
      <c r="B319">
        <v>977.14728200000002</v>
      </c>
      <c r="C319">
        <v>-30100.112588</v>
      </c>
      <c r="D319">
        <v>135378.58321300001</v>
      </c>
      <c r="E319">
        <v>-578.66443100000004</v>
      </c>
      <c r="F319">
        <v>0.42046099999999997</v>
      </c>
      <c r="G319">
        <v>0.41317700000000002</v>
      </c>
      <c r="H319">
        <v>0.37941399999999997</v>
      </c>
      <c r="I319">
        <v>1.213052</v>
      </c>
      <c r="J319">
        <f>I319-basec!$I$204</f>
        <v>1.0530070550000001</v>
      </c>
      <c r="K319">
        <f t="shared" si="29"/>
        <v>5.5538346782700433E-6</v>
      </c>
      <c r="L319">
        <f t="shared" si="23"/>
        <v>5.5538346782700434E-10</v>
      </c>
      <c r="M319">
        <f t="shared" si="24"/>
        <v>3.7488384078322794E-6</v>
      </c>
      <c r="N319">
        <f t="shared" si="25"/>
        <v>3.4191930509250251E-11</v>
      </c>
      <c r="O319">
        <f t="shared" si="26"/>
        <v>3.4191930509250251E-15</v>
      </c>
    </row>
    <row r="320" spans="1:15">
      <c r="A320">
        <v>31700000</v>
      </c>
      <c r="B320">
        <v>981.62200299999995</v>
      </c>
      <c r="C320">
        <v>-30117.272881000001</v>
      </c>
      <c r="D320">
        <v>135114.102514</v>
      </c>
      <c r="E320">
        <v>1773.4624389999999</v>
      </c>
      <c r="F320">
        <v>0.41480099999999998</v>
      </c>
      <c r="G320">
        <v>0.415383</v>
      </c>
      <c r="H320">
        <v>0.38289899999999999</v>
      </c>
      <c r="I320">
        <v>1.2130829999999999</v>
      </c>
      <c r="J320">
        <f>I320-basec!$I$204</f>
        <v>1.053038055</v>
      </c>
      <c r="K320">
        <f t="shared" si="29"/>
        <v>5.5364776813880132E-6</v>
      </c>
      <c r="L320">
        <f t="shared" si="23"/>
        <v>5.5364776813880127E-10</v>
      </c>
      <c r="M320">
        <f t="shared" si="24"/>
        <v>3.7371224349369087E-6</v>
      </c>
      <c r="N320">
        <f t="shared" si="25"/>
        <v>3.4085072947652012E-11</v>
      </c>
      <c r="O320">
        <f t="shared" si="26"/>
        <v>3.4085072947652014E-15</v>
      </c>
    </row>
    <row r="321" spans="1:15">
      <c r="A321">
        <v>31800000</v>
      </c>
      <c r="B321">
        <v>976.06418199999996</v>
      </c>
      <c r="C321">
        <v>-30124.878692999999</v>
      </c>
      <c r="D321">
        <v>135107.125776</v>
      </c>
      <c r="E321">
        <v>737.89441599999998</v>
      </c>
      <c r="F321">
        <v>0.42362</v>
      </c>
      <c r="G321">
        <v>0.42546099999999998</v>
      </c>
      <c r="H321">
        <v>0.38461400000000001</v>
      </c>
      <c r="I321">
        <v>1.2336959999999999</v>
      </c>
      <c r="J321">
        <f>I321-basec!$I$204</f>
        <v>1.073651055</v>
      </c>
      <c r="K321">
        <f t="shared" si="29"/>
        <v>5.6271019654088053E-6</v>
      </c>
      <c r="L321">
        <f t="shared" si="23"/>
        <v>5.6271019654088058E-10</v>
      </c>
      <c r="M321">
        <f t="shared" si="24"/>
        <v>3.7982938266509439E-6</v>
      </c>
      <c r="N321">
        <f t="shared" si="25"/>
        <v>3.4642997229016237E-11</v>
      </c>
      <c r="O321">
        <f t="shared" si="26"/>
        <v>3.4642997229016236E-15</v>
      </c>
    </row>
    <row r="322" spans="1:15">
      <c r="A322">
        <v>31900000</v>
      </c>
      <c r="B322">
        <v>972.78855599999997</v>
      </c>
      <c r="C322">
        <v>-30121.814173999999</v>
      </c>
      <c r="D322">
        <v>135400.18444099999</v>
      </c>
      <c r="E322">
        <v>-1503.544238</v>
      </c>
      <c r="F322">
        <v>0.42444500000000002</v>
      </c>
      <c r="G322">
        <v>0.41182400000000002</v>
      </c>
      <c r="H322">
        <v>0.39097799999999999</v>
      </c>
      <c r="I322">
        <v>1.227247</v>
      </c>
      <c r="J322">
        <f>I322-basec!$I$204</f>
        <v>1.0672020550000001</v>
      </c>
      <c r="K322">
        <f t="shared" si="29"/>
        <v>5.5757683124346925E-6</v>
      </c>
      <c r="L322">
        <f t="shared" si="23"/>
        <v>5.5757683124346928E-10</v>
      </c>
      <c r="M322">
        <f t="shared" si="24"/>
        <v>3.7636436108934176E-6</v>
      </c>
      <c r="N322">
        <f t="shared" si="25"/>
        <v>3.4326963930051783E-11</v>
      </c>
      <c r="O322">
        <f t="shared" si="26"/>
        <v>3.4326963930051784E-15</v>
      </c>
    </row>
    <row r="323" spans="1:15">
      <c r="A323">
        <v>32000000</v>
      </c>
      <c r="B323">
        <v>975.49904300000003</v>
      </c>
      <c r="C323">
        <v>-30111.759398999999</v>
      </c>
      <c r="D323">
        <v>135273.25262000001</v>
      </c>
      <c r="E323">
        <v>270.57647100000003</v>
      </c>
      <c r="F323">
        <v>0.42304900000000001</v>
      </c>
      <c r="G323">
        <v>0.421678</v>
      </c>
      <c r="H323">
        <v>0.39931899999999998</v>
      </c>
      <c r="I323">
        <v>1.2440450000000001</v>
      </c>
      <c r="J323">
        <f>I323-basec!$I$204</f>
        <v>1.0840000550000002</v>
      </c>
      <c r="K323">
        <f t="shared" si="29"/>
        <v>5.6458336197916678E-6</v>
      </c>
      <c r="L323">
        <f t="shared" si="23"/>
        <v>5.6458336197916673E-10</v>
      </c>
      <c r="M323">
        <f t="shared" si="24"/>
        <v>3.8109376933593754E-6</v>
      </c>
      <c r="N323">
        <f t="shared" si="25"/>
        <v>3.4758317806974376E-11</v>
      </c>
      <c r="O323">
        <f t="shared" si="26"/>
        <v>3.4758317806974378E-15</v>
      </c>
    </row>
    <row r="324" spans="1:15">
      <c r="A324">
        <v>32100000</v>
      </c>
      <c r="B324">
        <v>993.043541</v>
      </c>
      <c r="C324">
        <v>-30124.636072000001</v>
      </c>
      <c r="D324">
        <v>135290.89453699999</v>
      </c>
      <c r="E324">
        <v>189.98691500000001</v>
      </c>
      <c r="F324">
        <v>0.42299399999999998</v>
      </c>
      <c r="G324">
        <v>0.427977</v>
      </c>
      <c r="H324">
        <v>0.39489600000000002</v>
      </c>
      <c r="I324">
        <v>1.2458659999999999</v>
      </c>
      <c r="J324">
        <f>I324-basec!$I$204</f>
        <v>1.0858210549999998</v>
      </c>
      <c r="K324">
        <f t="shared" si="29"/>
        <v>5.6377001817237786E-6</v>
      </c>
      <c r="L324">
        <f t="shared" si="23"/>
        <v>5.6377001817237783E-10</v>
      </c>
      <c r="M324">
        <f t="shared" si="24"/>
        <v>3.8054476226635506E-6</v>
      </c>
      <c r="N324">
        <f t="shared" si="25"/>
        <v>3.470824466556334E-11</v>
      </c>
      <c r="O324">
        <f t="shared" si="26"/>
        <v>3.4708244665563341E-15</v>
      </c>
    </row>
    <row r="325" spans="1:15">
      <c r="A325">
        <v>32200000</v>
      </c>
      <c r="B325">
        <v>988.18259799999998</v>
      </c>
      <c r="C325">
        <v>-30111.599179000001</v>
      </c>
      <c r="D325">
        <v>135224.430823</v>
      </c>
      <c r="E325">
        <v>843.01328100000001</v>
      </c>
      <c r="F325">
        <v>0.43350300000000003</v>
      </c>
      <c r="G325">
        <v>0.42783100000000002</v>
      </c>
      <c r="H325">
        <v>0.39699099999999998</v>
      </c>
      <c r="I325">
        <v>1.2583249999999999</v>
      </c>
      <c r="J325">
        <f>I325-basec!$I$204</f>
        <v>1.098280055</v>
      </c>
      <c r="K325">
        <f t="shared" si="29"/>
        <v>5.6846793737060041E-6</v>
      </c>
      <c r="L325">
        <f t="shared" ref="L325:L388" si="30">K325*(10^-16)/(10^-12)</f>
        <v>5.6846793737060038E-10</v>
      </c>
      <c r="M325">
        <f t="shared" ref="M325:M388" si="31">L325/(1/6750)</f>
        <v>3.837158577251553E-6</v>
      </c>
      <c r="N325">
        <f t="shared" ref="N325:N388" si="32">M325*(EXP(-1/(1000*(8.617*10^-5))))</f>
        <v>3.4997469923549837E-11</v>
      </c>
      <c r="O325">
        <f t="shared" ref="O325:O388" si="33">N325*10^-4</f>
        <v>3.499746992354984E-15</v>
      </c>
    </row>
    <row r="326" spans="1:15">
      <c r="A326">
        <v>32300000</v>
      </c>
      <c r="B326">
        <v>977.00212299999998</v>
      </c>
      <c r="C326">
        <v>-30104.705312999999</v>
      </c>
      <c r="D326">
        <v>135256.54767199999</v>
      </c>
      <c r="E326">
        <v>469.51169499999997</v>
      </c>
      <c r="F326">
        <v>0.42259099999999999</v>
      </c>
      <c r="G326">
        <v>0.430232</v>
      </c>
      <c r="H326">
        <v>0.39547199999999999</v>
      </c>
      <c r="I326">
        <v>1.2482949999999999</v>
      </c>
      <c r="J326">
        <f>I326-basec!$I$204</f>
        <v>1.088250055</v>
      </c>
      <c r="K326">
        <f t="shared" si="29"/>
        <v>5.6153253611971107E-6</v>
      </c>
      <c r="L326">
        <f t="shared" si="30"/>
        <v>5.6153253611971101E-10</v>
      </c>
      <c r="M326">
        <f t="shared" si="31"/>
        <v>3.7903446188080493E-6</v>
      </c>
      <c r="N326">
        <f t="shared" si="32"/>
        <v>3.4570495100997064E-11</v>
      </c>
      <c r="O326">
        <f t="shared" si="33"/>
        <v>3.4570495100997066E-15</v>
      </c>
    </row>
    <row r="327" spans="1:15">
      <c r="A327">
        <v>32400000</v>
      </c>
      <c r="B327">
        <v>995.23695899999996</v>
      </c>
      <c r="C327">
        <v>-30119.840230999998</v>
      </c>
      <c r="D327">
        <v>135397.52505699999</v>
      </c>
      <c r="E327">
        <v>-191.92433399999999</v>
      </c>
      <c r="F327">
        <v>0.42570400000000003</v>
      </c>
      <c r="G327">
        <v>0.42596899999999999</v>
      </c>
      <c r="H327">
        <v>0.401619</v>
      </c>
      <c r="I327">
        <v>1.2532920000000001</v>
      </c>
      <c r="J327">
        <f>I327-basec!$I$204</f>
        <v>1.093247055</v>
      </c>
      <c r="K327">
        <f t="shared" si="29"/>
        <v>5.6236988425925926E-6</v>
      </c>
      <c r="L327">
        <f t="shared" si="30"/>
        <v>5.6236988425925924E-10</v>
      </c>
      <c r="M327">
        <f t="shared" si="31"/>
        <v>3.7959967187499997E-6</v>
      </c>
      <c r="N327">
        <f t="shared" si="32"/>
        <v>3.4622046058232976E-11</v>
      </c>
      <c r="O327">
        <f t="shared" si="33"/>
        <v>3.4622046058232979E-15</v>
      </c>
    </row>
    <row r="328" spans="1:15">
      <c r="A328">
        <v>32500000</v>
      </c>
      <c r="B328">
        <v>992.44919100000004</v>
      </c>
      <c r="C328">
        <v>-30098.060948999999</v>
      </c>
      <c r="D328">
        <v>135372.33982699999</v>
      </c>
      <c r="E328">
        <v>-816.77007700000001</v>
      </c>
      <c r="F328">
        <v>0.42471999999999999</v>
      </c>
      <c r="G328">
        <v>0.43587599999999999</v>
      </c>
      <c r="H328">
        <v>0.40235500000000002</v>
      </c>
      <c r="I328">
        <v>1.26295</v>
      </c>
      <c r="J328">
        <f>I328-basec!$I$204</f>
        <v>1.1029050549999999</v>
      </c>
      <c r="K328">
        <f t="shared" si="29"/>
        <v>5.6559233589743587E-6</v>
      </c>
      <c r="L328">
        <f t="shared" si="30"/>
        <v>5.6559233589743592E-10</v>
      </c>
      <c r="M328">
        <f t="shared" si="31"/>
        <v>3.8177482673076929E-6</v>
      </c>
      <c r="N328">
        <f t="shared" si="32"/>
        <v>3.4820434827191218E-11</v>
      </c>
      <c r="O328">
        <f t="shared" si="33"/>
        <v>3.4820434827191221E-15</v>
      </c>
    </row>
    <row r="329" spans="1:15">
      <c r="A329">
        <v>32600000</v>
      </c>
      <c r="B329">
        <v>979.65000299999997</v>
      </c>
      <c r="C329">
        <v>-30121.392896000001</v>
      </c>
      <c r="D329">
        <v>135078.439866</v>
      </c>
      <c r="E329">
        <v>1239.061612</v>
      </c>
      <c r="F329">
        <v>0.42808299999999999</v>
      </c>
      <c r="G329">
        <v>0.43074299999999999</v>
      </c>
      <c r="H329">
        <v>0.39908700000000003</v>
      </c>
      <c r="I329">
        <v>1.2579130000000001</v>
      </c>
      <c r="J329">
        <f>I329-basec!$I$204</f>
        <v>1.0978680550000002</v>
      </c>
      <c r="K329">
        <f t="shared" si="29"/>
        <v>5.6128223670756657E-6</v>
      </c>
      <c r="L329">
        <f t="shared" si="30"/>
        <v>5.6128223670756649E-10</v>
      </c>
      <c r="M329">
        <f t="shared" si="31"/>
        <v>3.7886550977760739E-6</v>
      </c>
      <c r="N329">
        <f t="shared" si="32"/>
        <v>3.455508553156923E-11</v>
      </c>
      <c r="O329">
        <f t="shared" si="33"/>
        <v>3.455508553156923E-15</v>
      </c>
    </row>
    <row r="330" spans="1:15">
      <c r="A330">
        <v>32700000</v>
      </c>
      <c r="B330">
        <v>980.87639200000001</v>
      </c>
      <c r="C330">
        <v>-30120.404428000002</v>
      </c>
      <c r="D330">
        <v>135166.326405</v>
      </c>
      <c r="E330">
        <v>1569.202209</v>
      </c>
      <c r="F330">
        <v>0.42467300000000002</v>
      </c>
      <c r="G330">
        <v>0.429562</v>
      </c>
      <c r="H330">
        <v>0.40481499999999998</v>
      </c>
      <c r="I330">
        <v>1.25905</v>
      </c>
      <c r="J330">
        <f>I330-basec!$I$204</f>
        <v>1.0990050550000001</v>
      </c>
      <c r="K330">
        <f t="shared" si="29"/>
        <v>5.6014528797145777E-6</v>
      </c>
      <c r="L330">
        <f t="shared" si="30"/>
        <v>5.6014528797145782E-10</v>
      </c>
      <c r="M330">
        <f t="shared" si="31"/>
        <v>3.7809806938073402E-6</v>
      </c>
      <c r="N330">
        <f t="shared" si="32"/>
        <v>3.4485089799917894E-11</v>
      </c>
      <c r="O330">
        <f t="shared" si="33"/>
        <v>3.4485089799917894E-15</v>
      </c>
    </row>
    <row r="331" spans="1:15">
      <c r="A331">
        <v>32800000</v>
      </c>
      <c r="B331">
        <v>983.59156299999995</v>
      </c>
      <c r="C331">
        <v>-30123.846387000001</v>
      </c>
      <c r="D331">
        <v>135354.16089</v>
      </c>
      <c r="E331">
        <v>-826.10156900000004</v>
      </c>
      <c r="F331">
        <v>0.42883300000000002</v>
      </c>
      <c r="G331">
        <v>0.43162299999999998</v>
      </c>
      <c r="H331">
        <v>0.40179900000000002</v>
      </c>
      <c r="I331">
        <v>1.2622549999999999</v>
      </c>
      <c r="J331">
        <f>I331-basec!$I$204</f>
        <v>1.102210055</v>
      </c>
      <c r="K331">
        <f t="shared" si="29"/>
        <v>5.6006608485772359E-6</v>
      </c>
      <c r="L331">
        <f t="shared" si="30"/>
        <v>5.6006608485772353E-10</v>
      </c>
      <c r="M331">
        <f t="shared" si="31"/>
        <v>3.7804460727896339E-6</v>
      </c>
      <c r="N331">
        <f t="shared" si="32"/>
        <v>3.4480213696256553E-11</v>
      </c>
      <c r="O331">
        <f t="shared" si="33"/>
        <v>3.4480213696256556E-15</v>
      </c>
    </row>
    <row r="332" spans="1:15">
      <c r="A332">
        <v>32900000</v>
      </c>
      <c r="B332">
        <v>1002.082766</v>
      </c>
      <c r="C332">
        <v>-30100.333721999999</v>
      </c>
      <c r="D332">
        <v>135413.48143300001</v>
      </c>
      <c r="E332">
        <v>44.720615000000002</v>
      </c>
      <c r="F332">
        <v>0.42493900000000001</v>
      </c>
      <c r="G332">
        <v>0.425811</v>
      </c>
      <c r="H332">
        <v>0.40573599999999999</v>
      </c>
      <c r="I332">
        <v>1.256486</v>
      </c>
      <c r="J332">
        <f>I332-basec!$I$204</f>
        <v>1.0964410550000001</v>
      </c>
      <c r="K332">
        <f t="shared" si="29"/>
        <v>5.5544126393110444E-6</v>
      </c>
      <c r="L332">
        <f t="shared" si="30"/>
        <v>5.5544126393110444E-10</v>
      </c>
      <c r="M332">
        <f t="shared" si="31"/>
        <v>3.749228531534955E-6</v>
      </c>
      <c r="N332">
        <f t="shared" si="32"/>
        <v>3.419548870010319E-11</v>
      </c>
      <c r="O332">
        <f t="shared" si="33"/>
        <v>3.419548870010319E-15</v>
      </c>
    </row>
    <row r="333" spans="1:15">
      <c r="A333">
        <v>33000000</v>
      </c>
      <c r="B333">
        <v>993.16508799999997</v>
      </c>
      <c r="C333">
        <v>-30109.522562999999</v>
      </c>
      <c r="D333">
        <v>135569.856371</v>
      </c>
      <c r="E333">
        <v>-1476.1599060000001</v>
      </c>
      <c r="F333">
        <v>0.43480099999999999</v>
      </c>
      <c r="G333">
        <v>0.434257</v>
      </c>
      <c r="H333">
        <v>0.402893</v>
      </c>
      <c r="I333">
        <v>1.2719510000000001</v>
      </c>
      <c r="J333">
        <f>I333-basec!$I$204</f>
        <v>1.1119060549999999</v>
      </c>
      <c r="K333">
        <f t="shared" si="29"/>
        <v>5.6156871464646459E-6</v>
      </c>
      <c r="L333">
        <f t="shared" si="30"/>
        <v>5.6156871464646468E-10</v>
      </c>
      <c r="M333">
        <f t="shared" si="31"/>
        <v>3.7905888238636365E-6</v>
      </c>
      <c r="N333">
        <f t="shared" si="32"/>
        <v>3.4572722415536201E-11</v>
      </c>
      <c r="O333">
        <f t="shared" si="33"/>
        <v>3.4572722415536204E-15</v>
      </c>
    </row>
    <row r="334" spans="1:15">
      <c r="A334">
        <v>33100000</v>
      </c>
      <c r="B334">
        <v>970.68935699999997</v>
      </c>
      <c r="C334">
        <v>-30109.805882000001</v>
      </c>
      <c r="D334">
        <v>135417.62503</v>
      </c>
      <c r="E334">
        <v>-1017.005899</v>
      </c>
      <c r="F334">
        <v>0.429031</v>
      </c>
      <c r="G334">
        <v>0.42980400000000002</v>
      </c>
      <c r="H334">
        <v>0.41192499999999999</v>
      </c>
      <c r="I334">
        <v>1.2707599999999999</v>
      </c>
      <c r="J334">
        <f>I334-basec!$I$204</f>
        <v>1.110715055</v>
      </c>
      <c r="K334">
        <f t="shared" si="29"/>
        <v>5.5927243454179256E-6</v>
      </c>
      <c r="L334">
        <f t="shared" si="30"/>
        <v>5.5927243454179257E-10</v>
      </c>
      <c r="M334">
        <f t="shared" si="31"/>
        <v>3.7750889331570997E-6</v>
      </c>
      <c r="N334">
        <f t="shared" si="32"/>
        <v>3.4431352975650068E-11</v>
      </c>
      <c r="O334">
        <f t="shared" si="33"/>
        <v>3.4431352975650071E-15</v>
      </c>
    </row>
    <row r="335" spans="1:15">
      <c r="A335">
        <v>33200000</v>
      </c>
      <c r="B335">
        <v>987.49983599999996</v>
      </c>
      <c r="C335">
        <v>-30106.203270999998</v>
      </c>
      <c r="D335">
        <v>135147.93098</v>
      </c>
      <c r="E335">
        <v>640.62933499999997</v>
      </c>
      <c r="F335">
        <v>0.43142200000000003</v>
      </c>
      <c r="G335">
        <v>0.433278</v>
      </c>
      <c r="H335">
        <v>0.41078599999999998</v>
      </c>
      <c r="I335">
        <v>1.2754859999999999</v>
      </c>
      <c r="J335">
        <f>I335-basec!$I$204</f>
        <v>1.1154410549999998</v>
      </c>
      <c r="K335">
        <f t="shared" si="29"/>
        <v>5.5996036897590354E-6</v>
      </c>
      <c r="L335">
        <f t="shared" si="30"/>
        <v>5.5996036897590355E-10</v>
      </c>
      <c r="M335">
        <f t="shared" si="31"/>
        <v>3.7797324905873491E-6</v>
      </c>
      <c r="N335">
        <f t="shared" si="32"/>
        <v>3.4473705346090757E-11</v>
      </c>
      <c r="O335">
        <f t="shared" si="33"/>
        <v>3.4473705346090758E-15</v>
      </c>
    </row>
    <row r="336" spans="1:15">
      <c r="A336">
        <v>33300000</v>
      </c>
      <c r="B336">
        <v>994.11406099999999</v>
      </c>
      <c r="C336">
        <v>-30110.091617999999</v>
      </c>
      <c r="D336">
        <v>135338.15663700001</v>
      </c>
      <c r="E336">
        <v>362.78108700000001</v>
      </c>
      <c r="F336">
        <v>0.43599900000000003</v>
      </c>
      <c r="G336">
        <v>0.43330999999999997</v>
      </c>
      <c r="H336">
        <v>0.42099300000000001</v>
      </c>
      <c r="I336">
        <v>1.2903020000000001</v>
      </c>
      <c r="J336">
        <f>I336-basec!$I$204</f>
        <v>1.130257055</v>
      </c>
      <c r="K336">
        <f t="shared" si="29"/>
        <v>5.6569422172172167E-6</v>
      </c>
      <c r="L336">
        <f t="shared" si="30"/>
        <v>5.6569422172172166E-10</v>
      </c>
      <c r="M336">
        <f t="shared" si="31"/>
        <v>3.8184359966216217E-6</v>
      </c>
      <c r="N336">
        <f t="shared" si="32"/>
        <v>3.4826707381607513E-11</v>
      </c>
      <c r="O336">
        <f t="shared" si="33"/>
        <v>3.4826707381607516E-15</v>
      </c>
    </row>
    <row r="337" spans="1:15">
      <c r="A337">
        <v>33400000</v>
      </c>
      <c r="B337">
        <v>999.19823499999995</v>
      </c>
      <c r="C337">
        <v>-30116.055238000001</v>
      </c>
      <c r="D337">
        <v>135197.88524</v>
      </c>
      <c r="E337">
        <v>1204.715964</v>
      </c>
      <c r="F337">
        <v>0.44245600000000002</v>
      </c>
      <c r="G337">
        <v>0.43397200000000002</v>
      </c>
      <c r="H337">
        <v>0.41108899999999998</v>
      </c>
      <c r="I337">
        <v>1.287517</v>
      </c>
      <c r="J337">
        <f>I337-basec!$I$204</f>
        <v>1.1274720550000001</v>
      </c>
      <c r="K337">
        <f t="shared" si="29"/>
        <v>5.6261080588822361E-6</v>
      </c>
      <c r="L337">
        <f t="shared" si="30"/>
        <v>5.626108058882236E-10</v>
      </c>
      <c r="M337">
        <f t="shared" si="31"/>
        <v>3.7976229397455094E-6</v>
      </c>
      <c r="N337">
        <f t="shared" si="32"/>
        <v>3.4636878288706012E-11</v>
      </c>
      <c r="O337">
        <f t="shared" si="33"/>
        <v>3.4636878288706013E-15</v>
      </c>
    </row>
    <row r="338" spans="1:15">
      <c r="A338">
        <v>33500000</v>
      </c>
      <c r="B338">
        <v>986.81965700000001</v>
      </c>
      <c r="C338">
        <v>-30118.96139</v>
      </c>
      <c r="D338">
        <v>135197.94180900001</v>
      </c>
      <c r="E338">
        <v>1385.145479</v>
      </c>
      <c r="F338">
        <v>0.44587300000000002</v>
      </c>
      <c r="G338">
        <v>0.43712699999999999</v>
      </c>
      <c r="H338">
        <v>0.42141000000000001</v>
      </c>
      <c r="I338">
        <v>1.3044100000000001</v>
      </c>
      <c r="J338">
        <f>I338-basec!$I$204</f>
        <v>1.1443650550000002</v>
      </c>
      <c r="K338">
        <f t="shared" si="29"/>
        <v>5.6933584825870653E-6</v>
      </c>
      <c r="L338">
        <f t="shared" si="30"/>
        <v>5.6933584825870658E-10</v>
      </c>
      <c r="M338">
        <f t="shared" si="31"/>
        <v>3.8430169757462696E-6</v>
      </c>
      <c r="N338">
        <f t="shared" si="32"/>
        <v>3.5050902462495326E-11</v>
      </c>
      <c r="O338">
        <f t="shared" si="33"/>
        <v>3.5050902462495327E-15</v>
      </c>
    </row>
    <row r="339" spans="1:15">
      <c r="A339">
        <v>33600000</v>
      </c>
      <c r="B339">
        <v>987.66473699999995</v>
      </c>
      <c r="C339">
        <v>-30119.75921</v>
      </c>
      <c r="D339">
        <v>135407.95584499999</v>
      </c>
      <c r="E339">
        <v>-179.450616</v>
      </c>
      <c r="F339">
        <v>0.433</v>
      </c>
      <c r="G339">
        <v>0.44301000000000001</v>
      </c>
      <c r="H339">
        <v>0.41866700000000001</v>
      </c>
      <c r="I339">
        <v>1.2946770000000001</v>
      </c>
      <c r="J339">
        <f>I339-basec!$I$204</f>
        <v>1.134632055</v>
      </c>
      <c r="K339">
        <f t="shared" si="29"/>
        <v>5.6281351934523804E-6</v>
      </c>
      <c r="L339">
        <f t="shared" si="30"/>
        <v>5.6281351934523806E-10</v>
      </c>
      <c r="M339">
        <f t="shared" si="31"/>
        <v>3.798991255580357E-6</v>
      </c>
      <c r="N339">
        <f t="shared" si="32"/>
        <v>3.464935825045685E-11</v>
      </c>
      <c r="O339">
        <f t="shared" si="33"/>
        <v>3.4649358250456851E-15</v>
      </c>
    </row>
    <row r="340" spans="1:15">
      <c r="A340">
        <v>33700000</v>
      </c>
      <c r="B340">
        <v>983.35701200000005</v>
      </c>
      <c r="C340">
        <v>-30121.219993999999</v>
      </c>
      <c r="D340">
        <v>135273.17563499999</v>
      </c>
      <c r="E340">
        <v>-1045.6583680000001</v>
      </c>
      <c r="F340">
        <v>0.438801</v>
      </c>
      <c r="G340">
        <v>0.43566100000000002</v>
      </c>
      <c r="H340">
        <v>0.42108699999999999</v>
      </c>
      <c r="I340">
        <v>1.2955490000000001</v>
      </c>
      <c r="J340">
        <f>I340-basec!$I$204</f>
        <v>1.1355040550000002</v>
      </c>
      <c r="K340">
        <f t="shared" si="29"/>
        <v>5.6157470573689423E-6</v>
      </c>
      <c r="L340">
        <f t="shared" si="30"/>
        <v>5.6157470573689419E-10</v>
      </c>
      <c r="M340">
        <f t="shared" si="31"/>
        <v>3.7906292637240359E-6</v>
      </c>
      <c r="N340">
        <f t="shared" si="32"/>
        <v>3.4573091254292676E-11</v>
      </c>
      <c r="O340">
        <f t="shared" si="33"/>
        <v>3.4573091254292677E-15</v>
      </c>
    </row>
    <row r="341" spans="1:15">
      <c r="A341">
        <v>33800000</v>
      </c>
      <c r="B341">
        <v>976.93943999999999</v>
      </c>
      <c r="C341">
        <v>-30111.124124999998</v>
      </c>
      <c r="D341">
        <v>135418.06278000001</v>
      </c>
      <c r="E341">
        <v>278.65057899999999</v>
      </c>
      <c r="F341">
        <v>0.451179</v>
      </c>
      <c r="G341">
        <v>0.44437300000000002</v>
      </c>
      <c r="H341">
        <v>0.42319800000000002</v>
      </c>
      <c r="I341">
        <v>1.3187500000000001</v>
      </c>
      <c r="J341">
        <f>I341-basec!$I$204</f>
        <v>1.158705055</v>
      </c>
      <c r="K341">
        <f t="shared" si="29"/>
        <v>5.7135357741617358E-6</v>
      </c>
      <c r="L341">
        <f t="shared" si="30"/>
        <v>5.7135357741617358E-10</v>
      </c>
      <c r="M341">
        <f t="shared" si="31"/>
        <v>3.8566366475591715E-6</v>
      </c>
      <c r="N341">
        <f t="shared" si="32"/>
        <v>3.5175123040051456E-11</v>
      </c>
      <c r="O341">
        <f t="shared" si="33"/>
        <v>3.5175123040051456E-15</v>
      </c>
    </row>
    <row r="342" spans="1:15">
      <c r="A342">
        <v>33900000</v>
      </c>
      <c r="B342">
        <v>995.68709100000001</v>
      </c>
      <c r="C342">
        <v>-30107.626794</v>
      </c>
      <c r="D342">
        <v>135209.56237500001</v>
      </c>
      <c r="E342">
        <v>1055.610414</v>
      </c>
      <c r="F342">
        <v>0.44222400000000001</v>
      </c>
      <c r="G342">
        <v>0.43742599999999998</v>
      </c>
      <c r="H342">
        <v>0.41976000000000002</v>
      </c>
      <c r="I342">
        <v>1.29941</v>
      </c>
      <c r="J342">
        <f>I342-basec!$I$204</f>
        <v>1.1393650549999998</v>
      </c>
      <c r="K342">
        <f t="shared" si="29"/>
        <v>5.6015981071779734E-6</v>
      </c>
      <c r="L342">
        <f t="shared" si="30"/>
        <v>5.6015981071779739E-10</v>
      </c>
      <c r="M342">
        <f t="shared" si="31"/>
        <v>3.7810787223451323E-6</v>
      </c>
      <c r="N342">
        <f t="shared" si="32"/>
        <v>3.4485983886188753E-11</v>
      </c>
      <c r="O342">
        <f t="shared" si="33"/>
        <v>3.4485983886188753E-15</v>
      </c>
    </row>
    <row r="343" spans="1:15">
      <c r="A343">
        <v>34000000</v>
      </c>
      <c r="B343">
        <v>984.79323299999999</v>
      </c>
      <c r="C343">
        <v>-30108.139432</v>
      </c>
      <c r="D343">
        <v>135144.379556</v>
      </c>
      <c r="E343">
        <v>637.976809</v>
      </c>
      <c r="F343">
        <v>0.443772</v>
      </c>
      <c r="G343">
        <v>0.436498</v>
      </c>
      <c r="H343">
        <v>0.41847699999999999</v>
      </c>
      <c r="I343">
        <v>1.2987470000000001</v>
      </c>
      <c r="J343">
        <f>I343-basec!$I$204</f>
        <v>1.138702055</v>
      </c>
      <c r="K343">
        <f t="shared" si="29"/>
        <v>5.5818728186274508E-6</v>
      </c>
      <c r="L343">
        <f t="shared" si="30"/>
        <v>5.5818728186274508E-10</v>
      </c>
      <c r="M343">
        <f t="shared" si="31"/>
        <v>3.7677641525735291E-6</v>
      </c>
      <c r="N343">
        <f t="shared" si="32"/>
        <v>3.4364546044685614E-11</v>
      </c>
      <c r="O343">
        <f t="shared" si="33"/>
        <v>3.4364546044685614E-15</v>
      </c>
    </row>
    <row r="344" spans="1:15">
      <c r="A344">
        <v>34100000</v>
      </c>
      <c r="B344">
        <v>990.72216900000001</v>
      </c>
      <c r="C344">
        <v>-30117.471493000001</v>
      </c>
      <c r="D344">
        <v>135254.77691099999</v>
      </c>
      <c r="E344">
        <v>845.69190200000003</v>
      </c>
      <c r="F344">
        <v>0.44658599999999998</v>
      </c>
      <c r="G344">
        <v>0.43854199999999999</v>
      </c>
      <c r="H344">
        <v>0.42137599999999997</v>
      </c>
      <c r="I344">
        <v>1.3065040000000001</v>
      </c>
      <c r="J344">
        <f>I344-basec!$I$204</f>
        <v>1.1464590550000002</v>
      </c>
      <c r="K344">
        <f t="shared" si="29"/>
        <v>5.6034166911045951E-6</v>
      </c>
      <c r="L344">
        <f t="shared" si="30"/>
        <v>5.6034166911045953E-10</v>
      </c>
      <c r="M344">
        <f t="shared" si="31"/>
        <v>3.7823062664956018E-6</v>
      </c>
      <c r="N344">
        <f t="shared" si="32"/>
        <v>3.4497179915391344E-11</v>
      </c>
      <c r="O344">
        <f t="shared" si="33"/>
        <v>3.4497179915391346E-15</v>
      </c>
    </row>
    <row r="345" spans="1:15">
      <c r="A345">
        <v>34200000</v>
      </c>
      <c r="B345">
        <v>978.32725300000004</v>
      </c>
      <c r="C345">
        <v>-30118.573046000001</v>
      </c>
      <c r="D345">
        <v>135359.34828999999</v>
      </c>
      <c r="E345">
        <v>-857.752476</v>
      </c>
      <c r="F345">
        <v>0.43678299999999998</v>
      </c>
      <c r="G345">
        <v>0.44092100000000001</v>
      </c>
      <c r="H345">
        <v>0.42664000000000002</v>
      </c>
      <c r="I345">
        <v>1.3043450000000001</v>
      </c>
      <c r="J345">
        <f>I345-basec!$I$204</f>
        <v>1.144300055</v>
      </c>
      <c r="K345">
        <f t="shared" si="29"/>
        <v>5.5765109892787524E-6</v>
      </c>
      <c r="L345">
        <f t="shared" si="30"/>
        <v>5.5765109892787526E-10</v>
      </c>
      <c r="M345">
        <f t="shared" si="31"/>
        <v>3.7641449177631579E-6</v>
      </c>
      <c r="N345">
        <f t="shared" si="32"/>
        <v>3.4331536186252039E-11</v>
      </c>
      <c r="O345">
        <f t="shared" si="33"/>
        <v>3.4331536186252039E-15</v>
      </c>
    </row>
    <row r="346" spans="1:15">
      <c r="A346">
        <v>34300000</v>
      </c>
      <c r="B346">
        <v>984.39975900000002</v>
      </c>
      <c r="C346">
        <v>-30103.499892</v>
      </c>
      <c r="D346">
        <v>135185.63993</v>
      </c>
      <c r="E346">
        <v>2704.2551119999998</v>
      </c>
      <c r="F346">
        <v>0.44393100000000002</v>
      </c>
      <c r="G346">
        <v>0.44031799999999999</v>
      </c>
      <c r="H346">
        <v>0.42676399999999998</v>
      </c>
      <c r="I346">
        <v>1.3110120000000001</v>
      </c>
      <c r="J346">
        <f>I346-basec!$I$204</f>
        <v>1.1509670550000002</v>
      </c>
      <c r="K346">
        <f t="shared" si="29"/>
        <v>5.5926484693877556E-6</v>
      </c>
      <c r="L346">
        <f t="shared" si="30"/>
        <v>5.5926484693877556E-10</v>
      </c>
      <c r="M346">
        <f t="shared" si="31"/>
        <v>3.775037716836735E-6</v>
      </c>
      <c r="N346">
        <f t="shared" si="32"/>
        <v>3.443088584832252E-11</v>
      </c>
      <c r="O346">
        <f t="shared" si="33"/>
        <v>3.4430885848322522E-15</v>
      </c>
    </row>
    <row r="347" spans="1:15">
      <c r="A347">
        <v>34400000</v>
      </c>
      <c r="B347">
        <v>979.85904200000004</v>
      </c>
      <c r="C347">
        <v>-30101.436386000001</v>
      </c>
      <c r="D347">
        <v>135234.45058899999</v>
      </c>
      <c r="E347">
        <v>713.53940399999999</v>
      </c>
      <c r="F347">
        <v>0.43927899999999998</v>
      </c>
      <c r="G347">
        <v>0.43688399999999999</v>
      </c>
      <c r="H347">
        <v>0.42772900000000003</v>
      </c>
      <c r="I347">
        <v>1.3038920000000001</v>
      </c>
      <c r="J347">
        <f>I347-basec!$I$204</f>
        <v>1.1438470550000002</v>
      </c>
      <c r="K347">
        <f t="shared" ref="K347:K405" si="34">J347/(6*A347*0.001)</f>
        <v>5.5418946463178302E-6</v>
      </c>
      <c r="L347">
        <f t="shared" si="30"/>
        <v>5.5418946463178305E-10</v>
      </c>
      <c r="M347">
        <f t="shared" si="31"/>
        <v>3.7407788862645357E-6</v>
      </c>
      <c r="N347">
        <f t="shared" si="32"/>
        <v>3.4118422245782193E-11</v>
      </c>
      <c r="O347">
        <f t="shared" si="33"/>
        <v>3.4118422245782196E-15</v>
      </c>
    </row>
    <row r="348" spans="1:15">
      <c r="A348">
        <v>34500000</v>
      </c>
      <c r="B348">
        <v>993.847983</v>
      </c>
      <c r="C348">
        <v>-30125.988012999998</v>
      </c>
      <c r="D348">
        <v>135233.49354200001</v>
      </c>
      <c r="E348">
        <v>203.05981700000001</v>
      </c>
      <c r="F348">
        <v>0.44672200000000001</v>
      </c>
      <c r="G348">
        <v>0.43998399999999999</v>
      </c>
      <c r="H348">
        <v>0.41735100000000003</v>
      </c>
      <c r="I348">
        <v>1.304057</v>
      </c>
      <c r="J348">
        <f>I348-basec!$I$204</f>
        <v>1.1440120550000001</v>
      </c>
      <c r="K348">
        <f t="shared" si="34"/>
        <v>5.5266282850241554E-6</v>
      </c>
      <c r="L348">
        <f t="shared" si="30"/>
        <v>5.5266282850241558E-10</v>
      </c>
      <c r="M348">
        <f t="shared" si="31"/>
        <v>3.7304740923913052E-6</v>
      </c>
      <c r="N348">
        <f t="shared" si="32"/>
        <v>3.402443558706425E-11</v>
      </c>
      <c r="O348">
        <f t="shared" si="33"/>
        <v>3.402443558706425E-15</v>
      </c>
    </row>
    <row r="349" spans="1:15">
      <c r="A349">
        <v>34600000</v>
      </c>
      <c r="B349">
        <v>984.615726</v>
      </c>
      <c r="C349">
        <v>-30111.641876999998</v>
      </c>
      <c r="D349">
        <v>135488.37959200001</v>
      </c>
      <c r="E349">
        <v>-1396.6012390000001</v>
      </c>
      <c r="F349">
        <v>0.44622699999999998</v>
      </c>
      <c r="G349">
        <v>0.43973299999999998</v>
      </c>
      <c r="H349">
        <v>0.41147800000000001</v>
      </c>
      <c r="I349">
        <v>1.297437</v>
      </c>
      <c r="J349">
        <f>I349-basec!$I$204</f>
        <v>1.1373920549999998</v>
      </c>
      <c r="K349">
        <f t="shared" si="34"/>
        <v>5.4787671242774555E-6</v>
      </c>
      <c r="L349">
        <f t="shared" si="30"/>
        <v>5.4787671242774553E-10</v>
      </c>
      <c r="M349">
        <f t="shared" si="31"/>
        <v>3.6981678088872824E-6</v>
      </c>
      <c r="N349">
        <f t="shared" si="32"/>
        <v>3.3729780528506953E-11</v>
      </c>
      <c r="O349">
        <f t="shared" si="33"/>
        <v>3.3729780528506954E-15</v>
      </c>
    </row>
    <row r="350" spans="1:15">
      <c r="A350">
        <v>34700000</v>
      </c>
      <c r="B350">
        <v>998.06311500000004</v>
      </c>
      <c r="C350">
        <v>-30113.872441</v>
      </c>
      <c r="D350">
        <v>135502.135358</v>
      </c>
      <c r="E350">
        <v>-1283.5870279999999</v>
      </c>
      <c r="F350">
        <v>0.43859399999999998</v>
      </c>
      <c r="G350">
        <v>0.43566300000000002</v>
      </c>
      <c r="H350">
        <v>0.41868300000000003</v>
      </c>
      <c r="I350">
        <v>1.2929390000000001</v>
      </c>
      <c r="J350">
        <f>I350-basec!$I$204</f>
        <v>1.132894055</v>
      </c>
      <c r="K350">
        <f t="shared" si="34"/>
        <v>5.4413739433237268E-6</v>
      </c>
      <c r="L350">
        <f t="shared" si="30"/>
        <v>5.4413739433237262E-10</v>
      </c>
      <c r="M350">
        <f t="shared" si="31"/>
        <v>3.6729274117435154E-6</v>
      </c>
      <c r="N350">
        <f t="shared" si="32"/>
        <v>3.3499571111274538E-11</v>
      </c>
      <c r="O350">
        <f t="shared" si="33"/>
        <v>3.349957111127454E-15</v>
      </c>
    </row>
    <row r="351" spans="1:15">
      <c r="A351">
        <v>34800000</v>
      </c>
      <c r="B351">
        <v>994.43316100000004</v>
      </c>
      <c r="C351">
        <v>-30117.86104</v>
      </c>
      <c r="D351">
        <v>135323.369603</v>
      </c>
      <c r="E351">
        <v>-155.69507899999999</v>
      </c>
      <c r="F351">
        <v>0.44320100000000001</v>
      </c>
      <c r="G351">
        <v>0.44007499999999999</v>
      </c>
      <c r="H351">
        <v>0.42537700000000001</v>
      </c>
      <c r="I351">
        <v>1.308654</v>
      </c>
      <c r="J351">
        <f>I351-basec!$I$204</f>
        <v>1.1486090550000001</v>
      </c>
      <c r="K351">
        <f t="shared" si="34"/>
        <v>5.5010012212643679E-6</v>
      </c>
      <c r="L351">
        <f t="shared" si="30"/>
        <v>5.5010012212643683E-10</v>
      </c>
      <c r="M351">
        <f t="shared" si="31"/>
        <v>3.7131758243534485E-6</v>
      </c>
      <c r="N351">
        <f t="shared" si="32"/>
        <v>3.3866663735003341E-11</v>
      </c>
      <c r="O351">
        <f t="shared" si="33"/>
        <v>3.3866663735003341E-15</v>
      </c>
    </row>
    <row r="352" spans="1:15">
      <c r="A352">
        <v>34900000</v>
      </c>
      <c r="B352">
        <v>983.72607600000003</v>
      </c>
      <c r="C352">
        <v>-30117.329038</v>
      </c>
      <c r="D352">
        <v>135196.57137200001</v>
      </c>
      <c r="E352">
        <v>1369.1265040000001</v>
      </c>
      <c r="F352">
        <v>0.44461899999999999</v>
      </c>
      <c r="G352">
        <v>0.439054</v>
      </c>
      <c r="H352">
        <v>0.41623199999999999</v>
      </c>
      <c r="I352">
        <v>1.2999050000000001</v>
      </c>
      <c r="J352">
        <f>I352-basec!$I$204</f>
        <v>1.1398600550000002</v>
      </c>
      <c r="K352">
        <f t="shared" si="34"/>
        <v>5.4434577602674317E-6</v>
      </c>
      <c r="L352">
        <f t="shared" si="30"/>
        <v>5.4434577602674319E-10</v>
      </c>
      <c r="M352">
        <f t="shared" si="31"/>
        <v>3.6743339881805164E-6</v>
      </c>
      <c r="N352">
        <f t="shared" si="32"/>
        <v>3.3512400035479274E-11</v>
      </c>
      <c r="O352">
        <f t="shared" si="33"/>
        <v>3.3512400035479276E-15</v>
      </c>
    </row>
    <row r="353" spans="1:15">
      <c r="A353">
        <v>35000000</v>
      </c>
      <c r="B353">
        <v>1013.658545</v>
      </c>
      <c r="C353">
        <v>-30108.748728999999</v>
      </c>
      <c r="D353">
        <v>135546.58056599999</v>
      </c>
      <c r="E353">
        <v>-1754.9546290000001</v>
      </c>
      <c r="F353">
        <v>0.441552</v>
      </c>
      <c r="G353">
        <v>0.44020599999999999</v>
      </c>
      <c r="H353">
        <v>0.41991499999999998</v>
      </c>
      <c r="I353">
        <v>1.3016730000000001</v>
      </c>
      <c r="J353">
        <f>I353-basec!$I$204</f>
        <v>1.141628055</v>
      </c>
      <c r="K353">
        <f t="shared" si="34"/>
        <v>5.4363240714285713E-6</v>
      </c>
      <c r="L353">
        <f t="shared" si="30"/>
        <v>5.4363240714285716E-10</v>
      </c>
      <c r="M353">
        <f t="shared" si="31"/>
        <v>3.6695187482142858E-6</v>
      </c>
      <c r="N353">
        <f t="shared" si="32"/>
        <v>3.3468481804710313E-11</v>
      </c>
      <c r="O353">
        <f t="shared" si="33"/>
        <v>3.3468481804710315E-15</v>
      </c>
    </row>
    <row r="354" spans="1:15">
      <c r="A354">
        <v>35100000</v>
      </c>
      <c r="B354">
        <v>993.13263199999994</v>
      </c>
      <c r="C354">
        <v>-30102.967928999999</v>
      </c>
      <c r="D354">
        <v>135423.12701299999</v>
      </c>
      <c r="E354">
        <v>138.48423299999999</v>
      </c>
      <c r="F354">
        <v>0.44530999999999998</v>
      </c>
      <c r="G354">
        <v>0.43731900000000001</v>
      </c>
      <c r="H354">
        <v>0.427263</v>
      </c>
      <c r="I354">
        <v>1.309893</v>
      </c>
      <c r="J354">
        <f>I354-basec!$I$204</f>
        <v>1.1498480550000001</v>
      </c>
      <c r="K354">
        <f t="shared" si="34"/>
        <v>5.4598673076923081E-6</v>
      </c>
      <c r="L354">
        <f t="shared" si="30"/>
        <v>5.4598673076923083E-10</v>
      </c>
      <c r="M354">
        <f t="shared" si="31"/>
        <v>3.685410432692308E-6</v>
      </c>
      <c r="N354">
        <f t="shared" si="32"/>
        <v>3.3613424667601452E-11</v>
      </c>
      <c r="O354">
        <f t="shared" si="33"/>
        <v>3.3613424667601454E-15</v>
      </c>
    </row>
    <row r="355" spans="1:15">
      <c r="A355">
        <v>35200000</v>
      </c>
      <c r="B355">
        <v>990.17279199999996</v>
      </c>
      <c r="C355">
        <v>-30116.714585000002</v>
      </c>
      <c r="D355">
        <v>135289.52641300001</v>
      </c>
      <c r="E355">
        <v>761.84707500000002</v>
      </c>
      <c r="F355">
        <v>0.44256699999999999</v>
      </c>
      <c r="G355">
        <v>0.44315900000000003</v>
      </c>
      <c r="H355">
        <v>0.42827999999999999</v>
      </c>
      <c r="I355">
        <v>1.314006</v>
      </c>
      <c r="J355">
        <f>I355-basec!$I$204</f>
        <v>1.1539610549999999</v>
      </c>
      <c r="K355">
        <f t="shared" si="34"/>
        <v>5.4638307528409087E-6</v>
      </c>
      <c r="L355">
        <f t="shared" si="30"/>
        <v>5.4638307528409082E-10</v>
      </c>
      <c r="M355">
        <f t="shared" si="31"/>
        <v>3.6880857581676131E-6</v>
      </c>
      <c r="N355">
        <f t="shared" si="32"/>
        <v>3.3637825437330588E-11</v>
      </c>
      <c r="O355">
        <f t="shared" si="33"/>
        <v>3.363782543733059E-15</v>
      </c>
    </row>
    <row r="356" spans="1:15">
      <c r="A356">
        <v>35300000</v>
      </c>
      <c r="B356">
        <v>990.38909699999999</v>
      </c>
      <c r="C356">
        <v>-30102.998208000001</v>
      </c>
      <c r="D356">
        <v>135218.98783900001</v>
      </c>
      <c r="E356">
        <v>651.45205099999998</v>
      </c>
      <c r="F356">
        <v>0.44301400000000002</v>
      </c>
      <c r="G356">
        <v>0.44301099999999999</v>
      </c>
      <c r="H356">
        <v>0.42685000000000001</v>
      </c>
      <c r="I356">
        <v>1.3128740000000001</v>
      </c>
      <c r="J356">
        <f>I356-basec!$I$204</f>
        <v>1.1528290550000002</v>
      </c>
      <c r="K356">
        <f t="shared" si="34"/>
        <v>5.4430078139754496E-6</v>
      </c>
      <c r="L356">
        <f t="shared" si="30"/>
        <v>5.4430078139754494E-10</v>
      </c>
      <c r="M356">
        <f t="shared" si="31"/>
        <v>3.6740302744334283E-6</v>
      </c>
      <c r="N356">
        <f t="shared" si="32"/>
        <v>3.3509629961604268E-11</v>
      </c>
      <c r="O356">
        <f t="shared" si="33"/>
        <v>3.3509629961604272E-15</v>
      </c>
    </row>
    <row r="357" spans="1:15">
      <c r="A357">
        <v>35400000</v>
      </c>
      <c r="B357">
        <v>973.18504900000005</v>
      </c>
      <c r="C357">
        <v>-30110.098526999998</v>
      </c>
      <c r="D357">
        <v>135362.588762</v>
      </c>
      <c r="E357">
        <v>24.916715</v>
      </c>
      <c r="F357">
        <v>0.43976100000000001</v>
      </c>
      <c r="G357">
        <v>0.44237799999999999</v>
      </c>
      <c r="H357">
        <v>0.42277900000000002</v>
      </c>
      <c r="I357">
        <v>1.3049170000000001</v>
      </c>
      <c r="J357">
        <f>I357-basec!$I$204</f>
        <v>1.144872055</v>
      </c>
      <c r="K357">
        <f t="shared" si="34"/>
        <v>5.39016975047081E-6</v>
      </c>
      <c r="L357">
        <f t="shared" si="30"/>
        <v>5.3901697504708098E-10</v>
      </c>
      <c r="M357">
        <f t="shared" si="31"/>
        <v>3.6383645815677966E-6</v>
      </c>
      <c r="N357">
        <f t="shared" si="32"/>
        <v>3.3184334827656076E-11</v>
      </c>
      <c r="O357">
        <f t="shared" si="33"/>
        <v>3.3184334827656078E-15</v>
      </c>
    </row>
    <row r="358" spans="1:15">
      <c r="A358">
        <v>35500000</v>
      </c>
      <c r="B358">
        <v>996.62730499999998</v>
      </c>
      <c r="C358">
        <v>-30110.182384</v>
      </c>
      <c r="D358">
        <v>135412.41423900001</v>
      </c>
      <c r="E358">
        <v>-867.06933300000003</v>
      </c>
      <c r="F358">
        <v>0.447133</v>
      </c>
      <c r="G358">
        <v>0.43812600000000002</v>
      </c>
      <c r="H358">
        <v>0.42171799999999998</v>
      </c>
      <c r="I358">
        <v>1.3069770000000001</v>
      </c>
      <c r="J358">
        <f>I358-basec!$I$204</f>
        <v>1.1469320550000002</v>
      </c>
      <c r="K358">
        <f t="shared" si="34"/>
        <v>5.3846575352112688E-6</v>
      </c>
      <c r="L358">
        <f t="shared" si="30"/>
        <v>5.3846575352112691E-10</v>
      </c>
      <c r="M358">
        <f t="shared" si="31"/>
        <v>3.6346438362676066E-6</v>
      </c>
      <c r="N358">
        <f t="shared" si="32"/>
        <v>3.3150399125204637E-11</v>
      </c>
      <c r="O358">
        <f t="shared" si="33"/>
        <v>3.3150399125204638E-15</v>
      </c>
    </row>
    <row r="359" spans="1:15">
      <c r="A359">
        <v>35600000</v>
      </c>
      <c r="B359">
        <v>975.25919799999997</v>
      </c>
      <c r="C359">
        <v>-30107.087464</v>
      </c>
      <c r="D359">
        <v>135470.35030399999</v>
      </c>
      <c r="E359">
        <v>-983.42275600000005</v>
      </c>
      <c r="F359">
        <v>0.44759199999999999</v>
      </c>
      <c r="G359">
        <v>0.43864300000000001</v>
      </c>
      <c r="H359">
        <v>0.42247299999999999</v>
      </c>
      <c r="I359">
        <v>1.3087070000000001</v>
      </c>
      <c r="J359">
        <f>I359-basec!$I$204</f>
        <v>1.148662055</v>
      </c>
      <c r="K359">
        <f t="shared" si="34"/>
        <v>5.3776313436329588E-6</v>
      </c>
      <c r="L359">
        <f t="shared" si="30"/>
        <v>5.3776313436329584E-10</v>
      </c>
      <c r="M359">
        <f t="shared" si="31"/>
        <v>3.6299011569522469E-6</v>
      </c>
      <c r="N359">
        <f t="shared" si="32"/>
        <v>3.3107142696429356E-11</v>
      </c>
      <c r="O359">
        <f t="shared" si="33"/>
        <v>3.3107142696429357E-15</v>
      </c>
    </row>
    <row r="360" spans="1:15">
      <c r="A360">
        <v>35700000</v>
      </c>
      <c r="B360">
        <v>961.963032</v>
      </c>
      <c r="C360">
        <v>-30123.007815000001</v>
      </c>
      <c r="D360">
        <v>135075.28563999999</v>
      </c>
      <c r="E360">
        <v>-298.07828000000001</v>
      </c>
      <c r="F360">
        <v>0.44713999999999998</v>
      </c>
      <c r="G360">
        <v>0.43875399999999998</v>
      </c>
      <c r="H360">
        <v>0.42095399999999999</v>
      </c>
      <c r="I360">
        <v>1.306848</v>
      </c>
      <c r="J360">
        <f>I360-basec!$I$204</f>
        <v>1.1468030549999999</v>
      </c>
      <c r="K360">
        <f t="shared" si="34"/>
        <v>5.3538891456582628E-6</v>
      </c>
      <c r="L360">
        <f t="shared" si="30"/>
        <v>5.3538891456582621E-10</v>
      </c>
      <c r="M360">
        <f t="shared" si="31"/>
        <v>3.6138751733193271E-6</v>
      </c>
      <c r="N360">
        <f t="shared" si="32"/>
        <v>3.2960974934817026E-11</v>
      </c>
      <c r="O360">
        <f t="shared" si="33"/>
        <v>3.2960974934817028E-15</v>
      </c>
    </row>
    <row r="361" spans="1:15">
      <c r="A361">
        <v>35800000</v>
      </c>
      <c r="B361">
        <v>984.58417899999995</v>
      </c>
      <c r="C361">
        <v>-30103.179800999998</v>
      </c>
      <c r="D361">
        <v>135334.05269800001</v>
      </c>
      <c r="E361">
        <v>186.71161499999999</v>
      </c>
      <c r="F361">
        <v>0.44836399999999998</v>
      </c>
      <c r="G361">
        <v>0.43456</v>
      </c>
      <c r="H361">
        <v>0.41828300000000002</v>
      </c>
      <c r="I361">
        <v>1.301207</v>
      </c>
      <c r="J361">
        <f>I361-basec!$I$204</f>
        <v>1.1411620550000001</v>
      </c>
      <c r="K361">
        <f t="shared" si="34"/>
        <v>5.3126725093109874E-6</v>
      </c>
      <c r="L361">
        <f t="shared" si="30"/>
        <v>5.3126725093109871E-10</v>
      </c>
      <c r="M361">
        <f t="shared" si="31"/>
        <v>3.5860539437849164E-6</v>
      </c>
      <c r="N361">
        <f t="shared" si="32"/>
        <v>3.2707226588413233E-11</v>
      </c>
      <c r="O361">
        <f t="shared" si="33"/>
        <v>3.2707226588413234E-15</v>
      </c>
    </row>
    <row r="362" spans="1:15">
      <c r="A362">
        <v>35900000</v>
      </c>
      <c r="B362">
        <v>987.72506199999998</v>
      </c>
      <c r="C362">
        <v>-30114.344541999999</v>
      </c>
      <c r="D362">
        <v>135318.306786</v>
      </c>
      <c r="E362">
        <v>254.47063299999999</v>
      </c>
      <c r="F362">
        <v>0.44346600000000003</v>
      </c>
      <c r="G362">
        <v>0.44615199999999999</v>
      </c>
      <c r="H362">
        <v>0.42613400000000001</v>
      </c>
      <c r="I362">
        <v>1.315752</v>
      </c>
      <c r="J362">
        <f>I362-basec!$I$204</f>
        <v>1.1557070550000001</v>
      </c>
      <c r="K362">
        <f t="shared" si="34"/>
        <v>5.3653995125348194E-6</v>
      </c>
      <c r="L362">
        <f t="shared" si="30"/>
        <v>5.3653995125348197E-10</v>
      </c>
      <c r="M362">
        <f t="shared" si="31"/>
        <v>3.6216446709610032E-6</v>
      </c>
      <c r="N362">
        <f t="shared" si="32"/>
        <v>3.3031837984795641E-11</v>
      </c>
      <c r="O362">
        <f t="shared" si="33"/>
        <v>3.3031837984795644E-15</v>
      </c>
    </row>
    <row r="363" spans="1:15">
      <c r="A363">
        <v>36000000</v>
      </c>
      <c r="B363">
        <v>990.942363</v>
      </c>
      <c r="C363">
        <v>-30109.202097000001</v>
      </c>
      <c r="D363">
        <v>135058.694166</v>
      </c>
      <c r="E363">
        <v>1852.3184630000001</v>
      </c>
      <c r="F363">
        <v>0.445855</v>
      </c>
      <c r="G363">
        <v>0.444135</v>
      </c>
      <c r="H363">
        <v>0.42727100000000001</v>
      </c>
      <c r="I363">
        <v>1.3172600000000001</v>
      </c>
      <c r="J363">
        <f>I363-basec!$I$204</f>
        <v>1.157215055</v>
      </c>
      <c r="K363">
        <f t="shared" si="34"/>
        <v>5.3574771064814812E-6</v>
      </c>
      <c r="L363">
        <f t="shared" si="30"/>
        <v>5.3574771064814819E-10</v>
      </c>
      <c r="M363">
        <f t="shared" si="31"/>
        <v>3.6162970468750004E-6</v>
      </c>
      <c r="N363">
        <f t="shared" si="32"/>
        <v>3.2983064052380686E-11</v>
      </c>
      <c r="O363">
        <f t="shared" si="33"/>
        <v>3.2983064052380688E-15</v>
      </c>
    </row>
    <row r="364" spans="1:15">
      <c r="A364">
        <v>36100000</v>
      </c>
      <c r="B364">
        <v>1004.910317</v>
      </c>
      <c r="C364">
        <v>-30126.450027999999</v>
      </c>
      <c r="D364">
        <v>135327.553143</v>
      </c>
      <c r="E364">
        <v>-52.677287999999997</v>
      </c>
      <c r="F364">
        <v>0.44053900000000001</v>
      </c>
      <c r="G364">
        <v>0.44453900000000002</v>
      </c>
      <c r="H364">
        <v>0.42084899999999997</v>
      </c>
      <c r="I364">
        <v>1.3059270000000001</v>
      </c>
      <c r="J364">
        <f>I364-basec!$I$204</f>
        <v>1.145882055</v>
      </c>
      <c r="K364">
        <f t="shared" si="34"/>
        <v>5.2903141966759003E-6</v>
      </c>
      <c r="L364">
        <f t="shared" si="30"/>
        <v>5.2903141966759003E-10</v>
      </c>
      <c r="M364">
        <f t="shared" si="31"/>
        <v>3.5709620827562328E-6</v>
      </c>
      <c r="N364">
        <f t="shared" si="32"/>
        <v>3.2569578653930405E-11</v>
      </c>
      <c r="O364">
        <f t="shared" si="33"/>
        <v>3.2569578653930404E-15</v>
      </c>
    </row>
    <row r="365" spans="1:15">
      <c r="A365">
        <v>36200000</v>
      </c>
      <c r="B365">
        <v>984.22223899999995</v>
      </c>
      <c r="C365">
        <v>-30119.145736999999</v>
      </c>
      <c r="D365">
        <v>135339.40293899999</v>
      </c>
      <c r="E365">
        <v>-470.14594799999998</v>
      </c>
      <c r="F365">
        <v>0.44207800000000003</v>
      </c>
      <c r="G365">
        <v>0.44775599999999999</v>
      </c>
      <c r="H365">
        <v>0.41956700000000002</v>
      </c>
      <c r="I365">
        <v>1.309401</v>
      </c>
      <c r="J365">
        <f>I365-basec!$I$204</f>
        <v>1.1493560550000002</v>
      </c>
      <c r="K365">
        <f t="shared" si="34"/>
        <v>5.2916945441988954E-6</v>
      </c>
      <c r="L365">
        <f t="shared" si="30"/>
        <v>5.2916945441988955E-10</v>
      </c>
      <c r="M365">
        <f t="shared" si="31"/>
        <v>3.5718938173342544E-6</v>
      </c>
      <c r="N365">
        <f t="shared" si="32"/>
        <v>3.2578076700652882E-11</v>
      </c>
      <c r="O365">
        <f t="shared" si="33"/>
        <v>3.2578076700652885E-15</v>
      </c>
    </row>
    <row r="366" spans="1:15">
      <c r="A366">
        <v>36300000</v>
      </c>
      <c r="B366">
        <v>996.30294700000002</v>
      </c>
      <c r="C366">
        <v>-30122.699162000001</v>
      </c>
      <c r="D366">
        <v>135039.35707500001</v>
      </c>
      <c r="E366">
        <v>870.60620300000005</v>
      </c>
      <c r="F366">
        <v>0.439801</v>
      </c>
      <c r="G366">
        <v>0.43812899999999999</v>
      </c>
      <c r="H366">
        <v>0.42476000000000003</v>
      </c>
      <c r="I366">
        <v>1.3026899999999999</v>
      </c>
      <c r="J366">
        <f>I366-basec!$I$204</f>
        <v>1.142645055</v>
      </c>
      <c r="K366">
        <f t="shared" si="34"/>
        <v>5.2463042011019281E-6</v>
      </c>
      <c r="L366">
        <f t="shared" si="30"/>
        <v>5.2463042011019285E-10</v>
      </c>
      <c r="M366">
        <f t="shared" si="31"/>
        <v>3.5412553357438018E-6</v>
      </c>
      <c r="N366">
        <f t="shared" si="32"/>
        <v>3.2298633118539279E-11</v>
      </c>
      <c r="O366">
        <f t="shared" si="33"/>
        <v>3.2298633118539282E-15</v>
      </c>
    </row>
    <row r="367" spans="1:15">
      <c r="A367">
        <v>36400000</v>
      </c>
      <c r="B367">
        <v>999.67733699999997</v>
      </c>
      <c r="C367">
        <v>-30118.853465</v>
      </c>
      <c r="D367">
        <v>135421.004189</v>
      </c>
      <c r="E367">
        <v>-704.35182199999997</v>
      </c>
      <c r="F367">
        <v>0.446154</v>
      </c>
      <c r="G367">
        <v>0.43799500000000002</v>
      </c>
      <c r="H367">
        <v>0.41785099999999997</v>
      </c>
      <c r="I367">
        <v>1.3019989999999999</v>
      </c>
      <c r="J367">
        <f>I367-basec!$I$204</f>
        <v>1.1419540549999998</v>
      </c>
      <c r="K367">
        <f t="shared" si="34"/>
        <v>5.228727358058607E-6</v>
      </c>
      <c r="L367">
        <f t="shared" si="30"/>
        <v>5.2287273580586071E-10</v>
      </c>
      <c r="M367">
        <f t="shared" si="31"/>
        <v>3.5293909666895599E-6</v>
      </c>
      <c r="N367">
        <f t="shared" si="32"/>
        <v>3.2190422084051585E-11</v>
      </c>
      <c r="O367">
        <f t="shared" si="33"/>
        <v>3.2190422084051587E-15</v>
      </c>
    </row>
    <row r="368" spans="1:15">
      <c r="A368">
        <v>36500000</v>
      </c>
      <c r="B368">
        <v>977.725728</v>
      </c>
      <c r="C368">
        <v>-30106.720057999999</v>
      </c>
      <c r="D368">
        <v>135234.6722</v>
      </c>
      <c r="E368">
        <v>1520.6658540000001</v>
      </c>
      <c r="F368">
        <v>0.44479600000000002</v>
      </c>
      <c r="G368">
        <v>0.43495499999999998</v>
      </c>
      <c r="H368">
        <v>0.43176500000000001</v>
      </c>
      <c r="I368">
        <v>1.3115159999999999</v>
      </c>
      <c r="J368">
        <f>I368-basec!$I$204</f>
        <v>1.151471055</v>
      </c>
      <c r="K368">
        <f t="shared" si="34"/>
        <v>5.2578586986301374E-6</v>
      </c>
      <c r="L368">
        <f t="shared" si="30"/>
        <v>5.2578586986301373E-10</v>
      </c>
      <c r="M368">
        <f t="shared" si="31"/>
        <v>3.5490546215753425E-6</v>
      </c>
      <c r="N368">
        <f t="shared" si="32"/>
        <v>3.2369767856866937E-11</v>
      </c>
      <c r="O368">
        <f t="shared" si="33"/>
        <v>3.2369767856866937E-15</v>
      </c>
    </row>
    <row r="369" spans="1:15">
      <c r="A369">
        <v>36600000</v>
      </c>
      <c r="B369">
        <v>972.60457399999996</v>
      </c>
      <c r="C369">
        <v>-30115.124423000001</v>
      </c>
      <c r="D369">
        <v>135263.67449</v>
      </c>
      <c r="E369">
        <v>976.07271100000003</v>
      </c>
      <c r="F369">
        <v>0.43582700000000002</v>
      </c>
      <c r="G369">
        <v>0.43981500000000001</v>
      </c>
      <c r="H369">
        <v>0.42063099999999998</v>
      </c>
      <c r="I369">
        <v>1.2962739999999999</v>
      </c>
      <c r="J369">
        <f>I369-basec!$I$204</f>
        <v>1.1362290549999998</v>
      </c>
      <c r="K369">
        <f t="shared" si="34"/>
        <v>5.1740849499089245E-6</v>
      </c>
      <c r="L369">
        <f t="shared" si="30"/>
        <v>5.1740849499089242E-10</v>
      </c>
      <c r="M369">
        <f t="shared" si="31"/>
        <v>3.492507341188524E-6</v>
      </c>
      <c r="N369">
        <f t="shared" si="32"/>
        <v>3.1854018584389976E-11</v>
      </c>
      <c r="O369">
        <f t="shared" si="33"/>
        <v>3.1854018584389978E-15</v>
      </c>
    </row>
    <row r="370" spans="1:15">
      <c r="A370">
        <v>36700000</v>
      </c>
      <c r="B370">
        <v>978.89995599999997</v>
      </c>
      <c r="C370">
        <v>-30104.944382999998</v>
      </c>
      <c r="D370">
        <v>135412.49520599999</v>
      </c>
      <c r="E370">
        <v>-769.12842999999998</v>
      </c>
      <c r="F370">
        <v>0.44294099999999997</v>
      </c>
      <c r="G370">
        <v>0.43396400000000002</v>
      </c>
      <c r="H370">
        <v>0.42317900000000003</v>
      </c>
      <c r="I370">
        <v>1.300084</v>
      </c>
      <c r="J370">
        <f>I370-basec!$I$204</f>
        <v>1.1400390549999999</v>
      </c>
      <c r="K370">
        <f t="shared" si="34"/>
        <v>5.1772890781108079E-6</v>
      </c>
      <c r="L370">
        <f t="shared" si="30"/>
        <v>5.1772890781108078E-10</v>
      </c>
      <c r="M370">
        <f t="shared" si="31"/>
        <v>3.4946701277247954E-6</v>
      </c>
      <c r="N370">
        <f t="shared" si="32"/>
        <v>3.187374465388394E-11</v>
      </c>
      <c r="O370">
        <f t="shared" si="33"/>
        <v>3.187374465388394E-15</v>
      </c>
    </row>
    <row r="371" spans="1:15">
      <c r="A371">
        <v>36800000</v>
      </c>
      <c r="B371">
        <v>1003.140766</v>
      </c>
      <c r="C371">
        <v>-30111.622340000002</v>
      </c>
      <c r="D371">
        <v>135330.88008599999</v>
      </c>
      <c r="E371">
        <v>-146.74326600000001</v>
      </c>
      <c r="F371">
        <v>0.44184899999999999</v>
      </c>
      <c r="G371">
        <v>0.44323000000000001</v>
      </c>
      <c r="H371">
        <v>0.43043100000000001</v>
      </c>
      <c r="I371">
        <v>1.31551</v>
      </c>
      <c r="J371">
        <f>I371-basec!$I$204</f>
        <v>1.1554650550000001</v>
      </c>
      <c r="K371">
        <f t="shared" si="34"/>
        <v>5.2330844882246378E-6</v>
      </c>
      <c r="L371">
        <f t="shared" si="30"/>
        <v>5.2330844882246378E-10</v>
      </c>
      <c r="M371">
        <f t="shared" si="31"/>
        <v>3.5323320295516307E-6</v>
      </c>
      <c r="N371">
        <f t="shared" si="32"/>
        <v>3.2217246557678713E-11</v>
      </c>
      <c r="O371">
        <f t="shared" si="33"/>
        <v>3.2217246557678715E-15</v>
      </c>
    </row>
    <row r="372" spans="1:15">
      <c r="A372">
        <v>36900000</v>
      </c>
      <c r="B372">
        <v>980.84887600000002</v>
      </c>
      <c r="C372">
        <v>-30095.341442000001</v>
      </c>
      <c r="D372">
        <v>135412.005401</v>
      </c>
      <c r="E372">
        <v>-594.99119800000005</v>
      </c>
      <c r="F372">
        <v>0.445492</v>
      </c>
      <c r="G372">
        <v>0.44037399999999999</v>
      </c>
      <c r="H372">
        <v>0.42331000000000002</v>
      </c>
      <c r="I372">
        <v>1.3091759999999999</v>
      </c>
      <c r="J372">
        <f>I372-basec!$I$204</f>
        <v>1.1491310549999998</v>
      </c>
      <c r="K372">
        <f t="shared" si="34"/>
        <v>5.1902938346883459E-6</v>
      </c>
      <c r="L372">
        <f t="shared" si="30"/>
        <v>5.1902938346883457E-10</v>
      </c>
      <c r="M372">
        <f t="shared" si="31"/>
        <v>3.5034483384146332E-6</v>
      </c>
      <c r="N372">
        <f t="shared" si="32"/>
        <v>3.1953807846065124E-11</v>
      </c>
      <c r="O372">
        <f t="shared" si="33"/>
        <v>3.1953807846065124E-15</v>
      </c>
    </row>
    <row r="373" spans="1:15">
      <c r="A373">
        <v>37000000</v>
      </c>
      <c r="B373">
        <v>994.64279199999999</v>
      </c>
      <c r="C373">
        <v>-30109.021278</v>
      </c>
      <c r="D373">
        <v>135342.42117399999</v>
      </c>
      <c r="E373">
        <v>196.16023300000001</v>
      </c>
      <c r="F373">
        <v>0.44630199999999998</v>
      </c>
      <c r="G373">
        <v>0.43356899999999998</v>
      </c>
      <c r="H373">
        <v>0.42513400000000001</v>
      </c>
      <c r="I373">
        <v>1.3050040000000001</v>
      </c>
      <c r="J373">
        <f>I373-basec!$I$204</f>
        <v>1.1449590550000002</v>
      </c>
      <c r="K373">
        <f t="shared" si="34"/>
        <v>5.1574732207207217E-6</v>
      </c>
      <c r="L373">
        <f t="shared" si="30"/>
        <v>5.1574732207207219E-10</v>
      </c>
      <c r="M373">
        <f t="shared" si="31"/>
        <v>3.4812944239864874E-6</v>
      </c>
      <c r="N373">
        <f t="shared" si="32"/>
        <v>3.1751749229440717E-11</v>
      </c>
      <c r="O373">
        <f t="shared" si="33"/>
        <v>3.1751749229440717E-15</v>
      </c>
    </row>
    <row r="374" spans="1:15">
      <c r="A374">
        <v>37100000</v>
      </c>
      <c r="B374">
        <v>1003.7052619999999</v>
      </c>
      <c r="C374">
        <v>-30109.11634</v>
      </c>
      <c r="D374">
        <v>135528.49085100001</v>
      </c>
      <c r="E374">
        <v>-1129.6702849999999</v>
      </c>
      <c r="F374">
        <v>0.44895499999999999</v>
      </c>
      <c r="G374">
        <v>0.43499599999999999</v>
      </c>
      <c r="H374">
        <v>0.41652</v>
      </c>
      <c r="I374">
        <v>1.3004709999999999</v>
      </c>
      <c r="J374">
        <f>I374-basec!$I$204</f>
        <v>1.1404260549999998</v>
      </c>
      <c r="K374">
        <f t="shared" si="34"/>
        <v>5.1232077942497744E-6</v>
      </c>
      <c r="L374">
        <f t="shared" si="30"/>
        <v>5.1232077942497744E-10</v>
      </c>
      <c r="M374">
        <f t="shared" si="31"/>
        <v>3.4581652611185976E-6</v>
      </c>
      <c r="N374">
        <f t="shared" si="32"/>
        <v>3.1540795690375455E-11</v>
      </c>
      <c r="O374">
        <f t="shared" si="33"/>
        <v>3.1540795690375458E-15</v>
      </c>
    </row>
    <row r="375" spans="1:15">
      <c r="A375">
        <v>37200000</v>
      </c>
      <c r="B375">
        <v>981.45628799999997</v>
      </c>
      <c r="C375">
        <v>-30113.069308999999</v>
      </c>
      <c r="D375">
        <v>135264.27914699999</v>
      </c>
      <c r="E375">
        <v>46.255977999999999</v>
      </c>
      <c r="F375">
        <v>0.44817000000000001</v>
      </c>
      <c r="G375">
        <v>0.44344499999999998</v>
      </c>
      <c r="H375">
        <v>0.42095700000000003</v>
      </c>
      <c r="I375">
        <v>1.312573</v>
      </c>
      <c r="J375">
        <f>I375-basec!$I$204</f>
        <v>1.1525280549999999</v>
      </c>
      <c r="K375">
        <f t="shared" si="34"/>
        <v>5.1636561603942646E-6</v>
      </c>
      <c r="L375">
        <f t="shared" si="30"/>
        <v>5.1636561603942643E-10</v>
      </c>
      <c r="M375">
        <f t="shared" si="31"/>
        <v>3.4854679082661284E-6</v>
      </c>
      <c r="N375">
        <f t="shared" si="32"/>
        <v>3.1789814216230437E-11</v>
      </c>
      <c r="O375">
        <f t="shared" si="33"/>
        <v>3.1789814216230438E-15</v>
      </c>
    </row>
    <row r="376" spans="1:15">
      <c r="A376">
        <v>37300000</v>
      </c>
      <c r="B376">
        <v>993.61915499999998</v>
      </c>
      <c r="C376">
        <v>-30121.390286000002</v>
      </c>
      <c r="D376">
        <v>135140.83652800001</v>
      </c>
      <c r="E376">
        <v>1146.2697579999999</v>
      </c>
      <c r="F376">
        <v>0.44346999999999998</v>
      </c>
      <c r="G376">
        <v>0.44068099999999999</v>
      </c>
      <c r="H376">
        <v>0.425902</v>
      </c>
      <c r="I376">
        <v>1.310052</v>
      </c>
      <c r="J376">
        <f>I376-basec!$I$204</f>
        <v>1.1500070550000001</v>
      </c>
      <c r="K376">
        <f t="shared" si="34"/>
        <v>5.1385480563002688E-6</v>
      </c>
      <c r="L376">
        <f t="shared" si="30"/>
        <v>5.1385480563002691E-10</v>
      </c>
      <c r="M376">
        <f t="shared" si="31"/>
        <v>3.4685199380026817E-6</v>
      </c>
      <c r="N376">
        <f t="shared" si="32"/>
        <v>3.1635237315740433E-11</v>
      </c>
      <c r="O376">
        <f t="shared" si="33"/>
        <v>3.1635237315740436E-15</v>
      </c>
    </row>
    <row r="377" spans="1:15">
      <c r="A377">
        <v>37400000</v>
      </c>
      <c r="B377">
        <v>986.91776800000002</v>
      </c>
      <c r="C377">
        <v>-30111.934205000001</v>
      </c>
      <c r="D377">
        <v>135266.27658100001</v>
      </c>
      <c r="E377">
        <v>337.75554799999998</v>
      </c>
      <c r="F377">
        <v>0.442438</v>
      </c>
      <c r="G377">
        <v>0.44200200000000001</v>
      </c>
      <c r="H377">
        <v>0.42204999999999998</v>
      </c>
      <c r="I377">
        <v>1.3064910000000001</v>
      </c>
      <c r="J377">
        <f>I377-basec!$I$204</f>
        <v>1.1464460550000002</v>
      </c>
      <c r="K377">
        <f t="shared" si="34"/>
        <v>5.1089396390374336E-6</v>
      </c>
      <c r="L377">
        <f t="shared" si="30"/>
        <v>5.1089396390374329E-10</v>
      </c>
      <c r="M377">
        <f t="shared" si="31"/>
        <v>3.448534256350267E-6</v>
      </c>
      <c r="N377">
        <f t="shared" si="32"/>
        <v>3.145295444198101E-11</v>
      </c>
      <c r="O377">
        <f t="shared" si="33"/>
        <v>3.1452954441981013E-15</v>
      </c>
    </row>
    <row r="378" spans="1:15">
      <c r="A378">
        <v>37500000</v>
      </c>
      <c r="B378">
        <v>982.45175800000004</v>
      </c>
      <c r="C378">
        <v>-30110.152159000001</v>
      </c>
      <c r="D378">
        <v>135258.32327699999</v>
      </c>
      <c r="E378">
        <v>320.21295600000002</v>
      </c>
      <c r="F378">
        <v>0.43857400000000002</v>
      </c>
      <c r="G378">
        <v>0.44043100000000002</v>
      </c>
      <c r="H378">
        <v>0.42715599999999998</v>
      </c>
      <c r="I378">
        <v>1.30616</v>
      </c>
      <c r="J378">
        <f>I378-basec!$I$204</f>
        <v>1.1461150550000001</v>
      </c>
      <c r="K378">
        <f t="shared" si="34"/>
        <v>5.0938446888888897E-6</v>
      </c>
      <c r="L378">
        <f t="shared" si="30"/>
        <v>5.0938446888888903E-10</v>
      </c>
      <c r="M378">
        <f t="shared" si="31"/>
        <v>3.4383451650000009E-6</v>
      </c>
      <c r="N378">
        <f t="shared" si="32"/>
        <v>3.136002306817924E-11</v>
      </c>
      <c r="O378">
        <f t="shared" si="33"/>
        <v>3.1360023068179241E-15</v>
      </c>
    </row>
    <row r="379" spans="1:15">
      <c r="A379">
        <v>37600000</v>
      </c>
      <c r="B379">
        <v>985.805116</v>
      </c>
      <c r="C379">
        <v>-30116.639450999999</v>
      </c>
      <c r="D379">
        <v>135081.15874899999</v>
      </c>
      <c r="E379">
        <v>1516.586063</v>
      </c>
      <c r="F379">
        <v>0.443463</v>
      </c>
      <c r="G379">
        <v>0.44441999999999998</v>
      </c>
      <c r="H379">
        <v>0.42573899999999998</v>
      </c>
      <c r="I379">
        <v>1.3136220000000001</v>
      </c>
      <c r="J379">
        <f>I379-basec!$I$204</f>
        <v>1.153577055</v>
      </c>
      <c r="K379">
        <f t="shared" si="34"/>
        <v>5.1133734707446806E-6</v>
      </c>
      <c r="L379">
        <f t="shared" si="30"/>
        <v>5.1133734707446814E-10</v>
      </c>
      <c r="M379">
        <f t="shared" si="31"/>
        <v>3.4515270927526598E-6</v>
      </c>
      <c r="N379">
        <f t="shared" si="32"/>
        <v>3.1480251125156892E-11</v>
      </c>
      <c r="O379">
        <f t="shared" si="33"/>
        <v>3.1480251125156893E-15</v>
      </c>
    </row>
    <row r="380" spans="1:15">
      <c r="A380">
        <v>37700000</v>
      </c>
      <c r="B380">
        <v>995.42735300000004</v>
      </c>
      <c r="C380">
        <v>-30108.052045</v>
      </c>
      <c r="D380">
        <v>135266.25013900001</v>
      </c>
      <c r="E380">
        <v>182.205781</v>
      </c>
      <c r="F380">
        <v>0.44539400000000001</v>
      </c>
      <c r="G380">
        <v>0.43291000000000002</v>
      </c>
      <c r="H380">
        <v>0.42266799999999999</v>
      </c>
      <c r="I380">
        <v>1.300972</v>
      </c>
      <c r="J380">
        <f>I380-basec!$I$204</f>
        <v>1.1409270550000001</v>
      </c>
      <c r="K380">
        <f t="shared" si="34"/>
        <v>5.0438861847922197E-6</v>
      </c>
      <c r="L380">
        <f t="shared" si="30"/>
        <v>5.0438861847922194E-10</v>
      </c>
      <c r="M380">
        <f t="shared" si="31"/>
        <v>3.4046231747347481E-6</v>
      </c>
      <c r="N380">
        <f t="shared" si="32"/>
        <v>3.1052455810712449E-11</v>
      </c>
      <c r="O380">
        <f t="shared" si="33"/>
        <v>3.1052455810712452E-15</v>
      </c>
    </row>
    <row r="381" spans="1:15">
      <c r="A381">
        <v>37800000</v>
      </c>
      <c r="B381">
        <v>977.64870299999995</v>
      </c>
      <c r="C381">
        <v>-30114.856831000001</v>
      </c>
      <c r="D381">
        <v>135361.66575499999</v>
      </c>
      <c r="E381">
        <v>-733.47322299999996</v>
      </c>
      <c r="F381">
        <v>0.44014700000000001</v>
      </c>
      <c r="G381">
        <v>0.433083</v>
      </c>
      <c r="H381">
        <v>0.42262300000000003</v>
      </c>
      <c r="I381">
        <v>1.2958540000000001</v>
      </c>
      <c r="J381">
        <f>I381-basec!$I$204</f>
        <v>1.1358090550000002</v>
      </c>
      <c r="K381">
        <f t="shared" si="34"/>
        <v>5.0079764329806001E-6</v>
      </c>
      <c r="L381">
        <f t="shared" si="30"/>
        <v>5.0079764329805999E-10</v>
      </c>
      <c r="M381">
        <f t="shared" si="31"/>
        <v>3.3803840922619049E-6</v>
      </c>
      <c r="N381">
        <f t="shared" si="32"/>
        <v>3.08313790575006E-11</v>
      </c>
      <c r="O381">
        <f t="shared" si="33"/>
        <v>3.0831379057500602E-15</v>
      </c>
    </row>
    <row r="382" spans="1:15">
      <c r="A382">
        <v>37900000</v>
      </c>
      <c r="B382">
        <v>992.699884</v>
      </c>
      <c r="C382">
        <v>-30110.724063000001</v>
      </c>
      <c r="D382">
        <v>135165.97542</v>
      </c>
      <c r="E382">
        <v>2129.00378</v>
      </c>
      <c r="F382">
        <v>0.444108</v>
      </c>
      <c r="G382">
        <v>0.44020799999999999</v>
      </c>
      <c r="H382">
        <v>0.42416599999999999</v>
      </c>
      <c r="I382">
        <v>1.3084819999999999</v>
      </c>
      <c r="J382">
        <f>I382-basec!$I$204</f>
        <v>1.148437055</v>
      </c>
      <c r="K382">
        <f t="shared" si="34"/>
        <v>5.0502948768689535E-6</v>
      </c>
      <c r="L382">
        <f t="shared" si="30"/>
        <v>5.0502948768689536E-10</v>
      </c>
      <c r="M382">
        <f t="shared" si="31"/>
        <v>3.4089490418865437E-6</v>
      </c>
      <c r="N382">
        <f t="shared" si="32"/>
        <v>3.1091910631901174E-11</v>
      </c>
      <c r="O382">
        <f t="shared" si="33"/>
        <v>3.1091910631901174E-15</v>
      </c>
    </row>
    <row r="383" spans="1:15">
      <c r="A383">
        <v>38000000</v>
      </c>
      <c r="B383">
        <v>986.72850500000004</v>
      </c>
      <c r="C383">
        <v>-30104.941264000001</v>
      </c>
      <c r="D383">
        <v>135025.595256</v>
      </c>
      <c r="E383">
        <v>2529.025302</v>
      </c>
      <c r="F383">
        <v>0.44051000000000001</v>
      </c>
      <c r="G383">
        <v>0.43315599999999999</v>
      </c>
      <c r="H383">
        <v>0.420157</v>
      </c>
      <c r="I383">
        <v>1.2938229999999999</v>
      </c>
      <c r="J383">
        <f>I383-basec!$I$204</f>
        <v>1.1337780550000001</v>
      </c>
      <c r="K383">
        <f t="shared" si="34"/>
        <v>4.97271076754386E-6</v>
      </c>
      <c r="L383">
        <f t="shared" si="30"/>
        <v>4.9727107675438598E-10</v>
      </c>
      <c r="M383">
        <f t="shared" si="31"/>
        <v>3.3565797680921056E-6</v>
      </c>
      <c r="N383">
        <f t="shared" si="32"/>
        <v>3.0614267592751157E-11</v>
      </c>
      <c r="O383">
        <f t="shared" si="33"/>
        <v>3.061426759275116E-15</v>
      </c>
    </row>
    <row r="384" spans="1:15">
      <c r="A384">
        <v>38100000</v>
      </c>
      <c r="B384">
        <v>992.53530000000001</v>
      </c>
      <c r="C384">
        <v>-30089.637254000001</v>
      </c>
      <c r="D384">
        <v>135480.47018</v>
      </c>
      <c r="E384">
        <v>-785.34251400000005</v>
      </c>
      <c r="F384">
        <v>0.44408199999999998</v>
      </c>
      <c r="G384">
        <v>0.439384</v>
      </c>
      <c r="H384">
        <v>0.421315</v>
      </c>
      <c r="I384">
        <v>1.304781</v>
      </c>
      <c r="J384">
        <f>I384-basec!$I$204</f>
        <v>1.1447360550000001</v>
      </c>
      <c r="K384">
        <f t="shared" si="34"/>
        <v>5.0075942913385826E-6</v>
      </c>
      <c r="L384">
        <f t="shared" si="30"/>
        <v>5.0075942913385823E-10</v>
      </c>
      <c r="M384">
        <f t="shared" si="31"/>
        <v>3.3801261466535429E-6</v>
      </c>
      <c r="N384">
        <f t="shared" si="32"/>
        <v>3.082902641986814E-11</v>
      </c>
      <c r="O384">
        <f t="shared" si="33"/>
        <v>3.082902641986814E-15</v>
      </c>
    </row>
    <row r="385" spans="1:15">
      <c r="A385">
        <v>38200000</v>
      </c>
      <c r="B385">
        <v>988.75043700000003</v>
      </c>
      <c r="C385">
        <v>-30115.459266000002</v>
      </c>
      <c r="D385">
        <v>135459.56998999999</v>
      </c>
      <c r="E385">
        <v>-2000.4435880000001</v>
      </c>
      <c r="F385">
        <v>0.442797</v>
      </c>
      <c r="G385">
        <v>0.43521300000000002</v>
      </c>
      <c r="H385">
        <v>0.42032599999999998</v>
      </c>
      <c r="I385">
        <v>1.298335</v>
      </c>
      <c r="J385">
        <f>I385-basec!$I$204</f>
        <v>1.1382900550000001</v>
      </c>
      <c r="K385">
        <f t="shared" si="34"/>
        <v>4.9663614965095993E-6</v>
      </c>
      <c r="L385">
        <f t="shared" si="30"/>
        <v>4.9663614965095994E-10</v>
      </c>
      <c r="M385">
        <f t="shared" si="31"/>
        <v>3.3522940101439797E-6</v>
      </c>
      <c r="N385">
        <f t="shared" si="32"/>
        <v>3.0575178594506889E-11</v>
      </c>
      <c r="O385">
        <f t="shared" si="33"/>
        <v>3.057517859450689E-15</v>
      </c>
    </row>
    <row r="386" spans="1:15">
      <c r="A386">
        <v>38300000</v>
      </c>
      <c r="B386">
        <v>987.09855000000005</v>
      </c>
      <c r="C386">
        <v>-30114.687559000002</v>
      </c>
      <c r="D386">
        <v>135314.02648199999</v>
      </c>
      <c r="E386">
        <v>-311.66583200000002</v>
      </c>
      <c r="F386">
        <v>0.447351</v>
      </c>
      <c r="G386">
        <v>0.44245400000000001</v>
      </c>
      <c r="H386">
        <v>0.42530299999999999</v>
      </c>
      <c r="I386">
        <v>1.3151079999999999</v>
      </c>
      <c r="J386">
        <f>I386-basec!$I$204</f>
        <v>1.1550630549999998</v>
      </c>
      <c r="K386">
        <f t="shared" si="34"/>
        <v>5.0263840513489985E-6</v>
      </c>
      <c r="L386">
        <f t="shared" si="30"/>
        <v>5.0263840513489988E-10</v>
      </c>
      <c r="M386">
        <f t="shared" si="31"/>
        <v>3.3928092346605741E-6</v>
      </c>
      <c r="N386">
        <f t="shared" si="32"/>
        <v>3.094470472247865E-11</v>
      </c>
      <c r="O386">
        <f t="shared" si="33"/>
        <v>3.094470472247865E-15</v>
      </c>
    </row>
    <row r="387" spans="1:15">
      <c r="A387">
        <v>38400000</v>
      </c>
      <c r="B387">
        <v>993.40583600000002</v>
      </c>
      <c r="C387">
        <v>-30103.647211</v>
      </c>
      <c r="D387">
        <v>135316.31309899999</v>
      </c>
      <c r="E387">
        <v>117.968523</v>
      </c>
      <c r="F387">
        <v>0.45558900000000002</v>
      </c>
      <c r="G387">
        <v>0.448183</v>
      </c>
      <c r="H387">
        <v>0.42335200000000001</v>
      </c>
      <c r="I387">
        <v>1.327124</v>
      </c>
      <c r="J387">
        <f>I387-basec!$I$204</f>
        <v>1.1670790549999999</v>
      </c>
      <c r="K387">
        <f t="shared" si="34"/>
        <v>5.065447287326388E-6</v>
      </c>
      <c r="L387">
        <f t="shared" si="30"/>
        <v>5.0654472873263881E-10</v>
      </c>
      <c r="M387">
        <f t="shared" si="31"/>
        <v>3.4191769189453122E-6</v>
      </c>
      <c r="N387">
        <f t="shared" si="32"/>
        <v>3.1185195757480322E-11</v>
      </c>
      <c r="O387">
        <f t="shared" si="33"/>
        <v>3.1185195757480323E-15</v>
      </c>
    </row>
    <row r="388" spans="1:15">
      <c r="A388">
        <v>38500000</v>
      </c>
      <c r="B388">
        <v>995.51282400000002</v>
      </c>
      <c r="C388">
        <v>-30101.999640000002</v>
      </c>
      <c r="D388">
        <v>135236.04805700001</v>
      </c>
      <c r="E388">
        <v>1188.336309</v>
      </c>
      <c r="F388">
        <v>0.455152</v>
      </c>
      <c r="G388">
        <v>0.450349</v>
      </c>
      <c r="H388">
        <v>0.430923</v>
      </c>
      <c r="I388">
        <v>1.336425</v>
      </c>
      <c r="J388">
        <f>I388-basec!$I$204</f>
        <v>1.1763800550000001</v>
      </c>
      <c r="K388">
        <f t="shared" si="34"/>
        <v>5.0925543506493507E-6</v>
      </c>
      <c r="L388">
        <f t="shared" si="30"/>
        <v>5.0925543506493512E-10</v>
      </c>
      <c r="M388">
        <f t="shared" si="31"/>
        <v>3.437474186688312E-6</v>
      </c>
      <c r="N388">
        <f t="shared" si="32"/>
        <v>3.135207915951513E-11</v>
      </c>
      <c r="O388">
        <f t="shared" si="33"/>
        <v>3.1352079159515133E-15</v>
      </c>
    </row>
    <row r="389" spans="1:15">
      <c r="A389">
        <v>38600000</v>
      </c>
      <c r="B389">
        <v>989.78673100000003</v>
      </c>
      <c r="C389">
        <v>-30115.566030999998</v>
      </c>
      <c r="D389">
        <v>135154.26341300001</v>
      </c>
      <c r="E389">
        <v>1253.4485979999999</v>
      </c>
      <c r="F389">
        <v>0.45894099999999999</v>
      </c>
      <c r="G389">
        <v>0.44969300000000001</v>
      </c>
      <c r="H389">
        <v>0.43131000000000003</v>
      </c>
      <c r="I389">
        <v>1.3399449999999999</v>
      </c>
      <c r="J389">
        <f>I389-basec!$I$204</f>
        <v>1.1799000550000001</v>
      </c>
      <c r="K389">
        <f t="shared" si="34"/>
        <v>5.0945598229706392E-6</v>
      </c>
      <c r="L389">
        <f t="shared" ref="L389:L452" si="35">K389*(10^-16)/(10^-12)</f>
        <v>5.0945598229706391E-10</v>
      </c>
      <c r="M389">
        <f t="shared" ref="M389:M452" si="36">L389/(1/6750)</f>
        <v>3.4388278805051814E-6</v>
      </c>
      <c r="N389">
        <f t="shared" ref="N389:N452" si="37">M389*(EXP(-1/(1000*(8.617*10^-5))))</f>
        <v>3.1364425758616462E-11</v>
      </c>
      <c r="O389">
        <f t="shared" ref="O389:O452" si="38">N389*10^-4</f>
        <v>3.1364425758616464E-15</v>
      </c>
    </row>
    <row r="390" spans="1:15">
      <c r="A390">
        <v>38700000</v>
      </c>
      <c r="B390">
        <v>976.40418799999998</v>
      </c>
      <c r="C390">
        <v>-30103.438332000002</v>
      </c>
      <c r="D390">
        <v>135382.35823000001</v>
      </c>
      <c r="E390">
        <v>-1023.564816</v>
      </c>
      <c r="F390">
        <v>0.45874700000000002</v>
      </c>
      <c r="G390">
        <v>0.45164700000000002</v>
      </c>
      <c r="H390">
        <v>0.43665500000000002</v>
      </c>
      <c r="I390">
        <v>1.3470489999999999</v>
      </c>
      <c r="J390">
        <f>I390-basec!$I$204</f>
        <v>1.1870040550000001</v>
      </c>
      <c r="K390">
        <f t="shared" si="34"/>
        <v>5.1119899009474594E-6</v>
      </c>
      <c r="L390">
        <f t="shared" si="35"/>
        <v>5.1119899009474599E-10</v>
      </c>
      <c r="M390">
        <f t="shared" si="36"/>
        <v>3.4505931831395355E-6</v>
      </c>
      <c r="N390">
        <f t="shared" si="37"/>
        <v>3.1471733240649744E-11</v>
      </c>
      <c r="O390">
        <f t="shared" si="38"/>
        <v>3.1471733240649746E-15</v>
      </c>
    </row>
    <row r="391" spans="1:15">
      <c r="A391">
        <v>38800000</v>
      </c>
      <c r="B391">
        <v>980.16301099999998</v>
      </c>
      <c r="C391">
        <v>-30102.865817000002</v>
      </c>
      <c r="D391">
        <v>135570.62468099999</v>
      </c>
      <c r="E391">
        <v>-1190.83557</v>
      </c>
      <c r="F391">
        <v>0.45974399999999999</v>
      </c>
      <c r="G391">
        <v>0.46501300000000001</v>
      </c>
      <c r="H391">
        <v>0.44092700000000001</v>
      </c>
      <c r="I391">
        <v>1.3656839999999999</v>
      </c>
      <c r="J391">
        <f>I391-basec!$I$204</f>
        <v>1.2056390549999998</v>
      </c>
      <c r="K391">
        <f t="shared" si="34"/>
        <v>5.178861920103092E-6</v>
      </c>
      <c r="L391">
        <f t="shared" si="35"/>
        <v>5.1788619201030918E-10</v>
      </c>
      <c r="M391">
        <f t="shared" si="36"/>
        <v>3.4957317960695871E-6</v>
      </c>
      <c r="N391">
        <f t="shared" si="37"/>
        <v>3.1883427784048512E-11</v>
      </c>
      <c r="O391">
        <f t="shared" si="38"/>
        <v>3.1883427784048514E-15</v>
      </c>
    </row>
    <row r="392" spans="1:15">
      <c r="A392">
        <v>38900000</v>
      </c>
      <c r="B392">
        <v>984.754142</v>
      </c>
      <c r="C392">
        <v>-30124.350567000001</v>
      </c>
      <c r="D392">
        <v>135407.47942300001</v>
      </c>
      <c r="E392">
        <v>-1251.9282350000001</v>
      </c>
      <c r="F392">
        <v>0.45316699999999999</v>
      </c>
      <c r="G392">
        <v>0.45603100000000002</v>
      </c>
      <c r="H392">
        <v>0.43468600000000002</v>
      </c>
      <c r="I392">
        <v>1.343885</v>
      </c>
      <c r="J392">
        <f>I392-basec!$I$204</f>
        <v>1.1838400550000001</v>
      </c>
      <c r="K392">
        <f t="shared" si="34"/>
        <v>5.0721510497000864E-6</v>
      </c>
      <c r="L392">
        <f t="shared" si="35"/>
        <v>5.0721510497000865E-10</v>
      </c>
      <c r="M392">
        <f t="shared" si="36"/>
        <v>3.4237019585475586E-6</v>
      </c>
      <c r="N392">
        <f t="shared" si="37"/>
        <v>3.1226467165527243E-11</v>
      </c>
      <c r="O392">
        <f t="shared" si="38"/>
        <v>3.1226467165527246E-15</v>
      </c>
    </row>
    <row r="393" spans="1:15">
      <c r="A393">
        <v>39000000</v>
      </c>
      <c r="B393">
        <v>982.43139299999996</v>
      </c>
      <c r="C393">
        <v>-30116.763692</v>
      </c>
      <c r="D393">
        <v>135217.992291</v>
      </c>
      <c r="E393">
        <v>1049.9628049999999</v>
      </c>
      <c r="F393">
        <v>0.45468199999999998</v>
      </c>
      <c r="G393">
        <v>0.44530799999999998</v>
      </c>
      <c r="H393">
        <v>0.42669499999999999</v>
      </c>
      <c r="I393">
        <v>1.326686</v>
      </c>
      <c r="J393">
        <f>I393-basec!$I$204</f>
        <v>1.1666410549999999</v>
      </c>
      <c r="K393">
        <f t="shared" si="34"/>
        <v>4.9856455341880341E-6</v>
      </c>
      <c r="L393">
        <f t="shared" si="35"/>
        <v>4.9856455341880342E-10</v>
      </c>
      <c r="M393">
        <f t="shared" si="36"/>
        <v>3.3653107355769233E-6</v>
      </c>
      <c r="N393">
        <f t="shared" si="37"/>
        <v>3.0693899895091987E-11</v>
      </c>
      <c r="O393">
        <f t="shared" si="38"/>
        <v>3.0693899895091987E-15</v>
      </c>
    </row>
    <row r="394" spans="1:15">
      <c r="A394">
        <v>39100000</v>
      </c>
      <c r="B394">
        <v>968.87543400000004</v>
      </c>
      <c r="C394">
        <v>-30112.812118000002</v>
      </c>
      <c r="D394">
        <v>135408.705713</v>
      </c>
      <c r="E394">
        <v>-1465.2446649999999</v>
      </c>
      <c r="F394">
        <v>0.45450800000000002</v>
      </c>
      <c r="G394">
        <v>0.45948299999999997</v>
      </c>
      <c r="H394">
        <v>0.430811</v>
      </c>
      <c r="I394">
        <v>1.3448020000000001</v>
      </c>
      <c r="J394">
        <f>I394-basec!$I$204</f>
        <v>1.1847570549999999</v>
      </c>
      <c r="K394">
        <f t="shared" si="34"/>
        <v>5.0501153239556691E-6</v>
      </c>
      <c r="L394">
        <f t="shared" si="35"/>
        <v>5.0501153239556695E-10</v>
      </c>
      <c r="M394">
        <f t="shared" si="36"/>
        <v>3.4088278436700769E-6</v>
      </c>
      <c r="N394">
        <f t="shared" si="37"/>
        <v>3.1090805222559812E-11</v>
      </c>
      <c r="O394">
        <f t="shared" si="38"/>
        <v>3.1090805222559812E-15</v>
      </c>
    </row>
    <row r="395" spans="1:15">
      <c r="A395">
        <v>39200000</v>
      </c>
      <c r="B395">
        <v>988.00860299999999</v>
      </c>
      <c r="C395">
        <v>-30103.866339</v>
      </c>
      <c r="D395">
        <v>135355.02322100001</v>
      </c>
      <c r="E395">
        <v>62.055790000000002</v>
      </c>
      <c r="F395">
        <v>0.45214700000000002</v>
      </c>
      <c r="G395">
        <v>0.46127400000000002</v>
      </c>
      <c r="H395">
        <v>0.43373400000000001</v>
      </c>
      <c r="I395">
        <v>1.3471550000000001</v>
      </c>
      <c r="J395">
        <f>I395-basec!$I$204</f>
        <v>1.1871100550000002</v>
      </c>
      <c r="K395">
        <f t="shared" si="34"/>
        <v>5.0472366284013615E-6</v>
      </c>
      <c r="L395">
        <f t="shared" si="35"/>
        <v>5.0472366284013617E-10</v>
      </c>
      <c r="M395">
        <f t="shared" si="36"/>
        <v>3.4068847241709194E-6</v>
      </c>
      <c r="N395">
        <f t="shared" si="37"/>
        <v>3.1073082664354165E-11</v>
      </c>
      <c r="O395">
        <f t="shared" si="38"/>
        <v>3.1073082664354167E-15</v>
      </c>
    </row>
    <row r="396" spans="1:15">
      <c r="A396">
        <v>39300000</v>
      </c>
      <c r="B396">
        <v>991.57910800000002</v>
      </c>
      <c r="C396">
        <v>-30123.762942000001</v>
      </c>
      <c r="D396">
        <v>135377.34671300001</v>
      </c>
      <c r="E396">
        <v>228.728712</v>
      </c>
      <c r="F396">
        <v>0.46646199999999999</v>
      </c>
      <c r="G396">
        <v>0.45714199999999999</v>
      </c>
      <c r="H396">
        <v>0.43215500000000001</v>
      </c>
      <c r="I396">
        <v>1.3557589999999999</v>
      </c>
      <c r="J396">
        <f>I396-basec!$I$204</f>
        <v>1.1957140549999998</v>
      </c>
      <c r="K396">
        <f t="shared" si="34"/>
        <v>5.070882336726038E-6</v>
      </c>
      <c r="L396">
        <f t="shared" si="35"/>
        <v>5.0708823367260378E-10</v>
      </c>
      <c r="M396">
        <f t="shared" si="36"/>
        <v>3.4228455772900755E-6</v>
      </c>
      <c r="N396">
        <f t="shared" si="37"/>
        <v>3.1218656391826218E-11</v>
      </c>
      <c r="O396">
        <f t="shared" si="38"/>
        <v>3.1218656391826218E-15</v>
      </c>
    </row>
    <row r="397" spans="1:15">
      <c r="A397">
        <v>39400000</v>
      </c>
      <c r="B397">
        <v>977.53346199999999</v>
      </c>
      <c r="C397">
        <v>-30095.696371000002</v>
      </c>
      <c r="D397">
        <v>135347.13933199999</v>
      </c>
      <c r="E397">
        <v>1032.0061169999999</v>
      </c>
      <c r="F397">
        <v>0.46143299999999998</v>
      </c>
      <c r="G397">
        <v>0.45691100000000001</v>
      </c>
      <c r="H397">
        <v>0.43879299999999999</v>
      </c>
      <c r="I397">
        <v>1.357138</v>
      </c>
      <c r="J397">
        <f>I397-basec!$I$204</f>
        <v>1.1970930549999999</v>
      </c>
      <c r="K397">
        <f t="shared" si="34"/>
        <v>5.0638454103214887E-6</v>
      </c>
      <c r="L397">
        <f t="shared" si="35"/>
        <v>5.0638454103214886E-10</v>
      </c>
      <c r="M397">
        <f t="shared" si="36"/>
        <v>3.4180956519670049E-6</v>
      </c>
      <c r="N397">
        <f t="shared" si="37"/>
        <v>3.1175333874581613E-11</v>
      </c>
      <c r="O397">
        <f t="shared" si="38"/>
        <v>3.1175333874581614E-15</v>
      </c>
    </row>
    <row r="398" spans="1:15">
      <c r="A398">
        <v>39500000</v>
      </c>
      <c r="B398">
        <v>978.74740599999996</v>
      </c>
      <c r="C398">
        <v>-30117.765264000001</v>
      </c>
      <c r="D398">
        <v>135131.74499899999</v>
      </c>
      <c r="E398">
        <v>1401.6484740000001</v>
      </c>
      <c r="F398">
        <v>0.45729500000000001</v>
      </c>
      <c r="G398">
        <v>0.46709499999999998</v>
      </c>
      <c r="H398">
        <v>0.44457200000000002</v>
      </c>
      <c r="I398">
        <v>1.3689610000000001</v>
      </c>
      <c r="J398">
        <f>I398-basec!$I$204</f>
        <v>1.208916055</v>
      </c>
      <c r="K398">
        <f t="shared" si="34"/>
        <v>5.1009116244725736E-6</v>
      </c>
      <c r="L398">
        <f t="shared" si="35"/>
        <v>5.1009116244725742E-10</v>
      </c>
      <c r="M398">
        <f t="shared" si="36"/>
        <v>3.4431153465189878E-6</v>
      </c>
      <c r="N398">
        <f t="shared" si="37"/>
        <v>3.1403530335569841E-11</v>
      </c>
      <c r="O398">
        <f t="shared" si="38"/>
        <v>3.1403530335569842E-15</v>
      </c>
    </row>
    <row r="399" spans="1:15">
      <c r="A399">
        <v>39600000</v>
      </c>
      <c r="B399">
        <v>990.19936800000005</v>
      </c>
      <c r="C399">
        <v>-30105.711082999998</v>
      </c>
      <c r="D399">
        <v>135308.11765999999</v>
      </c>
      <c r="E399">
        <v>818.25358000000006</v>
      </c>
      <c r="F399">
        <v>0.45470500000000003</v>
      </c>
      <c r="G399">
        <v>0.46707900000000002</v>
      </c>
      <c r="H399">
        <v>0.43951299999999999</v>
      </c>
      <c r="I399">
        <v>1.3612960000000001</v>
      </c>
      <c r="J399">
        <f>I399-basec!$I$204</f>
        <v>1.2012510550000002</v>
      </c>
      <c r="K399">
        <f t="shared" si="34"/>
        <v>5.0557704335016846E-6</v>
      </c>
      <c r="L399">
        <f t="shared" si="35"/>
        <v>5.0557704335016851E-10</v>
      </c>
      <c r="M399">
        <f t="shared" si="36"/>
        <v>3.4126450426136375E-6</v>
      </c>
      <c r="N399">
        <f t="shared" si="37"/>
        <v>3.1125620647184552E-11</v>
      </c>
      <c r="O399">
        <f t="shared" si="38"/>
        <v>3.1125620647184554E-15</v>
      </c>
    </row>
    <row r="400" spans="1:15">
      <c r="A400">
        <v>39700000</v>
      </c>
      <c r="B400">
        <v>987.13111900000001</v>
      </c>
      <c r="C400">
        <v>-30105.027352000001</v>
      </c>
      <c r="D400">
        <v>135240.206874</v>
      </c>
      <c r="E400">
        <v>-550.06405900000004</v>
      </c>
      <c r="F400">
        <v>0.46807599999999999</v>
      </c>
      <c r="G400">
        <v>0.46518599999999999</v>
      </c>
      <c r="H400">
        <v>0.446851</v>
      </c>
      <c r="I400">
        <v>1.3801140000000001</v>
      </c>
      <c r="J400">
        <f>I400-basec!$I$204</f>
        <v>1.2200690550000002</v>
      </c>
      <c r="K400">
        <f t="shared" si="34"/>
        <v>5.122036335012595E-6</v>
      </c>
      <c r="L400">
        <f t="shared" si="35"/>
        <v>5.1220363350125948E-10</v>
      </c>
      <c r="M400">
        <f t="shared" si="36"/>
        <v>3.4573745261335016E-6</v>
      </c>
      <c r="N400">
        <f t="shared" si="37"/>
        <v>3.153358365488063E-11</v>
      </c>
      <c r="O400">
        <f t="shared" si="38"/>
        <v>3.153358365488063E-15</v>
      </c>
    </row>
    <row r="401" spans="1:15">
      <c r="A401">
        <v>39800000</v>
      </c>
      <c r="B401">
        <v>995.01642500000003</v>
      </c>
      <c r="C401">
        <v>-30108.268564000002</v>
      </c>
      <c r="D401">
        <v>135276.172444</v>
      </c>
      <c r="E401">
        <v>-597.48335999999995</v>
      </c>
      <c r="F401">
        <v>0.46269500000000002</v>
      </c>
      <c r="G401">
        <v>0.47066400000000003</v>
      </c>
      <c r="H401">
        <v>0.44159799999999999</v>
      </c>
      <c r="I401">
        <v>1.374957</v>
      </c>
      <c r="J401">
        <f>I401-basec!$I$204</f>
        <v>1.2149120550000001</v>
      </c>
      <c r="K401">
        <f t="shared" si="34"/>
        <v>5.08757141959799E-6</v>
      </c>
      <c r="L401">
        <f t="shared" si="35"/>
        <v>5.08757141959799E-10</v>
      </c>
      <c r="M401">
        <f t="shared" si="36"/>
        <v>3.4341107082286432E-6</v>
      </c>
      <c r="N401">
        <f t="shared" si="37"/>
        <v>3.1321401971210053E-11</v>
      </c>
      <c r="O401">
        <f t="shared" si="38"/>
        <v>3.1321401971210056E-15</v>
      </c>
    </row>
    <row r="402" spans="1:15">
      <c r="A402">
        <v>39900000</v>
      </c>
      <c r="B402">
        <v>983.25052900000003</v>
      </c>
      <c r="C402">
        <v>-30098.433516000001</v>
      </c>
      <c r="D402">
        <v>135512.629136</v>
      </c>
      <c r="E402">
        <v>-1018.7784329999999</v>
      </c>
      <c r="F402">
        <v>0.46987699999999999</v>
      </c>
      <c r="G402">
        <v>0.471632</v>
      </c>
      <c r="H402">
        <v>0.44401099999999999</v>
      </c>
      <c r="I402">
        <v>1.3855200000000001</v>
      </c>
      <c r="J402">
        <f>I402-basec!$I$204</f>
        <v>1.225475055</v>
      </c>
      <c r="K402">
        <f t="shared" si="34"/>
        <v>5.1189434210526313E-6</v>
      </c>
      <c r="L402">
        <f t="shared" si="35"/>
        <v>5.1189434210526314E-10</v>
      </c>
      <c r="M402">
        <f t="shared" si="36"/>
        <v>3.4552868092105263E-6</v>
      </c>
      <c r="N402">
        <f t="shared" si="37"/>
        <v>3.1514542270807043E-11</v>
      </c>
      <c r="O402">
        <f t="shared" si="38"/>
        <v>3.1514542270807042E-15</v>
      </c>
    </row>
    <row r="403" spans="1:15">
      <c r="A403">
        <v>40000000</v>
      </c>
      <c r="B403">
        <v>995.72130600000003</v>
      </c>
      <c r="C403">
        <v>-30119.721560000002</v>
      </c>
      <c r="D403">
        <v>134969.628757</v>
      </c>
      <c r="E403">
        <v>3292.1954850000002</v>
      </c>
      <c r="F403">
        <v>0.46242299999999997</v>
      </c>
      <c r="G403">
        <v>0.48475299999999999</v>
      </c>
      <c r="H403">
        <v>0.43698799999999999</v>
      </c>
      <c r="I403">
        <v>1.3841639999999999</v>
      </c>
      <c r="J403">
        <f>I403-basec!$I$204</f>
        <v>1.2241190550000001</v>
      </c>
      <c r="K403">
        <f t="shared" si="34"/>
        <v>5.1004960625000002E-6</v>
      </c>
      <c r="L403">
        <f t="shared" si="35"/>
        <v>5.1004960624999999E-10</v>
      </c>
      <c r="M403">
        <f t="shared" si="36"/>
        <v>3.4428348421874999E-6</v>
      </c>
      <c r="N403">
        <f t="shared" si="37"/>
        <v>3.1400971947192856E-11</v>
      </c>
      <c r="O403">
        <f t="shared" si="38"/>
        <v>3.1400971947192858E-15</v>
      </c>
    </row>
    <row r="404" spans="1:15">
      <c r="A404">
        <v>40100000</v>
      </c>
      <c r="B404">
        <v>974.72589200000004</v>
      </c>
      <c r="C404">
        <v>-30119.590089000001</v>
      </c>
      <c r="D404">
        <v>135330.884212</v>
      </c>
      <c r="E404">
        <v>46.395812999999997</v>
      </c>
      <c r="F404">
        <v>0.461256</v>
      </c>
      <c r="G404">
        <v>0.47168100000000002</v>
      </c>
      <c r="H404">
        <v>0.44056099999999998</v>
      </c>
      <c r="I404">
        <v>1.3734980000000001</v>
      </c>
      <c r="J404">
        <f>I404-basec!$I$204</f>
        <v>1.213453055</v>
      </c>
      <c r="K404">
        <f t="shared" si="34"/>
        <v>5.0434457813798839E-6</v>
      </c>
      <c r="L404">
        <f t="shared" si="35"/>
        <v>5.0434457813798839E-10</v>
      </c>
      <c r="M404">
        <f t="shared" si="36"/>
        <v>3.4043259024314217E-6</v>
      </c>
      <c r="N404">
        <f t="shared" si="37"/>
        <v>3.1049744487141817E-11</v>
      </c>
      <c r="O404">
        <f t="shared" si="38"/>
        <v>3.104974448714182E-15</v>
      </c>
    </row>
    <row r="405" spans="1:15">
      <c r="A405">
        <v>40200000</v>
      </c>
      <c r="B405">
        <v>989.14193</v>
      </c>
      <c r="C405">
        <v>-30109.006257000001</v>
      </c>
      <c r="D405">
        <v>135110.552773</v>
      </c>
      <c r="E405">
        <v>2333.2777879999999</v>
      </c>
      <c r="F405">
        <v>0.46080199999999999</v>
      </c>
      <c r="G405">
        <v>0.47369600000000001</v>
      </c>
      <c r="H405">
        <v>0.44612499999999999</v>
      </c>
      <c r="I405">
        <v>1.380622</v>
      </c>
      <c r="J405">
        <f>I405-basec!$I$204</f>
        <v>1.2205770550000001</v>
      </c>
      <c r="K405">
        <f t="shared" si="34"/>
        <v>5.060435551409619E-6</v>
      </c>
      <c r="L405">
        <f t="shared" si="35"/>
        <v>5.0604355514096198E-10</v>
      </c>
      <c r="M405">
        <f t="shared" si="36"/>
        <v>3.4157939972014936E-6</v>
      </c>
      <c r="N405">
        <f t="shared" si="37"/>
        <v>3.115434123333193E-11</v>
      </c>
      <c r="O405">
        <f t="shared" si="38"/>
        <v>3.1154341233331932E-15</v>
      </c>
    </row>
    <row r="406" spans="1:15">
      <c r="A406">
        <v>40300000</v>
      </c>
      <c r="B406">
        <v>978.089021</v>
      </c>
      <c r="C406">
        <v>-30109.605035</v>
      </c>
      <c r="D406">
        <v>135199.31195800001</v>
      </c>
      <c r="E406">
        <v>926.43474800000001</v>
      </c>
      <c r="F406">
        <v>0.47079100000000002</v>
      </c>
      <c r="G406">
        <v>0.47910700000000001</v>
      </c>
      <c r="H406">
        <v>0.45006400000000002</v>
      </c>
      <c r="I406">
        <v>1.3999619999999999</v>
      </c>
      <c r="J406">
        <f>I406-basec!$I$204</f>
        <v>1.2399170549999998</v>
      </c>
      <c r="K406">
        <f t="shared" ref="K406:K457" si="39">J406/(6*A406*0.001)</f>
        <v>5.1278620967741926E-6</v>
      </c>
      <c r="L406">
        <f t="shared" si="35"/>
        <v>5.1278620967741922E-10</v>
      </c>
      <c r="M406">
        <f t="shared" si="36"/>
        <v>3.4613069153225798E-6</v>
      </c>
      <c r="N406">
        <f t="shared" si="37"/>
        <v>3.1569449692106289E-11</v>
      </c>
      <c r="O406">
        <f t="shared" si="38"/>
        <v>3.156944969210629E-15</v>
      </c>
    </row>
    <row r="407" spans="1:15">
      <c r="A407">
        <v>40400000</v>
      </c>
      <c r="B407">
        <v>992.85951</v>
      </c>
      <c r="C407">
        <v>-30125.604459999999</v>
      </c>
      <c r="D407">
        <v>135340.13374700001</v>
      </c>
      <c r="E407">
        <v>-1095.842995</v>
      </c>
      <c r="F407">
        <v>0.46699499999999999</v>
      </c>
      <c r="G407">
        <v>0.469134</v>
      </c>
      <c r="H407">
        <v>0.43309599999999998</v>
      </c>
      <c r="I407">
        <v>1.3692249999999999</v>
      </c>
      <c r="J407">
        <f>I407-basec!$I$204</f>
        <v>1.209180055</v>
      </c>
      <c r="K407">
        <f t="shared" si="39"/>
        <v>4.9883665635313534E-6</v>
      </c>
      <c r="L407">
        <f t="shared" si="35"/>
        <v>4.9883665635313533E-10</v>
      </c>
      <c r="M407">
        <f t="shared" si="36"/>
        <v>3.3671474303836634E-6</v>
      </c>
      <c r="N407">
        <f t="shared" si="37"/>
        <v>3.0710651788443147E-11</v>
      </c>
      <c r="O407">
        <f t="shared" si="38"/>
        <v>3.0710651788443149E-15</v>
      </c>
    </row>
    <row r="408" spans="1:15">
      <c r="A408">
        <v>40500000</v>
      </c>
      <c r="B408">
        <v>986.77920400000005</v>
      </c>
      <c r="C408">
        <v>-30114.061280000002</v>
      </c>
      <c r="D408">
        <v>135270.02521200001</v>
      </c>
      <c r="E408">
        <v>464.47190699999999</v>
      </c>
      <c r="F408">
        <v>0.46904099999999999</v>
      </c>
      <c r="G408">
        <v>0.47942099999999999</v>
      </c>
      <c r="H408">
        <v>0.441635</v>
      </c>
      <c r="I408">
        <v>1.3900980000000001</v>
      </c>
      <c r="J408">
        <f>I408-basec!$I$204</f>
        <v>1.230053055</v>
      </c>
      <c r="K408">
        <f t="shared" si="39"/>
        <v>5.0619467283950611E-6</v>
      </c>
      <c r="L408">
        <f t="shared" si="35"/>
        <v>5.0619467283950612E-10</v>
      </c>
      <c r="M408">
        <f t="shared" si="36"/>
        <v>3.4168140416666662E-6</v>
      </c>
      <c r="N408">
        <f t="shared" si="37"/>
        <v>3.1163644725687499E-11</v>
      </c>
      <c r="O408">
        <f t="shared" si="38"/>
        <v>3.11636447256875E-15</v>
      </c>
    </row>
    <row r="409" spans="1:15">
      <c r="A409">
        <v>40600000</v>
      </c>
      <c r="B409">
        <v>986.36302599999999</v>
      </c>
      <c r="C409">
        <v>-30112.555877999999</v>
      </c>
      <c r="D409">
        <v>135210.52721599999</v>
      </c>
      <c r="E409">
        <v>69.210624999999993</v>
      </c>
      <c r="F409">
        <v>0.47485100000000002</v>
      </c>
      <c r="G409">
        <v>0.47792099999999998</v>
      </c>
      <c r="H409">
        <v>0.444216</v>
      </c>
      <c r="I409">
        <v>1.3969879999999999</v>
      </c>
      <c r="J409">
        <f>I409-basec!$I$204</f>
        <v>1.2369430549999998</v>
      </c>
      <c r="K409">
        <f t="shared" si="39"/>
        <v>5.0777629515599335E-6</v>
      </c>
      <c r="L409">
        <f t="shared" si="35"/>
        <v>5.0777629515599336E-10</v>
      </c>
      <c r="M409">
        <f t="shared" si="36"/>
        <v>3.4274899923029552E-6</v>
      </c>
      <c r="N409">
        <f t="shared" si="37"/>
        <v>3.1261016583997942E-11</v>
      </c>
      <c r="O409">
        <f t="shared" si="38"/>
        <v>3.1261016583997942E-15</v>
      </c>
    </row>
    <row r="410" spans="1:15">
      <c r="A410">
        <v>40700000</v>
      </c>
      <c r="B410">
        <v>992.70604400000002</v>
      </c>
      <c r="C410">
        <v>-30123.242170000001</v>
      </c>
      <c r="D410">
        <v>135351.10120899999</v>
      </c>
      <c r="E410">
        <v>-106.460628</v>
      </c>
      <c r="F410">
        <v>0.473603</v>
      </c>
      <c r="G410">
        <v>0.49027900000000002</v>
      </c>
      <c r="H410">
        <v>0.44339600000000001</v>
      </c>
      <c r="I410">
        <v>1.407278</v>
      </c>
      <c r="J410">
        <f>I410-basec!$I$204</f>
        <v>1.2472330550000001</v>
      </c>
      <c r="K410">
        <f t="shared" si="39"/>
        <v>5.1074244676494679E-6</v>
      </c>
      <c r="L410">
        <f t="shared" si="35"/>
        <v>5.1074244676494676E-10</v>
      </c>
      <c r="M410">
        <f t="shared" si="36"/>
        <v>3.4475115156633907E-6</v>
      </c>
      <c r="N410">
        <f t="shared" si="37"/>
        <v>3.1443626358268043E-11</v>
      </c>
      <c r="O410">
        <f t="shared" si="38"/>
        <v>3.1443626358268043E-15</v>
      </c>
    </row>
    <row r="411" spans="1:15">
      <c r="A411">
        <v>40800000</v>
      </c>
      <c r="B411">
        <v>977.12013300000001</v>
      </c>
      <c r="C411">
        <v>-30110.786778000002</v>
      </c>
      <c r="D411">
        <v>135143.25214</v>
      </c>
      <c r="E411">
        <v>833.89304100000004</v>
      </c>
      <c r="F411">
        <v>0.47633500000000001</v>
      </c>
      <c r="G411">
        <v>0.49288199999999999</v>
      </c>
      <c r="H411">
        <v>0.45267800000000002</v>
      </c>
      <c r="I411">
        <v>1.4218949999999999</v>
      </c>
      <c r="J411">
        <f>I411-basec!$I$204</f>
        <v>1.261850055</v>
      </c>
      <c r="K411">
        <f t="shared" si="39"/>
        <v>5.1546162377450986E-6</v>
      </c>
      <c r="L411">
        <f t="shared" si="35"/>
        <v>5.154616237745099E-10</v>
      </c>
      <c r="M411">
        <f t="shared" si="36"/>
        <v>3.479365960477942E-6</v>
      </c>
      <c r="N411">
        <f t="shared" si="37"/>
        <v>3.173416034373787E-11</v>
      </c>
      <c r="O411">
        <f t="shared" si="38"/>
        <v>3.1734160343737873E-15</v>
      </c>
    </row>
    <row r="412" spans="1:15">
      <c r="A412">
        <v>40900000</v>
      </c>
      <c r="B412">
        <v>996.86514399999999</v>
      </c>
      <c r="C412">
        <v>-30100.856363999999</v>
      </c>
      <c r="D412">
        <v>135420.40603499999</v>
      </c>
      <c r="E412">
        <v>-692.37766199999999</v>
      </c>
      <c r="F412">
        <v>0.47031400000000001</v>
      </c>
      <c r="G412">
        <v>0.49044199999999999</v>
      </c>
      <c r="H412">
        <v>0.45399899999999999</v>
      </c>
      <c r="I412">
        <v>1.414755</v>
      </c>
      <c r="J412">
        <f>I412-basec!$I$204</f>
        <v>1.2547100549999999</v>
      </c>
      <c r="K412">
        <f t="shared" si="39"/>
        <v>5.1129179095354521E-6</v>
      </c>
      <c r="L412">
        <f t="shared" si="35"/>
        <v>5.1129179095354528E-10</v>
      </c>
      <c r="M412">
        <f t="shared" si="36"/>
        <v>3.4512195889364309E-6</v>
      </c>
      <c r="N412">
        <f t="shared" si="37"/>
        <v>3.1477446483299333E-11</v>
      </c>
      <c r="O412">
        <f t="shared" si="38"/>
        <v>3.1477446483299334E-15</v>
      </c>
    </row>
    <row r="413" spans="1:15">
      <c r="A413">
        <v>41000000</v>
      </c>
      <c r="B413">
        <v>984.33192699999995</v>
      </c>
      <c r="C413">
        <v>-30119.346668999999</v>
      </c>
      <c r="D413">
        <v>135252.71592700001</v>
      </c>
      <c r="E413">
        <v>-172.69470100000001</v>
      </c>
      <c r="F413">
        <v>0.47900199999999998</v>
      </c>
      <c r="G413">
        <v>0.491674</v>
      </c>
      <c r="H413">
        <v>0.460038</v>
      </c>
      <c r="I413">
        <v>1.430715</v>
      </c>
      <c r="J413">
        <f>I413-basec!$I$204</f>
        <v>1.2706700550000001</v>
      </c>
      <c r="K413">
        <f t="shared" si="39"/>
        <v>5.165325426829269E-6</v>
      </c>
      <c r="L413">
        <f t="shared" si="35"/>
        <v>5.1653254268292683E-10</v>
      </c>
      <c r="M413">
        <f t="shared" si="36"/>
        <v>3.486594663109756E-6</v>
      </c>
      <c r="N413">
        <f t="shared" si="37"/>
        <v>3.1800090979089511E-11</v>
      </c>
      <c r="O413">
        <f t="shared" si="38"/>
        <v>3.1800090979089514E-15</v>
      </c>
    </row>
    <row r="414" spans="1:15">
      <c r="A414">
        <v>41100000</v>
      </c>
      <c r="B414">
        <v>1011.948429</v>
      </c>
      <c r="C414">
        <v>-30107.163950999999</v>
      </c>
      <c r="D414">
        <v>135311.35883099999</v>
      </c>
      <c r="E414">
        <v>511.06995599999999</v>
      </c>
      <c r="F414">
        <v>0.490145</v>
      </c>
      <c r="G414">
        <v>0.50079700000000005</v>
      </c>
      <c r="H414">
        <v>0.45816400000000002</v>
      </c>
      <c r="I414">
        <v>1.4491069999999999</v>
      </c>
      <c r="J414">
        <f>I414-basec!$I$204</f>
        <v>1.289062055</v>
      </c>
      <c r="K414">
        <f t="shared" si="39"/>
        <v>5.2273400446066508E-6</v>
      </c>
      <c r="L414">
        <f t="shared" si="35"/>
        <v>5.2273400446066508E-10</v>
      </c>
      <c r="M414">
        <f t="shared" si="36"/>
        <v>3.5284545301094894E-6</v>
      </c>
      <c r="N414">
        <f t="shared" si="37"/>
        <v>3.218188115190439E-11</v>
      </c>
      <c r="O414">
        <f t="shared" si="38"/>
        <v>3.2181881151904392E-15</v>
      </c>
    </row>
    <row r="415" spans="1:15">
      <c r="A415">
        <v>41200000</v>
      </c>
      <c r="B415">
        <v>992.53849100000002</v>
      </c>
      <c r="C415">
        <v>-30117.796231</v>
      </c>
      <c r="D415">
        <v>135067.90680900001</v>
      </c>
      <c r="E415">
        <v>1384.3254300000001</v>
      </c>
      <c r="F415">
        <v>0.47614899999999999</v>
      </c>
      <c r="G415">
        <v>0.496558</v>
      </c>
      <c r="H415">
        <v>0.46729100000000001</v>
      </c>
      <c r="I415">
        <v>1.439999</v>
      </c>
      <c r="J415">
        <f>I415-basec!$I$204</f>
        <v>1.2799540550000001</v>
      </c>
      <c r="K415">
        <f t="shared" si="39"/>
        <v>5.1778076658576056E-6</v>
      </c>
      <c r="L415">
        <f t="shared" si="35"/>
        <v>5.1778076658576059E-10</v>
      </c>
      <c r="M415">
        <f t="shared" si="36"/>
        <v>3.495020174453884E-6</v>
      </c>
      <c r="N415">
        <f t="shared" si="37"/>
        <v>3.1876937315752476E-11</v>
      </c>
      <c r="O415">
        <f t="shared" si="38"/>
        <v>3.1876937315752476E-15</v>
      </c>
    </row>
    <row r="416" spans="1:15">
      <c r="A416">
        <v>41300000</v>
      </c>
      <c r="B416">
        <v>982.32505700000002</v>
      </c>
      <c r="C416">
        <v>-30107.005406</v>
      </c>
      <c r="D416">
        <v>135338.24238099999</v>
      </c>
      <c r="E416">
        <v>477.33236699999998</v>
      </c>
      <c r="F416">
        <v>0.475435</v>
      </c>
      <c r="G416">
        <v>0.49721300000000002</v>
      </c>
      <c r="H416">
        <v>0.47308</v>
      </c>
      <c r="I416">
        <v>1.4457279999999999</v>
      </c>
      <c r="J416">
        <f>I416-basec!$I$204</f>
        <v>1.2856830549999998</v>
      </c>
      <c r="K416">
        <f t="shared" si="39"/>
        <v>5.1883900524616618E-6</v>
      </c>
      <c r="L416">
        <f t="shared" si="35"/>
        <v>5.1883900524616611E-10</v>
      </c>
      <c r="M416">
        <f t="shared" si="36"/>
        <v>3.5021632854116214E-6</v>
      </c>
      <c r="N416">
        <f t="shared" si="37"/>
        <v>3.1942087297404535E-11</v>
      </c>
      <c r="O416">
        <f t="shared" si="38"/>
        <v>3.1942087297404534E-15</v>
      </c>
    </row>
    <row r="417" spans="1:15">
      <c r="A417">
        <v>41400000</v>
      </c>
      <c r="B417">
        <v>975.04000499999995</v>
      </c>
      <c r="C417">
        <v>-30101.705243</v>
      </c>
      <c r="D417">
        <v>135307.19448500001</v>
      </c>
      <c r="E417">
        <v>-515.40968999999996</v>
      </c>
      <c r="F417">
        <v>0.48762899999999998</v>
      </c>
      <c r="G417">
        <v>0.50440700000000005</v>
      </c>
      <c r="H417">
        <v>0.46019900000000002</v>
      </c>
      <c r="I417">
        <v>1.4522360000000001</v>
      </c>
      <c r="J417">
        <f>I417-basec!$I$204</f>
        <v>1.292191055</v>
      </c>
      <c r="K417">
        <f t="shared" si="39"/>
        <v>5.2020573872785826E-6</v>
      </c>
      <c r="L417">
        <f t="shared" si="35"/>
        <v>5.2020573872785831E-10</v>
      </c>
      <c r="M417">
        <f t="shared" si="36"/>
        <v>3.5113887364130435E-6</v>
      </c>
      <c r="N417">
        <f t="shared" si="37"/>
        <v>3.2026229622370608E-11</v>
      </c>
      <c r="O417">
        <f t="shared" si="38"/>
        <v>3.202622962237061E-15</v>
      </c>
    </row>
    <row r="418" spans="1:15">
      <c r="A418">
        <v>41500000</v>
      </c>
      <c r="B418">
        <v>981.19871599999999</v>
      </c>
      <c r="C418">
        <v>-30121.078076999998</v>
      </c>
      <c r="D418">
        <v>135100.748655</v>
      </c>
      <c r="E418">
        <v>1019.513551</v>
      </c>
      <c r="F418">
        <v>0.48458499999999999</v>
      </c>
      <c r="G418">
        <v>0.503861</v>
      </c>
      <c r="H418">
        <v>0.46595199999999998</v>
      </c>
      <c r="I418">
        <v>1.4543969999999999</v>
      </c>
      <c r="J418">
        <f>I418-basec!$I$204</f>
        <v>1.2943520550000001</v>
      </c>
      <c r="K418">
        <f t="shared" si="39"/>
        <v>5.1982010240963855E-6</v>
      </c>
      <c r="L418">
        <f t="shared" si="35"/>
        <v>5.1982010240963854E-10</v>
      </c>
      <c r="M418">
        <f t="shared" si="36"/>
        <v>3.5087856912650604E-6</v>
      </c>
      <c r="N418">
        <f t="shared" si="37"/>
        <v>3.2002488097895637E-11</v>
      </c>
      <c r="O418">
        <f t="shared" si="38"/>
        <v>3.200248809789564E-15</v>
      </c>
    </row>
    <row r="419" spans="1:15">
      <c r="A419">
        <v>41600000</v>
      </c>
      <c r="B419">
        <v>994.540299</v>
      </c>
      <c r="C419">
        <v>-30114.837544999998</v>
      </c>
      <c r="D419">
        <v>135377.772899</v>
      </c>
      <c r="E419">
        <v>-857.05317600000001</v>
      </c>
      <c r="F419">
        <v>0.48447200000000001</v>
      </c>
      <c r="G419">
        <v>0.49543599999999999</v>
      </c>
      <c r="H419">
        <v>0.462501</v>
      </c>
      <c r="I419">
        <v>1.4424090000000001</v>
      </c>
      <c r="J419">
        <f>I419-basec!$I$204</f>
        <v>1.2823640549999999</v>
      </c>
      <c r="K419">
        <f t="shared" si="39"/>
        <v>5.1376765024038463E-6</v>
      </c>
      <c r="L419">
        <f t="shared" si="35"/>
        <v>5.1376765024038463E-10</v>
      </c>
      <c r="M419">
        <f t="shared" si="36"/>
        <v>3.4679316391225961E-6</v>
      </c>
      <c r="N419">
        <f t="shared" si="37"/>
        <v>3.1629871633830926E-11</v>
      </c>
      <c r="O419">
        <f t="shared" si="38"/>
        <v>3.162987163383093E-15</v>
      </c>
    </row>
    <row r="420" spans="1:15">
      <c r="A420">
        <v>41700000</v>
      </c>
      <c r="B420">
        <v>991.83608800000002</v>
      </c>
      <c r="C420">
        <v>-30106.379719</v>
      </c>
      <c r="D420">
        <v>135638.55463299999</v>
      </c>
      <c r="E420">
        <v>-2331.260734</v>
      </c>
      <c r="F420">
        <v>0.49591099999999999</v>
      </c>
      <c r="G420">
        <v>0.51214499999999996</v>
      </c>
      <c r="H420">
        <v>0.47179399999999999</v>
      </c>
      <c r="I420">
        <v>1.4798500000000001</v>
      </c>
      <c r="J420">
        <f>I420-basec!$I$204</f>
        <v>1.3198050550000002</v>
      </c>
      <c r="K420">
        <f t="shared" si="39"/>
        <v>5.2750002198241414E-6</v>
      </c>
      <c r="L420">
        <f t="shared" si="35"/>
        <v>5.275000219824141E-10</v>
      </c>
      <c r="M420">
        <f t="shared" si="36"/>
        <v>3.5606251483812953E-6</v>
      </c>
      <c r="N420">
        <f t="shared" si="37"/>
        <v>3.2475298852195518E-11</v>
      </c>
      <c r="O420">
        <f t="shared" si="38"/>
        <v>3.247529885219552E-15</v>
      </c>
    </row>
    <row r="421" spans="1:15">
      <c r="A421">
        <v>41800000</v>
      </c>
      <c r="B421">
        <v>982.34826099999998</v>
      </c>
      <c r="C421">
        <v>-30125.679848</v>
      </c>
      <c r="D421">
        <v>135203.28626399999</v>
      </c>
      <c r="E421">
        <v>-1278.1694030000001</v>
      </c>
      <c r="F421">
        <v>0.49099199999999998</v>
      </c>
      <c r="G421">
        <v>0.51035299999999995</v>
      </c>
      <c r="H421">
        <v>0.46102700000000002</v>
      </c>
      <c r="I421">
        <v>1.462372</v>
      </c>
      <c r="J421">
        <f>I421-basec!$I$204</f>
        <v>1.3023270550000001</v>
      </c>
      <c r="K421">
        <f t="shared" si="39"/>
        <v>5.1926916068580551E-6</v>
      </c>
      <c r="L421">
        <f t="shared" si="35"/>
        <v>5.1926916068580551E-10</v>
      </c>
      <c r="M421">
        <f t="shared" si="36"/>
        <v>3.5050668346291874E-6</v>
      </c>
      <c r="N421">
        <f t="shared" si="37"/>
        <v>3.1968569621334476E-11</v>
      </c>
      <c r="O421">
        <f t="shared" si="38"/>
        <v>3.1968569621334477E-15</v>
      </c>
    </row>
    <row r="422" spans="1:15">
      <c r="A422">
        <v>41900000</v>
      </c>
      <c r="B422">
        <v>983.41691000000003</v>
      </c>
      <c r="C422">
        <v>-30102.807301000001</v>
      </c>
      <c r="D422">
        <v>135303.586411</v>
      </c>
      <c r="E422">
        <v>-121.11381799999999</v>
      </c>
      <c r="F422">
        <v>0.488367</v>
      </c>
      <c r="G422">
        <v>0.50893999999999995</v>
      </c>
      <c r="H422">
        <v>0.46552700000000002</v>
      </c>
      <c r="I422">
        <v>1.462834</v>
      </c>
      <c r="J422">
        <f>I422-basec!$I$204</f>
        <v>1.3027890549999999</v>
      </c>
      <c r="K422">
        <f t="shared" si="39"/>
        <v>5.1821362569610175E-6</v>
      </c>
      <c r="L422">
        <f t="shared" si="35"/>
        <v>5.1821362569610178E-10</v>
      </c>
      <c r="M422">
        <f t="shared" si="36"/>
        <v>3.497941973448687E-6</v>
      </c>
      <c r="N422">
        <f t="shared" si="37"/>
        <v>3.1903586089939054E-11</v>
      </c>
      <c r="O422">
        <f t="shared" si="38"/>
        <v>3.1903586089939056E-15</v>
      </c>
    </row>
    <row r="423" spans="1:15">
      <c r="A423">
        <v>42000000</v>
      </c>
      <c r="B423">
        <v>988.28401599999995</v>
      </c>
      <c r="C423">
        <v>-30110.706701999999</v>
      </c>
      <c r="D423">
        <v>135140.34429199999</v>
      </c>
      <c r="E423">
        <v>551.15648899999997</v>
      </c>
      <c r="F423">
        <v>0.48804700000000001</v>
      </c>
      <c r="G423">
        <v>0.51016700000000004</v>
      </c>
      <c r="H423">
        <v>0.46770600000000001</v>
      </c>
      <c r="I423">
        <v>1.4659199999999999</v>
      </c>
      <c r="J423">
        <f>I423-basec!$I$204</f>
        <v>1.305875055</v>
      </c>
      <c r="K423">
        <f t="shared" si="39"/>
        <v>5.1820438690476188E-6</v>
      </c>
      <c r="L423">
        <f t="shared" si="35"/>
        <v>5.1820438690476195E-10</v>
      </c>
      <c r="M423">
        <f t="shared" si="36"/>
        <v>3.4978796116071433E-6</v>
      </c>
      <c r="N423">
        <f t="shared" si="37"/>
        <v>3.1903017307953672E-11</v>
      </c>
      <c r="O423">
        <f t="shared" si="38"/>
        <v>3.1903017307953673E-15</v>
      </c>
    </row>
    <row r="424" spans="1:15">
      <c r="A424">
        <v>42100000</v>
      </c>
      <c r="B424">
        <v>973.43570599999998</v>
      </c>
      <c r="C424">
        <v>-30114.381356999998</v>
      </c>
      <c r="D424">
        <v>135337.552712</v>
      </c>
      <c r="E424">
        <v>-1536.267668</v>
      </c>
      <c r="F424">
        <v>0.490423</v>
      </c>
      <c r="G424">
        <v>0.50424599999999997</v>
      </c>
      <c r="H424">
        <v>0.47694300000000001</v>
      </c>
      <c r="I424">
        <v>1.471611</v>
      </c>
      <c r="J424">
        <f>I424-basec!$I$204</f>
        <v>1.3115660550000001</v>
      </c>
      <c r="K424">
        <f t="shared" si="39"/>
        <v>5.1922646674584329E-6</v>
      </c>
      <c r="L424">
        <f t="shared" si="35"/>
        <v>5.1922646674584331E-10</v>
      </c>
      <c r="M424">
        <f t="shared" si="36"/>
        <v>3.5047786505344424E-6</v>
      </c>
      <c r="N424">
        <f t="shared" si="37"/>
        <v>3.1965941188345526E-11</v>
      </c>
      <c r="O424">
        <f t="shared" si="38"/>
        <v>3.1965941188345529E-15</v>
      </c>
    </row>
    <row r="425" spans="1:15">
      <c r="A425">
        <v>42200000</v>
      </c>
      <c r="B425">
        <v>963.16804100000002</v>
      </c>
      <c r="C425">
        <v>-30120.365076999999</v>
      </c>
      <c r="D425">
        <v>135260.79783600001</v>
      </c>
      <c r="E425">
        <v>348.09600899999998</v>
      </c>
      <c r="F425">
        <v>0.49717</v>
      </c>
      <c r="G425">
        <v>0.52178000000000002</v>
      </c>
      <c r="H425">
        <v>0.47271999999999997</v>
      </c>
      <c r="I425">
        <v>1.491671</v>
      </c>
      <c r="J425">
        <f>I425-basec!$I$204</f>
        <v>1.3316260550000001</v>
      </c>
      <c r="K425">
        <f t="shared" si="39"/>
        <v>5.2591866311216431E-6</v>
      </c>
      <c r="L425">
        <f t="shared" si="35"/>
        <v>5.2591866311216428E-10</v>
      </c>
      <c r="M425">
        <f t="shared" si="36"/>
        <v>3.5499509760071091E-6</v>
      </c>
      <c r="N425">
        <f t="shared" si="37"/>
        <v>3.2377943212832826E-11</v>
      </c>
      <c r="O425">
        <f t="shared" si="38"/>
        <v>3.2377943212832827E-15</v>
      </c>
    </row>
    <row r="426" spans="1:15">
      <c r="A426">
        <v>42300000</v>
      </c>
      <c r="B426">
        <v>992.38297899999998</v>
      </c>
      <c r="C426">
        <v>-30099.383236000001</v>
      </c>
      <c r="D426">
        <v>135400.75578800001</v>
      </c>
      <c r="E426">
        <v>111.566425</v>
      </c>
      <c r="F426">
        <v>0.49634699999999998</v>
      </c>
      <c r="G426">
        <v>0.51511899999999999</v>
      </c>
      <c r="H426">
        <v>0.467389</v>
      </c>
      <c r="I426">
        <v>1.478855</v>
      </c>
      <c r="J426">
        <f>I426-basec!$I$204</f>
        <v>1.3188100550000001</v>
      </c>
      <c r="K426">
        <f t="shared" si="39"/>
        <v>5.1962571118991336E-6</v>
      </c>
      <c r="L426">
        <f t="shared" si="35"/>
        <v>5.1962571118991328E-10</v>
      </c>
      <c r="M426">
        <f t="shared" si="36"/>
        <v>3.5074735505319145E-6</v>
      </c>
      <c r="N426">
        <f t="shared" si="37"/>
        <v>3.1990520490897062E-11</v>
      </c>
      <c r="O426">
        <f t="shared" si="38"/>
        <v>3.1990520490897064E-15</v>
      </c>
    </row>
    <row r="427" spans="1:15">
      <c r="A427">
        <v>42400000</v>
      </c>
      <c r="B427">
        <v>987.79054099999996</v>
      </c>
      <c r="C427">
        <v>-30103.491479</v>
      </c>
      <c r="D427">
        <v>135227.96466200001</v>
      </c>
      <c r="E427">
        <v>857.60638400000005</v>
      </c>
      <c r="F427">
        <v>0.491116</v>
      </c>
      <c r="G427">
        <v>0.51967600000000003</v>
      </c>
      <c r="H427">
        <v>0.466667</v>
      </c>
      <c r="I427">
        <v>1.4774579999999999</v>
      </c>
      <c r="J427">
        <f>I427-basec!$I$204</f>
        <v>1.3174130549999998</v>
      </c>
      <c r="K427">
        <f t="shared" si="39"/>
        <v>5.1785104363207542E-6</v>
      </c>
      <c r="L427">
        <f t="shared" si="35"/>
        <v>5.1785104363207542E-10</v>
      </c>
      <c r="M427">
        <f t="shared" si="36"/>
        <v>3.4954945445165092E-6</v>
      </c>
      <c r="N427">
        <f t="shared" si="37"/>
        <v>3.1881263890134307E-11</v>
      </c>
      <c r="O427">
        <f t="shared" si="38"/>
        <v>3.1881263890134307E-15</v>
      </c>
    </row>
    <row r="428" spans="1:15">
      <c r="A428">
        <v>42500000</v>
      </c>
      <c r="B428">
        <v>969.292596</v>
      </c>
      <c r="C428">
        <v>-30107.147722000002</v>
      </c>
      <c r="D428">
        <v>135233.83672600001</v>
      </c>
      <c r="E428">
        <v>1041.505126</v>
      </c>
      <c r="F428">
        <v>0.50058000000000002</v>
      </c>
      <c r="G428">
        <v>0.51566500000000004</v>
      </c>
      <c r="H428">
        <v>0.46721000000000001</v>
      </c>
      <c r="I428">
        <v>1.4834560000000001</v>
      </c>
      <c r="J428">
        <f>I428-basec!$I$204</f>
        <v>1.3234110550000002</v>
      </c>
      <c r="K428">
        <f t="shared" si="39"/>
        <v>5.1898472745098046E-6</v>
      </c>
      <c r="L428">
        <f t="shared" si="35"/>
        <v>5.1898472745098047E-10</v>
      </c>
      <c r="M428">
        <f t="shared" si="36"/>
        <v>3.5031469102941183E-6</v>
      </c>
      <c r="N428">
        <f t="shared" si="37"/>
        <v>3.1951058618643469E-11</v>
      </c>
      <c r="O428">
        <f t="shared" si="38"/>
        <v>3.1951058618643472E-15</v>
      </c>
    </row>
    <row r="429" spans="1:15">
      <c r="A429">
        <v>42600000</v>
      </c>
      <c r="B429">
        <v>984.08701099999996</v>
      </c>
      <c r="C429">
        <v>-30107.606048000001</v>
      </c>
      <c r="D429">
        <v>135582.12422900001</v>
      </c>
      <c r="E429">
        <v>-1714.8433910000001</v>
      </c>
      <c r="F429">
        <v>0.49710900000000002</v>
      </c>
      <c r="G429">
        <v>0.52667900000000001</v>
      </c>
      <c r="H429">
        <v>0.47350500000000001</v>
      </c>
      <c r="I429">
        <v>1.497293</v>
      </c>
      <c r="J429">
        <f>I429-basec!$I$204</f>
        <v>1.3372480549999999</v>
      </c>
      <c r="K429">
        <f t="shared" si="39"/>
        <v>5.2317999021909232E-6</v>
      </c>
      <c r="L429">
        <f t="shared" si="35"/>
        <v>5.2317999021909233E-10</v>
      </c>
      <c r="M429">
        <f t="shared" si="36"/>
        <v>3.5314649339788734E-6</v>
      </c>
      <c r="N429">
        <f t="shared" si="37"/>
        <v>3.220933806220805E-11</v>
      </c>
      <c r="O429">
        <f t="shared" si="38"/>
        <v>3.220933806220805E-15</v>
      </c>
    </row>
    <row r="430" spans="1:15">
      <c r="A430">
        <v>42700000</v>
      </c>
      <c r="B430">
        <v>986.952226</v>
      </c>
      <c r="C430">
        <v>-30122.529731999999</v>
      </c>
      <c r="D430">
        <v>135092.471544</v>
      </c>
      <c r="E430">
        <v>2306.2313119999999</v>
      </c>
      <c r="F430">
        <v>0.49580299999999999</v>
      </c>
      <c r="G430">
        <v>0.52070700000000003</v>
      </c>
      <c r="H430">
        <v>0.48300799999999999</v>
      </c>
      <c r="I430">
        <v>1.499519</v>
      </c>
      <c r="J430">
        <f>I430-basec!$I$204</f>
        <v>1.3394740550000002</v>
      </c>
      <c r="K430">
        <f t="shared" si="39"/>
        <v>5.2282359679937559E-6</v>
      </c>
      <c r="L430">
        <f t="shared" si="35"/>
        <v>5.2282359679937565E-10</v>
      </c>
      <c r="M430">
        <f t="shared" si="36"/>
        <v>3.5290592783957856E-6</v>
      </c>
      <c r="N430">
        <f t="shared" si="37"/>
        <v>3.2187396863474522E-11</v>
      </c>
      <c r="O430">
        <f t="shared" si="38"/>
        <v>3.2187396863474525E-15</v>
      </c>
    </row>
    <row r="431" spans="1:15">
      <c r="A431">
        <v>42800000</v>
      </c>
      <c r="B431">
        <v>980.81307800000002</v>
      </c>
      <c r="C431">
        <v>-30119.989713999999</v>
      </c>
      <c r="D431">
        <v>135170.17828200001</v>
      </c>
      <c r="E431">
        <v>553.60738500000002</v>
      </c>
      <c r="F431">
        <v>0.51173199999999996</v>
      </c>
      <c r="G431">
        <v>0.52437</v>
      </c>
      <c r="H431">
        <v>0.47906700000000002</v>
      </c>
      <c r="I431">
        <v>1.5151699999999999</v>
      </c>
      <c r="J431">
        <f>I431-basec!$I$204</f>
        <v>1.3551250549999998</v>
      </c>
      <c r="K431">
        <f t="shared" si="39"/>
        <v>5.2769667250778812E-6</v>
      </c>
      <c r="L431">
        <f t="shared" si="35"/>
        <v>5.2769667250778807E-10</v>
      </c>
      <c r="M431">
        <f t="shared" si="36"/>
        <v>3.5619525394275694E-6</v>
      </c>
      <c r="N431">
        <f t="shared" si="37"/>
        <v>3.2487405552318412E-11</v>
      </c>
      <c r="O431">
        <f t="shared" si="38"/>
        <v>3.2487405552318414E-15</v>
      </c>
    </row>
    <row r="432" spans="1:15">
      <c r="A432">
        <v>42900000</v>
      </c>
      <c r="B432">
        <v>978.52783399999998</v>
      </c>
      <c r="C432">
        <v>-30110.256830999999</v>
      </c>
      <c r="D432">
        <v>135315.49661</v>
      </c>
      <c r="E432">
        <v>-33.955537999999997</v>
      </c>
      <c r="F432">
        <v>0.49412600000000001</v>
      </c>
      <c r="G432">
        <v>0.52164100000000002</v>
      </c>
      <c r="H432">
        <v>0.46787200000000001</v>
      </c>
      <c r="I432">
        <v>1.4836389999999999</v>
      </c>
      <c r="J432">
        <f>I432-basec!$I$204</f>
        <v>1.323594055</v>
      </c>
      <c r="K432">
        <f t="shared" si="39"/>
        <v>5.1421680458430456E-6</v>
      </c>
      <c r="L432">
        <f t="shared" si="35"/>
        <v>5.1421680458430456E-10</v>
      </c>
      <c r="M432">
        <f t="shared" si="36"/>
        <v>3.4709634309440559E-6</v>
      </c>
      <c r="N432">
        <f t="shared" si="37"/>
        <v>3.1657523616658806E-11</v>
      </c>
      <c r="O432">
        <f t="shared" si="38"/>
        <v>3.1657523616658808E-15</v>
      </c>
    </row>
    <row r="433" spans="1:15">
      <c r="A433">
        <v>43000000</v>
      </c>
      <c r="B433">
        <v>984.29675499999996</v>
      </c>
      <c r="C433">
        <v>-30109.379053000001</v>
      </c>
      <c r="D433">
        <v>135178.76734600001</v>
      </c>
      <c r="E433">
        <v>1769.337804</v>
      </c>
      <c r="F433">
        <v>0.50277499999999997</v>
      </c>
      <c r="G433">
        <v>0.52931399999999995</v>
      </c>
      <c r="H433">
        <v>0.48106300000000002</v>
      </c>
      <c r="I433">
        <v>1.513153</v>
      </c>
      <c r="J433">
        <f>I433-basec!$I$204</f>
        <v>1.3531080549999999</v>
      </c>
      <c r="K433">
        <f t="shared" si="39"/>
        <v>5.2446048643410845E-6</v>
      </c>
      <c r="L433">
        <f t="shared" si="35"/>
        <v>5.2446048643410842E-10</v>
      </c>
      <c r="M433">
        <f t="shared" si="36"/>
        <v>3.540108283430232E-6</v>
      </c>
      <c r="N433">
        <f t="shared" si="37"/>
        <v>3.2288171229087305E-11</v>
      </c>
      <c r="O433">
        <f t="shared" si="38"/>
        <v>3.2288171229087305E-15</v>
      </c>
    </row>
    <row r="434" spans="1:15">
      <c r="A434">
        <v>43100000</v>
      </c>
      <c r="B434">
        <v>992.29507799999999</v>
      </c>
      <c r="C434">
        <v>-30133.174261</v>
      </c>
      <c r="D434">
        <v>135279.46084499999</v>
      </c>
      <c r="E434">
        <v>-242.638317</v>
      </c>
      <c r="F434">
        <v>0.497886</v>
      </c>
      <c r="G434">
        <v>0.52728699999999995</v>
      </c>
      <c r="H434">
        <v>0.46843800000000002</v>
      </c>
      <c r="I434">
        <v>1.4936100000000001</v>
      </c>
      <c r="J434">
        <f>I434-basec!$I$204</f>
        <v>1.3335650550000002</v>
      </c>
      <c r="K434">
        <f t="shared" si="39"/>
        <v>5.156864095127611E-6</v>
      </c>
      <c r="L434">
        <f t="shared" si="35"/>
        <v>5.1568640951276109E-10</v>
      </c>
      <c r="M434">
        <f t="shared" si="36"/>
        <v>3.4808832642111372E-6</v>
      </c>
      <c r="N434">
        <f t="shared" si="37"/>
        <v>3.1747999175440635E-11</v>
      </c>
      <c r="O434">
        <f t="shared" si="38"/>
        <v>3.1747999175440637E-15</v>
      </c>
    </row>
    <row r="435" spans="1:15">
      <c r="A435">
        <v>43200000</v>
      </c>
      <c r="B435">
        <v>986.28301999999996</v>
      </c>
      <c r="C435">
        <v>-30136.213788000001</v>
      </c>
      <c r="D435">
        <v>135256.07969000001</v>
      </c>
      <c r="E435">
        <v>-798.40325299999995</v>
      </c>
      <c r="F435">
        <v>0.49979299999999999</v>
      </c>
      <c r="G435">
        <v>0.53195000000000003</v>
      </c>
      <c r="H435">
        <v>0.47474899999999998</v>
      </c>
      <c r="I435">
        <v>1.506491</v>
      </c>
      <c r="J435">
        <f>I435-basec!$I$204</f>
        <v>1.3464460549999999</v>
      </c>
      <c r="K435">
        <f t="shared" si="39"/>
        <v>5.1946221257716046E-6</v>
      </c>
      <c r="L435">
        <f t="shared" si="35"/>
        <v>5.1946221257716041E-10</v>
      </c>
      <c r="M435">
        <f t="shared" si="36"/>
        <v>3.5063699348958326E-6</v>
      </c>
      <c r="N435">
        <f t="shared" si="37"/>
        <v>3.1980454773191283E-11</v>
      </c>
      <c r="O435">
        <f t="shared" si="38"/>
        <v>3.1980454773191284E-15</v>
      </c>
    </row>
    <row r="436" spans="1:15">
      <c r="A436">
        <v>43300000</v>
      </c>
      <c r="B436">
        <v>972.20683599999995</v>
      </c>
      <c r="C436">
        <v>-30107.079870000001</v>
      </c>
      <c r="D436">
        <v>135263.71668099999</v>
      </c>
      <c r="E436">
        <v>507.25323400000002</v>
      </c>
      <c r="F436">
        <v>0.50319000000000003</v>
      </c>
      <c r="G436">
        <v>0.53320100000000004</v>
      </c>
      <c r="H436">
        <v>0.48494700000000002</v>
      </c>
      <c r="I436">
        <v>1.5213380000000001</v>
      </c>
      <c r="J436">
        <f>I436-basec!$I$204</f>
        <v>1.361293055</v>
      </c>
      <c r="K436">
        <f t="shared" si="39"/>
        <v>5.2397731139337949E-6</v>
      </c>
      <c r="L436">
        <f t="shared" si="35"/>
        <v>5.2397731139337953E-10</v>
      </c>
      <c r="M436">
        <f t="shared" si="36"/>
        <v>3.5368468519053118E-6</v>
      </c>
      <c r="N436">
        <f t="shared" si="37"/>
        <v>3.2258424777539069E-11</v>
      </c>
      <c r="O436">
        <f t="shared" si="38"/>
        <v>3.225842477753907E-15</v>
      </c>
    </row>
    <row r="437" spans="1:15">
      <c r="A437">
        <v>43400000</v>
      </c>
      <c r="B437">
        <v>993.59364000000005</v>
      </c>
      <c r="C437">
        <v>-30094.088909999999</v>
      </c>
      <c r="D437">
        <v>135264.08986199999</v>
      </c>
      <c r="E437">
        <v>271.29889500000002</v>
      </c>
      <c r="F437">
        <v>0.50300599999999995</v>
      </c>
      <c r="G437">
        <v>0.53875300000000004</v>
      </c>
      <c r="H437">
        <v>0.47915099999999999</v>
      </c>
      <c r="I437">
        <v>1.52091</v>
      </c>
      <c r="J437">
        <f>I437-basec!$I$204</f>
        <v>1.3608650550000001</v>
      </c>
      <c r="K437">
        <f t="shared" si="39"/>
        <v>5.2260562788018436E-6</v>
      </c>
      <c r="L437">
        <f t="shared" si="35"/>
        <v>5.2260562788018434E-10</v>
      </c>
      <c r="M437">
        <f t="shared" si="36"/>
        <v>3.5275879881912443E-6</v>
      </c>
      <c r="N437">
        <f t="shared" si="37"/>
        <v>3.2173977706135673E-11</v>
      </c>
      <c r="O437">
        <f t="shared" si="38"/>
        <v>3.2173977706135675E-15</v>
      </c>
    </row>
    <row r="438" spans="1:15">
      <c r="A438">
        <v>43500000</v>
      </c>
      <c r="B438">
        <v>981.58400200000005</v>
      </c>
      <c r="C438">
        <v>-30118.355018999999</v>
      </c>
      <c r="D438">
        <v>135280.762682</v>
      </c>
      <c r="E438">
        <v>714.08220700000004</v>
      </c>
      <c r="F438">
        <v>0.50798299999999996</v>
      </c>
      <c r="G438">
        <v>0.53812599999999999</v>
      </c>
      <c r="H438">
        <v>0.478186</v>
      </c>
      <c r="I438">
        <v>1.524295</v>
      </c>
      <c r="J438">
        <f>I438-basec!$I$204</f>
        <v>1.3642500549999999</v>
      </c>
      <c r="K438">
        <f t="shared" si="39"/>
        <v>5.2270117049808423E-6</v>
      </c>
      <c r="L438">
        <f t="shared" si="35"/>
        <v>5.2270117049808423E-10</v>
      </c>
      <c r="M438">
        <f t="shared" si="36"/>
        <v>3.5282329008620685E-6</v>
      </c>
      <c r="N438">
        <f t="shared" si="37"/>
        <v>3.2179859743936847E-11</v>
      </c>
      <c r="O438">
        <f t="shared" si="38"/>
        <v>3.217985974393685E-15</v>
      </c>
    </row>
    <row r="439" spans="1:15">
      <c r="A439">
        <v>43600000</v>
      </c>
      <c r="B439">
        <v>984.06723399999998</v>
      </c>
      <c r="C439">
        <v>-30109.392877999999</v>
      </c>
      <c r="D439">
        <v>135315.439117</v>
      </c>
      <c r="E439">
        <v>325.169219</v>
      </c>
      <c r="F439">
        <v>0.51241199999999998</v>
      </c>
      <c r="G439">
        <v>0.53813900000000003</v>
      </c>
      <c r="H439">
        <v>0.477045</v>
      </c>
      <c r="I439">
        <v>1.527596</v>
      </c>
      <c r="J439">
        <f>I439-basec!$I$204</f>
        <v>1.3675510549999998</v>
      </c>
      <c r="K439">
        <f t="shared" si="39"/>
        <v>5.2276416475535163E-6</v>
      </c>
      <c r="L439">
        <f t="shared" si="35"/>
        <v>5.2276416475535162E-10</v>
      </c>
      <c r="M439">
        <f t="shared" si="36"/>
        <v>3.5286581120986233E-6</v>
      </c>
      <c r="N439">
        <f t="shared" si="37"/>
        <v>3.2183737956724481E-11</v>
      </c>
      <c r="O439">
        <f t="shared" si="38"/>
        <v>3.2183737956724483E-15</v>
      </c>
    </row>
    <row r="440" spans="1:15">
      <c r="A440">
        <v>43700000</v>
      </c>
      <c r="B440">
        <v>993.67015900000001</v>
      </c>
      <c r="C440">
        <v>-30114.999436999999</v>
      </c>
      <c r="D440">
        <v>135258.362769</v>
      </c>
      <c r="E440">
        <v>386.91633999999999</v>
      </c>
      <c r="F440">
        <v>0.49724299999999999</v>
      </c>
      <c r="G440">
        <v>0.53387799999999996</v>
      </c>
      <c r="H440">
        <v>0.48318100000000003</v>
      </c>
      <c r="I440">
        <v>1.514302</v>
      </c>
      <c r="J440">
        <f>I440-basec!$I$204</f>
        <v>1.3542570550000002</v>
      </c>
      <c r="K440">
        <f t="shared" si="39"/>
        <v>5.1649773264683455E-6</v>
      </c>
      <c r="L440">
        <f t="shared" si="35"/>
        <v>5.1649773264683449E-10</v>
      </c>
      <c r="M440">
        <f t="shared" si="36"/>
        <v>3.4863596953661327E-6</v>
      </c>
      <c r="N440">
        <f t="shared" si="37"/>
        <v>3.1797947915055305E-11</v>
      </c>
      <c r="O440">
        <f t="shared" si="38"/>
        <v>3.1797947915055307E-15</v>
      </c>
    </row>
    <row r="441" spans="1:15">
      <c r="A441">
        <v>43800000</v>
      </c>
      <c r="B441">
        <v>988.99662799999999</v>
      </c>
      <c r="C441">
        <v>-30122.389582</v>
      </c>
      <c r="D441">
        <v>135119.790527</v>
      </c>
      <c r="E441">
        <v>1042.4454949999999</v>
      </c>
      <c r="F441">
        <v>0.50437200000000004</v>
      </c>
      <c r="G441">
        <v>0.52338099999999999</v>
      </c>
      <c r="H441">
        <v>0.47899399999999998</v>
      </c>
      <c r="I441">
        <v>1.506748</v>
      </c>
      <c r="J441">
        <f>I441-basec!$I$204</f>
        <v>1.3467030549999999</v>
      </c>
      <c r="K441">
        <f t="shared" si="39"/>
        <v>5.1244408485540328E-6</v>
      </c>
      <c r="L441">
        <f t="shared" si="35"/>
        <v>5.1244408485540329E-10</v>
      </c>
      <c r="M441">
        <f t="shared" si="36"/>
        <v>3.458997572773972E-6</v>
      </c>
      <c r="N441">
        <f t="shared" si="37"/>
        <v>3.1548386933098301E-11</v>
      </c>
      <c r="O441">
        <f t="shared" si="38"/>
        <v>3.1548386933098301E-15</v>
      </c>
    </row>
    <row r="442" spans="1:15">
      <c r="A442">
        <v>43900000</v>
      </c>
      <c r="B442">
        <v>998.22798299999999</v>
      </c>
      <c r="C442">
        <v>-30120.168489</v>
      </c>
      <c r="D442">
        <v>135281.49357200001</v>
      </c>
      <c r="E442">
        <v>201.77752699999999</v>
      </c>
      <c r="F442">
        <v>0.50568299999999999</v>
      </c>
      <c r="G442">
        <v>0.52659299999999998</v>
      </c>
      <c r="H442">
        <v>0.48519200000000001</v>
      </c>
      <c r="I442">
        <v>1.5174669999999999</v>
      </c>
      <c r="J442">
        <f>I442-basec!$I$204</f>
        <v>1.3574220549999998</v>
      </c>
      <c r="K442">
        <f t="shared" si="39"/>
        <v>5.1534626233864837E-6</v>
      </c>
      <c r="L442">
        <f t="shared" si="35"/>
        <v>5.1534626233864832E-10</v>
      </c>
      <c r="M442">
        <f t="shared" si="36"/>
        <v>3.4785872707858761E-6</v>
      </c>
      <c r="N442">
        <f t="shared" si="37"/>
        <v>3.172705816942602E-11</v>
      </c>
      <c r="O442">
        <f t="shared" si="38"/>
        <v>3.1727058169426021E-15</v>
      </c>
    </row>
    <row r="443" spans="1:15">
      <c r="A443">
        <v>44000000</v>
      </c>
      <c r="B443">
        <v>985.25783699999999</v>
      </c>
      <c r="C443">
        <v>-30111.725964000001</v>
      </c>
      <c r="D443">
        <v>135668.63635700001</v>
      </c>
      <c r="E443">
        <v>-3929.520493</v>
      </c>
      <c r="F443">
        <v>0.50157700000000005</v>
      </c>
      <c r="G443">
        <v>0.533188</v>
      </c>
      <c r="H443">
        <v>0.49813200000000002</v>
      </c>
      <c r="I443">
        <v>1.532897</v>
      </c>
      <c r="J443">
        <f>I443-basec!$I$204</f>
        <v>1.3728520550000001</v>
      </c>
      <c r="K443">
        <f t="shared" si="39"/>
        <v>5.2001971780303029E-6</v>
      </c>
      <c r="L443">
        <f t="shared" si="35"/>
        <v>5.2001971780303034E-10</v>
      </c>
      <c r="M443">
        <f t="shared" si="36"/>
        <v>3.5101330951704547E-6</v>
      </c>
      <c r="N443">
        <f t="shared" si="37"/>
        <v>3.2014777328769092E-11</v>
      </c>
      <c r="O443">
        <f t="shared" si="38"/>
        <v>3.2014777328769096E-15</v>
      </c>
    </row>
    <row r="444" spans="1:15">
      <c r="A444">
        <v>44100000</v>
      </c>
      <c r="B444">
        <v>993.39029500000004</v>
      </c>
      <c r="C444">
        <v>-30115.840358000001</v>
      </c>
      <c r="D444">
        <v>135221.93473099999</v>
      </c>
      <c r="E444">
        <v>27.852295000000002</v>
      </c>
      <c r="F444">
        <v>0.50955499999999998</v>
      </c>
      <c r="G444">
        <v>0.53686999999999996</v>
      </c>
      <c r="H444">
        <v>0.49183399999999999</v>
      </c>
      <c r="I444">
        <v>1.5382579999999999</v>
      </c>
      <c r="J444">
        <f>I444-basec!$I$204</f>
        <v>1.3782130549999998</v>
      </c>
      <c r="K444">
        <f t="shared" si="39"/>
        <v>5.2086661186696896E-6</v>
      </c>
      <c r="L444">
        <f t="shared" si="35"/>
        <v>5.2086661186696895E-10</v>
      </c>
      <c r="M444">
        <f t="shared" si="36"/>
        <v>3.5158496301020405E-6</v>
      </c>
      <c r="N444">
        <f t="shared" si="37"/>
        <v>3.2066915976496912E-11</v>
      </c>
      <c r="O444">
        <f t="shared" si="38"/>
        <v>3.2066915976496912E-15</v>
      </c>
    </row>
    <row r="445" spans="1:15">
      <c r="A445">
        <v>44200000</v>
      </c>
      <c r="B445">
        <v>998.718433</v>
      </c>
      <c r="C445">
        <v>-30109.815779</v>
      </c>
      <c r="D445">
        <v>135489.401125</v>
      </c>
      <c r="E445">
        <v>-797.95761500000003</v>
      </c>
      <c r="F445">
        <v>0.51070499999999996</v>
      </c>
      <c r="G445">
        <v>0.53090700000000002</v>
      </c>
      <c r="H445">
        <v>0.48485600000000001</v>
      </c>
      <c r="I445">
        <v>1.5264679999999999</v>
      </c>
      <c r="J445">
        <f>I445-basec!$I$204</f>
        <v>1.3664230549999998</v>
      </c>
      <c r="K445">
        <f t="shared" si="39"/>
        <v>5.1524247926093506E-6</v>
      </c>
      <c r="L445">
        <f t="shared" si="35"/>
        <v>5.1524247926093507E-10</v>
      </c>
      <c r="M445">
        <f t="shared" si="36"/>
        <v>3.4778867350113117E-6</v>
      </c>
      <c r="N445">
        <f t="shared" si="37"/>
        <v>3.1720668811465673E-11</v>
      </c>
      <c r="O445">
        <f t="shared" si="38"/>
        <v>3.1720668811465676E-15</v>
      </c>
    </row>
    <row r="446" spans="1:15">
      <c r="A446">
        <v>44300000</v>
      </c>
      <c r="B446">
        <v>994.09530900000004</v>
      </c>
      <c r="C446">
        <v>-30104.169048</v>
      </c>
      <c r="D446">
        <v>135613.52711600001</v>
      </c>
      <c r="E446">
        <v>-3022.688138</v>
      </c>
      <c r="F446">
        <v>0.51450799999999997</v>
      </c>
      <c r="G446">
        <v>0.53645799999999999</v>
      </c>
      <c r="H446">
        <v>0.488153</v>
      </c>
      <c r="I446">
        <v>1.5391189999999999</v>
      </c>
      <c r="J446">
        <f>I446-basec!$I$204</f>
        <v>1.3790740549999998</v>
      </c>
      <c r="K446">
        <f t="shared" si="39"/>
        <v>5.1883899736644085E-6</v>
      </c>
      <c r="L446">
        <f t="shared" si="35"/>
        <v>5.188389973664408E-10</v>
      </c>
      <c r="M446">
        <f t="shared" si="36"/>
        <v>3.5021632322234754E-6</v>
      </c>
      <c r="N446">
        <f t="shared" si="37"/>
        <v>3.1942086812292832E-11</v>
      </c>
      <c r="O446">
        <f t="shared" si="38"/>
        <v>3.1942086812292833E-15</v>
      </c>
    </row>
    <row r="447" spans="1:15">
      <c r="A447">
        <v>44400000</v>
      </c>
      <c r="B447">
        <v>990.00037999999995</v>
      </c>
      <c r="C447">
        <v>-30118.16877</v>
      </c>
      <c r="D447">
        <v>135251.78497400001</v>
      </c>
      <c r="E447">
        <v>-492.41612500000002</v>
      </c>
      <c r="F447">
        <v>0.51055799999999996</v>
      </c>
      <c r="G447">
        <v>0.52793400000000001</v>
      </c>
      <c r="H447">
        <v>0.49400699999999997</v>
      </c>
      <c r="I447">
        <v>1.5324990000000001</v>
      </c>
      <c r="J447">
        <f>I447-basec!$I$204</f>
        <v>1.372454055</v>
      </c>
      <c r="K447">
        <f t="shared" si="39"/>
        <v>5.1518545608108105E-6</v>
      </c>
      <c r="L447">
        <f t="shared" si="35"/>
        <v>5.1518545608108099E-10</v>
      </c>
      <c r="M447">
        <f t="shared" si="36"/>
        <v>3.4775018285472968E-6</v>
      </c>
      <c r="N447">
        <f t="shared" si="37"/>
        <v>3.1717158205342271E-11</v>
      </c>
      <c r="O447">
        <f t="shared" si="38"/>
        <v>3.1717158205342274E-15</v>
      </c>
    </row>
    <row r="448" spans="1:15">
      <c r="A448">
        <v>44500000</v>
      </c>
      <c r="B448">
        <v>972.68898999999999</v>
      </c>
      <c r="C448">
        <v>-30113.250834999999</v>
      </c>
      <c r="D448">
        <v>135218.10565700001</v>
      </c>
      <c r="E448">
        <v>-152.829114</v>
      </c>
      <c r="F448">
        <v>0.50344299999999997</v>
      </c>
      <c r="G448">
        <v>0.53001200000000004</v>
      </c>
      <c r="H448">
        <v>0.49666100000000002</v>
      </c>
      <c r="I448">
        <v>1.5301169999999999</v>
      </c>
      <c r="J448">
        <f>I448-basec!$I$204</f>
        <v>1.3700720550000001</v>
      </c>
      <c r="K448">
        <f t="shared" si="39"/>
        <v>5.1313560112359549E-6</v>
      </c>
      <c r="L448">
        <f t="shared" si="35"/>
        <v>5.131356011235955E-10</v>
      </c>
      <c r="M448">
        <f t="shared" si="36"/>
        <v>3.4636653075842698E-6</v>
      </c>
      <c r="N448">
        <f t="shared" si="37"/>
        <v>3.1590959817524547E-11</v>
      </c>
      <c r="O448">
        <f t="shared" si="38"/>
        <v>3.1590959817524548E-15</v>
      </c>
    </row>
    <row r="449" spans="1:15">
      <c r="A449">
        <v>44600000</v>
      </c>
      <c r="B449">
        <v>1001.868038</v>
      </c>
      <c r="C449">
        <v>-30101.378917999999</v>
      </c>
      <c r="D449">
        <v>135285.144436</v>
      </c>
      <c r="E449">
        <v>415.43920100000003</v>
      </c>
      <c r="F449">
        <v>0.51480599999999999</v>
      </c>
      <c r="G449">
        <v>0.53071599999999997</v>
      </c>
      <c r="H449">
        <v>0.49168099999999998</v>
      </c>
      <c r="I449">
        <v>1.537202</v>
      </c>
      <c r="J449">
        <f>I449-basec!$I$204</f>
        <v>1.3771570550000001</v>
      </c>
      <c r="K449">
        <f t="shared" si="39"/>
        <v>5.1463268124065771E-6</v>
      </c>
      <c r="L449">
        <f t="shared" si="35"/>
        <v>5.1463268124065765E-10</v>
      </c>
      <c r="M449">
        <f t="shared" si="36"/>
        <v>3.4737705983744393E-6</v>
      </c>
      <c r="N449">
        <f t="shared" si="37"/>
        <v>3.1683126873792262E-11</v>
      </c>
      <c r="O449">
        <f t="shared" si="38"/>
        <v>3.1683126873792265E-15</v>
      </c>
    </row>
    <row r="450" spans="1:15">
      <c r="A450">
        <v>44700000</v>
      </c>
      <c r="B450">
        <v>989.74000799999999</v>
      </c>
      <c r="C450">
        <v>-30107.278254000001</v>
      </c>
      <c r="D450">
        <v>135453.44366399999</v>
      </c>
      <c r="E450">
        <v>-603.95651599999997</v>
      </c>
      <c r="F450">
        <v>0.50727900000000004</v>
      </c>
      <c r="G450">
        <v>0.53517599999999999</v>
      </c>
      <c r="H450">
        <v>0.49525799999999998</v>
      </c>
      <c r="I450">
        <v>1.5377130000000001</v>
      </c>
      <c r="J450">
        <f>I450-basec!$I$204</f>
        <v>1.377668055</v>
      </c>
      <c r="K450">
        <f t="shared" si="39"/>
        <v>5.1367190715883666E-6</v>
      </c>
      <c r="L450">
        <f t="shared" si="35"/>
        <v>5.1367190715883671E-10</v>
      </c>
      <c r="M450">
        <f t="shared" si="36"/>
        <v>3.4672853733221478E-6</v>
      </c>
      <c r="N450">
        <f t="shared" si="37"/>
        <v>3.162397725457647E-11</v>
      </c>
      <c r="O450">
        <f t="shared" si="38"/>
        <v>3.1623977254576473E-15</v>
      </c>
    </row>
    <row r="451" spans="1:15">
      <c r="A451">
        <v>44800000</v>
      </c>
      <c r="B451">
        <v>990.64011300000004</v>
      </c>
      <c r="C451">
        <v>-30111.574413999999</v>
      </c>
      <c r="D451">
        <v>135084.481313</v>
      </c>
      <c r="E451">
        <v>1266.544402</v>
      </c>
      <c r="F451">
        <v>0.50345799999999996</v>
      </c>
      <c r="G451">
        <v>0.52507300000000001</v>
      </c>
      <c r="H451">
        <v>0.49666700000000003</v>
      </c>
      <c r="I451">
        <v>1.5251969999999999</v>
      </c>
      <c r="J451">
        <f>I451-basec!$I$204</f>
        <v>1.3651520549999998</v>
      </c>
      <c r="K451">
        <f t="shared" si="39"/>
        <v>5.0786906808035711E-6</v>
      </c>
      <c r="L451">
        <f t="shared" si="35"/>
        <v>5.0786906808035711E-10</v>
      </c>
      <c r="M451">
        <f t="shared" si="36"/>
        <v>3.4281162095424103E-6</v>
      </c>
      <c r="N451">
        <f t="shared" si="37"/>
        <v>3.1266728106876708E-11</v>
      </c>
      <c r="O451">
        <f t="shared" si="38"/>
        <v>3.1266728106876708E-15</v>
      </c>
    </row>
    <row r="452" spans="1:15">
      <c r="A452">
        <v>44900000</v>
      </c>
      <c r="B452">
        <v>1001.297158</v>
      </c>
      <c r="C452">
        <v>-30119.497338000001</v>
      </c>
      <c r="D452">
        <v>135137.49795300001</v>
      </c>
      <c r="E452">
        <v>1336.9520560000001</v>
      </c>
      <c r="F452">
        <v>0.50274799999999997</v>
      </c>
      <c r="G452">
        <v>0.53013299999999997</v>
      </c>
      <c r="H452">
        <v>0.48962499999999998</v>
      </c>
      <c r="I452">
        <v>1.5225059999999999</v>
      </c>
      <c r="J452">
        <f>I452-basec!$I$204</f>
        <v>1.3624610549999998</v>
      </c>
      <c r="K452">
        <f t="shared" si="39"/>
        <v>5.057390701559019E-6</v>
      </c>
      <c r="L452">
        <f t="shared" si="35"/>
        <v>5.0573907015590188E-10</v>
      </c>
      <c r="M452">
        <f t="shared" si="36"/>
        <v>3.4137387235523379E-6</v>
      </c>
      <c r="N452">
        <f t="shared" si="37"/>
        <v>3.1135595753760816E-11</v>
      </c>
      <c r="O452">
        <f t="shared" si="38"/>
        <v>3.1135595753760817E-15</v>
      </c>
    </row>
    <row r="453" spans="1:15">
      <c r="A453">
        <v>45000000</v>
      </c>
      <c r="B453">
        <v>978.79456700000003</v>
      </c>
      <c r="C453">
        <v>-30128.576061</v>
      </c>
      <c r="D453">
        <v>135308.65724299999</v>
      </c>
      <c r="E453">
        <v>-400.34816899999998</v>
      </c>
      <c r="F453">
        <v>0.50990500000000005</v>
      </c>
      <c r="G453">
        <v>0.54159999999999997</v>
      </c>
      <c r="H453">
        <v>0.49290299999999998</v>
      </c>
      <c r="I453">
        <v>1.544408</v>
      </c>
      <c r="J453">
        <f>I453-basec!$I$204</f>
        <v>1.3843630550000001</v>
      </c>
      <c r="K453">
        <f t="shared" si="39"/>
        <v>5.1272705740740749E-6</v>
      </c>
      <c r="L453">
        <f t="shared" ref="L453:L516" si="40">K453*(10^-16)/(10^-12)</f>
        <v>5.1272705740740749E-10</v>
      </c>
      <c r="M453">
        <f t="shared" ref="M453:M516" si="41">L453/(1/6750)</f>
        <v>3.4609076375000004E-6</v>
      </c>
      <c r="N453">
        <f t="shared" ref="N453:N516" si="42">M453*(EXP(-1/(1000*(8.617*10^-5))))</f>
        <v>3.1565808009516026E-11</v>
      </c>
      <c r="O453">
        <f t="shared" ref="O453:O516" si="43">N453*10^-4</f>
        <v>3.1565808009516029E-15</v>
      </c>
    </row>
    <row r="454" spans="1:15">
      <c r="A454">
        <v>45100000</v>
      </c>
      <c r="B454">
        <v>984.93688699999996</v>
      </c>
      <c r="C454">
        <v>-30119.607200999999</v>
      </c>
      <c r="D454">
        <v>135060.03768899999</v>
      </c>
      <c r="E454">
        <v>1978.0728469999999</v>
      </c>
      <c r="F454">
        <v>0.50831499999999996</v>
      </c>
      <c r="G454">
        <v>0.54162900000000003</v>
      </c>
      <c r="H454">
        <v>0.50217599999999996</v>
      </c>
      <c r="I454">
        <v>1.552119</v>
      </c>
      <c r="J454">
        <f>I454-basec!$I$204</f>
        <v>1.3920740550000001</v>
      </c>
      <c r="K454">
        <f t="shared" si="39"/>
        <v>5.1443978381374728E-6</v>
      </c>
      <c r="L454">
        <f t="shared" si="40"/>
        <v>5.1443978381374732E-10</v>
      </c>
      <c r="M454">
        <f t="shared" si="41"/>
        <v>3.4724685407427945E-6</v>
      </c>
      <c r="N454">
        <f t="shared" si="42"/>
        <v>3.1671251231468701E-11</v>
      </c>
      <c r="O454">
        <f t="shared" si="43"/>
        <v>3.1671251231468702E-15</v>
      </c>
    </row>
    <row r="455" spans="1:15">
      <c r="A455">
        <v>45200000</v>
      </c>
      <c r="B455">
        <v>994.76187400000003</v>
      </c>
      <c r="C455">
        <v>-30106.791117000001</v>
      </c>
      <c r="D455">
        <v>135065.63312400001</v>
      </c>
      <c r="E455">
        <v>1941.8716019999999</v>
      </c>
      <c r="F455">
        <v>0.51043499999999997</v>
      </c>
      <c r="G455">
        <v>0.53425999999999996</v>
      </c>
      <c r="H455">
        <v>0.51054900000000003</v>
      </c>
      <c r="I455">
        <v>1.5552429999999999</v>
      </c>
      <c r="J455">
        <f>I455-basec!$I$204</f>
        <v>1.3951980549999998</v>
      </c>
      <c r="K455">
        <f t="shared" si="39"/>
        <v>5.1445356010324476E-6</v>
      </c>
      <c r="L455">
        <f t="shared" si="40"/>
        <v>5.1445356010324471E-10</v>
      </c>
      <c r="M455">
        <f t="shared" si="41"/>
        <v>3.4725615306969019E-6</v>
      </c>
      <c r="N455">
        <f t="shared" si="42"/>
        <v>3.167209936246369E-11</v>
      </c>
      <c r="O455">
        <f t="shared" si="43"/>
        <v>3.1672099362463691E-15</v>
      </c>
    </row>
    <row r="456" spans="1:15">
      <c r="A456">
        <v>45300000</v>
      </c>
      <c r="B456">
        <v>987.43345799999997</v>
      </c>
      <c r="C456">
        <v>-30120.610457999999</v>
      </c>
      <c r="D456">
        <v>135272.92218699999</v>
      </c>
      <c r="E456">
        <v>940.66326000000004</v>
      </c>
      <c r="F456">
        <v>0.51249299999999998</v>
      </c>
      <c r="G456">
        <v>0.53745200000000004</v>
      </c>
      <c r="H456">
        <v>0.51550600000000002</v>
      </c>
      <c r="I456">
        <v>1.5654509999999999</v>
      </c>
      <c r="J456">
        <f>I456-basec!$I$204</f>
        <v>1.4054060549999998</v>
      </c>
      <c r="K456">
        <f t="shared" si="39"/>
        <v>5.1707360375275928E-6</v>
      </c>
      <c r="L456">
        <f t="shared" si="40"/>
        <v>5.1707360375275927E-10</v>
      </c>
      <c r="M456">
        <f t="shared" si="41"/>
        <v>3.4902468253311251E-6</v>
      </c>
      <c r="N456">
        <f t="shared" si="42"/>
        <v>3.183340115768261E-11</v>
      </c>
      <c r="O456">
        <f t="shared" si="43"/>
        <v>3.1833401157682611E-15</v>
      </c>
    </row>
    <row r="457" spans="1:15">
      <c r="A457">
        <v>45400000</v>
      </c>
      <c r="B457">
        <v>979.83760700000005</v>
      </c>
      <c r="C457">
        <v>-30129.875141</v>
      </c>
      <c r="D457">
        <v>135307.04370000001</v>
      </c>
      <c r="E457">
        <v>-289.320673</v>
      </c>
      <c r="F457">
        <v>0.50654100000000002</v>
      </c>
      <c r="G457">
        <v>0.53269</v>
      </c>
      <c r="H457">
        <v>0.51177799999999996</v>
      </c>
      <c r="I457">
        <v>1.5510079999999999</v>
      </c>
      <c r="J457">
        <f>I457-basec!$I$204</f>
        <v>1.3909630549999998</v>
      </c>
      <c r="K457">
        <f t="shared" si="39"/>
        <v>5.1063254588839936E-6</v>
      </c>
      <c r="L457">
        <f t="shared" si="40"/>
        <v>5.1063254588839931E-10</v>
      </c>
      <c r="M457">
        <f t="shared" si="41"/>
        <v>3.4467696847466954E-6</v>
      </c>
      <c r="N457">
        <f t="shared" si="42"/>
        <v>3.1436860360805928E-11</v>
      </c>
      <c r="O457">
        <f t="shared" si="43"/>
        <v>3.143686036080593E-15</v>
      </c>
    </row>
    <row r="458" spans="1:15">
      <c r="A458">
        <v>45500000</v>
      </c>
      <c r="B458">
        <v>993.21901600000001</v>
      </c>
      <c r="C458">
        <v>-30109.565901999998</v>
      </c>
      <c r="D458">
        <v>135367.72526100001</v>
      </c>
      <c r="E458">
        <v>-734.76339299999995</v>
      </c>
      <c r="F458">
        <v>0.50608699999999995</v>
      </c>
      <c r="G458">
        <v>0.53813699999999998</v>
      </c>
      <c r="H458">
        <v>0.50976999999999995</v>
      </c>
      <c r="I458">
        <v>1.5539940000000001</v>
      </c>
      <c r="J458">
        <f>I458-basec!$I$204</f>
        <v>1.3939490550000002</v>
      </c>
      <c r="K458">
        <f t="shared" ref="K458:K469" si="44">J458/(6*A458*0.001)</f>
        <v>5.1060404945054953E-6</v>
      </c>
      <c r="L458">
        <f t="shared" si="40"/>
        <v>5.1060404945054954E-10</v>
      </c>
      <c r="M458">
        <f t="shared" si="41"/>
        <v>3.4465773337912092E-6</v>
      </c>
      <c r="N458">
        <f t="shared" si="42"/>
        <v>3.1435105990574971E-11</v>
      </c>
      <c r="O458">
        <f t="shared" si="43"/>
        <v>3.1435105990574974E-15</v>
      </c>
    </row>
    <row r="459" spans="1:15">
      <c r="A459">
        <v>45600000</v>
      </c>
      <c r="B459">
        <v>998.602531</v>
      </c>
      <c r="C459">
        <v>-30111.518399</v>
      </c>
      <c r="D459">
        <v>135190.38822200001</v>
      </c>
      <c r="E459">
        <v>1415.1790550000001</v>
      </c>
      <c r="F459">
        <v>0.51250399999999996</v>
      </c>
      <c r="G459">
        <v>0.53971599999999997</v>
      </c>
      <c r="H459">
        <v>0.50784300000000004</v>
      </c>
      <c r="I459">
        <v>1.560063</v>
      </c>
      <c r="J459">
        <f>I459-basec!$I$204</f>
        <v>1.4000180549999999</v>
      </c>
      <c r="K459">
        <f t="shared" si="44"/>
        <v>5.1170250548245611E-6</v>
      </c>
      <c r="L459">
        <f t="shared" si="40"/>
        <v>5.1170250548245608E-10</v>
      </c>
      <c r="M459">
        <f t="shared" si="41"/>
        <v>3.4539919120065787E-6</v>
      </c>
      <c r="N459">
        <f t="shared" si="42"/>
        <v>3.1502731936405458E-11</v>
      </c>
      <c r="O459">
        <f t="shared" si="43"/>
        <v>3.1502731936405458E-15</v>
      </c>
    </row>
    <row r="460" spans="1:15">
      <c r="A460">
        <v>45700000</v>
      </c>
      <c r="B460">
        <v>977.12122999999997</v>
      </c>
      <c r="C460">
        <v>-30120.582252</v>
      </c>
      <c r="D460">
        <v>135172.31276199999</v>
      </c>
      <c r="E460">
        <v>-36.033709000000002</v>
      </c>
      <c r="F460">
        <v>0.51094899999999999</v>
      </c>
      <c r="G460">
        <v>0.53892899999999999</v>
      </c>
      <c r="H460">
        <v>0.50524800000000003</v>
      </c>
      <c r="I460">
        <v>1.555126</v>
      </c>
      <c r="J460">
        <f>I460-basec!$I$204</f>
        <v>1.3950810549999999</v>
      </c>
      <c r="K460">
        <f t="shared" si="44"/>
        <v>5.0878229576951125E-6</v>
      </c>
      <c r="L460">
        <f t="shared" si="40"/>
        <v>5.087822957695113E-10</v>
      </c>
      <c r="M460">
        <f t="shared" si="41"/>
        <v>3.4342804964442013E-6</v>
      </c>
      <c r="N460">
        <f t="shared" si="42"/>
        <v>3.1322950554060552E-11</v>
      </c>
      <c r="O460">
        <f t="shared" si="43"/>
        <v>3.1322950554060552E-15</v>
      </c>
    </row>
    <row r="461" spans="1:15">
      <c r="A461">
        <v>45800000</v>
      </c>
      <c r="B461">
        <v>984.05556799999999</v>
      </c>
      <c r="C461">
        <v>-30103.60324</v>
      </c>
      <c r="D461">
        <v>135133.48105500001</v>
      </c>
      <c r="E461">
        <v>1961.9766850000001</v>
      </c>
      <c r="F461">
        <v>0.51314599999999999</v>
      </c>
      <c r="G461">
        <v>0.54924200000000001</v>
      </c>
      <c r="H461">
        <v>0.51527299999999998</v>
      </c>
      <c r="I461">
        <v>1.577661</v>
      </c>
      <c r="J461">
        <f>I461-basec!$I$204</f>
        <v>1.4176160549999999</v>
      </c>
      <c r="K461">
        <f t="shared" si="44"/>
        <v>5.1587192685589514E-6</v>
      </c>
      <c r="L461">
        <f t="shared" si="40"/>
        <v>5.1587192685589519E-10</v>
      </c>
      <c r="M461">
        <f t="shared" si="41"/>
        <v>3.4821355062772927E-6</v>
      </c>
      <c r="N461">
        <f t="shared" si="42"/>
        <v>3.1759420466264286E-11</v>
      </c>
      <c r="O461">
        <f t="shared" si="43"/>
        <v>3.1759420466264286E-15</v>
      </c>
    </row>
    <row r="462" spans="1:15">
      <c r="A462">
        <v>45900000</v>
      </c>
      <c r="B462">
        <v>994.520309</v>
      </c>
      <c r="C462">
        <v>-30124.583102000001</v>
      </c>
      <c r="D462">
        <v>135449.08207</v>
      </c>
      <c r="E462">
        <v>-719.68552899999997</v>
      </c>
      <c r="F462">
        <v>0.50751000000000002</v>
      </c>
      <c r="G462">
        <v>0.54886199999999996</v>
      </c>
      <c r="H462">
        <v>0.51174799999999998</v>
      </c>
      <c r="I462">
        <v>1.56812</v>
      </c>
      <c r="J462">
        <f>I462-basec!$I$204</f>
        <v>1.4080750549999999</v>
      </c>
      <c r="K462">
        <f t="shared" si="44"/>
        <v>5.1128360748002901E-6</v>
      </c>
      <c r="L462">
        <f t="shared" si="40"/>
        <v>5.1128360748002897E-10</v>
      </c>
      <c r="M462">
        <f t="shared" si="41"/>
        <v>3.4511643504901955E-6</v>
      </c>
      <c r="N462">
        <f t="shared" si="42"/>
        <v>3.1476942671475601E-11</v>
      </c>
      <c r="O462">
        <f t="shared" si="43"/>
        <v>3.1476942671475603E-15</v>
      </c>
    </row>
    <row r="463" spans="1:15">
      <c r="A463">
        <v>46000000</v>
      </c>
      <c r="B463">
        <v>965.85809400000005</v>
      </c>
      <c r="C463">
        <v>-30107.768408</v>
      </c>
      <c r="D463">
        <v>135335.03044500001</v>
      </c>
      <c r="E463">
        <v>-593.56091200000003</v>
      </c>
      <c r="F463">
        <v>0.50830500000000001</v>
      </c>
      <c r="G463">
        <v>0.55028500000000002</v>
      </c>
      <c r="H463">
        <v>0.50926499999999997</v>
      </c>
      <c r="I463">
        <v>1.567855</v>
      </c>
      <c r="J463">
        <f>I463-basec!$I$204</f>
        <v>1.4078100550000001</v>
      </c>
      <c r="K463">
        <f t="shared" si="44"/>
        <v>5.1007610688405804E-6</v>
      </c>
      <c r="L463">
        <f t="shared" si="40"/>
        <v>5.1007610688405809E-10</v>
      </c>
      <c r="M463">
        <f t="shared" si="41"/>
        <v>3.4430137214673924E-6</v>
      </c>
      <c r="N463">
        <f t="shared" si="42"/>
        <v>3.140260344667143E-11</v>
      </c>
      <c r="O463">
        <f t="shared" si="43"/>
        <v>3.1402603446671431E-15</v>
      </c>
    </row>
    <row r="464" spans="1:15">
      <c r="A464">
        <v>46100000</v>
      </c>
      <c r="B464">
        <v>984.35878400000001</v>
      </c>
      <c r="C464">
        <v>-30121.718334000001</v>
      </c>
      <c r="D464">
        <v>135189.81844</v>
      </c>
      <c r="E464">
        <v>625.64146800000003</v>
      </c>
      <c r="F464">
        <v>0.50855799999999995</v>
      </c>
      <c r="G464">
        <v>0.54211699999999996</v>
      </c>
      <c r="H464">
        <v>0.51605599999999996</v>
      </c>
      <c r="I464">
        <v>1.5667310000000001</v>
      </c>
      <c r="J464">
        <f>I464-basec!$I$204</f>
        <v>1.4066860550000002</v>
      </c>
      <c r="K464">
        <f t="shared" si="44"/>
        <v>5.0856328814172097E-6</v>
      </c>
      <c r="L464">
        <f t="shared" si="40"/>
        <v>5.0856328814172089E-10</v>
      </c>
      <c r="M464">
        <f t="shared" si="41"/>
        <v>3.4328021949566162E-6</v>
      </c>
      <c r="N464">
        <f t="shared" si="42"/>
        <v>3.1309467449099395E-11</v>
      </c>
      <c r="O464">
        <f t="shared" si="43"/>
        <v>3.1309467449099396E-15</v>
      </c>
    </row>
    <row r="465" spans="1:15">
      <c r="A465">
        <v>46200000</v>
      </c>
      <c r="B465">
        <v>1003.824085</v>
      </c>
      <c r="C465">
        <v>-30107.294572999999</v>
      </c>
      <c r="D465">
        <v>135304.685482</v>
      </c>
      <c r="E465">
        <v>-199.765142</v>
      </c>
      <c r="F465">
        <v>0.51542299999999996</v>
      </c>
      <c r="G465">
        <v>0.54907099999999998</v>
      </c>
      <c r="H465">
        <v>0.51251400000000003</v>
      </c>
      <c r="I465">
        <v>1.577008</v>
      </c>
      <c r="J465">
        <f>I465-basec!$I$204</f>
        <v>1.4169630550000001</v>
      </c>
      <c r="K465">
        <f t="shared" si="44"/>
        <v>5.1116993326118333E-6</v>
      </c>
      <c r="L465">
        <f t="shared" si="40"/>
        <v>5.1116993326118335E-10</v>
      </c>
      <c r="M465">
        <f t="shared" si="41"/>
        <v>3.4503970495129875E-6</v>
      </c>
      <c r="N465">
        <f t="shared" si="42"/>
        <v>3.1469944369911695E-11</v>
      </c>
      <c r="O465">
        <f t="shared" si="43"/>
        <v>3.1469944369911696E-15</v>
      </c>
    </row>
    <row r="466" spans="1:15">
      <c r="A466">
        <v>46300000</v>
      </c>
      <c r="B466">
        <v>995.36927800000001</v>
      </c>
      <c r="C466">
        <v>-30116.220469</v>
      </c>
      <c r="D466">
        <v>135114.04725599999</v>
      </c>
      <c r="E466">
        <v>537.02958000000001</v>
      </c>
      <c r="F466">
        <v>0.50988999999999995</v>
      </c>
      <c r="G466">
        <v>0.54257900000000003</v>
      </c>
      <c r="H466">
        <v>0.51335399999999998</v>
      </c>
      <c r="I466">
        <v>1.565823</v>
      </c>
      <c r="J466">
        <f>I466-basec!$I$204</f>
        <v>1.4057780549999999</v>
      </c>
      <c r="K466">
        <f t="shared" si="44"/>
        <v>5.0603961663066951E-6</v>
      </c>
      <c r="L466">
        <f t="shared" si="40"/>
        <v>5.0603961663066951E-10</v>
      </c>
      <c r="M466">
        <f t="shared" si="41"/>
        <v>3.4157674122570194E-6</v>
      </c>
      <c r="N466">
        <f t="shared" si="42"/>
        <v>3.1154098760737709E-11</v>
      </c>
      <c r="O466">
        <f t="shared" si="43"/>
        <v>3.1154098760737709E-15</v>
      </c>
    </row>
    <row r="467" spans="1:15">
      <c r="A467">
        <v>46400000</v>
      </c>
      <c r="B467">
        <v>984.92450599999995</v>
      </c>
      <c r="C467">
        <v>-30106.425726000001</v>
      </c>
      <c r="D467">
        <v>135243.11741400001</v>
      </c>
      <c r="E467">
        <v>-52.456964999999997</v>
      </c>
      <c r="F467">
        <v>0.50801799999999997</v>
      </c>
      <c r="G467">
        <v>0.54330699999999998</v>
      </c>
      <c r="H467">
        <v>0.52602800000000005</v>
      </c>
      <c r="I467">
        <v>1.577353</v>
      </c>
      <c r="J467">
        <f>I467-basec!$I$204</f>
        <v>1.4173080549999999</v>
      </c>
      <c r="K467">
        <f t="shared" si="44"/>
        <v>5.090905369971264E-6</v>
      </c>
      <c r="L467">
        <f t="shared" si="40"/>
        <v>5.0909053699712642E-10</v>
      </c>
      <c r="M467">
        <f t="shared" si="41"/>
        <v>3.4363611247306034E-6</v>
      </c>
      <c r="N467">
        <f t="shared" si="42"/>
        <v>3.1341927284995554E-11</v>
      </c>
      <c r="O467">
        <f t="shared" si="43"/>
        <v>3.1341927284995555E-15</v>
      </c>
    </row>
    <row r="468" spans="1:15">
      <c r="A468">
        <v>46500000</v>
      </c>
      <c r="B468">
        <v>976.45982200000003</v>
      </c>
      <c r="C468">
        <v>-30100.337955999999</v>
      </c>
      <c r="D468">
        <v>135410.66261599999</v>
      </c>
      <c r="E468">
        <v>-466.43869799999999</v>
      </c>
      <c r="F468">
        <v>0.51841300000000001</v>
      </c>
      <c r="G468">
        <v>0.54487200000000002</v>
      </c>
      <c r="H468">
        <v>0.51749400000000001</v>
      </c>
      <c r="I468">
        <v>1.5807789999999999</v>
      </c>
      <c r="J468">
        <f>I468-basec!$I$204</f>
        <v>1.4207340550000001</v>
      </c>
      <c r="K468">
        <f t="shared" si="44"/>
        <v>5.0922367562724016E-6</v>
      </c>
      <c r="L468">
        <f t="shared" si="40"/>
        <v>5.0922367562724016E-10</v>
      </c>
      <c r="M468">
        <f t="shared" si="41"/>
        <v>3.4372598104838712E-6</v>
      </c>
      <c r="N468">
        <f t="shared" si="42"/>
        <v>3.1350123904183302E-11</v>
      </c>
      <c r="O468">
        <f t="shared" si="43"/>
        <v>3.1350123904183302E-15</v>
      </c>
    </row>
    <row r="469" spans="1:15">
      <c r="A469">
        <v>46600000</v>
      </c>
      <c r="B469">
        <v>996.31888900000001</v>
      </c>
      <c r="C469">
        <v>-30102.254338999999</v>
      </c>
      <c r="D469">
        <v>135209.15785600001</v>
      </c>
      <c r="E469">
        <v>1000.186144</v>
      </c>
      <c r="F469">
        <v>0.51596299999999995</v>
      </c>
      <c r="G469">
        <v>0.54654199999999997</v>
      </c>
      <c r="H469">
        <v>0.51603100000000002</v>
      </c>
      <c r="I469">
        <v>1.578535</v>
      </c>
      <c r="J469">
        <f>I469-basec!$I$204</f>
        <v>1.4184900549999999</v>
      </c>
      <c r="K469">
        <f t="shared" si="44"/>
        <v>5.0732834585121603E-6</v>
      </c>
      <c r="L469">
        <f t="shared" si="40"/>
        <v>5.0732834585121601E-10</v>
      </c>
      <c r="M469">
        <f t="shared" si="41"/>
        <v>3.4244663344957083E-6</v>
      </c>
      <c r="N469">
        <f t="shared" si="42"/>
        <v>3.123343878885661E-11</v>
      </c>
      <c r="O469">
        <f t="shared" si="43"/>
        <v>3.1233438788856611E-15</v>
      </c>
    </row>
    <row r="470" spans="1:15">
      <c r="A470">
        <v>46700000</v>
      </c>
      <c r="B470">
        <v>976.02185799999995</v>
      </c>
      <c r="C470">
        <v>-30109.090634</v>
      </c>
      <c r="D470">
        <v>135371.20107700001</v>
      </c>
      <c r="E470">
        <v>-632.029763</v>
      </c>
      <c r="F470">
        <v>0.51438499999999998</v>
      </c>
      <c r="G470">
        <v>0.55083300000000002</v>
      </c>
      <c r="H470">
        <v>0.51366900000000004</v>
      </c>
      <c r="I470">
        <v>1.5788869999999999</v>
      </c>
      <c r="J470">
        <f>I470-basec!$I$204</f>
        <v>1.4188420549999998</v>
      </c>
      <c r="K470">
        <f t="shared" ref="K470:K533" si="45">J470/(6*A470*0.001)</f>
        <v>5.0636761420413983E-6</v>
      </c>
      <c r="L470">
        <f t="shared" si="40"/>
        <v>5.0636761420413986E-10</v>
      </c>
      <c r="M470">
        <f t="shared" si="41"/>
        <v>3.4179813958779442E-6</v>
      </c>
      <c r="N470">
        <f t="shared" si="42"/>
        <v>3.1174291782116578E-11</v>
      </c>
      <c r="O470">
        <f t="shared" si="43"/>
        <v>3.1174291782116579E-15</v>
      </c>
    </row>
    <row r="471" spans="1:15">
      <c r="A471">
        <v>46800000</v>
      </c>
      <c r="B471">
        <v>999.02921800000001</v>
      </c>
      <c r="C471">
        <v>-30110.994299000002</v>
      </c>
      <c r="D471">
        <v>135278.069946</v>
      </c>
      <c r="E471">
        <v>55.232056999999998</v>
      </c>
      <c r="F471">
        <v>0.51842600000000005</v>
      </c>
      <c r="G471">
        <v>0.55017700000000003</v>
      </c>
      <c r="H471">
        <v>0.52573099999999995</v>
      </c>
      <c r="I471">
        <v>1.5943350000000001</v>
      </c>
      <c r="J471">
        <f>I471-basec!$I$204</f>
        <v>1.434290055</v>
      </c>
      <c r="K471">
        <f t="shared" si="45"/>
        <v>5.1078705662393165E-6</v>
      </c>
      <c r="L471">
        <f t="shared" si="40"/>
        <v>5.1078705662393169E-10</v>
      </c>
      <c r="M471">
        <f t="shared" si="41"/>
        <v>3.4478126322115388E-6</v>
      </c>
      <c r="N471">
        <f t="shared" si="42"/>
        <v>3.144637274393992E-11</v>
      </c>
      <c r="O471">
        <f t="shared" si="43"/>
        <v>3.1446372743939922E-15</v>
      </c>
    </row>
    <row r="472" spans="1:15">
      <c r="A472">
        <v>46900000</v>
      </c>
      <c r="B472">
        <v>973.43368899999996</v>
      </c>
      <c r="C472">
        <v>-30112.851613999999</v>
      </c>
      <c r="D472">
        <v>135259.26047099999</v>
      </c>
      <c r="E472">
        <v>7.9662509999999997</v>
      </c>
      <c r="F472">
        <v>0.517231</v>
      </c>
      <c r="G472">
        <v>0.54272500000000001</v>
      </c>
      <c r="H472">
        <v>0.51451599999999997</v>
      </c>
      <c r="I472">
        <v>1.5744720000000001</v>
      </c>
      <c r="J472">
        <f>I472-basec!$I$204</f>
        <v>1.414427055</v>
      </c>
      <c r="K472">
        <f t="shared" si="45"/>
        <v>5.0263932302771857E-6</v>
      </c>
      <c r="L472">
        <f t="shared" si="40"/>
        <v>5.0263932302771855E-10</v>
      </c>
      <c r="M472">
        <f t="shared" si="41"/>
        <v>3.3928154304371001E-6</v>
      </c>
      <c r="N472">
        <f t="shared" si="42"/>
        <v>3.0944761232132407E-11</v>
      </c>
      <c r="O472">
        <f t="shared" si="43"/>
        <v>3.0944761232132408E-15</v>
      </c>
    </row>
    <row r="473" spans="1:15">
      <c r="A473">
        <v>47000000</v>
      </c>
      <c r="B473">
        <v>978.550568</v>
      </c>
      <c r="C473">
        <v>-30115.388763999999</v>
      </c>
      <c r="D473">
        <v>135458.68423499999</v>
      </c>
      <c r="E473">
        <v>-1680.9225260000001</v>
      </c>
      <c r="F473">
        <v>0.51866999999999996</v>
      </c>
      <c r="G473">
        <v>0.55691199999999996</v>
      </c>
      <c r="H473">
        <v>0.52160499999999999</v>
      </c>
      <c r="I473">
        <v>1.5971869999999999</v>
      </c>
      <c r="J473">
        <f>I473-basec!$I$204</f>
        <v>1.4371420549999998</v>
      </c>
      <c r="K473">
        <f t="shared" si="45"/>
        <v>5.0962484219858149E-6</v>
      </c>
      <c r="L473">
        <f t="shared" si="40"/>
        <v>5.0962484219858154E-10</v>
      </c>
      <c r="M473">
        <f t="shared" si="41"/>
        <v>3.4399676848404254E-6</v>
      </c>
      <c r="N473">
        <f t="shared" si="42"/>
        <v>3.1374821541625776E-11</v>
      </c>
      <c r="O473">
        <f t="shared" si="43"/>
        <v>3.1374821541625779E-15</v>
      </c>
    </row>
    <row r="474" spans="1:15">
      <c r="A474">
        <v>47100000</v>
      </c>
      <c r="B474">
        <v>960.71614799999998</v>
      </c>
      <c r="C474">
        <v>-30108.483</v>
      </c>
      <c r="D474">
        <v>135498.81675699999</v>
      </c>
      <c r="E474">
        <v>-2167.7660129999999</v>
      </c>
      <c r="F474">
        <v>0.52079500000000001</v>
      </c>
      <c r="G474">
        <v>0.55063300000000004</v>
      </c>
      <c r="H474">
        <v>0.51794399999999996</v>
      </c>
      <c r="I474">
        <v>1.589372</v>
      </c>
      <c r="J474">
        <f>I474-basec!$I$204</f>
        <v>1.4293270549999999</v>
      </c>
      <c r="K474">
        <f t="shared" si="45"/>
        <v>5.0577744338287328E-6</v>
      </c>
      <c r="L474">
        <f t="shared" si="40"/>
        <v>5.0577744338287325E-10</v>
      </c>
      <c r="M474">
        <f t="shared" si="41"/>
        <v>3.4139977428343947E-6</v>
      </c>
      <c r="N474">
        <f t="shared" si="42"/>
        <v>3.1137958184020317E-11</v>
      </c>
      <c r="O474">
        <f t="shared" si="43"/>
        <v>3.1137958184020319E-15</v>
      </c>
    </row>
    <row r="475" spans="1:15">
      <c r="A475">
        <v>47200000</v>
      </c>
      <c r="B475">
        <v>1001.762727</v>
      </c>
      <c r="C475">
        <v>-30109.710465</v>
      </c>
      <c r="D475">
        <v>135553.94983299999</v>
      </c>
      <c r="E475">
        <v>-1296.777407</v>
      </c>
      <c r="F475">
        <v>0.51824099999999995</v>
      </c>
      <c r="G475">
        <v>0.54753399999999997</v>
      </c>
      <c r="H475">
        <v>0.51531499999999997</v>
      </c>
      <c r="I475">
        <v>1.5810900000000001</v>
      </c>
      <c r="J475">
        <f>I475-basec!$I$204</f>
        <v>1.421045055</v>
      </c>
      <c r="K475">
        <f t="shared" si="45"/>
        <v>5.0178144597457631E-6</v>
      </c>
      <c r="L475">
        <f t="shared" si="40"/>
        <v>5.0178144597457636E-10</v>
      </c>
      <c r="M475">
        <f t="shared" si="41"/>
        <v>3.3870247603283904E-6</v>
      </c>
      <c r="N475">
        <f t="shared" si="42"/>
        <v>3.0891946421671294E-11</v>
      </c>
      <c r="O475">
        <f t="shared" si="43"/>
        <v>3.0891946421671295E-15</v>
      </c>
    </row>
    <row r="476" spans="1:15">
      <c r="A476">
        <v>47300000</v>
      </c>
      <c r="B476">
        <v>981.51463699999999</v>
      </c>
      <c r="C476">
        <v>-30107.331472999998</v>
      </c>
      <c r="D476">
        <v>135461.92827</v>
      </c>
      <c r="E476">
        <v>517.58269499999994</v>
      </c>
      <c r="F476">
        <v>0.52398599999999995</v>
      </c>
      <c r="G476">
        <v>0.55345800000000001</v>
      </c>
      <c r="H476">
        <v>0.52637699999999998</v>
      </c>
      <c r="I476">
        <v>1.6038209999999999</v>
      </c>
      <c r="J476">
        <f>I476-basec!$I$204</f>
        <v>1.4437760549999998</v>
      </c>
      <c r="K476">
        <f t="shared" si="45"/>
        <v>5.0873011099365746E-6</v>
      </c>
      <c r="L476">
        <f t="shared" si="40"/>
        <v>5.0873011099365747E-10</v>
      </c>
      <c r="M476">
        <f t="shared" si="41"/>
        <v>3.4339282492071878E-6</v>
      </c>
      <c r="N476">
        <f t="shared" si="42"/>
        <v>3.1319737822078057E-11</v>
      </c>
      <c r="O476">
        <f t="shared" si="43"/>
        <v>3.1319737822078059E-15</v>
      </c>
    </row>
    <row r="477" spans="1:15">
      <c r="A477">
        <v>47400000</v>
      </c>
      <c r="B477">
        <v>984.17169899999999</v>
      </c>
      <c r="C477">
        <v>-30123.494265000001</v>
      </c>
      <c r="D477">
        <v>135160.63910299999</v>
      </c>
      <c r="E477">
        <v>658.14302799999996</v>
      </c>
      <c r="F477">
        <v>0.52499899999999999</v>
      </c>
      <c r="G477">
        <v>0.54902799999999996</v>
      </c>
      <c r="H477">
        <v>0.51865700000000003</v>
      </c>
      <c r="I477">
        <v>1.5926849999999999</v>
      </c>
      <c r="J477">
        <f>I477-basec!$I$204</f>
        <v>1.4326400549999998</v>
      </c>
      <c r="K477">
        <f t="shared" si="45"/>
        <v>5.0374122890295354E-6</v>
      </c>
      <c r="L477">
        <f t="shared" si="40"/>
        <v>5.0374122890295353E-10</v>
      </c>
      <c r="M477">
        <f t="shared" si="41"/>
        <v>3.4002532950949363E-6</v>
      </c>
      <c r="N477">
        <f t="shared" si="42"/>
        <v>3.1012599565997803E-11</v>
      </c>
      <c r="O477">
        <f t="shared" si="43"/>
        <v>3.1012599565997806E-15</v>
      </c>
    </row>
    <row r="478" spans="1:15">
      <c r="A478">
        <v>47500000</v>
      </c>
      <c r="B478">
        <v>979.214832</v>
      </c>
      <c r="C478">
        <v>-30118.352134000001</v>
      </c>
      <c r="D478">
        <v>135094.32011299999</v>
      </c>
      <c r="E478">
        <v>1291.099598</v>
      </c>
      <c r="F478">
        <v>0.51874600000000004</v>
      </c>
      <c r="G478">
        <v>0.54675700000000005</v>
      </c>
      <c r="H478">
        <v>0.51744100000000004</v>
      </c>
      <c r="I478">
        <v>1.5829439999999999</v>
      </c>
      <c r="J478">
        <f>I478-basec!$I$204</f>
        <v>1.4228990549999998</v>
      </c>
      <c r="K478">
        <f t="shared" si="45"/>
        <v>4.9926282631578937E-6</v>
      </c>
      <c r="L478">
        <f t="shared" si="40"/>
        <v>4.9926282631578934E-10</v>
      </c>
      <c r="M478">
        <f t="shared" si="41"/>
        <v>3.3700240776315782E-6</v>
      </c>
      <c r="N478">
        <f t="shared" si="42"/>
        <v>3.0736888748295786E-11</v>
      </c>
      <c r="O478">
        <f t="shared" si="43"/>
        <v>3.0736888748295787E-15</v>
      </c>
    </row>
    <row r="479" spans="1:15">
      <c r="A479">
        <v>47600000</v>
      </c>
      <c r="B479">
        <v>962.74645499999997</v>
      </c>
      <c r="C479">
        <v>-30129.051317000001</v>
      </c>
      <c r="D479">
        <v>135150.249132</v>
      </c>
      <c r="E479">
        <v>706.64538500000003</v>
      </c>
      <c r="F479">
        <v>0.51697300000000002</v>
      </c>
      <c r="G479">
        <v>0.55938699999999997</v>
      </c>
      <c r="H479">
        <v>0.52385000000000004</v>
      </c>
      <c r="I479">
        <v>1.6002099999999999</v>
      </c>
      <c r="J479">
        <f>I479-basec!$I$204</f>
        <v>1.440165055</v>
      </c>
      <c r="K479">
        <f t="shared" si="45"/>
        <v>5.0425947303921567E-6</v>
      </c>
      <c r="L479">
        <f t="shared" si="40"/>
        <v>5.0425947303921573E-10</v>
      </c>
      <c r="M479">
        <f t="shared" si="41"/>
        <v>3.4037514430147063E-6</v>
      </c>
      <c r="N479">
        <f t="shared" si="42"/>
        <v>3.1044505030456861E-11</v>
      </c>
      <c r="O479">
        <f t="shared" si="43"/>
        <v>3.1044505030456863E-15</v>
      </c>
    </row>
    <row r="480" spans="1:15">
      <c r="A480">
        <v>47700000</v>
      </c>
      <c r="B480">
        <v>982.32763999999997</v>
      </c>
      <c r="C480">
        <v>-30095.669730000001</v>
      </c>
      <c r="D480">
        <v>135417.43546099999</v>
      </c>
      <c r="E480">
        <v>-706.22306300000002</v>
      </c>
      <c r="F480">
        <v>0.52031899999999998</v>
      </c>
      <c r="G480">
        <v>0.55868399999999996</v>
      </c>
      <c r="H480">
        <v>0.52262799999999998</v>
      </c>
      <c r="I480">
        <v>1.601631</v>
      </c>
      <c r="J480">
        <f>I480-basec!$I$204</f>
        <v>1.4415860550000001</v>
      </c>
      <c r="K480">
        <f t="shared" si="45"/>
        <v>5.0369883123689737E-6</v>
      </c>
      <c r="L480">
        <f t="shared" si="40"/>
        <v>5.0369883123689732E-10</v>
      </c>
      <c r="M480">
        <f t="shared" si="41"/>
        <v>3.3999671108490569E-6</v>
      </c>
      <c r="N480">
        <f t="shared" si="42"/>
        <v>3.1009989372977074E-11</v>
      </c>
      <c r="O480">
        <f t="shared" si="43"/>
        <v>3.1009989372977076E-15</v>
      </c>
    </row>
    <row r="481" spans="1:15">
      <c r="A481">
        <v>47800000</v>
      </c>
      <c r="B481">
        <v>991.83415200000002</v>
      </c>
      <c r="C481">
        <v>-30091.857620999999</v>
      </c>
      <c r="D481">
        <v>135352.391385</v>
      </c>
      <c r="E481">
        <v>-1160.819929</v>
      </c>
      <c r="F481">
        <v>0.52970899999999999</v>
      </c>
      <c r="G481">
        <v>0.55051700000000003</v>
      </c>
      <c r="H481">
        <v>0.52225600000000005</v>
      </c>
      <c r="I481">
        <v>1.602481</v>
      </c>
      <c r="J481">
        <f>I481-basec!$I$204</f>
        <v>1.4424360549999999</v>
      </c>
      <c r="K481">
        <f t="shared" si="45"/>
        <v>5.0294144177126916E-6</v>
      </c>
      <c r="L481">
        <f t="shared" si="40"/>
        <v>5.0294144177126907E-10</v>
      </c>
      <c r="M481">
        <f t="shared" si="41"/>
        <v>3.3948547319560661E-6</v>
      </c>
      <c r="N481">
        <f t="shared" si="42"/>
        <v>3.0963361035121569E-11</v>
      </c>
      <c r="O481">
        <f t="shared" si="43"/>
        <v>3.0963361035121571E-15</v>
      </c>
    </row>
    <row r="482" spans="1:15">
      <c r="A482">
        <v>47900000</v>
      </c>
      <c r="B482">
        <v>976.72021600000005</v>
      </c>
      <c r="C482">
        <v>-30109.359295999999</v>
      </c>
      <c r="D482">
        <v>135312.230457</v>
      </c>
      <c r="E482">
        <v>-56.982636999999997</v>
      </c>
      <c r="F482">
        <v>0.52788199999999996</v>
      </c>
      <c r="G482">
        <v>0.56031699999999995</v>
      </c>
      <c r="H482">
        <v>0.52629000000000004</v>
      </c>
      <c r="I482">
        <v>1.61449</v>
      </c>
      <c r="J482">
        <f>I482-basec!$I$204</f>
        <v>1.4544450549999999</v>
      </c>
      <c r="K482">
        <f t="shared" si="45"/>
        <v>5.0606995650661098E-6</v>
      </c>
      <c r="L482">
        <f t="shared" si="40"/>
        <v>5.0606995650661094E-10</v>
      </c>
      <c r="M482">
        <f t="shared" si="41"/>
        <v>3.4159722064196241E-6</v>
      </c>
      <c r="N482">
        <f t="shared" si="42"/>
        <v>3.1155966621396058E-11</v>
      </c>
      <c r="O482">
        <f t="shared" si="43"/>
        <v>3.1155966621396059E-15</v>
      </c>
    </row>
    <row r="483" spans="1:15">
      <c r="A483">
        <v>48000000</v>
      </c>
      <c r="B483">
        <v>971.89107000000001</v>
      </c>
      <c r="C483">
        <v>-30099.095345999998</v>
      </c>
      <c r="D483">
        <v>135473.471616</v>
      </c>
      <c r="E483">
        <v>-1450.4988920000001</v>
      </c>
      <c r="F483">
        <v>0.53140399999999999</v>
      </c>
      <c r="G483">
        <v>0.55010700000000001</v>
      </c>
      <c r="H483">
        <v>0.52588800000000002</v>
      </c>
      <c r="I483">
        <v>1.607399</v>
      </c>
      <c r="J483">
        <f>I483-basec!$I$204</f>
        <v>1.4473540549999999</v>
      </c>
      <c r="K483">
        <f t="shared" si="45"/>
        <v>5.0255349131944444E-6</v>
      </c>
      <c r="L483">
        <f t="shared" si="40"/>
        <v>5.025534913194444E-10</v>
      </c>
      <c r="M483">
        <f t="shared" si="41"/>
        <v>3.3922360664062498E-6</v>
      </c>
      <c r="N483">
        <f t="shared" si="42"/>
        <v>3.0939477042064093E-11</v>
      </c>
      <c r="O483">
        <f t="shared" si="43"/>
        <v>3.0939477042064096E-15</v>
      </c>
    </row>
    <row r="484" spans="1:15">
      <c r="A484">
        <v>48100000</v>
      </c>
      <c r="B484">
        <v>971.35217299999999</v>
      </c>
      <c r="C484">
        <v>-30101.874538</v>
      </c>
      <c r="D484">
        <v>135227.83201099999</v>
      </c>
      <c r="E484">
        <v>611.13320799999997</v>
      </c>
      <c r="F484">
        <v>0.53202300000000002</v>
      </c>
      <c r="G484">
        <v>0.56091899999999995</v>
      </c>
      <c r="H484">
        <v>0.53029199999999999</v>
      </c>
      <c r="I484">
        <v>1.6232340000000001</v>
      </c>
      <c r="J484">
        <f>I484-basec!$I$204</f>
        <v>1.463189055</v>
      </c>
      <c r="K484">
        <f t="shared" si="45"/>
        <v>5.0699551455301452E-6</v>
      </c>
      <c r="L484">
        <f t="shared" si="40"/>
        <v>5.0699551455301453E-10</v>
      </c>
      <c r="M484">
        <f t="shared" si="41"/>
        <v>3.4222197232328482E-6</v>
      </c>
      <c r="N484">
        <f t="shared" si="42"/>
        <v>3.1212948181413908E-11</v>
      </c>
      <c r="O484">
        <f t="shared" si="43"/>
        <v>3.1212948181413911E-15</v>
      </c>
    </row>
    <row r="485" spans="1:15">
      <c r="A485">
        <v>48200000</v>
      </c>
      <c r="B485">
        <v>988.67528800000002</v>
      </c>
      <c r="C485">
        <v>-30102.874438999999</v>
      </c>
      <c r="D485">
        <v>135342.25191299999</v>
      </c>
      <c r="E485">
        <v>-1190.134538</v>
      </c>
      <c r="F485">
        <v>0.527447</v>
      </c>
      <c r="G485">
        <v>0.56054499999999996</v>
      </c>
      <c r="H485">
        <v>0.53794299999999995</v>
      </c>
      <c r="I485">
        <v>1.6259349999999999</v>
      </c>
      <c r="J485">
        <f>I485-basec!$I$204</f>
        <v>1.465890055</v>
      </c>
      <c r="K485">
        <f t="shared" si="45"/>
        <v>5.0687761237897646E-6</v>
      </c>
      <c r="L485">
        <f t="shared" si="40"/>
        <v>5.0687761237897652E-10</v>
      </c>
      <c r="M485">
        <f t="shared" si="41"/>
        <v>3.4214238835580917E-6</v>
      </c>
      <c r="N485">
        <f t="shared" si="42"/>
        <v>3.1205689587712214E-11</v>
      </c>
      <c r="O485">
        <f t="shared" si="43"/>
        <v>3.1205689587712217E-15</v>
      </c>
    </row>
    <row r="486" spans="1:15">
      <c r="A486">
        <v>48300000</v>
      </c>
      <c r="B486">
        <v>973.50910899999997</v>
      </c>
      <c r="C486">
        <v>-30120.595921</v>
      </c>
      <c r="D486">
        <v>135226.985507</v>
      </c>
      <c r="E486">
        <v>-214.164378</v>
      </c>
      <c r="F486">
        <v>0.53518399999999999</v>
      </c>
      <c r="G486">
        <v>0.55649099999999996</v>
      </c>
      <c r="H486">
        <v>0.51728799999999997</v>
      </c>
      <c r="I486">
        <v>1.6089629999999999</v>
      </c>
      <c r="J486">
        <f>I486-basec!$I$204</f>
        <v>1.448918055</v>
      </c>
      <c r="K486">
        <f t="shared" si="45"/>
        <v>4.9997172360248452E-6</v>
      </c>
      <c r="L486">
        <f t="shared" si="40"/>
        <v>4.9997172360248447E-10</v>
      </c>
      <c r="M486">
        <f t="shared" si="41"/>
        <v>3.3748091343167702E-6</v>
      </c>
      <c r="N486">
        <f t="shared" si="42"/>
        <v>3.0780531687218169E-11</v>
      </c>
      <c r="O486">
        <f t="shared" si="43"/>
        <v>3.0780531687218172E-15</v>
      </c>
    </row>
    <row r="487" spans="1:15">
      <c r="A487">
        <v>48400000</v>
      </c>
      <c r="B487">
        <v>985.30627400000003</v>
      </c>
      <c r="C487">
        <v>-30116.086603</v>
      </c>
      <c r="D487">
        <v>135286.14266099999</v>
      </c>
      <c r="E487">
        <v>43.930323999999999</v>
      </c>
      <c r="F487">
        <v>0.53730599999999995</v>
      </c>
      <c r="G487">
        <v>0.55422899999999997</v>
      </c>
      <c r="H487">
        <v>0.52205500000000005</v>
      </c>
      <c r="I487">
        <v>1.6135900000000001</v>
      </c>
      <c r="J487">
        <f>I487-basec!$I$204</f>
        <v>1.4535450550000002</v>
      </c>
      <c r="K487">
        <f t="shared" si="45"/>
        <v>5.0053204373278243E-6</v>
      </c>
      <c r="L487">
        <f t="shared" si="40"/>
        <v>5.005320437327824E-10</v>
      </c>
      <c r="M487">
        <f t="shared" si="41"/>
        <v>3.3785912951962813E-6</v>
      </c>
      <c r="N487">
        <f t="shared" si="42"/>
        <v>3.0815027541106371E-11</v>
      </c>
      <c r="O487">
        <f t="shared" si="43"/>
        <v>3.0815027541106374E-15</v>
      </c>
    </row>
    <row r="488" spans="1:15">
      <c r="A488">
        <v>48500000</v>
      </c>
      <c r="B488">
        <v>992.02343399999995</v>
      </c>
      <c r="C488">
        <v>-30112.285619999999</v>
      </c>
      <c r="D488">
        <v>135437.72635400001</v>
      </c>
      <c r="E488">
        <v>-246.02839900000001</v>
      </c>
      <c r="F488">
        <v>0.53246400000000005</v>
      </c>
      <c r="G488">
        <v>0.56208599999999997</v>
      </c>
      <c r="H488">
        <v>0.52674500000000002</v>
      </c>
      <c r="I488">
        <v>1.6212949999999999</v>
      </c>
      <c r="J488">
        <f>I488-basec!$I$204</f>
        <v>1.4612500549999998</v>
      </c>
      <c r="K488">
        <f t="shared" si="45"/>
        <v>5.0214778522336767E-6</v>
      </c>
      <c r="L488">
        <f t="shared" si="40"/>
        <v>5.0214778522336764E-10</v>
      </c>
      <c r="M488">
        <f t="shared" si="41"/>
        <v>3.3894975502577315E-6</v>
      </c>
      <c r="N488">
        <f t="shared" si="42"/>
        <v>3.091449993084666E-11</v>
      </c>
      <c r="O488">
        <f t="shared" si="43"/>
        <v>3.091449993084666E-15</v>
      </c>
    </row>
    <row r="489" spans="1:15">
      <c r="A489">
        <v>48600000</v>
      </c>
      <c r="B489">
        <v>988.99040600000001</v>
      </c>
      <c r="C489">
        <v>-30103.924563</v>
      </c>
      <c r="D489">
        <v>135002.76817699999</v>
      </c>
      <c r="E489">
        <v>2635.775979</v>
      </c>
      <c r="F489">
        <v>0.53446700000000003</v>
      </c>
      <c r="G489">
        <v>0.57226200000000005</v>
      </c>
      <c r="H489">
        <v>0.53223299999999996</v>
      </c>
      <c r="I489">
        <v>1.638962</v>
      </c>
      <c r="J489">
        <f>I489-basec!$I$204</f>
        <v>1.4789170550000001</v>
      </c>
      <c r="K489">
        <f t="shared" si="45"/>
        <v>5.0717320130315503E-6</v>
      </c>
      <c r="L489">
        <f t="shared" si="40"/>
        <v>5.0717320130315502E-10</v>
      </c>
      <c r="M489">
        <f t="shared" si="41"/>
        <v>3.4234191087962965E-6</v>
      </c>
      <c r="N489">
        <f t="shared" si="42"/>
        <v>3.1223887385342662E-11</v>
      </c>
      <c r="O489">
        <f t="shared" si="43"/>
        <v>3.1223887385342661E-15</v>
      </c>
    </row>
    <row r="490" spans="1:15">
      <c r="A490">
        <v>48700000</v>
      </c>
      <c r="B490">
        <v>984.62868700000001</v>
      </c>
      <c r="C490">
        <v>-30097.584948</v>
      </c>
      <c r="D490">
        <v>135360.95189699999</v>
      </c>
      <c r="E490">
        <v>167.74726100000001</v>
      </c>
      <c r="F490">
        <v>0.53610999999999998</v>
      </c>
      <c r="G490">
        <v>0.56901000000000002</v>
      </c>
      <c r="H490">
        <v>0.53530199999999994</v>
      </c>
      <c r="I490">
        <v>1.640422</v>
      </c>
      <c r="J490">
        <f>I490-basec!$I$204</f>
        <v>1.4803770549999999</v>
      </c>
      <c r="K490">
        <f t="shared" si="45"/>
        <v>5.0663143566050645E-6</v>
      </c>
      <c r="L490">
        <f t="shared" si="40"/>
        <v>5.0663143566050643E-10</v>
      </c>
      <c r="M490">
        <f t="shared" si="41"/>
        <v>3.4197621907084182E-6</v>
      </c>
      <c r="N490">
        <f t="shared" si="42"/>
        <v>3.1190533830044701E-11</v>
      </c>
      <c r="O490">
        <f t="shared" si="43"/>
        <v>3.1190533830044701E-15</v>
      </c>
    </row>
    <row r="491" spans="1:15">
      <c r="A491">
        <v>48800000</v>
      </c>
      <c r="B491">
        <v>990.30322799999999</v>
      </c>
      <c r="C491">
        <v>-30126.135214999998</v>
      </c>
      <c r="D491">
        <v>135244.172013</v>
      </c>
      <c r="E491">
        <v>-250.761223</v>
      </c>
      <c r="F491">
        <v>0.533389</v>
      </c>
      <c r="G491">
        <v>0.55664400000000003</v>
      </c>
      <c r="H491">
        <v>0.53198199999999995</v>
      </c>
      <c r="I491">
        <v>1.6220159999999999</v>
      </c>
      <c r="J491">
        <f>I491-basec!$I$204</f>
        <v>1.4619710549999998</v>
      </c>
      <c r="K491">
        <f t="shared" si="45"/>
        <v>4.9930705430327862E-6</v>
      </c>
      <c r="L491">
        <f t="shared" si="40"/>
        <v>4.9930705430327861E-10</v>
      </c>
      <c r="M491">
        <f t="shared" si="41"/>
        <v>3.3703226165471308E-6</v>
      </c>
      <c r="N491">
        <f t="shared" si="42"/>
        <v>3.0739611624222786E-11</v>
      </c>
      <c r="O491">
        <f t="shared" si="43"/>
        <v>3.0739611624222788E-15</v>
      </c>
    </row>
    <row r="492" spans="1:15">
      <c r="A492">
        <v>48900000</v>
      </c>
      <c r="B492">
        <v>999.70617400000003</v>
      </c>
      <c r="C492">
        <v>-30107.877138</v>
      </c>
      <c r="D492">
        <v>135004.36084199999</v>
      </c>
      <c r="E492">
        <v>2061.096348</v>
      </c>
      <c r="F492">
        <v>0.54379299999999997</v>
      </c>
      <c r="G492">
        <v>0.56969199999999998</v>
      </c>
      <c r="H492">
        <v>0.53156599999999998</v>
      </c>
      <c r="I492">
        <v>1.645051</v>
      </c>
      <c r="J492">
        <f>I492-basec!$I$204</f>
        <v>1.4850060549999999</v>
      </c>
      <c r="K492">
        <f t="shared" si="45"/>
        <v>5.0613703306066798E-6</v>
      </c>
      <c r="L492">
        <f t="shared" si="40"/>
        <v>5.0613703306066802E-10</v>
      </c>
      <c r="M492">
        <f t="shared" si="41"/>
        <v>3.4164249731595093E-6</v>
      </c>
      <c r="N492">
        <f t="shared" si="42"/>
        <v>3.1160096158928191E-11</v>
      </c>
      <c r="O492">
        <f t="shared" si="43"/>
        <v>3.1160096158928194E-15</v>
      </c>
    </row>
    <row r="493" spans="1:15">
      <c r="A493">
        <v>49000000</v>
      </c>
      <c r="B493">
        <v>965.96968600000002</v>
      </c>
      <c r="C493">
        <v>-30135.372758000001</v>
      </c>
      <c r="D493">
        <v>135194.783249</v>
      </c>
      <c r="E493">
        <v>65.051680000000005</v>
      </c>
      <c r="F493">
        <v>0.54355500000000001</v>
      </c>
      <c r="G493">
        <v>0.56771300000000002</v>
      </c>
      <c r="H493">
        <v>0.53505000000000003</v>
      </c>
      <c r="I493">
        <v>1.6463179999999999</v>
      </c>
      <c r="J493">
        <f>I493-basec!$I$204</f>
        <v>1.4862730549999998</v>
      </c>
      <c r="K493">
        <f t="shared" si="45"/>
        <v>5.0553505272108838E-6</v>
      </c>
      <c r="L493">
        <f t="shared" si="40"/>
        <v>5.0553505272108845E-10</v>
      </c>
      <c r="M493">
        <f t="shared" si="41"/>
        <v>3.412361605867347E-6</v>
      </c>
      <c r="N493">
        <f t="shared" si="42"/>
        <v>3.1123035513210064E-11</v>
      </c>
      <c r="O493">
        <f t="shared" si="43"/>
        <v>3.1123035513210066E-15</v>
      </c>
    </row>
    <row r="494" spans="1:15">
      <c r="A494">
        <v>49100000</v>
      </c>
      <c r="B494">
        <v>965.52502000000004</v>
      </c>
      <c r="C494">
        <v>-30121.184034999998</v>
      </c>
      <c r="D494">
        <v>135439.25383900001</v>
      </c>
      <c r="E494">
        <v>-1795.1630339999999</v>
      </c>
      <c r="F494">
        <v>0.53755200000000003</v>
      </c>
      <c r="G494">
        <v>0.56581000000000004</v>
      </c>
      <c r="H494">
        <v>0.534748</v>
      </c>
      <c r="I494">
        <v>1.63811</v>
      </c>
      <c r="J494">
        <f>I494-basec!$I$204</f>
        <v>1.4780650550000001</v>
      </c>
      <c r="K494">
        <f t="shared" si="45"/>
        <v>5.0171929904955873E-6</v>
      </c>
      <c r="L494">
        <f t="shared" si="40"/>
        <v>5.0171929904955871E-10</v>
      </c>
      <c r="M494">
        <f t="shared" si="41"/>
        <v>3.3866052685845213E-6</v>
      </c>
      <c r="N494">
        <f t="shared" si="42"/>
        <v>3.08881203745081E-11</v>
      </c>
      <c r="O494">
        <f t="shared" si="43"/>
        <v>3.08881203745081E-15</v>
      </c>
    </row>
    <row r="495" spans="1:15">
      <c r="A495">
        <v>49200000</v>
      </c>
      <c r="B495">
        <v>980.00260700000001</v>
      </c>
      <c r="C495">
        <v>-30110.038466000002</v>
      </c>
      <c r="D495">
        <v>135361.48440799999</v>
      </c>
      <c r="E495">
        <v>408.87413600000002</v>
      </c>
      <c r="F495">
        <v>0.53484500000000001</v>
      </c>
      <c r="G495">
        <v>0.56247000000000003</v>
      </c>
      <c r="H495">
        <v>0.53431099999999998</v>
      </c>
      <c r="I495">
        <v>1.6316250000000001</v>
      </c>
      <c r="J495">
        <f>I495-basec!$I$204</f>
        <v>1.471580055</v>
      </c>
      <c r="K495">
        <f t="shared" si="45"/>
        <v>4.9850272865853656E-6</v>
      </c>
      <c r="L495">
        <f t="shared" si="40"/>
        <v>4.9850272865853654E-10</v>
      </c>
      <c r="M495">
        <f t="shared" si="41"/>
        <v>3.3648934184451215E-6</v>
      </c>
      <c r="N495">
        <f t="shared" si="42"/>
        <v>3.0690093681855088E-11</v>
      </c>
      <c r="O495">
        <f t="shared" si="43"/>
        <v>3.0690093681855089E-15</v>
      </c>
    </row>
    <row r="496" spans="1:15">
      <c r="A496">
        <v>49300000</v>
      </c>
      <c r="B496">
        <v>973.41587900000002</v>
      </c>
      <c r="C496">
        <v>-30119.155406999998</v>
      </c>
      <c r="D496">
        <v>135318.528146</v>
      </c>
      <c r="E496">
        <v>-637.25422000000003</v>
      </c>
      <c r="F496">
        <v>0.55227000000000004</v>
      </c>
      <c r="G496">
        <v>0.57761499999999999</v>
      </c>
      <c r="H496">
        <v>0.53811799999999999</v>
      </c>
      <c r="I496">
        <v>1.6680029999999999</v>
      </c>
      <c r="J496">
        <f>I496-basec!$I$204</f>
        <v>1.507958055</v>
      </c>
      <c r="K496">
        <f t="shared" si="45"/>
        <v>5.0978974137931038E-6</v>
      </c>
      <c r="L496">
        <f t="shared" si="40"/>
        <v>5.0978974137931047E-10</v>
      </c>
      <c r="M496">
        <f t="shared" si="41"/>
        <v>3.4410807543103459E-6</v>
      </c>
      <c r="N496">
        <f t="shared" si="42"/>
        <v>3.1384973484661781E-11</v>
      </c>
      <c r="O496">
        <f t="shared" si="43"/>
        <v>3.1384973484661784E-15</v>
      </c>
    </row>
    <row r="497" spans="1:15">
      <c r="A497">
        <v>49400000</v>
      </c>
      <c r="B497">
        <v>978.98834499999998</v>
      </c>
      <c r="C497">
        <v>-30118.465765000001</v>
      </c>
      <c r="D497">
        <v>135360.184025</v>
      </c>
      <c r="E497">
        <v>-725.83178999999996</v>
      </c>
      <c r="F497">
        <v>0.54867999999999995</v>
      </c>
      <c r="G497">
        <v>0.57472599999999996</v>
      </c>
      <c r="H497">
        <v>0.53431200000000001</v>
      </c>
      <c r="I497">
        <v>1.657718</v>
      </c>
      <c r="J497">
        <f>I497-basec!$I$204</f>
        <v>1.4976730549999999</v>
      </c>
      <c r="K497">
        <f t="shared" si="45"/>
        <v>5.0528780533063424E-6</v>
      </c>
      <c r="L497">
        <f t="shared" si="40"/>
        <v>5.0528780533063419E-10</v>
      </c>
      <c r="M497">
        <f t="shared" si="41"/>
        <v>3.4106926859817809E-6</v>
      </c>
      <c r="N497">
        <f t="shared" si="42"/>
        <v>3.1107813840108987E-11</v>
      </c>
      <c r="O497">
        <f t="shared" si="43"/>
        <v>3.1107813840108988E-15</v>
      </c>
    </row>
    <row r="498" spans="1:15">
      <c r="A498">
        <v>49500000</v>
      </c>
      <c r="B498">
        <v>991.47190999999998</v>
      </c>
      <c r="C498">
        <v>-30102.769896999998</v>
      </c>
      <c r="D498">
        <v>135376.86892099999</v>
      </c>
      <c r="E498">
        <v>-852.78130699999997</v>
      </c>
      <c r="F498">
        <v>0.554338</v>
      </c>
      <c r="G498">
        <v>0.58078600000000002</v>
      </c>
      <c r="H498">
        <v>0.54284900000000003</v>
      </c>
      <c r="I498">
        <v>1.6779729999999999</v>
      </c>
      <c r="J498">
        <f>I498-basec!$I$204</f>
        <v>1.5179280550000001</v>
      </c>
      <c r="K498">
        <f t="shared" si="45"/>
        <v>5.1108688720538724E-6</v>
      </c>
      <c r="L498">
        <f t="shared" si="40"/>
        <v>5.110868872053873E-10</v>
      </c>
      <c r="M498">
        <f t="shared" si="41"/>
        <v>3.4498364886363642E-6</v>
      </c>
      <c r="N498">
        <f t="shared" si="42"/>
        <v>3.1464831677270777E-11</v>
      </c>
      <c r="O498">
        <f t="shared" si="43"/>
        <v>3.146483167727078E-15</v>
      </c>
    </row>
    <row r="499" spans="1:15">
      <c r="A499">
        <v>49600000</v>
      </c>
      <c r="B499">
        <v>982.43076900000005</v>
      </c>
      <c r="C499">
        <v>-30117.102303</v>
      </c>
      <c r="D499">
        <v>135240.08478800001</v>
      </c>
      <c r="E499">
        <v>1045.348514</v>
      </c>
      <c r="F499">
        <v>0.55073099999999997</v>
      </c>
      <c r="G499">
        <v>0.56681099999999995</v>
      </c>
      <c r="H499">
        <v>0.540856</v>
      </c>
      <c r="I499">
        <v>1.658398</v>
      </c>
      <c r="J499">
        <f>I499-basec!$I$204</f>
        <v>1.4983530549999999</v>
      </c>
      <c r="K499">
        <f t="shared" si="45"/>
        <v>5.0347884912634403E-6</v>
      </c>
      <c r="L499">
        <f t="shared" si="40"/>
        <v>5.0347884912634398E-10</v>
      </c>
      <c r="M499">
        <f t="shared" si="41"/>
        <v>3.3984822316028221E-6</v>
      </c>
      <c r="N499">
        <f t="shared" si="42"/>
        <v>3.0996446274427986E-11</v>
      </c>
      <c r="O499">
        <f t="shared" si="43"/>
        <v>3.0996446274427989E-15</v>
      </c>
    </row>
    <row r="500" spans="1:15">
      <c r="A500">
        <v>49700000</v>
      </c>
      <c r="B500">
        <v>993.93823799999996</v>
      </c>
      <c r="C500">
        <v>-30111.504414999999</v>
      </c>
      <c r="D500">
        <v>135334.636042</v>
      </c>
      <c r="E500">
        <v>-214.12366599999999</v>
      </c>
      <c r="F500">
        <v>0.54903299999999999</v>
      </c>
      <c r="G500">
        <v>0.57179199999999997</v>
      </c>
      <c r="H500">
        <v>0.53988199999999997</v>
      </c>
      <c r="I500">
        <v>1.660706</v>
      </c>
      <c r="J500">
        <f>I500-basec!$I$204</f>
        <v>1.5006610550000001</v>
      </c>
      <c r="K500">
        <f t="shared" si="45"/>
        <v>5.0323979040912148E-6</v>
      </c>
      <c r="L500">
        <f t="shared" si="40"/>
        <v>5.0323979040912147E-10</v>
      </c>
      <c r="M500">
        <f t="shared" si="41"/>
        <v>3.39686858526157E-6</v>
      </c>
      <c r="N500">
        <f t="shared" si="42"/>
        <v>3.0981728733268751E-11</v>
      </c>
      <c r="O500">
        <f t="shared" si="43"/>
        <v>3.0981728733268752E-15</v>
      </c>
    </row>
    <row r="501" spans="1:15">
      <c r="A501">
        <v>49800000</v>
      </c>
      <c r="B501">
        <v>975.76709900000003</v>
      </c>
      <c r="C501">
        <v>-30118.770526</v>
      </c>
      <c r="D501">
        <v>135257.33855099999</v>
      </c>
      <c r="E501">
        <v>446.56685700000003</v>
      </c>
      <c r="F501">
        <v>0.55291000000000001</v>
      </c>
      <c r="G501">
        <v>0.56628500000000004</v>
      </c>
      <c r="H501">
        <v>0.54112099999999996</v>
      </c>
      <c r="I501">
        <v>1.6603159999999999</v>
      </c>
      <c r="J501">
        <f>I501-basec!$I$204</f>
        <v>1.5002710549999998</v>
      </c>
      <c r="K501">
        <f t="shared" si="45"/>
        <v>5.0209874665327972E-6</v>
      </c>
      <c r="L501">
        <f t="shared" si="40"/>
        <v>5.0209874665327973E-10</v>
      </c>
      <c r="M501">
        <f t="shared" si="41"/>
        <v>3.3891665399096384E-6</v>
      </c>
      <c r="N501">
        <f t="shared" si="42"/>
        <v>3.0911480893590693E-11</v>
      </c>
      <c r="O501">
        <f t="shared" si="43"/>
        <v>3.0911480893590695E-15</v>
      </c>
    </row>
    <row r="502" spans="1:15">
      <c r="A502">
        <v>49900000</v>
      </c>
      <c r="B502">
        <v>977.37052900000003</v>
      </c>
      <c r="C502">
        <v>-30104.042363</v>
      </c>
      <c r="D502">
        <v>135323.202192</v>
      </c>
      <c r="E502">
        <v>-494.20214199999998</v>
      </c>
      <c r="F502">
        <v>0.56197799999999998</v>
      </c>
      <c r="G502">
        <v>0.58355100000000004</v>
      </c>
      <c r="H502">
        <v>0.54042100000000004</v>
      </c>
      <c r="I502">
        <v>1.6859500000000001</v>
      </c>
      <c r="J502">
        <f>I502-basec!$I$204</f>
        <v>1.525905055</v>
      </c>
      <c r="K502">
        <f t="shared" si="45"/>
        <v>5.0965432698730796E-6</v>
      </c>
      <c r="L502">
        <f t="shared" si="40"/>
        <v>5.0965432698730796E-10</v>
      </c>
      <c r="M502">
        <f t="shared" si="41"/>
        <v>3.4401667071643288E-6</v>
      </c>
      <c r="N502">
        <f t="shared" si="42"/>
        <v>3.1376636759228775E-11</v>
      </c>
      <c r="O502">
        <f t="shared" si="43"/>
        <v>3.1376636759228776E-15</v>
      </c>
    </row>
    <row r="503" spans="1:15">
      <c r="A503">
        <v>50000000</v>
      </c>
      <c r="B503">
        <v>992.89994300000001</v>
      </c>
      <c r="C503">
        <v>-30127.875764</v>
      </c>
      <c r="D503">
        <v>135187.27987</v>
      </c>
      <c r="E503">
        <v>1208.1694500000001</v>
      </c>
      <c r="F503">
        <v>0.55497300000000005</v>
      </c>
      <c r="G503">
        <v>0.57537099999999997</v>
      </c>
      <c r="H503">
        <v>0.53072299999999994</v>
      </c>
      <c r="I503">
        <v>1.6610670000000001</v>
      </c>
      <c r="J503">
        <f>I503-basec!$I$204</f>
        <v>1.501022055</v>
      </c>
      <c r="K503">
        <f t="shared" si="45"/>
        <v>5.0034068499999995E-6</v>
      </c>
      <c r="L503">
        <f t="shared" si="40"/>
        <v>5.00340685E-10</v>
      </c>
      <c r="M503">
        <f t="shared" si="41"/>
        <v>3.3772996237500001E-6</v>
      </c>
      <c r="N503">
        <f t="shared" si="42"/>
        <v>3.0803246627786722E-11</v>
      </c>
      <c r="O503">
        <f t="shared" si="43"/>
        <v>3.0803246627786725E-15</v>
      </c>
    </row>
    <row r="504" spans="1:15">
      <c r="A504">
        <v>50100000</v>
      </c>
      <c r="B504">
        <v>974.62086099999999</v>
      </c>
      <c r="C504">
        <v>-30126.119069</v>
      </c>
      <c r="D504">
        <v>135133.398396</v>
      </c>
      <c r="E504">
        <v>1030.034206</v>
      </c>
      <c r="F504">
        <v>0.55494100000000002</v>
      </c>
      <c r="G504">
        <v>0.57999400000000001</v>
      </c>
      <c r="H504">
        <v>0.54308800000000002</v>
      </c>
      <c r="I504">
        <v>1.6780219999999999</v>
      </c>
      <c r="J504">
        <f>I504-basec!$I$204</f>
        <v>1.5179770549999998</v>
      </c>
      <c r="K504">
        <f t="shared" si="45"/>
        <v>5.0498238689288081E-6</v>
      </c>
      <c r="L504">
        <f t="shared" si="40"/>
        <v>5.0498238689288074E-10</v>
      </c>
      <c r="M504">
        <f t="shared" si="41"/>
        <v>3.4086311115269449E-6</v>
      </c>
      <c r="N504">
        <f t="shared" si="42"/>
        <v>3.108901089294751E-11</v>
      </c>
      <c r="O504">
        <f t="shared" si="43"/>
        <v>3.1089010892947511E-15</v>
      </c>
    </row>
    <row r="505" spans="1:15">
      <c r="A505">
        <v>50200000</v>
      </c>
      <c r="B505">
        <v>999.30625399999997</v>
      </c>
      <c r="C505">
        <v>-30128.887305</v>
      </c>
      <c r="D505">
        <v>135229.284632</v>
      </c>
      <c r="E505">
        <v>-183.87033299999999</v>
      </c>
      <c r="F505">
        <v>0.56425999999999998</v>
      </c>
      <c r="G505">
        <v>0.58429600000000004</v>
      </c>
      <c r="H505">
        <v>0.55301900000000004</v>
      </c>
      <c r="I505">
        <v>1.7015750000000001</v>
      </c>
      <c r="J505">
        <f>I505-basec!$I$204</f>
        <v>1.541530055</v>
      </c>
      <c r="K505">
        <f t="shared" si="45"/>
        <v>5.1179616699867194E-6</v>
      </c>
      <c r="L505">
        <f t="shared" si="40"/>
        <v>5.1179616699867196E-10</v>
      </c>
      <c r="M505">
        <f t="shared" si="41"/>
        <v>3.4546241272410358E-6</v>
      </c>
      <c r="N505">
        <f t="shared" si="42"/>
        <v>3.1508498165037313E-11</v>
      </c>
      <c r="O505">
        <f t="shared" si="43"/>
        <v>3.1508498165037313E-15</v>
      </c>
    </row>
    <row r="506" spans="1:15">
      <c r="A506">
        <v>50300000</v>
      </c>
      <c r="B506">
        <v>987.38788799999998</v>
      </c>
      <c r="C506">
        <v>-30107.499285999998</v>
      </c>
      <c r="D506">
        <v>135122.27612900001</v>
      </c>
      <c r="E506">
        <v>2123.9786979999999</v>
      </c>
      <c r="F506">
        <v>0.56114900000000001</v>
      </c>
      <c r="G506">
        <v>0.58285799999999999</v>
      </c>
      <c r="H506">
        <v>0.54362100000000002</v>
      </c>
      <c r="I506">
        <v>1.6876279999999999</v>
      </c>
      <c r="J506">
        <f>I506-basec!$I$204</f>
        <v>1.527583055</v>
      </c>
      <c r="K506">
        <f t="shared" si="45"/>
        <v>5.0615740722332669E-6</v>
      </c>
      <c r="L506">
        <f t="shared" si="40"/>
        <v>5.0615740722332672E-10</v>
      </c>
      <c r="M506">
        <f t="shared" si="41"/>
        <v>3.4165624987574556E-6</v>
      </c>
      <c r="N506">
        <f t="shared" si="42"/>
        <v>3.1161350484982471E-11</v>
      </c>
      <c r="O506">
        <f t="shared" si="43"/>
        <v>3.1161350484982474E-15</v>
      </c>
    </row>
    <row r="507" spans="1:15">
      <c r="A507">
        <v>50400000</v>
      </c>
      <c r="B507">
        <v>971.12159299999996</v>
      </c>
      <c r="C507">
        <v>-30114.661246</v>
      </c>
      <c r="D507">
        <v>135150.996277</v>
      </c>
      <c r="E507">
        <v>-459.19004699999999</v>
      </c>
      <c r="F507">
        <v>0.56127700000000003</v>
      </c>
      <c r="G507">
        <v>0.586758</v>
      </c>
      <c r="H507">
        <v>0.55407799999999996</v>
      </c>
      <c r="I507">
        <v>1.702113</v>
      </c>
      <c r="J507">
        <f>I507-basec!$I$204</f>
        <v>1.5420680550000001</v>
      </c>
      <c r="K507">
        <f t="shared" si="45"/>
        <v>5.0994313988095242E-6</v>
      </c>
      <c r="L507">
        <f t="shared" si="40"/>
        <v>5.099431398809524E-10</v>
      </c>
      <c r="M507">
        <f t="shared" si="41"/>
        <v>3.4421161941964288E-6</v>
      </c>
      <c r="N507">
        <f t="shared" si="42"/>
        <v>3.1394417393622352E-11</v>
      </c>
      <c r="O507">
        <f t="shared" si="43"/>
        <v>3.1394417393622352E-15</v>
      </c>
    </row>
    <row r="508" spans="1:15">
      <c r="A508">
        <v>50500000</v>
      </c>
      <c r="B508">
        <v>991.21032600000001</v>
      </c>
      <c r="C508">
        <v>-30122.326841999999</v>
      </c>
      <c r="D508">
        <v>135396.37908000001</v>
      </c>
      <c r="E508">
        <v>-1441.204888</v>
      </c>
      <c r="F508">
        <v>0.571245</v>
      </c>
      <c r="G508">
        <v>0.58731199999999995</v>
      </c>
      <c r="H508">
        <v>0.55036200000000002</v>
      </c>
      <c r="I508">
        <v>1.7089190000000001</v>
      </c>
      <c r="J508">
        <f>I508-basec!$I$204</f>
        <v>1.5488740550000002</v>
      </c>
      <c r="K508">
        <f t="shared" si="45"/>
        <v>5.111795561056106E-6</v>
      </c>
      <c r="L508">
        <f t="shared" si="40"/>
        <v>5.1117955610561061E-10</v>
      </c>
      <c r="M508">
        <f t="shared" si="41"/>
        <v>3.4504620037128716E-6</v>
      </c>
      <c r="N508">
        <f t="shared" si="42"/>
        <v>3.1470536795950668E-11</v>
      </c>
      <c r="O508">
        <f t="shared" si="43"/>
        <v>3.1470536795950669E-15</v>
      </c>
    </row>
    <row r="509" spans="1:15">
      <c r="A509">
        <v>50600000</v>
      </c>
      <c r="B509">
        <v>996.45491700000002</v>
      </c>
      <c r="C509">
        <v>-30127.503368999998</v>
      </c>
      <c r="D509">
        <v>135196.31547999999</v>
      </c>
      <c r="E509">
        <v>-333.381032</v>
      </c>
      <c r="F509">
        <v>0.56630800000000003</v>
      </c>
      <c r="G509">
        <v>0.59664600000000001</v>
      </c>
      <c r="H509">
        <v>0.55892200000000003</v>
      </c>
      <c r="I509">
        <v>1.7218770000000001</v>
      </c>
      <c r="J509">
        <f>I509-basec!$I$204</f>
        <v>1.561832055</v>
      </c>
      <c r="K509">
        <f t="shared" si="45"/>
        <v>5.14437435770751E-6</v>
      </c>
      <c r="L509">
        <f t="shared" si="40"/>
        <v>5.1443743577075106E-10</v>
      </c>
      <c r="M509">
        <f t="shared" si="41"/>
        <v>3.4724526914525695E-6</v>
      </c>
      <c r="N509">
        <f t="shared" si="42"/>
        <v>3.1671106675269944E-11</v>
      </c>
      <c r="O509">
        <f t="shared" si="43"/>
        <v>3.1671106675269946E-15</v>
      </c>
    </row>
    <row r="510" spans="1:15">
      <c r="A510">
        <v>50700000</v>
      </c>
      <c r="B510">
        <v>994.17832899999996</v>
      </c>
      <c r="C510">
        <v>-30115.997488000001</v>
      </c>
      <c r="D510">
        <v>135247.642422</v>
      </c>
      <c r="E510">
        <v>271.53591</v>
      </c>
      <c r="F510">
        <v>0.56941299999999995</v>
      </c>
      <c r="G510">
        <v>0.59466699999999995</v>
      </c>
      <c r="H510">
        <v>0.55713599999999996</v>
      </c>
      <c r="I510">
        <v>1.7212160000000001</v>
      </c>
      <c r="J510">
        <f>I510-basec!$I$204</f>
        <v>1.561171055</v>
      </c>
      <c r="K510">
        <f t="shared" si="45"/>
        <v>5.1320547501643658E-6</v>
      </c>
      <c r="L510">
        <f t="shared" si="40"/>
        <v>5.1320547501643663E-10</v>
      </c>
      <c r="M510">
        <f t="shared" si="41"/>
        <v>3.4641369563609472E-6</v>
      </c>
      <c r="N510">
        <f t="shared" si="42"/>
        <v>3.1595261571946193E-11</v>
      </c>
      <c r="O510">
        <f t="shared" si="43"/>
        <v>3.1595261571946195E-15</v>
      </c>
    </row>
    <row r="511" spans="1:15">
      <c r="A511">
        <v>50800000</v>
      </c>
      <c r="B511">
        <v>984.53571999999997</v>
      </c>
      <c r="C511">
        <v>-30114.635154</v>
      </c>
      <c r="D511">
        <v>135211.614963</v>
      </c>
      <c r="E511">
        <v>702.01461200000006</v>
      </c>
      <c r="F511">
        <v>0.57639600000000002</v>
      </c>
      <c r="G511">
        <v>0.60168999999999995</v>
      </c>
      <c r="H511">
        <v>0.55692600000000003</v>
      </c>
      <c r="I511">
        <v>1.735012</v>
      </c>
      <c r="J511">
        <f>I511-basec!$I$204</f>
        <v>1.5749670550000001</v>
      </c>
      <c r="K511">
        <f t="shared" si="45"/>
        <v>5.1672147473753284E-6</v>
      </c>
      <c r="L511">
        <f t="shared" si="40"/>
        <v>5.1672147473753281E-10</v>
      </c>
      <c r="M511">
        <f t="shared" si="41"/>
        <v>3.4878699544783463E-6</v>
      </c>
      <c r="N511">
        <f t="shared" si="42"/>
        <v>3.1811722495071316E-11</v>
      </c>
      <c r="O511">
        <f t="shared" si="43"/>
        <v>3.1811722495071319E-15</v>
      </c>
    </row>
    <row r="512" spans="1:15">
      <c r="A512">
        <v>50900000</v>
      </c>
      <c r="B512">
        <v>976.44381799999996</v>
      </c>
      <c r="C512">
        <v>-30102.841959000001</v>
      </c>
      <c r="D512">
        <v>135442.15699300001</v>
      </c>
      <c r="E512">
        <v>-840.37451599999997</v>
      </c>
      <c r="F512">
        <v>0.57925800000000005</v>
      </c>
      <c r="G512">
        <v>0.60609400000000002</v>
      </c>
      <c r="H512">
        <v>0.56335900000000005</v>
      </c>
      <c r="I512">
        <v>1.7487109999999999</v>
      </c>
      <c r="J512">
        <f>I512-basec!$I$204</f>
        <v>1.588666055</v>
      </c>
      <c r="K512">
        <f t="shared" si="45"/>
        <v>5.2019189751146036E-6</v>
      </c>
      <c r="L512">
        <f t="shared" si="40"/>
        <v>5.2019189751146034E-10</v>
      </c>
      <c r="M512">
        <f t="shared" si="41"/>
        <v>3.5112953082023575E-6</v>
      </c>
      <c r="N512">
        <f t="shared" si="42"/>
        <v>3.2025377494180528E-11</v>
      </c>
      <c r="O512">
        <f t="shared" si="43"/>
        <v>3.2025377494180528E-15</v>
      </c>
    </row>
    <row r="513" spans="1:15">
      <c r="A513">
        <v>51000000</v>
      </c>
      <c r="B513">
        <v>983.14671499999997</v>
      </c>
      <c r="C513">
        <v>-30105.932997</v>
      </c>
      <c r="D513">
        <v>135243.09093599999</v>
      </c>
      <c r="E513">
        <v>1427.0004839999999</v>
      </c>
      <c r="F513">
        <v>0.58498300000000003</v>
      </c>
      <c r="G513">
        <v>0.59745300000000001</v>
      </c>
      <c r="H513">
        <v>0.55223599999999995</v>
      </c>
      <c r="I513">
        <v>1.734672</v>
      </c>
      <c r="J513">
        <f>I513-basec!$I$204</f>
        <v>1.5746270550000001</v>
      </c>
      <c r="K513">
        <f t="shared" si="45"/>
        <v>5.1458400490196078E-6</v>
      </c>
      <c r="L513">
        <f t="shared" si="40"/>
        <v>5.1458400490196074E-10</v>
      </c>
      <c r="M513">
        <f t="shared" si="41"/>
        <v>3.473442033088235E-6</v>
      </c>
      <c r="N513">
        <f t="shared" si="42"/>
        <v>3.1680130137147067E-11</v>
      </c>
      <c r="O513">
        <f t="shared" si="43"/>
        <v>3.1680130137147068E-15</v>
      </c>
    </row>
    <row r="514" spans="1:15">
      <c r="A514">
        <v>51100000</v>
      </c>
      <c r="B514">
        <v>988.051918</v>
      </c>
      <c r="C514">
        <v>-30120.196242999999</v>
      </c>
      <c r="D514">
        <v>135505.76181200001</v>
      </c>
      <c r="E514">
        <v>-1795.8076060000001</v>
      </c>
      <c r="F514">
        <v>0.576851</v>
      </c>
      <c r="G514">
        <v>0.594607</v>
      </c>
      <c r="H514">
        <v>0.55072100000000002</v>
      </c>
      <c r="I514">
        <v>1.72218</v>
      </c>
      <c r="J514">
        <f>I514-basec!$I$204</f>
        <v>1.5621350550000002</v>
      </c>
      <c r="K514">
        <f t="shared" si="45"/>
        <v>5.0950262720156565E-6</v>
      </c>
      <c r="L514">
        <f t="shared" si="40"/>
        <v>5.0950262720156566E-10</v>
      </c>
      <c r="M514">
        <f t="shared" si="41"/>
        <v>3.4391427336105682E-6</v>
      </c>
      <c r="N514">
        <f t="shared" si="42"/>
        <v>3.136729743093969E-11</v>
      </c>
      <c r="O514">
        <f t="shared" si="43"/>
        <v>3.1367297430939693E-15</v>
      </c>
    </row>
    <row r="515" spans="1:15">
      <c r="A515">
        <v>51200000</v>
      </c>
      <c r="B515">
        <v>995.41022199999998</v>
      </c>
      <c r="C515">
        <v>-30113.224072000001</v>
      </c>
      <c r="D515">
        <v>135289.45318400001</v>
      </c>
      <c r="E515">
        <v>153.772401</v>
      </c>
      <c r="F515">
        <v>0.57840400000000003</v>
      </c>
      <c r="G515">
        <v>0.60109900000000005</v>
      </c>
      <c r="H515">
        <v>0.55937700000000001</v>
      </c>
      <c r="I515">
        <v>1.73888</v>
      </c>
      <c r="J515">
        <f>I515-basec!$I$204</f>
        <v>1.5788350549999999</v>
      </c>
      <c r="K515">
        <f t="shared" si="45"/>
        <v>5.1394370279947911E-6</v>
      </c>
      <c r="L515">
        <f t="shared" si="40"/>
        <v>5.1394370279947907E-10</v>
      </c>
      <c r="M515">
        <f t="shared" si="41"/>
        <v>3.469119993896484E-6</v>
      </c>
      <c r="N515">
        <f t="shared" si="42"/>
        <v>3.1640710229531456E-11</v>
      </c>
      <c r="O515">
        <f t="shared" si="43"/>
        <v>3.1640710229531457E-15</v>
      </c>
    </row>
    <row r="516" spans="1:15">
      <c r="A516">
        <v>51300000</v>
      </c>
      <c r="B516">
        <v>978.69154600000002</v>
      </c>
      <c r="C516">
        <v>-30099.652998000001</v>
      </c>
      <c r="D516">
        <v>135330.99936799999</v>
      </c>
      <c r="E516">
        <v>-365.51039200000002</v>
      </c>
      <c r="F516">
        <v>0.58503400000000005</v>
      </c>
      <c r="G516">
        <v>0.60387299999999999</v>
      </c>
      <c r="H516">
        <v>0.56291100000000005</v>
      </c>
      <c r="I516">
        <v>1.7518180000000001</v>
      </c>
      <c r="J516">
        <f>I516-basec!$I$204</f>
        <v>1.591773055</v>
      </c>
      <c r="K516">
        <f t="shared" si="45"/>
        <v>5.1714524204028592E-6</v>
      </c>
      <c r="L516">
        <f t="shared" si="40"/>
        <v>5.1714524204028597E-10</v>
      </c>
      <c r="M516">
        <f t="shared" si="41"/>
        <v>3.4907303837719304E-6</v>
      </c>
      <c r="N516">
        <f t="shared" si="42"/>
        <v>3.1837811536260312E-11</v>
      </c>
      <c r="O516">
        <f t="shared" si="43"/>
        <v>3.1837811536260315E-15</v>
      </c>
    </row>
    <row r="517" spans="1:15">
      <c r="A517">
        <v>51400000</v>
      </c>
      <c r="B517">
        <v>974.82254999999998</v>
      </c>
      <c r="C517">
        <v>-30123.969145999999</v>
      </c>
      <c r="D517">
        <v>135214.106684</v>
      </c>
      <c r="E517">
        <v>1330.2669619999999</v>
      </c>
      <c r="F517">
        <v>0.57730300000000001</v>
      </c>
      <c r="G517">
        <v>0.60101700000000002</v>
      </c>
      <c r="H517">
        <v>0.56285399999999997</v>
      </c>
      <c r="I517">
        <v>1.7411730000000001</v>
      </c>
      <c r="J517">
        <f>I517-basec!$I$204</f>
        <v>1.5811280550000002</v>
      </c>
      <c r="K517">
        <f t="shared" si="45"/>
        <v>5.1268743677042807E-6</v>
      </c>
      <c r="L517">
        <f t="shared" ref="L517:L580" si="46">K517*(10^-16)/(10^-12)</f>
        <v>5.1268743677042807E-10</v>
      </c>
      <c r="M517">
        <f t="shared" ref="M517:M580" si="47">L517/(1/6750)</f>
        <v>3.4606401982003897E-6</v>
      </c>
      <c r="N517">
        <f t="shared" ref="N517:N580" si="48">M517*(EXP(-1/(1000*(8.617*10^-5))))</f>
        <v>3.1563368783026924E-11</v>
      </c>
      <c r="O517">
        <f t="shared" ref="O517:O580" si="49">N517*10^-4</f>
        <v>3.1563368783026925E-15</v>
      </c>
    </row>
    <row r="518" spans="1:15">
      <c r="A518">
        <v>51500000</v>
      </c>
      <c r="B518">
        <v>988.85976200000005</v>
      </c>
      <c r="C518">
        <v>-30111.027609000001</v>
      </c>
      <c r="D518">
        <v>135525.02421100001</v>
      </c>
      <c r="E518">
        <v>-1352.2156090000001</v>
      </c>
      <c r="F518">
        <v>0.58376499999999998</v>
      </c>
      <c r="G518">
        <v>0.59251500000000001</v>
      </c>
      <c r="H518">
        <v>0.55603899999999995</v>
      </c>
      <c r="I518">
        <v>1.7323200000000001</v>
      </c>
      <c r="J518">
        <f>I518-basec!$I$204</f>
        <v>1.572275055</v>
      </c>
      <c r="K518">
        <f t="shared" si="45"/>
        <v>5.0882687864077669E-6</v>
      </c>
      <c r="L518">
        <f t="shared" si="46"/>
        <v>5.0882687864077676E-10</v>
      </c>
      <c r="M518">
        <f t="shared" si="47"/>
        <v>3.4345814308252433E-6</v>
      </c>
      <c r="N518">
        <f t="shared" si="48"/>
        <v>3.1325695278245767E-11</v>
      </c>
      <c r="O518">
        <f t="shared" si="49"/>
        <v>3.1325695278245768E-15</v>
      </c>
    </row>
    <row r="519" spans="1:15">
      <c r="A519">
        <v>51600000</v>
      </c>
      <c r="B519">
        <v>996.54563599999994</v>
      </c>
      <c r="C519">
        <v>-30108.961246999999</v>
      </c>
      <c r="D519">
        <v>135310.04059600001</v>
      </c>
      <c r="E519">
        <v>-442.75943000000001</v>
      </c>
      <c r="F519">
        <v>0.58447800000000005</v>
      </c>
      <c r="G519">
        <v>0.61350199999999999</v>
      </c>
      <c r="H519">
        <v>0.57252400000000003</v>
      </c>
      <c r="I519">
        <v>1.7705040000000001</v>
      </c>
      <c r="J519">
        <f>I519-basec!$I$204</f>
        <v>1.6104590550000002</v>
      </c>
      <c r="K519">
        <f t="shared" si="45"/>
        <v>5.2017411337209306E-6</v>
      </c>
      <c r="L519">
        <f t="shared" si="46"/>
        <v>5.2017411337209305E-10</v>
      </c>
      <c r="M519">
        <f t="shared" si="47"/>
        <v>3.511175265261628E-6</v>
      </c>
      <c r="N519">
        <f t="shared" si="48"/>
        <v>3.202428262173178E-11</v>
      </c>
      <c r="O519">
        <f t="shared" si="49"/>
        <v>3.2024282621731783E-15</v>
      </c>
    </row>
    <row r="520" spans="1:15">
      <c r="A520">
        <v>51700000</v>
      </c>
      <c r="B520">
        <v>986.31492300000002</v>
      </c>
      <c r="C520">
        <v>-30114.705883999999</v>
      </c>
      <c r="D520">
        <v>135279.88494700001</v>
      </c>
      <c r="E520">
        <v>-401.98797500000001</v>
      </c>
      <c r="F520">
        <v>0.59515399999999996</v>
      </c>
      <c r="G520">
        <v>0.60875500000000005</v>
      </c>
      <c r="H520">
        <v>0.56895200000000001</v>
      </c>
      <c r="I520">
        <v>1.7728600000000001</v>
      </c>
      <c r="J520">
        <f>I520-basec!$I$204</f>
        <v>1.612815055</v>
      </c>
      <c r="K520">
        <f t="shared" si="45"/>
        <v>5.1992748388136682E-6</v>
      </c>
      <c r="L520">
        <f t="shared" si="46"/>
        <v>5.1992748388136679E-10</v>
      </c>
      <c r="M520">
        <f t="shared" si="47"/>
        <v>3.509510516199226E-6</v>
      </c>
      <c r="N520">
        <f t="shared" si="48"/>
        <v>3.2009098989346325E-11</v>
      </c>
      <c r="O520">
        <f t="shared" si="49"/>
        <v>3.2009098989346325E-15</v>
      </c>
    </row>
    <row r="521" spans="1:15">
      <c r="A521">
        <v>51800000</v>
      </c>
      <c r="B521">
        <v>996.34585200000004</v>
      </c>
      <c r="C521">
        <v>-30101.496609000002</v>
      </c>
      <c r="D521">
        <v>135063.03880899999</v>
      </c>
      <c r="E521">
        <v>2992.9487370000002</v>
      </c>
      <c r="F521">
        <v>0.58729500000000001</v>
      </c>
      <c r="G521">
        <v>0.61465499999999995</v>
      </c>
      <c r="H521">
        <v>0.57652099999999995</v>
      </c>
      <c r="I521">
        <v>1.7784709999999999</v>
      </c>
      <c r="J521">
        <f>I521-basec!$I$204</f>
        <v>1.618426055</v>
      </c>
      <c r="K521">
        <f t="shared" si="45"/>
        <v>5.2072910392535393E-6</v>
      </c>
      <c r="L521">
        <f t="shared" si="46"/>
        <v>5.207291039253539E-10</v>
      </c>
      <c r="M521">
        <f t="shared" si="47"/>
        <v>3.514921451496139E-6</v>
      </c>
      <c r="N521">
        <f t="shared" si="48"/>
        <v>3.2058450362634534E-11</v>
      </c>
      <c r="O521">
        <f t="shared" si="49"/>
        <v>3.2058450362634534E-15</v>
      </c>
    </row>
    <row r="522" spans="1:15">
      <c r="A522">
        <v>51900000</v>
      </c>
      <c r="B522">
        <v>971.68904699999996</v>
      </c>
      <c r="C522">
        <v>-30114.455102</v>
      </c>
      <c r="D522">
        <v>135412.253364</v>
      </c>
      <c r="E522">
        <v>-1277.840524</v>
      </c>
      <c r="F522">
        <v>0.58341100000000001</v>
      </c>
      <c r="G522">
        <v>0.61123499999999997</v>
      </c>
      <c r="H522">
        <v>0.57349799999999995</v>
      </c>
      <c r="I522">
        <v>1.7681439999999999</v>
      </c>
      <c r="J522">
        <f>I522-basec!$I$204</f>
        <v>1.6080990549999998</v>
      </c>
      <c r="K522">
        <f t="shared" si="45"/>
        <v>5.1640945889531142E-6</v>
      </c>
      <c r="L522">
        <f t="shared" si="46"/>
        <v>5.1640945889531141E-10</v>
      </c>
      <c r="M522">
        <f t="shared" si="47"/>
        <v>3.4857638475433521E-6</v>
      </c>
      <c r="N522">
        <f t="shared" si="48"/>
        <v>3.1792513381705444E-11</v>
      </c>
      <c r="O522">
        <f t="shared" si="49"/>
        <v>3.1792513381705447E-15</v>
      </c>
    </row>
    <row r="523" spans="1:15">
      <c r="A523">
        <v>52000000</v>
      </c>
      <c r="B523">
        <v>985.71732599999996</v>
      </c>
      <c r="C523">
        <v>-30108.885381</v>
      </c>
      <c r="D523">
        <v>135465.11228199999</v>
      </c>
      <c r="E523">
        <v>-1195.528071</v>
      </c>
      <c r="F523">
        <v>0.58179400000000003</v>
      </c>
      <c r="G523">
        <v>0.61678200000000005</v>
      </c>
      <c r="H523">
        <v>0.57357000000000002</v>
      </c>
      <c r="I523">
        <v>1.772146</v>
      </c>
      <c r="J523">
        <f>I523-basec!$I$204</f>
        <v>1.6121010550000001</v>
      </c>
      <c r="K523">
        <f t="shared" si="45"/>
        <v>5.166990560897436E-6</v>
      </c>
      <c r="L523">
        <f t="shared" si="46"/>
        <v>5.1669905608974368E-10</v>
      </c>
      <c r="M523">
        <f t="shared" si="47"/>
        <v>3.4877186286057699E-6</v>
      </c>
      <c r="N523">
        <f t="shared" si="48"/>
        <v>3.181034230122018E-11</v>
      </c>
      <c r="O523">
        <f t="shared" si="49"/>
        <v>3.1810342301220182E-15</v>
      </c>
    </row>
    <row r="524" spans="1:15">
      <c r="A524">
        <v>52100000</v>
      </c>
      <c r="B524">
        <v>990.92632500000002</v>
      </c>
      <c r="C524">
        <v>-30112.368277000001</v>
      </c>
      <c r="D524">
        <v>135229.64257900001</v>
      </c>
      <c r="E524">
        <v>408.25692199999997</v>
      </c>
      <c r="F524">
        <v>0.58053299999999997</v>
      </c>
      <c r="G524">
        <v>0.61178699999999997</v>
      </c>
      <c r="H524">
        <v>0.57581499999999997</v>
      </c>
      <c r="I524">
        <v>1.7681340000000001</v>
      </c>
      <c r="J524">
        <f>I524-basec!$I$204</f>
        <v>1.6080890550000002</v>
      </c>
      <c r="K524">
        <f t="shared" si="45"/>
        <v>5.1442388195777359E-6</v>
      </c>
      <c r="L524">
        <f t="shared" si="46"/>
        <v>5.1442388195777354E-10</v>
      </c>
      <c r="M524">
        <f t="shared" si="47"/>
        <v>3.4723612032149714E-6</v>
      </c>
      <c r="N524">
        <f t="shared" si="48"/>
        <v>3.1670272240940679E-11</v>
      </c>
      <c r="O524">
        <f t="shared" si="49"/>
        <v>3.167027224094068E-15</v>
      </c>
    </row>
    <row r="525" spans="1:15">
      <c r="A525">
        <v>52200000</v>
      </c>
      <c r="B525">
        <v>973.826684</v>
      </c>
      <c r="C525">
        <v>-30113.295047</v>
      </c>
      <c r="D525">
        <v>135495.403548</v>
      </c>
      <c r="E525">
        <v>-1962.0389749999999</v>
      </c>
      <c r="F525">
        <v>0.586646</v>
      </c>
      <c r="G525">
        <v>0.61188299999999995</v>
      </c>
      <c r="H525">
        <v>0.58013999999999999</v>
      </c>
      <c r="I525">
        <v>1.7786679999999999</v>
      </c>
      <c r="J525">
        <f>I525-basec!$I$204</f>
        <v>1.618623055</v>
      </c>
      <c r="K525">
        <f t="shared" si="45"/>
        <v>5.1680174169859514E-6</v>
      </c>
      <c r="L525">
        <f t="shared" si="46"/>
        <v>5.1680174169859513E-10</v>
      </c>
      <c r="M525">
        <f t="shared" si="47"/>
        <v>3.4884117564655172E-6</v>
      </c>
      <c r="N525">
        <f t="shared" si="48"/>
        <v>3.181666409400938E-11</v>
      </c>
      <c r="O525">
        <f t="shared" si="49"/>
        <v>3.181666409400938E-15</v>
      </c>
    </row>
    <row r="526" spans="1:15">
      <c r="A526">
        <v>52300000</v>
      </c>
      <c r="B526">
        <v>982.502207</v>
      </c>
      <c r="C526">
        <v>-30122.445316000001</v>
      </c>
      <c r="D526">
        <v>135350.02214799999</v>
      </c>
      <c r="E526">
        <v>-1375.2383589999999</v>
      </c>
      <c r="F526">
        <v>0.58137000000000005</v>
      </c>
      <c r="G526">
        <v>0.61036699999999999</v>
      </c>
      <c r="H526">
        <v>0.57298400000000005</v>
      </c>
      <c r="I526">
        <v>1.764721</v>
      </c>
      <c r="J526">
        <f>I526-basec!$I$204</f>
        <v>1.6046760550000001</v>
      </c>
      <c r="K526">
        <f t="shared" si="45"/>
        <v>5.1136904238368393E-6</v>
      </c>
      <c r="L526">
        <f t="shared" si="46"/>
        <v>5.1136904238368392E-10</v>
      </c>
      <c r="M526">
        <f t="shared" si="47"/>
        <v>3.4517410360898665E-6</v>
      </c>
      <c r="N526">
        <f t="shared" si="48"/>
        <v>3.1482202432448081E-11</v>
      </c>
      <c r="O526">
        <f t="shared" si="49"/>
        <v>3.1482202432448082E-15</v>
      </c>
    </row>
    <row r="527" spans="1:15">
      <c r="A527">
        <v>52400000</v>
      </c>
      <c r="B527">
        <v>972.67905199999996</v>
      </c>
      <c r="C527">
        <v>-30116.306263999999</v>
      </c>
      <c r="D527">
        <v>135171.55780000001</v>
      </c>
      <c r="E527">
        <v>-184.875303</v>
      </c>
      <c r="F527">
        <v>0.58254300000000003</v>
      </c>
      <c r="G527">
        <v>0.60694800000000004</v>
      </c>
      <c r="H527">
        <v>0.57961499999999999</v>
      </c>
      <c r="I527">
        <v>1.7691060000000001</v>
      </c>
      <c r="J527">
        <f>I527-basec!$I$204</f>
        <v>1.6090610550000002</v>
      </c>
      <c r="K527">
        <f t="shared" si="45"/>
        <v>5.1178786736641227E-6</v>
      </c>
      <c r="L527">
        <f t="shared" si="46"/>
        <v>5.1178786736641231E-10</v>
      </c>
      <c r="M527">
        <f t="shared" si="47"/>
        <v>3.454568104723283E-6</v>
      </c>
      <c r="N527">
        <f t="shared" si="48"/>
        <v>3.1507987201953404E-11</v>
      </c>
      <c r="O527">
        <f t="shared" si="49"/>
        <v>3.1507987201953406E-15</v>
      </c>
    </row>
    <row r="528" spans="1:15">
      <c r="A528">
        <v>52500000</v>
      </c>
      <c r="B528">
        <v>975.98106099999995</v>
      </c>
      <c r="C528">
        <v>-30101.218917999999</v>
      </c>
      <c r="D528">
        <v>135265.13954199999</v>
      </c>
      <c r="E528">
        <v>92.670250999999993</v>
      </c>
      <c r="F528">
        <v>0.57329600000000003</v>
      </c>
      <c r="G528">
        <v>0.62039800000000001</v>
      </c>
      <c r="H528">
        <v>0.58245100000000005</v>
      </c>
      <c r="I528">
        <v>1.7761439999999999</v>
      </c>
      <c r="J528">
        <f>I528-basec!$I$204</f>
        <v>1.6160990549999998</v>
      </c>
      <c r="K528">
        <f t="shared" si="45"/>
        <v>5.1304731904761898E-6</v>
      </c>
      <c r="L528">
        <f t="shared" si="46"/>
        <v>5.1304731904761904E-10</v>
      </c>
      <c r="M528">
        <f t="shared" si="47"/>
        <v>3.4630694035714288E-6</v>
      </c>
      <c r="N528">
        <f t="shared" si="48"/>
        <v>3.15855247716835E-11</v>
      </c>
      <c r="O528">
        <f t="shared" si="49"/>
        <v>3.1585524771683502E-15</v>
      </c>
    </row>
    <row r="529" spans="1:15">
      <c r="A529">
        <v>52600000</v>
      </c>
      <c r="B529">
        <v>982.75871500000005</v>
      </c>
      <c r="C529">
        <v>-30108.647986</v>
      </c>
      <c r="D529">
        <v>135214.51868000001</v>
      </c>
      <c r="E529">
        <v>627.89875900000004</v>
      </c>
      <c r="F529">
        <v>0.59544699999999995</v>
      </c>
      <c r="G529">
        <v>0.60537099999999999</v>
      </c>
      <c r="H529">
        <v>0.58182</v>
      </c>
      <c r="I529">
        <v>1.782637</v>
      </c>
      <c r="J529">
        <f>I529-basec!$I$204</f>
        <v>1.6225920550000001</v>
      </c>
      <c r="K529">
        <f t="shared" si="45"/>
        <v>5.1412929499366295E-6</v>
      </c>
      <c r="L529">
        <f t="shared" si="46"/>
        <v>5.1412929499366299E-10</v>
      </c>
      <c r="M529">
        <f t="shared" si="47"/>
        <v>3.4703727412072253E-6</v>
      </c>
      <c r="N529">
        <f t="shared" si="48"/>
        <v>3.1652136128525935E-11</v>
      </c>
      <c r="O529">
        <f t="shared" si="49"/>
        <v>3.1652136128525938E-15</v>
      </c>
    </row>
    <row r="530" spans="1:15">
      <c r="A530">
        <v>52700000</v>
      </c>
      <c r="B530">
        <v>992.92136700000003</v>
      </c>
      <c r="C530">
        <v>-30103.812531</v>
      </c>
      <c r="D530">
        <v>135509.59038199999</v>
      </c>
      <c r="E530">
        <v>-1806.3852710000001</v>
      </c>
      <c r="F530">
        <v>0.58752099999999996</v>
      </c>
      <c r="G530">
        <v>0.62660199999999999</v>
      </c>
      <c r="H530">
        <v>0.58035000000000003</v>
      </c>
      <c r="I530">
        <v>1.7944739999999999</v>
      </c>
      <c r="J530">
        <f>I530-basec!$I$204</f>
        <v>1.634429055</v>
      </c>
      <c r="K530">
        <f t="shared" si="45"/>
        <v>5.1689723434535109E-6</v>
      </c>
      <c r="L530">
        <f t="shared" si="46"/>
        <v>5.168972343453511E-10</v>
      </c>
      <c r="M530">
        <f t="shared" si="47"/>
        <v>3.48905633183112E-6</v>
      </c>
      <c r="N530">
        <f t="shared" si="48"/>
        <v>3.1822543055359813E-11</v>
      </c>
      <c r="O530">
        <f t="shared" si="49"/>
        <v>3.1822543055359813E-15</v>
      </c>
    </row>
    <row r="531" spans="1:15">
      <c r="A531">
        <v>52800000</v>
      </c>
      <c r="B531">
        <v>986.82109500000001</v>
      </c>
      <c r="C531">
        <v>-30103.609388000001</v>
      </c>
      <c r="D531">
        <v>135365.08030999999</v>
      </c>
      <c r="E531">
        <v>369.34906999999998</v>
      </c>
      <c r="F531">
        <v>0.58552599999999999</v>
      </c>
      <c r="G531">
        <v>0.61650000000000005</v>
      </c>
      <c r="H531">
        <v>0.58203899999999997</v>
      </c>
      <c r="I531">
        <v>1.784065</v>
      </c>
      <c r="J531">
        <f>I531-basec!$I$204</f>
        <v>1.6240200549999999</v>
      </c>
      <c r="K531">
        <f t="shared" si="45"/>
        <v>5.1263259311868687E-6</v>
      </c>
      <c r="L531">
        <f t="shared" si="46"/>
        <v>5.1263259311868688E-10</v>
      </c>
      <c r="M531">
        <f t="shared" si="47"/>
        <v>3.4602700035511367E-6</v>
      </c>
      <c r="N531">
        <f t="shared" si="48"/>
        <v>3.1559992358560159E-11</v>
      </c>
      <c r="O531">
        <f t="shared" si="49"/>
        <v>3.155999235856016E-15</v>
      </c>
    </row>
    <row r="532" spans="1:15">
      <c r="A532">
        <v>52900000</v>
      </c>
      <c r="B532">
        <v>973.91423699999996</v>
      </c>
      <c r="C532">
        <v>-30121.650643000001</v>
      </c>
      <c r="D532">
        <v>135123.301244</v>
      </c>
      <c r="E532">
        <v>954.36944000000005</v>
      </c>
      <c r="F532">
        <v>0.59286099999999997</v>
      </c>
      <c r="G532">
        <v>0.61626899999999996</v>
      </c>
      <c r="H532">
        <v>0.58003400000000005</v>
      </c>
      <c r="I532">
        <v>1.789164</v>
      </c>
      <c r="J532">
        <f>I532-basec!$I$204</f>
        <v>1.6291190549999999</v>
      </c>
      <c r="K532">
        <f t="shared" si="45"/>
        <v>5.1327002362948958E-6</v>
      </c>
      <c r="L532">
        <f t="shared" si="46"/>
        <v>5.1327002362948966E-10</v>
      </c>
      <c r="M532">
        <f t="shared" si="47"/>
        <v>3.4645726594990552E-6</v>
      </c>
      <c r="N532">
        <f t="shared" si="48"/>
        <v>3.1599235477940574E-11</v>
      </c>
      <c r="O532">
        <f t="shared" si="49"/>
        <v>3.1599235477940574E-15</v>
      </c>
    </row>
    <row r="533" spans="1:15">
      <c r="A533">
        <v>53000000</v>
      </c>
      <c r="B533">
        <v>1002.3883959999999</v>
      </c>
      <c r="C533">
        <v>-30106.436307</v>
      </c>
      <c r="D533">
        <v>135227.632732</v>
      </c>
      <c r="E533">
        <v>1002.4263110000001</v>
      </c>
      <c r="F533">
        <v>0.59165299999999998</v>
      </c>
      <c r="G533">
        <v>0.61934500000000003</v>
      </c>
      <c r="H533">
        <v>0.585754</v>
      </c>
      <c r="I533">
        <v>1.7967519999999999</v>
      </c>
      <c r="J533">
        <f>I533-basec!$I$204</f>
        <v>1.636707055</v>
      </c>
      <c r="K533">
        <f t="shared" si="45"/>
        <v>5.1468775314465411E-6</v>
      </c>
      <c r="L533">
        <f t="shared" si="46"/>
        <v>5.1468775314465409E-10</v>
      </c>
      <c r="M533">
        <f t="shared" si="47"/>
        <v>3.4741423337264151E-6</v>
      </c>
      <c r="N533">
        <f t="shared" si="48"/>
        <v>3.1686517350505269E-11</v>
      </c>
      <c r="O533">
        <f t="shared" si="49"/>
        <v>3.1686517350505269E-15</v>
      </c>
    </row>
    <row r="534" spans="1:15">
      <c r="A534">
        <v>53100000</v>
      </c>
      <c r="B534">
        <v>986.98229300000003</v>
      </c>
      <c r="C534">
        <v>-30114.405365999999</v>
      </c>
      <c r="D534">
        <v>135351.70910499999</v>
      </c>
      <c r="E534">
        <v>-157.23752400000001</v>
      </c>
      <c r="F534">
        <v>0.58723099999999995</v>
      </c>
      <c r="G534">
        <v>0.61180699999999999</v>
      </c>
      <c r="H534">
        <v>0.579627</v>
      </c>
      <c r="I534">
        <v>1.7786649999999999</v>
      </c>
      <c r="J534">
        <f>I534-basec!$I$204</f>
        <v>1.6186200550000001</v>
      </c>
      <c r="K534">
        <f t="shared" ref="K534:K597" si="50">J534/(6*A534*0.001)</f>
        <v>5.08041448524796E-6</v>
      </c>
      <c r="L534">
        <f t="shared" si="46"/>
        <v>5.0804144852479605E-10</v>
      </c>
      <c r="M534">
        <f t="shared" si="47"/>
        <v>3.4292797775423736E-6</v>
      </c>
      <c r="N534">
        <f t="shared" si="48"/>
        <v>3.1277340630509203E-11</v>
      </c>
      <c r="O534">
        <f t="shared" si="49"/>
        <v>3.1277340630509204E-15</v>
      </c>
    </row>
    <row r="535" spans="1:15">
      <c r="A535">
        <v>53200000</v>
      </c>
      <c r="B535">
        <v>993.870544</v>
      </c>
      <c r="C535">
        <v>-30107.208224999998</v>
      </c>
      <c r="D535">
        <v>135269.60569299999</v>
      </c>
      <c r="E535">
        <v>908.59484599999996</v>
      </c>
      <c r="F535">
        <v>0.583727</v>
      </c>
      <c r="G535">
        <v>0.61175199999999996</v>
      </c>
      <c r="H535">
        <v>0.58000799999999997</v>
      </c>
      <c r="I535">
        <v>1.7754859999999999</v>
      </c>
      <c r="J535">
        <f>I535-basec!$I$204</f>
        <v>1.6154410549999998</v>
      </c>
      <c r="K535">
        <f t="shared" si="50"/>
        <v>5.0609055607769418E-6</v>
      </c>
      <c r="L535">
        <f t="shared" si="46"/>
        <v>5.0609055607769417E-10</v>
      </c>
      <c r="M535">
        <f t="shared" si="47"/>
        <v>3.4161112535244356E-6</v>
      </c>
      <c r="N535">
        <f t="shared" si="48"/>
        <v>3.115723482461743E-11</v>
      </c>
      <c r="O535">
        <f t="shared" si="49"/>
        <v>3.1157234824617432E-15</v>
      </c>
    </row>
    <row r="536" spans="1:15">
      <c r="A536">
        <v>53300000</v>
      </c>
      <c r="B536">
        <v>999.68017799999996</v>
      </c>
      <c r="C536">
        <v>-30121.734092999999</v>
      </c>
      <c r="D536">
        <v>135236.17334800001</v>
      </c>
      <c r="E536">
        <v>216.050558</v>
      </c>
      <c r="F536">
        <v>0.58636699999999997</v>
      </c>
      <c r="G536">
        <v>0.61011599999999999</v>
      </c>
      <c r="H536">
        <v>0.58115600000000001</v>
      </c>
      <c r="I536">
        <v>1.777639</v>
      </c>
      <c r="J536">
        <f>I536-basec!$I$204</f>
        <v>1.6175940550000001</v>
      </c>
      <c r="K536">
        <f t="shared" si="50"/>
        <v>5.058142761100688E-6</v>
      </c>
      <c r="L536">
        <f t="shared" si="46"/>
        <v>5.0581427611006878E-10</v>
      </c>
      <c r="M536">
        <f t="shared" si="47"/>
        <v>3.4142463637429644E-6</v>
      </c>
      <c r="N536">
        <f t="shared" si="48"/>
        <v>3.1140225774112009E-11</v>
      </c>
      <c r="O536">
        <f t="shared" si="49"/>
        <v>3.1140225774112011E-15</v>
      </c>
    </row>
    <row r="537" spans="1:15">
      <c r="A537">
        <v>53400000</v>
      </c>
      <c r="B537">
        <v>994.11673599999995</v>
      </c>
      <c r="C537">
        <v>-30121.868812000001</v>
      </c>
      <c r="D537">
        <v>135273.82093099999</v>
      </c>
      <c r="E537">
        <v>194.04126299999999</v>
      </c>
      <c r="F537">
        <v>0.58763299999999996</v>
      </c>
      <c r="G537">
        <v>0.60751500000000003</v>
      </c>
      <c r="H537">
        <v>0.58706100000000006</v>
      </c>
      <c r="I537">
        <v>1.7822089999999999</v>
      </c>
      <c r="J537">
        <f>I537-basec!$I$204</f>
        <v>1.6221640549999998</v>
      </c>
      <c r="K537">
        <f t="shared" si="50"/>
        <v>5.0629340043695371E-6</v>
      </c>
      <c r="L537">
        <f t="shared" si="46"/>
        <v>5.0629340043695378E-10</v>
      </c>
      <c r="M537">
        <f t="shared" si="47"/>
        <v>3.4174804529494381E-6</v>
      </c>
      <c r="N537">
        <f t="shared" si="48"/>
        <v>3.1169722845305434E-11</v>
      </c>
      <c r="O537">
        <f t="shared" si="49"/>
        <v>3.1169722845305436E-15</v>
      </c>
    </row>
    <row r="538" spans="1:15">
      <c r="A538">
        <v>53500000</v>
      </c>
      <c r="B538">
        <v>969.518145</v>
      </c>
      <c r="C538">
        <v>-30118.761364000002</v>
      </c>
      <c r="D538">
        <v>135259.68176100001</v>
      </c>
      <c r="E538">
        <v>-534.39695600000005</v>
      </c>
      <c r="F538">
        <v>0.58983399999999997</v>
      </c>
      <c r="G538">
        <v>0.61488699999999996</v>
      </c>
      <c r="H538">
        <v>0.58313599999999999</v>
      </c>
      <c r="I538">
        <v>1.787857</v>
      </c>
      <c r="J538">
        <f>I538-basec!$I$204</f>
        <v>1.6278120550000001</v>
      </c>
      <c r="K538">
        <f t="shared" si="50"/>
        <v>5.071065591900312E-6</v>
      </c>
      <c r="L538">
        <f t="shared" si="46"/>
        <v>5.0710655919003126E-10</v>
      </c>
      <c r="M538">
        <f t="shared" si="47"/>
        <v>3.4229692745327111E-6</v>
      </c>
      <c r="N538">
        <f t="shared" si="48"/>
        <v>3.1219784593968924E-11</v>
      </c>
      <c r="O538">
        <f t="shared" si="49"/>
        <v>3.1219784593968927E-15</v>
      </c>
    </row>
    <row r="539" spans="1:15">
      <c r="A539">
        <v>53600000</v>
      </c>
      <c r="B539">
        <v>974.651071</v>
      </c>
      <c r="C539">
        <v>-30130.047833000001</v>
      </c>
      <c r="D539">
        <v>135231.39874599999</v>
      </c>
      <c r="E539">
        <v>-305.72845999999998</v>
      </c>
      <c r="F539">
        <v>0.58797900000000003</v>
      </c>
      <c r="G539">
        <v>0.62259399999999998</v>
      </c>
      <c r="H539">
        <v>0.58810099999999998</v>
      </c>
      <c r="I539">
        <v>1.7986740000000001</v>
      </c>
      <c r="J539">
        <f>I539-basec!$I$204</f>
        <v>1.638629055</v>
      </c>
      <c r="K539">
        <f t="shared" si="50"/>
        <v>5.0952395988805973E-6</v>
      </c>
      <c r="L539">
        <f t="shared" si="46"/>
        <v>5.0952395988805969E-10</v>
      </c>
      <c r="M539">
        <f t="shared" si="47"/>
        <v>3.4392867292444028E-6</v>
      </c>
      <c r="N539">
        <f t="shared" si="48"/>
        <v>3.1368610768077779E-11</v>
      </c>
      <c r="O539">
        <f t="shared" si="49"/>
        <v>3.1368610768077782E-15</v>
      </c>
    </row>
    <row r="540" spans="1:15">
      <c r="A540">
        <v>53700000</v>
      </c>
      <c r="B540">
        <v>1009.265721</v>
      </c>
      <c r="C540">
        <v>-30114.005233</v>
      </c>
      <c r="D540">
        <v>135239.805876</v>
      </c>
      <c r="E540">
        <v>87.691964999999996</v>
      </c>
      <c r="F540">
        <v>0.58714500000000003</v>
      </c>
      <c r="G540">
        <v>0.61845399999999995</v>
      </c>
      <c r="H540">
        <v>0.58070999999999995</v>
      </c>
      <c r="I540">
        <v>1.7863100000000001</v>
      </c>
      <c r="J540">
        <f>I540-basec!$I$204</f>
        <v>1.6262650550000002</v>
      </c>
      <c r="K540">
        <f t="shared" si="50"/>
        <v>5.0473775760397277E-6</v>
      </c>
      <c r="L540">
        <f t="shared" si="46"/>
        <v>5.0473775760397272E-10</v>
      </c>
      <c r="M540">
        <f t="shared" si="47"/>
        <v>3.406979863826816E-6</v>
      </c>
      <c r="N540">
        <f t="shared" si="48"/>
        <v>3.1073950402076949E-11</v>
      </c>
      <c r="O540">
        <f t="shared" si="49"/>
        <v>3.1073950402076949E-15</v>
      </c>
    </row>
    <row r="541" spans="1:15">
      <c r="A541">
        <v>53800000</v>
      </c>
      <c r="B541">
        <v>967.40679599999999</v>
      </c>
      <c r="C541">
        <v>-30108.735506000001</v>
      </c>
      <c r="D541">
        <v>135161.810746</v>
      </c>
      <c r="E541">
        <v>1803.9773929999999</v>
      </c>
      <c r="F541">
        <v>0.58538599999999996</v>
      </c>
      <c r="G541">
        <v>0.61869700000000005</v>
      </c>
      <c r="H541">
        <v>0.58052499999999996</v>
      </c>
      <c r="I541">
        <v>1.784608</v>
      </c>
      <c r="J541">
        <f>I541-basec!$I$204</f>
        <v>1.6245630549999999</v>
      </c>
      <c r="K541">
        <f t="shared" si="50"/>
        <v>5.0327232187112759E-6</v>
      </c>
      <c r="L541">
        <f t="shared" si="46"/>
        <v>5.0327232187112758E-10</v>
      </c>
      <c r="M541">
        <f t="shared" si="47"/>
        <v>3.3970881726301111E-6</v>
      </c>
      <c r="N541">
        <f t="shared" si="48"/>
        <v>3.0983731517926042E-11</v>
      </c>
      <c r="O541">
        <f t="shared" si="49"/>
        <v>3.0983731517926045E-15</v>
      </c>
    </row>
    <row r="542" spans="1:15">
      <c r="A542">
        <v>53900000</v>
      </c>
      <c r="B542">
        <v>974.99865599999998</v>
      </c>
      <c r="C542">
        <v>-30109.044604999999</v>
      </c>
      <c r="D542">
        <v>135225.47241700001</v>
      </c>
      <c r="E542">
        <v>-39.644772000000003</v>
      </c>
      <c r="F542">
        <v>0.598935</v>
      </c>
      <c r="G542">
        <v>0.62275499999999995</v>
      </c>
      <c r="H542">
        <v>0.58956699999999995</v>
      </c>
      <c r="I542">
        <v>1.811256</v>
      </c>
      <c r="J542">
        <f>I542-basec!$I$204</f>
        <v>1.6512110550000001</v>
      </c>
      <c r="K542">
        <f t="shared" si="50"/>
        <v>5.1057855751391465E-6</v>
      </c>
      <c r="L542">
        <f t="shared" si="46"/>
        <v>5.1057855751391467E-10</v>
      </c>
      <c r="M542">
        <f t="shared" si="47"/>
        <v>3.446405263218924E-6</v>
      </c>
      <c r="N542">
        <f t="shared" si="48"/>
        <v>3.1433536591094329E-11</v>
      </c>
      <c r="O542">
        <f t="shared" si="49"/>
        <v>3.1433536591094331E-15</v>
      </c>
    </row>
    <row r="543" spans="1:15">
      <c r="A543">
        <v>54000000</v>
      </c>
      <c r="B543">
        <v>990.24418100000003</v>
      </c>
      <c r="C543">
        <v>-30092.904066999999</v>
      </c>
      <c r="D543">
        <v>135536.893407</v>
      </c>
      <c r="E543">
        <v>-1953.0629349999999</v>
      </c>
      <c r="F543">
        <v>0.592032</v>
      </c>
      <c r="G543">
        <v>0.618425</v>
      </c>
      <c r="H543">
        <v>0.58683399999999997</v>
      </c>
      <c r="I543">
        <v>1.797291</v>
      </c>
      <c r="J543">
        <f>I543-basec!$I$204</f>
        <v>1.6372460549999999</v>
      </c>
      <c r="K543">
        <f t="shared" si="50"/>
        <v>5.0532285648148144E-6</v>
      </c>
      <c r="L543">
        <f t="shared" si="46"/>
        <v>5.0532285648148148E-10</v>
      </c>
      <c r="M543">
        <f t="shared" si="47"/>
        <v>3.4109292812500001E-6</v>
      </c>
      <c r="N543">
        <f t="shared" si="48"/>
        <v>3.1109971748263387E-11</v>
      </c>
      <c r="O543">
        <f t="shared" si="49"/>
        <v>3.110997174826339E-15</v>
      </c>
    </row>
    <row r="544" spans="1:15">
      <c r="A544">
        <v>54100000</v>
      </c>
      <c r="B544">
        <v>973.32143699999995</v>
      </c>
      <c r="C544">
        <v>-30137.583590999999</v>
      </c>
      <c r="D544">
        <v>135298.561414</v>
      </c>
      <c r="E544">
        <v>-708.02256799999998</v>
      </c>
      <c r="F544">
        <v>0.59018700000000002</v>
      </c>
      <c r="G544">
        <v>0.62081200000000003</v>
      </c>
      <c r="H544">
        <v>0.58685200000000004</v>
      </c>
      <c r="I544">
        <v>1.7978510000000001</v>
      </c>
      <c r="J544">
        <f>I544-basec!$I$204</f>
        <v>1.637806055</v>
      </c>
      <c r="K544">
        <f t="shared" si="50"/>
        <v>5.0456132316697471E-6</v>
      </c>
      <c r="L544">
        <f t="shared" si="46"/>
        <v>5.0456132316697466E-10</v>
      </c>
      <c r="M544">
        <f t="shared" si="47"/>
        <v>3.405788931377079E-6</v>
      </c>
      <c r="N544">
        <f t="shared" si="48"/>
        <v>3.1063088296237036E-11</v>
      </c>
      <c r="O544">
        <f t="shared" si="49"/>
        <v>3.1063088296237039E-15</v>
      </c>
    </row>
    <row r="545" spans="1:15">
      <c r="A545">
        <v>54200000</v>
      </c>
      <c r="B545">
        <v>984.90165000000002</v>
      </c>
      <c r="C545">
        <v>-30113.534463</v>
      </c>
      <c r="D545">
        <v>135253.021737</v>
      </c>
      <c r="E545">
        <v>452.13807400000002</v>
      </c>
      <c r="F545">
        <v>0.58780100000000002</v>
      </c>
      <c r="G545">
        <v>0.61531000000000002</v>
      </c>
      <c r="H545">
        <v>0.58318499999999995</v>
      </c>
      <c r="I545">
        <v>1.786297</v>
      </c>
      <c r="J545">
        <f>I545-basec!$I$204</f>
        <v>1.6262520550000001</v>
      </c>
      <c r="K545">
        <f t="shared" si="50"/>
        <v>5.0007750768757688E-6</v>
      </c>
      <c r="L545">
        <f t="shared" si="46"/>
        <v>5.0007750768757686E-10</v>
      </c>
      <c r="M545">
        <f t="shared" si="47"/>
        <v>3.3755231768911438E-6</v>
      </c>
      <c r="N545">
        <f t="shared" si="48"/>
        <v>3.0787044236287403E-11</v>
      </c>
      <c r="O545">
        <f t="shared" si="49"/>
        <v>3.0787044236287405E-15</v>
      </c>
    </row>
    <row r="546" spans="1:15">
      <c r="A546">
        <v>54300000</v>
      </c>
      <c r="B546">
        <v>974.83530800000005</v>
      </c>
      <c r="C546">
        <v>-30109.066695000001</v>
      </c>
      <c r="D546">
        <v>135522.90119999999</v>
      </c>
      <c r="E546">
        <v>-1511.561451</v>
      </c>
      <c r="F546">
        <v>0.58818400000000004</v>
      </c>
      <c r="G546">
        <v>0.62537600000000004</v>
      </c>
      <c r="H546">
        <v>0.58675999999999995</v>
      </c>
      <c r="I546">
        <v>1.8003199999999999</v>
      </c>
      <c r="J546">
        <f>I546-basec!$I$204</f>
        <v>1.640275055</v>
      </c>
      <c r="K546">
        <f t="shared" si="50"/>
        <v>5.0346072897483118E-6</v>
      </c>
      <c r="L546">
        <f t="shared" si="46"/>
        <v>5.034607289748311E-10</v>
      </c>
      <c r="M546">
        <f t="shared" si="47"/>
        <v>3.3983599205801098E-6</v>
      </c>
      <c r="N546">
        <f t="shared" si="48"/>
        <v>3.0995330715544371E-11</v>
      </c>
      <c r="O546">
        <f t="shared" si="49"/>
        <v>3.0995330715544373E-15</v>
      </c>
    </row>
    <row r="547" spans="1:15">
      <c r="A547">
        <v>54400000</v>
      </c>
      <c r="B547">
        <v>994.15903600000001</v>
      </c>
      <c r="C547">
        <v>-30112.829401999999</v>
      </c>
      <c r="D547">
        <v>135153.938318</v>
      </c>
      <c r="E547">
        <v>1236.0690790000001</v>
      </c>
      <c r="F547">
        <v>0.59657199999999999</v>
      </c>
      <c r="G547">
        <v>0.62277499999999997</v>
      </c>
      <c r="H547">
        <v>0.59332200000000002</v>
      </c>
      <c r="I547">
        <v>1.8126690000000001</v>
      </c>
      <c r="J547">
        <f>I547-basec!$I$204</f>
        <v>1.652624055</v>
      </c>
      <c r="K547">
        <f t="shared" si="50"/>
        <v>5.0631864430147055E-6</v>
      </c>
      <c r="L547">
        <f t="shared" si="46"/>
        <v>5.0631864430147051E-10</v>
      </c>
      <c r="M547">
        <f t="shared" si="47"/>
        <v>3.4176508490349259E-6</v>
      </c>
      <c r="N547">
        <f t="shared" si="48"/>
        <v>3.1171276972338991E-11</v>
      </c>
      <c r="O547">
        <f t="shared" si="49"/>
        <v>3.1171276972338993E-15</v>
      </c>
    </row>
    <row r="548" spans="1:15">
      <c r="A548">
        <v>54500000</v>
      </c>
      <c r="B548">
        <v>979.89075500000001</v>
      </c>
      <c r="C548">
        <v>-30096.06251</v>
      </c>
      <c r="D548">
        <v>135356.52501400001</v>
      </c>
      <c r="E548">
        <v>203.07477299999999</v>
      </c>
      <c r="F548">
        <v>0.59309999999999996</v>
      </c>
      <c r="G548">
        <v>0.62968400000000002</v>
      </c>
      <c r="H548">
        <v>0.587476</v>
      </c>
      <c r="I548">
        <v>1.8102609999999999</v>
      </c>
      <c r="J548">
        <f>I548-basec!$I$204</f>
        <v>1.650216055</v>
      </c>
      <c r="K548">
        <f t="shared" si="50"/>
        <v>5.0465322782874621E-6</v>
      </c>
      <c r="L548">
        <f t="shared" si="46"/>
        <v>5.0465322782874625E-10</v>
      </c>
      <c r="M548">
        <f t="shared" si="47"/>
        <v>3.4064092878440374E-6</v>
      </c>
      <c r="N548">
        <f t="shared" si="48"/>
        <v>3.1068746364924359E-11</v>
      </c>
      <c r="O548">
        <f t="shared" si="49"/>
        <v>3.106874636492436E-15</v>
      </c>
    </row>
    <row r="549" spans="1:15">
      <c r="A549">
        <v>54600000</v>
      </c>
      <c r="B549">
        <v>990.949746</v>
      </c>
      <c r="C549">
        <v>-30105.225118999999</v>
      </c>
      <c r="D549">
        <v>135364.050617</v>
      </c>
      <c r="E549">
        <v>-670.13344099999995</v>
      </c>
      <c r="F549">
        <v>0.60383600000000004</v>
      </c>
      <c r="G549">
        <v>0.63048999999999999</v>
      </c>
      <c r="H549">
        <v>0.59308099999999997</v>
      </c>
      <c r="I549">
        <v>1.827407</v>
      </c>
      <c r="J549">
        <f>I549-basec!$I$204</f>
        <v>1.6673620549999999</v>
      </c>
      <c r="K549">
        <f t="shared" si="50"/>
        <v>5.0896277625152621E-6</v>
      </c>
      <c r="L549">
        <f t="shared" si="46"/>
        <v>5.0896277625152626E-10</v>
      </c>
      <c r="M549">
        <f t="shared" si="47"/>
        <v>3.4354987396978024E-6</v>
      </c>
      <c r="N549">
        <f t="shared" si="48"/>
        <v>3.1334061752821071E-11</v>
      </c>
      <c r="O549">
        <f t="shared" si="49"/>
        <v>3.1334061752821074E-15</v>
      </c>
    </row>
    <row r="550" spans="1:15">
      <c r="A550">
        <v>54700000</v>
      </c>
      <c r="B550">
        <v>985.06563800000004</v>
      </c>
      <c r="C550">
        <v>-30108.688998000001</v>
      </c>
      <c r="D550">
        <v>135407.72905200001</v>
      </c>
      <c r="E550">
        <v>-586.26852799999995</v>
      </c>
      <c r="F550">
        <v>0.60587199999999997</v>
      </c>
      <c r="G550">
        <v>0.62922699999999998</v>
      </c>
      <c r="H550">
        <v>0.61162700000000003</v>
      </c>
      <c r="I550">
        <v>1.846727</v>
      </c>
      <c r="J550">
        <f>I550-basec!$I$204</f>
        <v>1.6866820549999999</v>
      </c>
      <c r="K550">
        <f t="shared" si="50"/>
        <v>5.1391896861669713E-6</v>
      </c>
      <c r="L550">
        <f t="shared" si="46"/>
        <v>5.1391896861669716E-10</v>
      </c>
      <c r="M550">
        <f t="shared" si="47"/>
        <v>3.468953038162706E-6</v>
      </c>
      <c r="N550">
        <f t="shared" si="48"/>
        <v>3.1639187480822011E-11</v>
      </c>
      <c r="O550">
        <f t="shared" si="49"/>
        <v>3.1639187480822012E-15</v>
      </c>
    </row>
    <row r="551" spans="1:15">
      <c r="A551">
        <v>54800000</v>
      </c>
      <c r="B551">
        <v>989.55641100000003</v>
      </c>
      <c r="C551">
        <v>-30122.415086000001</v>
      </c>
      <c r="D551">
        <v>135456.578366</v>
      </c>
      <c r="E551">
        <v>-1560.2282029999999</v>
      </c>
      <c r="F551">
        <v>0.60645800000000005</v>
      </c>
      <c r="G551">
        <v>0.62389899999999998</v>
      </c>
      <c r="H551">
        <v>0.60033800000000004</v>
      </c>
      <c r="I551">
        <v>1.830695</v>
      </c>
      <c r="J551">
        <f>I551-basec!$I$204</f>
        <v>1.6706500549999999</v>
      </c>
      <c r="K551">
        <f t="shared" si="50"/>
        <v>5.0810524787104617E-6</v>
      </c>
      <c r="L551">
        <f t="shared" si="46"/>
        <v>5.0810524787104623E-10</v>
      </c>
      <c r="M551">
        <f t="shared" si="47"/>
        <v>3.4297104231295619E-6</v>
      </c>
      <c r="N551">
        <f t="shared" si="48"/>
        <v>3.1281268408233765E-11</v>
      </c>
      <c r="O551">
        <f t="shared" si="49"/>
        <v>3.1281268408233767E-15</v>
      </c>
    </row>
    <row r="552" spans="1:15">
      <c r="A552">
        <v>54900000</v>
      </c>
      <c r="B552">
        <v>993.094604</v>
      </c>
      <c r="C552">
        <v>-30126.370826999999</v>
      </c>
      <c r="D552">
        <v>135267.68546899999</v>
      </c>
      <c r="E552">
        <v>6.8330549999999999</v>
      </c>
      <c r="F552">
        <v>0.60385900000000003</v>
      </c>
      <c r="G552">
        <v>0.63099700000000003</v>
      </c>
      <c r="H552">
        <v>0.60204599999999997</v>
      </c>
      <c r="I552">
        <v>1.836903</v>
      </c>
      <c r="J552">
        <f>I552-basec!$I$204</f>
        <v>1.6768580549999998</v>
      </c>
      <c r="K552">
        <f t="shared" si="50"/>
        <v>5.0906437613843351E-6</v>
      </c>
      <c r="L552">
        <f t="shared" si="46"/>
        <v>5.0906437613843353E-10</v>
      </c>
      <c r="M552">
        <f t="shared" si="47"/>
        <v>3.4361845389344263E-6</v>
      </c>
      <c r="N552">
        <f t="shared" si="48"/>
        <v>3.1340316703632755E-11</v>
      </c>
      <c r="O552">
        <f t="shared" si="49"/>
        <v>3.1340316703632754E-15</v>
      </c>
    </row>
    <row r="553" spans="1:15">
      <c r="A553">
        <v>55000000</v>
      </c>
      <c r="B553">
        <v>981.99083700000006</v>
      </c>
      <c r="C553">
        <v>-30119.129498999999</v>
      </c>
      <c r="D553">
        <v>135302.50893400001</v>
      </c>
      <c r="E553">
        <v>-131.041844</v>
      </c>
      <c r="F553">
        <v>0.60428400000000004</v>
      </c>
      <c r="G553">
        <v>0.63144100000000003</v>
      </c>
      <c r="H553">
        <v>0.60004400000000002</v>
      </c>
      <c r="I553">
        <v>1.835769</v>
      </c>
      <c r="J553">
        <f>I553-basec!$I$204</f>
        <v>1.6757240549999999</v>
      </c>
      <c r="K553">
        <f t="shared" si="50"/>
        <v>5.0779516818181812E-6</v>
      </c>
      <c r="L553">
        <f t="shared" si="46"/>
        <v>5.0779516818181817E-10</v>
      </c>
      <c r="M553">
        <f t="shared" si="47"/>
        <v>3.4276173852272728E-6</v>
      </c>
      <c r="N553">
        <f t="shared" si="48"/>
        <v>3.1262178493246023E-11</v>
      </c>
      <c r="O553">
        <f t="shared" si="49"/>
        <v>3.1262178493246023E-15</v>
      </c>
    </row>
    <row r="554" spans="1:15">
      <c r="A554">
        <v>55100000</v>
      </c>
      <c r="B554">
        <v>968.08603100000005</v>
      </c>
      <c r="C554">
        <v>-30109.142297999999</v>
      </c>
      <c r="D554">
        <v>135384.84624099999</v>
      </c>
      <c r="E554">
        <v>149.54272399999999</v>
      </c>
      <c r="F554">
        <v>0.60738000000000003</v>
      </c>
      <c r="G554">
        <v>0.64461900000000005</v>
      </c>
      <c r="H554">
        <v>0.60300299999999996</v>
      </c>
      <c r="I554">
        <v>1.855002</v>
      </c>
      <c r="J554">
        <f>I554-basec!$I$204</f>
        <v>1.6949570550000002</v>
      </c>
      <c r="K554">
        <f t="shared" si="50"/>
        <v>5.1269118421052637E-6</v>
      </c>
      <c r="L554">
        <f t="shared" si="46"/>
        <v>5.1269118421052633E-10</v>
      </c>
      <c r="M554">
        <f t="shared" si="47"/>
        <v>3.4606654934210527E-6</v>
      </c>
      <c r="N554">
        <f t="shared" si="48"/>
        <v>3.156359949247157E-11</v>
      </c>
      <c r="O554">
        <f t="shared" si="49"/>
        <v>3.1563599492471572E-15</v>
      </c>
    </row>
    <row r="555" spans="1:15">
      <c r="A555">
        <v>55200000</v>
      </c>
      <c r="B555">
        <v>975.20048299999996</v>
      </c>
      <c r="C555">
        <v>-30112.589423000001</v>
      </c>
      <c r="D555">
        <v>135117.59405099999</v>
      </c>
      <c r="E555">
        <v>1394.545775</v>
      </c>
      <c r="F555">
        <v>0.60239699999999996</v>
      </c>
      <c r="G555">
        <v>0.64348899999999998</v>
      </c>
      <c r="H555">
        <v>0.61075400000000002</v>
      </c>
      <c r="I555">
        <v>1.8566400000000001</v>
      </c>
      <c r="J555">
        <f>I555-basec!$I$204</f>
        <v>1.696595055</v>
      </c>
      <c r="K555">
        <f t="shared" si="50"/>
        <v>5.1225696105072461E-6</v>
      </c>
      <c r="L555">
        <f t="shared" si="46"/>
        <v>5.1225696105072457E-10</v>
      </c>
      <c r="M555">
        <f t="shared" si="47"/>
        <v>3.4577344870923908E-6</v>
      </c>
      <c r="N555">
        <f t="shared" si="48"/>
        <v>3.153686674120056E-11</v>
      </c>
      <c r="O555">
        <f t="shared" si="49"/>
        <v>3.153686674120056E-15</v>
      </c>
    </row>
    <row r="556" spans="1:15">
      <c r="A556">
        <v>55300000</v>
      </c>
      <c r="B556">
        <v>994.49327000000005</v>
      </c>
      <c r="C556">
        <v>-30115.678219000001</v>
      </c>
      <c r="D556">
        <v>135458.54056699999</v>
      </c>
      <c r="E556">
        <v>-997.49483699999996</v>
      </c>
      <c r="F556">
        <v>0.61327399999999999</v>
      </c>
      <c r="G556">
        <v>0.63985199999999998</v>
      </c>
      <c r="H556">
        <v>0.60221400000000003</v>
      </c>
      <c r="I556">
        <v>1.85534</v>
      </c>
      <c r="J556">
        <f>I556-basec!$I$204</f>
        <v>1.6952950549999999</v>
      </c>
      <c r="K556">
        <f t="shared" si="50"/>
        <v>5.1093883514165153E-6</v>
      </c>
      <c r="L556">
        <f t="shared" si="46"/>
        <v>5.1093883514165155E-10</v>
      </c>
      <c r="M556">
        <f t="shared" si="47"/>
        <v>3.4488371372061482E-6</v>
      </c>
      <c r="N556">
        <f t="shared" si="48"/>
        <v>3.1455716919327391E-11</v>
      </c>
      <c r="O556">
        <f t="shared" si="49"/>
        <v>3.1455716919327392E-15</v>
      </c>
    </row>
    <row r="557" spans="1:15">
      <c r="A557">
        <v>55400000</v>
      </c>
      <c r="B557">
        <v>989.886303</v>
      </c>
      <c r="C557">
        <v>-30108.932425999999</v>
      </c>
      <c r="D557">
        <v>135310.87891599999</v>
      </c>
      <c r="E557">
        <v>-892.53145500000005</v>
      </c>
      <c r="F557">
        <v>0.60545800000000005</v>
      </c>
      <c r="G557">
        <v>0.64626700000000004</v>
      </c>
      <c r="H557">
        <v>0.608572</v>
      </c>
      <c r="I557">
        <v>1.8602970000000001</v>
      </c>
      <c r="J557">
        <f>I557-basec!$I$204</f>
        <v>1.700252055</v>
      </c>
      <c r="K557">
        <f t="shared" si="50"/>
        <v>5.1150783844765338E-6</v>
      </c>
      <c r="L557">
        <f t="shared" si="46"/>
        <v>5.1150783844765343E-10</v>
      </c>
      <c r="M557">
        <f t="shared" si="47"/>
        <v>3.4526779095216607E-6</v>
      </c>
      <c r="N557">
        <f t="shared" si="48"/>
        <v>3.1490747348977139E-11</v>
      </c>
      <c r="O557">
        <f t="shared" si="49"/>
        <v>3.149074734897714E-15</v>
      </c>
    </row>
    <row r="558" spans="1:15">
      <c r="A558">
        <v>55500000</v>
      </c>
      <c r="B558">
        <v>991.54360999999994</v>
      </c>
      <c r="C558">
        <v>-30124.712323</v>
      </c>
      <c r="D558">
        <v>135010.610961</v>
      </c>
      <c r="E558">
        <v>1632.1004009999999</v>
      </c>
      <c r="F558">
        <v>0.60639100000000001</v>
      </c>
      <c r="G558">
        <v>0.63009700000000002</v>
      </c>
      <c r="H558">
        <v>0.60601700000000003</v>
      </c>
      <c r="I558">
        <v>1.8425050000000001</v>
      </c>
      <c r="J558">
        <f>I558-basec!$I$204</f>
        <v>1.682460055</v>
      </c>
      <c r="K558">
        <f t="shared" si="50"/>
        <v>5.0524325975975975E-6</v>
      </c>
      <c r="L558">
        <f t="shared" si="46"/>
        <v>5.0524325975975981E-10</v>
      </c>
      <c r="M558">
        <f t="shared" si="47"/>
        <v>3.4103920033783788E-6</v>
      </c>
      <c r="N558">
        <f t="shared" si="48"/>
        <v>3.1105071412305386E-11</v>
      </c>
      <c r="O558">
        <f t="shared" si="49"/>
        <v>3.1105071412305389E-15</v>
      </c>
    </row>
    <row r="559" spans="1:15">
      <c r="A559">
        <v>55600000</v>
      </c>
      <c r="B559">
        <v>997.40706999999998</v>
      </c>
      <c r="C559">
        <v>-30109.130974</v>
      </c>
      <c r="D559">
        <v>135259.93959600001</v>
      </c>
      <c r="E559">
        <v>777.91891899999996</v>
      </c>
      <c r="F559">
        <v>0.61017500000000002</v>
      </c>
      <c r="G559">
        <v>0.64515400000000001</v>
      </c>
      <c r="H559">
        <v>0.605209</v>
      </c>
      <c r="I559">
        <v>1.860538</v>
      </c>
      <c r="J559">
        <f>I559-basec!$I$204</f>
        <v>1.7004930549999999</v>
      </c>
      <c r="K559">
        <f t="shared" si="50"/>
        <v>5.0974012440047963E-6</v>
      </c>
      <c r="L559">
        <f t="shared" si="46"/>
        <v>5.0974012440047963E-10</v>
      </c>
      <c r="M559">
        <f t="shared" si="47"/>
        <v>3.4407458397032376E-6</v>
      </c>
      <c r="N559">
        <f t="shared" si="48"/>
        <v>3.1381918837934718E-11</v>
      </c>
      <c r="O559">
        <f t="shared" si="49"/>
        <v>3.1381918837934718E-15</v>
      </c>
    </row>
    <row r="560" spans="1:15">
      <c r="A560">
        <v>55700000</v>
      </c>
      <c r="B560">
        <v>993.42401700000005</v>
      </c>
      <c r="C560">
        <v>-30117.666569000001</v>
      </c>
      <c r="D560">
        <v>135387.928942</v>
      </c>
      <c r="E560">
        <v>-917.07099400000004</v>
      </c>
      <c r="F560">
        <v>0.606769</v>
      </c>
      <c r="G560">
        <v>0.64422999999999997</v>
      </c>
      <c r="H560">
        <v>0.60418499999999997</v>
      </c>
      <c r="I560">
        <v>1.8551850000000001</v>
      </c>
      <c r="J560">
        <f>I560-basec!$I$204</f>
        <v>1.695140055</v>
      </c>
      <c r="K560">
        <f t="shared" si="50"/>
        <v>5.0722323608617594E-6</v>
      </c>
      <c r="L560">
        <f t="shared" si="46"/>
        <v>5.07223236086176E-10</v>
      </c>
      <c r="M560">
        <f t="shared" si="47"/>
        <v>3.423756843581688E-6</v>
      </c>
      <c r="N560">
        <f t="shared" si="48"/>
        <v>3.1226967753994598E-11</v>
      </c>
      <c r="O560">
        <f t="shared" si="49"/>
        <v>3.1226967753994601E-15</v>
      </c>
    </row>
    <row r="561" spans="1:15">
      <c r="A561">
        <v>55800000</v>
      </c>
      <c r="B561">
        <v>982.33362299999999</v>
      </c>
      <c r="C561">
        <v>-30109.824370999999</v>
      </c>
      <c r="D561">
        <v>135392.54829199999</v>
      </c>
      <c r="E561">
        <v>-621.26576999999997</v>
      </c>
      <c r="F561">
        <v>0.617363</v>
      </c>
      <c r="G561">
        <v>0.64163800000000004</v>
      </c>
      <c r="H561">
        <v>0.61313700000000004</v>
      </c>
      <c r="I561">
        <v>1.872139</v>
      </c>
      <c r="J561">
        <f>I561-basec!$I$204</f>
        <v>1.7120940550000001</v>
      </c>
      <c r="K561">
        <f t="shared" si="50"/>
        <v>5.1137815262843491E-6</v>
      </c>
      <c r="L561">
        <f t="shared" si="46"/>
        <v>5.1137815262843492E-10</v>
      </c>
      <c r="M561">
        <f t="shared" si="47"/>
        <v>3.4518025302419357E-6</v>
      </c>
      <c r="N561">
        <f t="shared" si="48"/>
        <v>3.1482763300521208E-11</v>
      </c>
      <c r="O561">
        <f t="shared" si="49"/>
        <v>3.148276330052121E-15</v>
      </c>
    </row>
    <row r="562" spans="1:15">
      <c r="A562">
        <v>55900000</v>
      </c>
      <c r="B562">
        <v>988.62897199999998</v>
      </c>
      <c r="C562">
        <v>-30128.257949999999</v>
      </c>
      <c r="D562">
        <v>135259.548992</v>
      </c>
      <c r="E562">
        <v>941.15911100000005</v>
      </c>
      <c r="F562">
        <v>0.61082099999999995</v>
      </c>
      <c r="G562">
        <v>0.63815999999999995</v>
      </c>
      <c r="H562">
        <v>0.60558999999999996</v>
      </c>
      <c r="I562">
        <v>1.854571</v>
      </c>
      <c r="J562">
        <f>I562-basec!$I$204</f>
        <v>1.6945260549999999</v>
      </c>
      <c r="K562">
        <f t="shared" si="50"/>
        <v>5.0522541890280263E-6</v>
      </c>
      <c r="L562">
        <f t="shared" si="46"/>
        <v>5.052254189028026E-10</v>
      </c>
      <c r="M562">
        <f t="shared" si="47"/>
        <v>3.4102715775939178E-6</v>
      </c>
      <c r="N562">
        <f t="shared" si="48"/>
        <v>3.1103973048064021E-11</v>
      </c>
      <c r="O562">
        <f t="shared" si="49"/>
        <v>3.1103973048064024E-15</v>
      </c>
    </row>
    <row r="563" spans="1:15">
      <c r="A563">
        <v>56000000</v>
      </c>
      <c r="B563">
        <v>980.18671400000005</v>
      </c>
      <c r="C563">
        <v>-30091.029746</v>
      </c>
      <c r="D563">
        <v>135227.440042</v>
      </c>
      <c r="E563">
        <v>706.32592299999999</v>
      </c>
      <c r="F563">
        <v>0.60530899999999999</v>
      </c>
      <c r="G563">
        <v>0.64008600000000004</v>
      </c>
      <c r="H563">
        <v>0.60590200000000005</v>
      </c>
      <c r="I563">
        <v>1.851297</v>
      </c>
      <c r="J563">
        <f>I563-basec!$I$204</f>
        <v>1.6912520550000001</v>
      </c>
      <c r="K563">
        <f t="shared" si="50"/>
        <v>5.0334882589285714E-6</v>
      </c>
      <c r="L563">
        <f t="shared" si="46"/>
        <v>5.0334882589285706E-10</v>
      </c>
      <c r="M563">
        <f t="shared" si="47"/>
        <v>3.3976045747767853E-6</v>
      </c>
      <c r="N563">
        <f t="shared" si="48"/>
        <v>3.0988441453216134E-11</v>
      </c>
      <c r="O563">
        <f t="shared" si="49"/>
        <v>3.0988441453216136E-15</v>
      </c>
    </row>
    <row r="564" spans="1:15">
      <c r="A564">
        <v>56100000</v>
      </c>
      <c r="B564">
        <v>973.63568499999997</v>
      </c>
      <c r="C564">
        <v>-30108.079934000001</v>
      </c>
      <c r="D564">
        <v>135342.47954900001</v>
      </c>
      <c r="E564">
        <v>19.234366999999999</v>
      </c>
      <c r="F564">
        <v>0.60958299999999999</v>
      </c>
      <c r="G564">
        <v>0.64688400000000001</v>
      </c>
      <c r="H564">
        <v>0.61510200000000004</v>
      </c>
      <c r="I564">
        <v>1.871569</v>
      </c>
      <c r="J564">
        <f>I564-basec!$I$204</f>
        <v>1.7115240549999999</v>
      </c>
      <c r="K564">
        <f t="shared" si="50"/>
        <v>5.0847416963755196E-6</v>
      </c>
      <c r="L564">
        <f t="shared" si="46"/>
        <v>5.0847416963755196E-10</v>
      </c>
      <c r="M564">
        <f t="shared" si="47"/>
        <v>3.4322006450534758E-6</v>
      </c>
      <c r="N564">
        <f t="shared" si="48"/>
        <v>3.1303980908937233E-11</v>
      </c>
      <c r="O564">
        <f t="shared" si="49"/>
        <v>3.1303980908937235E-15</v>
      </c>
    </row>
    <row r="565" spans="1:15">
      <c r="A565">
        <v>56200000</v>
      </c>
      <c r="B565">
        <v>969.52988900000003</v>
      </c>
      <c r="C565">
        <v>-30128.727018000001</v>
      </c>
      <c r="D565">
        <v>135357.23994</v>
      </c>
      <c r="E565">
        <v>-1457.561518</v>
      </c>
      <c r="F565">
        <v>0.60537099999999999</v>
      </c>
      <c r="G565">
        <v>0.64709099999999997</v>
      </c>
      <c r="H565">
        <v>0.61325300000000005</v>
      </c>
      <c r="I565">
        <v>1.865715</v>
      </c>
      <c r="J565">
        <f>I565-basec!$I$204</f>
        <v>1.7056700550000001</v>
      </c>
      <c r="K565">
        <f t="shared" si="50"/>
        <v>5.0583334964412812E-6</v>
      </c>
      <c r="L565">
        <f t="shared" si="46"/>
        <v>5.0583334964412812E-10</v>
      </c>
      <c r="M565">
        <f t="shared" si="47"/>
        <v>3.4143751100978649E-6</v>
      </c>
      <c r="N565">
        <f t="shared" si="48"/>
        <v>3.1141400027558326E-11</v>
      </c>
      <c r="O565">
        <f t="shared" si="49"/>
        <v>3.1141400027558329E-15</v>
      </c>
    </row>
    <row r="566" spans="1:15">
      <c r="A566">
        <v>56300000</v>
      </c>
      <c r="B566">
        <v>986.95007399999997</v>
      </c>
      <c r="C566">
        <v>-30108.890398</v>
      </c>
      <c r="D566">
        <v>135260.12516</v>
      </c>
      <c r="E566">
        <v>1622.5706889999999</v>
      </c>
      <c r="F566">
        <v>0.60976799999999998</v>
      </c>
      <c r="G566">
        <v>0.63743799999999995</v>
      </c>
      <c r="H566">
        <v>0.61431100000000005</v>
      </c>
      <c r="I566">
        <v>1.8615170000000001</v>
      </c>
      <c r="J566">
        <f>I566-basec!$I$204</f>
        <v>1.701472055</v>
      </c>
      <c r="K566">
        <f t="shared" si="50"/>
        <v>5.0369214179988154E-6</v>
      </c>
      <c r="L566">
        <f t="shared" si="46"/>
        <v>5.0369214179988149E-10</v>
      </c>
      <c r="M566">
        <f t="shared" si="47"/>
        <v>3.3999219571492E-6</v>
      </c>
      <c r="N566">
        <f t="shared" si="48"/>
        <v>3.100957754083075E-11</v>
      </c>
      <c r="O566">
        <f t="shared" si="49"/>
        <v>3.1009577540830752E-15</v>
      </c>
    </row>
    <row r="567" spans="1:15">
      <c r="A567">
        <v>56400000</v>
      </c>
      <c r="B567">
        <v>987.43106899999998</v>
      </c>
      <c r="C567">
        <v>-30109.518232999999</v>
      </c>
      <c r="D567">
        <v>135371.07509699999</v>
      </c>
      <c r="E567">
        <v>-1582.2362169999999</v>
      </c>
      <c r="F567">
        <v>0.61431500000000006</v>
      </c>
      <c r="G567">
        <v>0.64948899999999998</v>
      </c>
      <c r="H567">
        <v>0.61883999999999995</v>
      </c>
      <c r="I567">
        <v>1.882644</v>
      </c>
      <c r="J567">
        <f>I567-basec!$I$204</f>
        <v>1.7225990549999999</v>
      </c>
      <c r="K567">
        <f t="shared" si="50"/>
        <v>5.0904227393617017E-6</v>
      </c>
      <c r="L567">
        <f t="shared" si="46"/>
        <v>5.0904227393617018E-10</v>
      </c>
      <c r="M567">
        <f t="shared" si="47"/>
        <v>3.4360353490691488E-6</v>
      </c>
      <c r="N567">
        <f t="shared" si="48"/>
        <v>3.133895599160644E-11</v>
      </c>
      <c r="O567">
        <f t="shared" si="49"/>
        <v>3.133895599160644E-15</v>
      </c>
    </row>
    <row r="568" spans="1:15">
      <c r="A568">
        <v>56500000</v>
      </c>
      <c r="B568">
        <v>991.79759999999999</v>
      </c>
      <c r="C568">
        <v>-30113.869132</v>
      </c>
      <c r="D568">
        <v>135401.16276599999</v>
      </c>
      <c r="E568">
        <v>-1153.8928800000001</v>
      </c>
      <c r="F568">
        <v>0.60432699999999995</v>
      </c>
      <c r="G568">
        <v>0.64882399999999996</v>
      </c>
      <c r="H568">
        <v>0.61862799999999996</v>
      </c>
      <c r="I568">
        <v>1.8717790000000001</v>
      </c>
      <c r="J568">
        <f>I568-basec!$I$204</f>
        <v>1.711734055</v>
      </c>
      <c r="K568">
        <f t="shared" si="50"/>
        <v>5.0493629941002952E-6</v>
      </c>
      <c r="L568">
        <f t="shared" si="46"/>
        <v>5.0493629941002953E-10</v>
      </c>
      <c r="M568">
        <f t="shared" si="47"/>
        <v>3.4083200210176993E-6</v>
      </c>
      <c r="N568">
        <f t="shared" si="48"/>
        <v>3.1086173538034589E-11</v>
      </c>
      <c r="O568">
        <f t="shared" si="49"/>
        <v>3.108617353803459E-15</v>
      </c>
    </row>
    <row r="569" spans="1:15">
      <c r="A569">
        <v>56600000</v>
      </c>
      <c r="B569">
        <v>966.08841099999995</v>
      </c>
      <c r="C569">
        <v>-30106.292943</v>
      </c>
      <c r="D569">
        <v>135430.315198</v>
      </c>
      <c r="E569">
        <v>-849.99744299999998</v>
      </c>
      <c r="F569">
        <v>0.61866600000000005</v>
      </c>
      <c r="G569">
        <v>0.64153700000000002</v>
      </c>
      <c r="H569">
        <v>0.61882899999999996</v>
      </c>
      <c r="I569">
        <v>1.8790309999999999</v>
      </c>
      <c r="J569">
        <f>I569-basec!$I$204</f>
        <v>1.7189860549999998</v>
      </c>
      <c r="K569">
        <f t="shared" si="50"/>
        <v>5.0617963928150761E-6</v>
      </c>
      <c r="L569">
        <f t="shared" si="46"/>
        <v>5.0617963928150756E-10</v>
      </c>
      <c r="M569">
        <f t="shared" si="47"/>
        <v>3.416712565150176E-6</v>
      </c>
      <c r="N569">
        <f t="shared" si="48"/>
        <v>3.1162719191529262E-11</v>
      </c>
      <c r="O569">
        <f t="shared" si="49"/>
        <v>3.1162719191529264E-15</v>
      </c>
    </row>
    <row r="570" spans="1:15">
      <c r="A570">
        <v>56700000</v>
      </c>
      <c r="B570">
        <v>994.25488900000005</v>
      </c>
      <c r="C570">
        <v>-30109.348973</v>
      </c>
      <c r="D570">
        <v>135332.28009799999</v>
      </c>
      <c r="E570">
        <v>-82.467237999999995</v>
      </c>
      <c r="F570">
        <v>0.61810100000000001</v>
      </c>
      <c r="G570">
        <v>0.65105599999999997</v>
      </c>
      <c r="H570">
        <v>0.620259</v>
      </c>
      <c r="I570">
        <v>1.8894150000000001</v>
      </c>
      <c r="J570">
        <f>I570-basec!$I$204</f>
        <v>1.729370055</v>
      </c>
      <c r="K570">
        <f t="shared" si="50"/>
        <v>5.083392283950617E-6</v>
      </c>
      <c r="L570">
        <f t="shared" si="46"/>
        <v>5.0833922839506179E-10</v>
      </c>
      <c r="M570">
        <f t="shared" si="47"/>
        <v>3.431289791666667E-6</v>
      </c>
      <c r="N570">
        <f t="shared" si="48"/>
        <v>3.1295673312738683E-11</v>
      </c>
      <c r="O570">
        <f t="shared" si="49"/>
        <v>3.1295673312738685E-15</v>
      </c>
    </row>
    <row r="571" spans="1:15">
      <c r="A571">
        <v>56800000</v>
      </c>
      <c r="B571">
        <v>995.05977600000006</v>
      </c>
      <c r="C571">
        <v>-30112.042631</v>
      </c>
      <c r="D571">
        <v>135542.55564199999</v>
      </c>
      <c r="E571">
        <v>-585.89824099999998</v>
      </c>
      <c r="F571">
        <v>0.618533</v>
      </c>
      <c r="G571">
        <v>0.65377200000000002</v>
      </c>
      <c r="H571">
        <v>0.62981799999999999</v>
      </c>
      <c r="I571">
        <v>1.902123</v>
      </c>
      <c r="J571">
        <f>I571-basec!$I$204</f>
        <v>1.7420780549999999</v>
      </c>
      <c r="K571">
        <f t="shared" si="50"/>
        <v>5.1117313820422536E-6</v>
      </c>
      <c r="L571">
        <f t="shared" si="46"/>
        <v>5.1117313820422535E-10</v>
      </c>
      <c r="M571">
        <f t="shared" si="47"/>
        <v>3.4504186828785212E-6</v>
      </c>
      <c r="N571">
        <f t="shared" si="48"/>
        <v>3.1470141680771899E-11</v>
      </c>
      <c r="O571">
        <f t="shared" si="49"/>
        <v>3.1470141680771901E-15</v>
      </c>
    </row>
    <row r="572" spans="1:15">
      <c r="A572">
        <v>56900000</v>
      </c>
      <c r="B572">
        <v>990.097129</v>
      </c>
      <c r="C572">
        <v>-30102.125524999999</v>
      </c>
      <c r="D572">
        <v>135303.196986</v>
      </c>
      <c r="E572">
        <v>41.558585999999998</v>
      </c>
      <c r="F572">
        <v>0.61975499999999994</v>
      </c>
      <c r="G572">
        <v>0.65031300000000003</v>
      </c>
      <c r="H572">
        <v>0.62094300000000002</v>
      </c>
      <c r="I572">
        <v>1.891011</v>
      </c>
      <c r="J572">
        <f>I572-basec!$I$204</f>
        <v>1.7309660550000001</v>
      </c>
      <c r="K572">
        <f t="shared" si="50"/>
        <v>5.0701993409490334E-6</v>
      </c>
      <c r="L572">
        <f t="shared" si="46"/>
        <v>5.0701993409490331E-10</v>
      </c>
      <c r="M572">
        <f t="shared" si="47"/>
        <v>3.4223845551405973E-6</v>
      </c>
      <c r="N572">
        <f t="shared" si="48"/>
        <v>3.1214451559399926E-11</v>
      </c>
      <c r="O572">
        <f t="shared" si="49"/>
        <v>3.1214451559399928E-15</v>
      </c>
    </row>
    <row r="573" spans="1:15">
      <c r="A573">
        <v>57000000</v>
      </c>
      <c r="B573">
        <v>1000.910985</v>
      </c>
      <c r="C573">
        <v>-30113.641063999999</v>
      </c>
      <c r="D573">
        <v>135446.984509</v>
      </c>
      <c r="E573">
        <v>-890.11453700000004</v>
      </c>
      <c r="F573">
        <v>0.62529199999999996</v>
      </c>
      <c r="G573">
        <v>0.659134</v>
      </c>
      <c r="H573">
        <v>0.62116700000000002</v>
      </c>
      <c r="I573">
        <v>1.9055930000000001</v>
      </c>
      <c r="J573">
        <f>I573-basec!$I$204</f>
        <v>1.745548055</v>
      </c>
      <c r="K573">
        <f t="shared" si="50"/>
        <v>5.1039416812865498E-6</v>
      </c>
      <c r="L573">
        <f t="shared" si="46"/>
        <v>5.1039416812865493E-10</v>
      </c>
      <c r="M573">
        <f t="shared" si="47"/>
        <v>3.4451606348684207E-6</v>
      </c>
      <c r="N573">
        <f t="shared" si="48"/>
        <v>3.1422184742484013E-11</v>
      </c>
      <c r="O573">
        <f t="shared" si="49"/>
        <v>3.1422184742484016E-15</v>
      </c>
    </row>
    <row r="574" spans="1:15">
      <c r="A574">
        <v>57100000</v>
      </c>
      <c r="B574">
        <v>990.59431700000005</v>
      </c>
      <c r="C574">
        <v>-30093.987368999999</v>
      </c>
      <c r="D574">
        <v>135168.16745199999</v>
      </c>
      <c r="E574">
        <v>1094.1735409999999</v>
      </c>
      <c r="F574">
        <v>0.63190800000000003</v>
      </c>
      <c r="G574">
        <v>0.65824300000000002</v>
      </c>
      <c r="H574">
        <v>0.62794300000000003</v>
      </c>
      <c r="I574">
        <v>1.918094</v>
      </c>
      <c r="J574">
        <f>I574-basec!$I$204</f>
        <v>1.7580490549999999</v>
      </c>
      <c r="K574">
        <f t="shared" si="50"/>
        <v>5.1314916958552246E-6</v>
      </c>
      <c r="L574">
        <f t="shared" si="46"/>
        <v>5.1314916958552239E-10</v>
      </c>
      <c r="M574">
        <f t="shared" si="47"/>
        <v>3.4637568947022762E-6</v>
      </c>
      <c r="N574">
        <f t="shared" si="48"/>
        <v>3.1591795153709719E-11</v>
      </c>
      <c r="O574">
        <f t="shared" si="49"/>
        <v>3.159179515370972E-15</v>
      </c>
    </row>
    <row r="575" spans="1:15">
      <c r="A575">
        <v>57200000</v>
      </c>
      <c r="B575">
        <v>988.29821400000003</v>
      </c>
      <c r="C575">
        <v>-30109.340692000002</v>
      </c>
      <c r="D575">
        <v>135391.95224099999</v>
      </c>
      <c r="E575">
        <v>-963.561824</v>
      </c>
      <c r="F575">
        <v>0.62002199999999996</v>
      </c>
      <c r="G575">
        <v>0.66014099999999998</v>
      </c>
      <c r="H575">
        <v>0.63128700000000004</v>
      </c>
      <c r="I575">
        <v>1.9114500000000001</v>
      </c>
      <c r="J575">
        <f>I575-basec!$I$204</f>
        <v>1.7514050550000002</v>
      </c>
      <c r="K575">
        <f t="shared" si="50"/>
        <v>5.1031615821678331E-6</v>
      </c>
      <c r="L575">
        <f t="shared" si="46"/>
        <v>5.1031615821678328E-10</v>
      </c>
      <c r="M575">
        <f t="shared" si="47"/>
        <v>3.444634067963287E-6</v>
      </c>
      <c r="N575">
        <f t="shared" si="48"/>
        <v>3.1417382097752464E-11</v>
      </c>
      <c r="O575">
        <f t="shared" si="49"/>
        <v>3.1417382097752464E-15</v>
      </c>
    </row>
    <row r="576" spans="1:15">
      <c r="A576">
        <v>57300000</v>
      </c>
      <c r="B576">
        <v>977.98678600000005</v>
      </c>
      <c r="C576">
        <v>-30111.952508999999</v>
      </c>
      <c r="D576">
        <v>135401.82022699999</v>
      </c>
      <c r="E576">
        <v>-300.62690099999998</v>
      </c>
      <c r="F576">
        <v>0.62719999999999998</v>
      </c>
      <c r="G576">
        <v>0.65956700000000001</v>
      </c>
      <c r="H576">
        <v>0.623193</v>
      </c>
      <c r="I576">
        <v>1.9099600000000001</v>
      </c>
      <c r="J576">
        <f>I576-basec!$I$204</f>
        <v>1.7499150550000002</v>
      </c>
      <c r="K576">
        <f t="shared" si="50"/>
        <v>5.0899216259453177E-6</v>
      </c>
      <c r="L576">
        <f t="shared" si="46"/>
        <v>5.0899216259453184E-10</v>
      </c>
      <c r="M576">
        <f t="shared" si="47"/>
        <v>3.4356970975130901E-6</v>
      </c>
      <c r="N576">
        <f t="shared" si="48"/>
        <v>3.133587090965806E-11</v>
      </c>
      <c r="O576">
        <f t="shared" si="49"/>
        <v>3.1335870909658062E-15</v>
      </c>
    </row>
    <row r="577" spans="1:15">
      <c r="A577">
        <v>57400000</v>
      </c>
      <c r="B577">
        <v>996.938491</v>
      </c>
      <c r="C577">
        <v>-30120.591557</v>
      </c>
      <c r="D577">
        <v>135244.75859099999</v>
      </c>
      <c r="E577">
        <v>1322.140001</v>
      </c>
      <c r="F577">
        <v>0.62587199999999998</v>
      </c>
      <c r="G577">
        <v>0.651756</v>
      </c>
      <c r="H577">
        <v>0.62368999999999997</v>
      </c>
      <c r="I577">
        <v>1.9013180000000001</v>
      </c>
      <c r="J577">
        <f>I577-basec!$I$204</f>
        <v>1.7412730550000002</v>
      </c>
      <c r="K577">
        <f t="shared" si="50"/>
        <v>5.0559612514518011E-6</v>
      </c>
      <c r="L577">
        <f t="shared" si="46"/>
        <v>5.0559612514518012E-10</v>
      </c>
      <c r="M577">
        <f t="shared" si="47"/>
        <v>3.412773844729966E-6</v>
      </c>
      <c r="N577">
        <f t="shared" si="48"/>
        <v>3.1126795409212632E-11</v>
      </c>
      <c r="O577">
        <f t="shared" si="49"/>
        <v>3.1126795409212633E-15</v>
      </c>
    </row>
    <row r="578" spans="1:15">
      <c r="A578">
        <v>57500000</v>
      </c>
      <c r="B578">
        <v>1008.814539</v>
      </c>
      <c r="C578">
        <v>-30116.277345999999</v>
      </c>
      <c r="D578">
        <v>135264.10905699999</v>
      </c>
      <c r="E578">
        <v>1235.4479389999999</v>
      </c>
      <c r="F578">
        <v>0.62613399999999997</v>
      </c>
      <c r="G578">
        <v>0.65684699999999996</v>
      </c>
      <c r="H578">
        <v>0.61937799999999998</v>
      </c>
      <c r="I578">
        <v>1.9023589999999999</v>
      </c>
      <c r="J578">
        <f>I578-basec!$I$204</f>
        <v>1.742314055</v>
      </c>
      <c r="K578">
        <f t="shared" si="50"/>
        <v>5.0501856666666664E-6</v>
      </c>
      <c r="L578">
        <f t="shared" si="46"/>
        <v>5.0501856666666667E-10</v>
      </c>
      <c r="M578">
        <f t="shared" si="47"/>
        <v>3.4088753250000003E-6</v>
      </c>
      <c r="N578">
        <f t="shared" si="48"/>
        <v>3.1091238284259625E-11</v>
      </c>
      <c r="O578">
        <f t="shared" si="49"/>
        <v>3.1091238284259626E-15</v>
      </c>
    </row>
    <row r="579" spans="1:15">
      <c r="A579">
        <v>57600000</v>
      </c>
      <c r="B579">
        <v>999.20438999999999</v>
      </c>
      <c r="C579">
        <v>-30107.883872999999</v>
      </c>
      <c r="D579">
        <v>135416.012001</v>
      </c>
      <c r="E579">
        <v>-204.57521700000001</v>
      </c>
      <c r="F579">
        <v>0.61258400000000002</v>
      </c>
      <c r="G579">
        <v>0.65337999999999996</v>
      </c>
      <c r="H579">
        <v>0.62636199999999997</v>
      </c>
      <c r="I579">
        <v>1.892325</v>
      </c>
      <c r="J579">
        <f>I579-basec!$I$204</f>
        <v>1.7322800549999999</v>
      </c>
      <c r="K579">
        <f t="shared" si="50"/>
        <v>5.0123844184027774E-6</v>
      </c>
      <c r="L579">
        <f t="shared" si="46"/>
        <v>5.0123844184027772E-10</v>
      </c>
      <c r="M579">
        <f t="shared" si="47"/>
        <v>3.3833594824218748E-6</v>
      </c>
      <c r="N579">
        <f t="shared" si="48"/>
        <v>3.0858516619198391E-11</v>
      </c>
      <c r="O579">
        <f t="shared" si="49"/>
        <v>3.0858516619198393E-15</v>
      </c>
    </row>
    <row r="580" spans="1:15">
      <c r="A580">
        <v>57700000</v>
      </c>
      <c r="B580">
        <v>983.74823200000003</v>
      </c>
      <c r="C580">
        <v>-30111.852588999998</v>
      </c>
      <c r="D580">
        <v>135174.10383400001</v>
      </c>
      <c r="E580">
        <v>1614.760849</v>
      </c>
      <c r="F580">
        <v>0.625502</v>
      </c>
      <c r="G580">
        <v>0.65491500000000002</v>
      </c>
      <c r="H580">
        <v>0.62703699999999996</v>
      </c>
      <c r="I580">
        <v>1.907454</v>
      </c>
      <c r="J580">
        <f>I580-basec!$I$204</f>
        <v>1.7474090549999999</v>
      </c>
      <c r="K580">
        <f t="shared" si="50"/>
        <v>5.0473976169844013E-6</v>
      </c>
      <c r="L580">
        <f t="shared" si="46"/>
        <v>5.0473976169844015E-10</v>
      </c>
      <c r="M580">
        <f t="shared" si="47"/>
        <v>3.4069933914644709E-6</v>
      </c>
      <c r="N580">
        <f t="shared" si="48"/>
        <v>3.1074073783241012E-11</v>
      </c>
      <c r="O580">
        <f t="shared" si="49"/>
        <v>3.1074073783241015E-15</v>
      </c>
    </row>
    <row r="581" spans="1:15">
      <c r="A581">
        <v>57800000</v>
      </c>
      <c r="B581">
        <v>973.88259800000003</v>
      </c>
      <c r="C581">
        <v>-30128.300819</v>
      </c>
      <c r="D581">
        <v>135416.074311</v>
      </c>
      <c r="E581">
        <v>-1018.187101</v>
      </c>
      <c r="F581">
        <v>0.63145499999999999</v>
      </c>
      <c r="G581">
        <v>0.66419899999999998</v>
      </c>
      <c r="H581">
        <v>0.61707400000000001</v>
      </c>
      <c r="I581">
        <v>1.912728</v>
      </c>
      <c r="J581">
        <f>I581-basec!$I$204</f>
        <v>1.7526830549999999</v>
      </c>
      <c r="K581">
        <f t="shared" si="50"/>
        <v>5.0538727076124567E-6</v>
      </c>
      <c r="L581">
        <f t="shared" ref="L581:L644" si="51">K581*(10^-16)/(10^-12)</f>
        <v>5.0538727076124562E-10</v>
      </c>
      <c r="M581">
        <f t="shared" ref="M581:M644" si="52">L581/(1/6750)</f>
        <v>3.411364077638408E-6</v>
      </c>
      <c r="N581">
        <f t="shared" ref="N581:N644" si="53">M581*(EXP(-1/(1000*(8.617*10^-5))))</f>
        <v>3.1113937384089951E-11</v>
      </c>
      <c r="O581">
        <f t="shared" ref="O581:O644" si="54">N581*10^-4</f>
        <v>3.1113937384089953E-15</v>
      </c>
    </row>
    <row r="582" spans="1:15">
      <c r="A582">
        <v>57900000</v>
      </c>
      <c r="B582">
        <v>976.37971500000003</v>
      </c>
      <c r="C582">
        <v>-30108.497176000001</v>
      </c>
      <c r="D582">
        <v>135438.27776200001</v>
      </c>
      <c r="E582">
        <v>-2486.9461649999998</v>
      </c>
      <c r="F582">
        <v>0.62631000000000003</v>
      </c>
      <c r="G582">
        <v>0.65956300000000001</v>
      </c>
      <c r="H582">
        <v>0.62206300000000003</v>
      </c>
      <c r="I582">
        <v>1.9079360000000001</v>
      </c>
      <c r="J582">
        <f>I582-basec!$I$204</f>
        <v>1.7478910550000002</v>
      </c>
      <c r="K582">
        <f t="shared" si="50"/>
        <v>5.0313501871042033E-6</v>
      </c>
      <c r="L582">
        <f t="shared" si="51"/>
        <v>5.0313501871042028E-10</v>
      </c>
      <c r="M582">
        <f t="shared" si="52"/>
        <v>3.3961613762953369E-6</v>
      </c>
      <c r="N582">
        <f t="shared" si="53"/>
        <v>3.0975278511307078E-11</v>
      </c>
      <c r="O582">
        <f t="shared" si="54"/>
        <v>3.0975278511307079E-15</v>
      </c>
    </row>
    <row r="583" spans="1:15">
      <c r="A583">
        <v>58000000</v>
      </c>
      <c r="B583">
        <v>975.403051</v>
      </c>
      <c r="C583">
        <v>-30115.988012999998</v>
      </c>
      <c r="D583">
        <v>135161.55830500001</v>
      </c>
      <c r="E583">
        <v>566.73437000000001</v>
      </c>
      <c r="F583">
        <v>0.62419000000000002</v>
      </c>
      <c r="G583">
        <v>0.66317099999999995</v>
      </c>
      <c r="H583">
        <v>0.62646500000000005</v>
      </c>
      <c r="I583">
        <v>1.913826</v>
      </c>
      <c r="J583">
        <f>I583-basec!$I$204</f>
        <v>1.7537810550000001</v>
      </c>
      <c r="K583">
        <f t="shared" si="50"/>
        <v>5.039600732758621E-6</v>
      </c>
      <c r="L583">
        <f t="shared" si="51"/>
        <v>5.0396007327586207E-10</v>
      </c>
      <c r="M583">
        <f t="shared" si="52"/>
        <v>3.4017304946120688E-6</v>
      </c>
      <c r="N583">
        <f t="shared" si="53"/>
        <v>3.1026072620246437E-11</v>
      </c>
      <c r="O583">
        <f t="shared" si="54"/>
        <v>3.1026072620246437E-15</v>
      </c>
    </row>
    <row r="584" spans="1:15">
      <c r="A584">
        <v>58100000</v>
      </c>
      <c r="B584">
        <v>985.72899700000005</v>
      </c>
      <c r="C584">
        <v>-30118.007791</v>
      </c>
      <c r="D584">
        <v>135340.631933</v>
      </c>
      <c r="E584">
        <v>-609.11457199999995</v>
      </c>
      <c r="F584">
        <v>0.63798900000000003</v>
      </c>
      <c r="G584">
        <v>0.65977399999999997</v>
      </c>
      <c r="H584">
        <v>0.62760400000000005</v>
      </c>
      <c r="I584">
        <v>1.9253670000000001</v>
      </c>
      <c r="J584">
        <f>I584-basec!$I$204</f>
        <v>1.7653220549999999</v>
      </c>
      <c r="K584">
        <f t="shared" si="50"/>
        <v>5.0640334337349398E-6</v>
      </c>
      <c r="L584">
        <f t="shared" si="51"/>
        <v>5.0640334337349402E-10</v>
      </c>
      <c r="M584">
        <f t="shared" si="52"/>
        <v>3.4182225677710845E-6</v>
      </c>
      <c r="N584">
        <f t="shared" si="53"/>
        <v>3.1176491432171865E-11</v>
      </c>
      <c r="O584">
        <f t="shared" si="54"/>
        <v>3.1176491432171868E-15</v>
      </c>
    </row>
    <row r="585" spans="1:15">
      <c r="A585">
        <v>58200000</v>
      </c>
      <c r="B585">
        <v>998.27401499999996</v>
      </c>
      <c r="C585">
        <v>-30111.448308999999</v>
      </c>
      <c r="D585">
        <v>135436.436812</v>
      </c>
      <c r="E585">
        <v>-480.339022</v>
      </c>
      <c r="F585">
        <v>0.63402999999999998</v>
      </c>
      <c r="G585">
        <v>0.66661999999999999</v>
      </c>
      <c r="H585">
        <v>0.62299400000000005</v>
      </c>
      <c r="I585">
        <v>1.923645</v>
      </c>
      <c r="J585">
        <f>I585-basec!$I$204</f>
        <v>1.7636000549999999</v>
      </c>
      <c r="K585">
        <f t="shared" si="50"/>
        <v>5.0504010738831614E-6</v>
      </c>
      <c r="L585">
        <f t="shared" si="51"/>
        <v>5.050401073883161E-10</v>
      </c>
      <c r="M585">
        <f t="shared" si="52"/>
        <v>3.4090207248711337E-6</v>
      </c>
      <c r="N585">
        <f t="shared" si="53"/>
        <v>3.1092564428987407E-11</v>
      </c>
      <c r="O585">
        <f t="shared" si="54"/>
        <v>3.109256442898741E-15</v>
      </c>
    </row>
    <row r="586" spans="1:15">
      <c r="A586">
        <v>58300000</v>
      </c>
      <c r="B586">
        <v>978.925478</v>
      </c>
      <c r="C586">
        <v>-30113.020371999999</v>
      </c>
      <c r="D586">
        <v>135287.643194</v>
      </c>
      <c r="E586">
        <v>444.98193800000001</v>
      </c>
      <c r="F586">
        <v>0.64355399999999996</v>
      </c>
      <c r="G586">
        <v>0.66501100000000002</v>
      </c>
      <c r="H586">
        <v>0.63133099999999998</v>
      </c>
      <c r="I586">
        <v>1.9398949999999999</v>
      </c>
      <c r="J586">
        <f>I586-basec!$I$204</f>
        <v>1.7798500549999998</v>
      </c>
      <c r="K586">
        <f t="shared" si="50"/>
        <v>5.088193410520297E-6</v>
      </c>
      <c r="L586">
        <f t="shared" si="51"/>
        <v>5.0881934105202967E-10</v>
      </c>
      <c r="M586">
        <f t="shared" si="52"/>
        <v>3.4345305521012003E-6</v>
      </c>
      <c r="N586">
        <f t="shared" si="53"/>
        <v>3.1325231230023991E-11</v>
      </c>
      <c r="O586">
        <f t="shared" si="54"/>
        <v>3.1325231230023992E-15</v>
      </c>
    </row>
    <row r="587" spans="1:15">
      <c r="A587">
        <v>58400000</v>
      </c>
      <c r="B587">
        <v>976.08035500000005</v>
      </c>
      <c r="C587">
        <v>-30126.697114999999</v>
      </c>
      <c r="D587">
        <v>135100.93186099999</v>
      </c>
      <c r="E587">
        <v>377.88533999999999</v>
      </c>
      <c r="F587">
        <v>0.63349</v>
      </c>
      <c r="G587">
        <v>0.66920000000000002</v>
      </c>
      <c r="H587">
        <v>0.63143199999999999</v>
      </c>
      <c r="I587">
        <v>1.9341219999999999</v>
      </c>
      <c r="J587">
        <f>I587-basec!$I$204</f>
        <v>1.7740770549999998</v>
      </c>
      <c r="K587">
        <f t="shared" si="50"/>
        <v>5.0630052939497714E-6</v>
      </c>
      <c r="L587">
        <f t="shared" si="51"/>
        <v>5.0630052939497713E-10</v>
      </c>
      <c r="M587">
        <f t="shared" si="52"/>
        <v>3.4175285734160957E-6</v>
      </c>
      <c r="N587">
        <f t="shared" si="53"/>
        <v>3.1170161736362621E-11</v>
      </c>
      <c r="O587">
        <f t="shared" si="54"/>
        <v>3.117016173636262E-15</v>
      </c>
    </row>
    <row r="588" spans="1:15">
      <c r="A588">
        <v>58500000</v>
      </c>
      <c r="B588">
        <v>982.05519600000002</v>
      </c>
      <c r="C588">
        <v>-30115.446372999999</v>
      </c>
      <c r="D588">
        <v>135455.690695</v>
      </c>
      <c r="E588">
        <v>-548.42542600000002</v>
      </c>
      <c r="F588">
        <v>0.62989300000000004</v>
      </c>
      <c r="G588">
        <v>0.67437400000000003</v>
      </c>
      <c r="H588">
        <v>0.63529500000000005</v>
      </c>
      <c r="I588">
        <v>1.939562</v>
      </c>
      <c r="J588">
        <f>I588-basec!$I$204</f>
        <v>1.7795170549999999</v>
      </c>
      <c r="K588">
        <f t="shared" si="50"/>
        <v>5.0698491595441597E-6</v>
      </c>
      <c r="L588">
        <f t="shared" si="51"/>
        <v>5.06984915954416E-10</v>
      </c>
      <c r="M588">
        <f t="shared" si="52"/>
        <v>3.4221481826923079E-6</v>
      </c>
      <c r="N588">
        <f t="shared" si="53"/>
        <v>3.1212295683513326E-11</v>
      </c>
      <c r="O588">
        <f t="shared" si="54"/>
        <v>3.1212295683513329E-15</v>
      </c>
    </row>
    <row r="589" spans="1:15">
      <c r="A589">
        <v>58600000</v>
      </c>
      <c r="B589">
        <v>996.71838500000001</v>
      </c>
      <c r="C589">
        <v>-30123.740906999999</v>
      </c>
      <c r="D589">
        <v>135385.056014</v>
      </c>
      <c r="E589">
        <v>-673.16549799999996</v>
      </c>
      <c r="F589">
        <v>0.64153300000000002</v>
      </c>
      <c r="G589">
        <v>0.68190799999999996</v>
      </c>
      <c r="H589">
        <v>0.63670000000000004</v>
      </c>
      <c r="I589">
        <v>1.9601409999999999</v>
      </c>
      <c r="J589">
        <f>I589-basec!$I$204</f>
        <v>1.800096055</v>
      </c>
      <c r="K589">
        <f t="shared" si="50"/>
        <v>5.1197271188850967E-6</v>
      </c>
      <c r="L589">
        <f t="shared" si="51"/>
        <v>5.1197271188850971E-10</v>
      </c>
      <c r="M589">
        <f t="shared" si="52"/>
        <v>3.4558158052474404E-6</v>
      </c>
      <c r="N589">
        <f t="shared" si="53"/>
        <v>3.1519367070856053E-11</v>
      </c>
      <c r="O589">
        <f t="shared" si="54"/>
        <v>3.1519367070856053E-15</v>
      </c>
    </row>
    <row r="590" spans="1:15">
      <c r="A590">
        <v>58700000</v>
      </c>
      <c r="B590">
        <v>996.39354600000001</v>
      </c>
      <c r="C590">
        <v>-30109.122305000001</v>
      </c>
      <c r="D590">
        <v>135267.827682</v>
      </c>
      <c r="E590">
        <v>-1070.4469240000001</v>
      </c>
      <c r="F590">
        <v>0.63601600000000003</v>
      </c>
      <c r="G590">
        <v>0.66821699999999995</v>
      </c>
      <c r="H590">
        <v>0.63158000000000003</v>
      </c>
      <c r="I590">
        <v>1.935813</v>
      </c>
      <c r="J590">
        <f>I590-basec!$I$204</f>
        <v>1.7757680549999999</v>
      </c>
      <c r="K590">
        <f t="shared" si="50"/>
        <v>5.041930877342419E-6</v>
      </c>
      <c r="L590">
        <f t="shared" si="51"/>
        <v>5.0419308773424188E-10</v>
      </c>
      <c r="M590">
        <f t="shared" si="52"/>
        <v>3.4033033422061328E-6</v>
      </c>
      <c r="N590">
        <f t="shared" si="53"/>
        <v>3.1040418049360031E-11</v>
      </c>
      <c r="O590">
        <f t="shared" si="54"/>
        <v>3.1040418049360032E-15</v>
      </c>
    </row>
    <row r="591" spans="1:15">
      <c r="A591">
        <v>58800000</v>
      </c>
      <c r="B591">
        <v>997.12368600000002</v>
      </c>
      <c r="C591">
        <v>-30116.109510999999</v>
      </c>
      <c r="D591">
        <v>135326.51633899999</v>
      </c>
      <c r="E591">
        <v>-394.95709799999997</v>
      </c>
      <c r="F591">
        <v>0.64387700000000003</v>
      </c>
      <c r="G591">
        <v>0.66836499999999999</v>
      </c>
      <c r="H591">
        <v>0.63572799999999996</v>
      </c>
      <c r="I591">
        <v>1.94797</v>
      </c>
      <c r="J591">
        <f>I591-basec!$I$204</f>
        <v>1.7879250550000001</v>
      </c>
      <c r="K591">
        <f t="shared" si="50"/>
        <v>5.067814781746032E-6</v>
      </c>
      <c r="L591">
        <f t="shared" si="51"/>
        <v>5.0678147817460322E-10</v>
      </c>
      <c r="M591">
        <f t="shared" si="52"/>
        <v>3.4207749776785718E-6</v>
      </c>
      <c r="N591">
        <f t="shared" si="53"/>
        <v>3.1199771129158963E-11</v>
      </c>
      <c r="O591">
        <f t="shared" si="54"/>
        <v>3.1199771129158965E-15</v>
      </c>
    </row>
    <row r="592" spans="1:15">
      <c r="A592">
        <v>58900000</v>
      </c>
      <c r="B592">
        <v>982.54992800000002</v>
      </c>
      <c r="C592">
        <v>-30115.783748000002</v>
      </c>
      <c r="D592">
        <v>135252.262777</v>
      </c>
      <c r="E592">
        <v>554.58075399999996</v>
      </c>
      <c r="F592">
        <v>0.64190800000000003</v>
      </c>
      <c r="G592">
        <v>0.66495899999999997</v>
      </c>
      <c r="H592">
        <v>0.63490000000000002</v>
      </c>
      <c r="I592">
        <v>1.9417679999999999</v>
      </c>
      <c r="J592">
        <f>I592-basec!$I$204</f>
        <v>1.7817230550000001</v>
      </c>
      <c r="K592">
        <f t="shared" si="50"/>
        <v>5.0416611629881155E-6</v>
      </c>
      <c r="L592">
        <f t="shared" si="51"/>
        <v>5.0416611629881159E-10</v>
      </c>
      <c r="M592">
        <f t="shared" si="52"/>
        <v>3.4031212850169785E-6</v>
      </c>
      <c r="N592">
        <f t="shared" si="53"/>
        <v>3.1038757565209188E-11</v>
      </c>
      <c r="O592">
        <f t="shared" si="54"/>
        <v>3.1038757565209189E-15</v>
      </c>
    </row>
    <row r="593" spans="1:15">
      <c r="A593">
        <v>59000000</v>
      </c>
      <c r="B593">
        <v>982.78759600000001</v>
      </c>
      <c r="C593">
        <v>-30122.269592000001</v>
      </c>
      <c r="D593">
        <v>135414.62740500001</v>
      </c>
      <c r="E593">
        <v>-444.96437800000001</v>
      </c>
      <c r="F593">
        <v>0.640181</v>
      </c>
      <c r="G593">
        <v>0.66994600000000004</v>
      </c>
      <c r="H593">
        <v>0.63203900000000002</v>
      </c>
      <c r="I593">
        <v>1.9421660000000001</v>
      </c>
      <c r="J593">
        <f>I593-basec!$I$204</f>
        <v>1.7821210550000002</v>
      </c>
      <c r="K593">
        <f t="shared" si="50"/>
        <v>5.0342402683615822E-6</v>
      </c>
      <c r="L593">
        <f t="shared" si="51"/>
        <v>5.034240268361582E-10</v>
      </c>
      <c r="M593">
        <f t="shared" si="52"/>
        <v>3.3981121811440678E-6</v>
      </c>
      <c r="N593">
        <f t="shared" si="53"/>
        <v>3.0993071165075656E-11</v>
      </c>
      <c r="O593">
        <f t="shared" si="54"/>
        <v>3.0993071165075656E-15</v>
      </c>
    </row>
    <row r="594" spans="1:15">
      <c r="A594">
        <v>59100000</v>
      </c>
      <c r="B594">
        <v>965.25911900000006</v>
      </c>
      <c r="C594">
        <v>-30116.109332</v>
      </c>
      <c r="D594">
        <v>135345.77968199999</v>
      </c>
      <c r="E594">
        <v>-1100.3118320000001</v>
      </c>
      <c r="F594">
        <v>0.63912599999999997</v>
      </c>
      <c r="G594">
        <v>0.67141099999999998</v>
      </c>
      <c r="H594">
        <v>0.63068299999999999</v>
      </c>
      <c r="I594">
        <v>1.9412199999999999</v>
      </c>
      <c r="J594">
        <f>I594-basec!$I$204</f>
        <v>1.7811750549999998</v>
      </c>
      <c r="K594">
        <f t="shared" si="50"/>
        <v>5.023054300620417E-6</v>
      </c>
      <c r="L594">
        <f t="shared" si="51"/>
        <v>5.0230543006204165E-10</v>
      </c>
      <c r="M594">
        <f t="shared" si="52"/>
        <v>3.3905616529187813E-6</v>
      </c>
      <c r="N594">
        <f t="shared" si="53"/>
        <v>3.0924205263614621E-11</v>
      </c>
      <c r="O594">
        <f t="shared" si="54"/>
        <v>3.0924205263614625E-15</v>
      </c>
    </row>
    <row r="595" spans="1:15">
      <c r="A595">
        <v>59200000</v>
      </c>
      <c r="B595">
        <v>989.63744399999996</v>
      </c>
      <c r="C595">
        <v>-30108.469700000001</v>
      </c>
      <c r="D595">
        <v>135016.94314399999</v>
      </c>
      <c r="E595">
        <v>3121.3029630000001</v>
      </c>
      <c r="F595">
        <v>0.64995700000000001</v>
      </c>
      <c r="G595">
        <v>0.68069299999999999</v>
      </c>
      <c r="H595">
        <v>0.63956000000000002</v>
      </c>
      <c r="I595">
        <v>1.97021</v>
      </c>
      <c r="J595">
        <f>I595-basec!$I$204</f>
        <v>1.8101650550000001</v>
      </c>
      <c r="K595">
        <f t="shared" si="50"/>
        <v>5.0961854025900904E-6</v>
      </c>
      <c r="L595">
        <f t="shared" si="51"/>
        <v>5.0961854025900902E-10</v>
      </c>
      <c r="M595">
        <f t="shared" si="52"/>
        <v>3.4399251467483111E-6</v>
      </c>
      <c r="N595">
        <f t="shared" si="53"/>
        <v>3.1374433565583242E-11</v>
      </c>
      <c r="O595">
        <f t="shared" si="54"/>
        <v>3.1374433565583243E-15</v>
      </c>
    </row>
    <row r="596" spans="1:15">
      <c r="A596">
        <v>59300000</v>
      </c>
      <c r="B596">
        <v>968.62179900000001</v>
      </c>
      <c r="C596">
        <v>-30119.646637000002</v>
      </c>
      <c r="D596">
        <v>135573.821604</v>
      </c>
      <c r="E596">
        <v>-2289.0420039999999</v>
      </c>
      <c r="F596">
        <v>0.647868</v>
      </c>
      <c r="G596">
        <v>0.67694399999999999</v>
      </c>
      <c r="H596">
        <v>0.63246599999999997</v>
      </c>
      <c r="I596">
        <v>1.957279</v>
      </c>
      <c r="J596">
        <f>I596-basec!$I$204</f>
        <v>1.7972340550000001</v>
      </c>
      <c r="K596">
        <f t="shared" si="50"/>
        <v>5.0512480466554248E-6</v>
      </c>
      <c r="L596">
        <f t="shared" si="51"/>
        <v>5.0512480466554245E-10</v>
      </c>
      <c r="M596">
        <f t="shared" si="52"/>
        <v>3.4095924314924117E-6</v>
      </c>
      <c r="N596">
        <f t="shared" si="53"/>
        <v>3.1097778778324409E-11</v>
      </c>
      <c r="O596">
        <f t="shared" si="54"/>
        <v>3.1097778778324412E-15</v>
      </c>
    </row>
    <row r="597" spans="1:15">
      <c r="A597">
        <v>59400000</v>
      </c>
      <c r="B597">
        <v>978.66315599999996</v>
      </c>
      <c r="C597">
        <v>-30123.195779999998</v>
      </c>
      <c r="D597">
        <v>135210.08201000001</v>
      </c>
      <c r="E597">
        <v>-53.312069999999999</v>
      </c>
      <c r="F597">
        <v>0.65166100000000005</v>
      </c>
      <c r="G597">
        <v>0.67038500000000001</v>
      </c>
      <c r="H597">
        <v>0.63780899999999996</v>
      </c>
      <c r="I597">
        <v>1.9598549999999999</v>
      </c>
      <c r="J597">
        <f>I597-basec!$I$204</f>
        <v>1.799810055</v>
      </c>
      <c r="K597">
        <f t="shared" si="50"/>
        <v>5.049972095959596E-6</v>
      </c>
      <c r="L597">
        <f t="shared" si="51"/>
        <v>5.0499720959595959E-10</v>
      </c>
      <c r="M597">
        <f t="shared" si="52"/>
        <v>3.4087311647727275E-6</v>
      </c>
      <c r="N597">
        <f t="shared" si="53"/>
        <v>3.1089923445918554E-11</v>
      </c>
      <c r="O597">
        <f t="shared" si="54"/>
        <v>3.1089923445918556E-15</v>
      </c>
    </row>
    <row r="598" spans="1:15">
      <c r="A598">
        <v>59500000</v>
      </c>
      <c r="B598">
        <v>977.45665199999996</v>
      </c>
      <c r="C598">
        <v>-30115.686737</v>
      </c>
      <c r="D598">
        <v>135362.00137099999</v>
      </c>
      <c r="E598">
        <v>-2045.991802</v>
      </c>
      <c r="F598">
        <v>0.65951400000000004</v>
      </c>
      <c r="G598">
        <v>0.67406900000000003</v>
      </c>
      <c r="H598">
        <v>0.64036700000000002</v>
      </c>
      <c r="I598">
        <v>1.9739500000000001</v>
      </c>
      <c r="J598">
        <f>I598-basec!$I$204</f>
        <v>1.8139050550000002</v>
      </c>
      <c r="K598">
        <f t="shared" ref="K598:K661" si="55">J598/(6*A598*0.001)</f>
        <v>5.0809665406162473E-6</v>
      </c>
      <c r="L598">
        <f t="shared" si="51"/>
        <v>5.0809665406162473E-10</v>
      </c>
      <c r="M598">
        <f t="shared" si="52"/>
        <v>3.429652414915967E-6</v>
      </c>
      <c r="N598">
        <f t="shared" si="53"/>
        <v>3.128073933426673E-11</v>
      </c>
      <c r="O598">
        <f t="shared" si="54"/>
        <v>3.128073933426673E-15</v>
      </c>
    </row>
    <row r="599" spans="1:15">
      <c r="A599">
        <v>59600000</v>
      </c>
      <c r="B599">
        <v>962.97317399999997</v>
      </c>
      <c r="C599">
        <v>-30109.156841</v>
      </c>
      <c r="D599">
        <v>135314.92100999999</v>
      </c>
      <c r="E599">
        <v>733.29622700000004</v>
      </c>
      <c r="F599">
        <v>0.66179200000000005</v>
      </c>
      <c r="G599">
        <v>0.67339700000000002</v>
      </c>
      <c r="H599">
        <v>0.654559</v>
      </c>
      <c r="I599">
        <v>1.989749</v>
      </c>
      <c r="J599">
        <f>I599-basec!$I$204</f>
        <v>1.8297040550000001</v>
      </c>
      <c r="K599">
        <f t="shared" si="55"/>
        <v>5.1166220777404921E-6</v>
      </c>
      <c r="L599">
        <f t="shared" si="51"/>
        <v>5.1166220777404921E-10</v>
      </c>
      <c r="M599">
        <f t="shared" si="52"/>
        <v>3.4537199024748323E-6</v>
      </c>
      <c r="N599">
        <f t="shared" si="53"/>
        <v>3.1500251026321977E-11</v>
      </c>
      <c r="O599">
        <f t="shared" si="54"/>
        <v>3.1500251026321978E-15</v>
      </c>
    </row>
    <row r="600" spans="1:15">
      <c r="A600">
        <v>59700000</v>
      </c>
      <c r="B600">
        <v>973.32906200000002</v>
      </c>
      <c r="C600">
        <v>-30109.904123</v>
      </c>
      <c r="D600">
        <v>135335.78318200001</v>
      </c>
      <c r="E600">
        <v>42.983189000000003</v>
      </c>
      <c r="F600">
        <v>0.65115299999999998</v>
      </c>
      <c r="G600">
        <v>0.67067299999999996</v>
      </c>
      <c r="H600">
        <v>0.63927299999999998</v>
      </c>
      <c r="I600">
        <v>1.9610989999999999</v>
      </c>
      <c r="J600">
        <f>I600-basec!$I$204</f>
        <v>1.8010540549999998</v>
      </c>
      <c r="K600">
        <f t="shared" si="55"/>
        <v>5.028068271915131E-6</v>
      </c>
      <c r="L600">
        <f t="shared" si="51"/>
        <v>5.0280682719151315E-10</v>
      </c>
      <c r="M600">
        <f t="shared" si="52"/>
        <v>3.3939460835427137E-6</v>
      </c>
      <c r="N600">
        <f t="shared" si="53"/>
        <v>3.0955073549765633E-11</v>
      </c>
      <c r="O600">
        <f t="shared" si="54"/>
        <v>3.0955073549765635E-15</v>
      </c>
    </row>
    <row r="601" spans="1:15">
      <c r="A601">
        <v>59800000</v>
      </c>
      <c r="B601">
        <v>979.89493300000004</v>
      </c>
      <c r="C601">
        <v>-30115.450556</v>
      </c>
      <c r="D601">
        <v>135275.76207999999</v>
      </c>
      <c r="E601">
        <v>-252.480762</v>
      </c>
      <c r="F601">
        <v>0.65786</v>
      </c>
      <c r="G601">
        <v>0.67399600000000004</v>
      </c>
      <c r="H601">
        <v>0.64632900000000004</v>
      </c>
      <c r="I601">
        <v>1.9781839999999999</v>
      </c>
      <c r="J601">
        <f>I601-basec!$I$204</f>
        <v>1.8181390550000001</v>
      </c>
      <c r="K601">
        <f t="shared" si="55"/>
        <v>5.0672771878483841E-6</v>
      </c>
      <c r="L601">
        <f t="shared" si="51"/>
        <v>5.0672771878483843E-10</v>
      </c>
      <c r="M601">
        <f t="shared" si="52"/>
        <v>3.4204121017976595E-6</v>
      </c>
      <c r="N601">
        <f t="shared" si="53"/>
        <v>3.1196461456787454E-11</v>
      </c>
      <c r="O601">
        <f t="shared" si="54"/>
        <v>3.1196461456787454E-15</v>
      </c>
    </row>
    <row r="602" spans="1:15">
      <c r="A602">
        <v>59900000</v>
      </c>
      <c r="B602">
        <v>977.15070900000001</v>
      </c>
      <c r="C602">
        <v>-30105.378003999998</v>
      </c>
      <c r="D602">
        <v>135245.60062400001</v>
      </c>
      <c r="E602">
        <v>1703.121954</v>
      </c>
      <c r="F602">
        <v>0.65767699999999996</v>
      </c>
      <c r="G602">
        <v>0.67580799999999996</v>
      </c>
      <c r="H602">
        <v>0.64315999999999995</v>
      </c>
      <c r="I602">
        <v>1.9766459999999999</v>
      </c>
      <c r="J602">
        <f>I602-basec!$I$204</f>
        <v>1.816601055</v>
      </c>
      <c r="K602">
        <f t="shared" si="55"/>
        <v>5.0545382721202003E-6</v>
      </c>
      <c r="L602">
        <f t="shared" si="51"/>
        <v>5.0545382721201995E-10</v>
      </c>
      <c r="M602">
        <f t="shared" si="52"/>
        <v>3.4118133336811348E-6</v>
      </c>
      <c r="N602">
        <f t="shared" si="53"/>
        <v>3.1118034901700126E-11</v>
      </c>
      <c r="O602">
        <f t="shared" si="54"/>
        <v>3.1118034901700129E-15</v>
      </c>
    </row>
    <row r="603" spans="1:15">
      <c r="A603">
        <v>60000000</v>
      </c>
      <c r="B603">
        <v>991.72267199999999</v>
      </c>
      <c r="C603">
        <v>-30109.494688999999</v>
      </c>
      <c r="D603">
        <v>135464.51080399999</v>
      </c>
      <c r="E603">
        <v>-1535.585603</v>
      </c>
      <c r="F603">
        <v>0.65889699999999995</v>
      </c>
      <c r="G603">
        <v>0.67888499999999996</v>
      </c>
      <c r="H603">
        <v>0.64629899999999996</v>
      </c>
      <c r="I603">
        <v>1.984081</v>
      </c>
      <c r="J603">
        <f>I603-basec!$I$204</f>
        <v>1.8240360550000001</v>
      </c>
      <c r="K603">
        <f t="shared" si="55"/>
        <v>5.0667668194444445E-6</v>
      </c>
      <c r="L603">
        <f t="shared" si="51"/>
        <v>5.0667668194444442E-10</v>
      </c>
      <c r="M603">
        <f t="shared" si="52"/>
        <v>3.420067603125E-6</v>
      </c>
      <c r="N603">
        <f t="shared" si="53"/>
        <v>3.1193319396929261E-11</v>
      </c>
      <c r="O603">
        <f t="shared" si="54"/>
        <v>3.1193319396929262E-15</v>
      </c>
    </row>
    <row r="604" spans="1:15">
      <c r="A604">
        <v>60100000</v>
      </c>
      <c r="B604">
        <v>1007.601404</v>
      </c>
      <c r="C604">
        <v>-30106.936259999999</v>
      </c>
      <c r="D604">
        <v>135302.59411899999</v>
      </c>
      <c r="E604">
        <v>255.680183</v>
      </c>
      <c r="F604">
        <v>0.65488299999999999</v>
      </c>
      <c r="G604">
        <v>0.67810300000000001</v>
      </c>
      <c r="H604">
        <v>0.64241300000000001</v>
      </c>
      <c r="I604">
        <v>1.9754</v>
      </c>
      <c r="J604">
        <f>I604-basec!$I$204</f>
        <v>1.8153550549999999</v>
      </c>
      <c r="K604">
        <f t="shared" si="55"/>
        <v>5.03426249306711E-6</v>
      </c>
      <c r="L604">
        <f t="shared" si="51"/>
        <v>5.0342624930671101E-10</v>
      </c>
      <c r="M604">
        <f t="shared" si="52"/>
        <v>3.3981271828202992E-6</v>
      </c>
      <c r="N604">
        <f t="shared" si="53"/>
        <v>3.0993207990464066E-11</v>
      </c>
      <c r="O604">
        <f t="shared" si="54"/>
        <v>3.0993207990464067E-15</v>
      </c>
    </row>
    <row r="605" spans="1:15">
      <c r="A605">
        <v>60200000</v>
      </c>
      <c r="B605">
        <v>1007.861232</v>
      </c>
      <c r="C605">
        <v>-30113.415244</v>
      </c>
      <c r="D605">
        <v>135548.90034200001</v>
      </c>
      <c r="E605">
        <v>-1688.451513</v>
      </c>
      <c r="F605">
        <v>0.65694600000000003</v>
      </c>
      <c r="G605">
        <v>0.68185700000000005</v>
      </c>
      <c r="H605">
        <v>0.65071000000000001</v>
      </c>
      <c r="I605">
        <v>1.989514</v>
      </c>
      <c r="J605">
        <f>I605-basec!$I$204</f>
        <v>1.8294690550000001</v>
      </c>
      <c r="K605">
        <f t="shared" si="55"/>
        <v>5.0649752353266894E-6</v>
      </c>
      <c r="L605">
        <f t="shared" si="51"/>
        <v>5.0649752353266896E-10</v>
      </c>
      <c r="M605">
        <f t="shared" si="52"/>
        <v>3.4188582838455155E-6</v>
      </c>
      <c r="N605">
        <f t="shared" si="53"/>
        <v>3.1182289590821526E-11</v>
      </c>
      <c r="O605">
        <f t="shared" si="54"/>
        <v>3.1182289590821528E-15</v>
      </c>
    </row>
    <row r="606" spans="1:15">
      <c r="A606">
        <v>60300000</v>
      </c>
      <c r="B606">
        <v>976.96783400000004</v>
      </c>
      <c r="C606">
        <v>-30114.590370000002</v>
      </c>
      <c r="D606">
        <v>135347.475653</v>
      </c>
      <c r="E606">
        <v>-657.37633300000005</v>
      </c>
      <c r="F606">
        <v>0.65131099999999997</v>
      </c>
      <c r="G606">
        <v>0.67887699999999995</v>
      </c>
      <c r="H606">
        <v>0.645899</v>
      </c>
      <c r="I606">
        <v>1.9760880000000001</v>
      </c>
      <c r="J606">
        <f>I606-basec!$I$204</f>
        <v>1.8160430550000002</v>
      </c>
      <c r="K606">
        <f t="shared" si="55"/>
        <v>5.0194667081260367E-6</v>
      </c>
      <c r="L606">
        <f t="shared" si="51"/>
        <v>5.0194667081260369E-10</v>
      </c>
      <c r="M606">
        <f t="shared" si="52"/>
        <v>3.388140027985075E-6</v>
      </c>
      <c r="N606">
        <f t="shared" si="53"/>
        <v>3.0902118413650709E-11</v>
      </c>
      <c r="O606">
        <f t="shared" si="54"/>
        <v>3.0902118413650712E-15</v>
      </c>
    </row>
    <row r="607" spans="1:15">
      <c r="A607">
        <v>60400000</v>
      </c>
      <c r="B607">
        <v>993.10567800000001</v>
      </c>
      <c r="C607">
        <v>-30117.602132</v>
      </c>
      <c r="D607">
        <v>135194.44258199999</v>
      </c>
      <c r="E607">
        <v>-118.573668</v>
      </c>
      <c r="F607">
        <v>0.64163199999999998</v>
      </c>
      <c r="G607">
        <v>0.68015000000000003</v>
      </c>
      <c r="H607">
        <v>0.64686600000000005</v>
      </c>
      <c r="I607">
        <v>1.968648</v>
      </c>
      <c r="J607">
        <f>I607-basec!$I$204</f>
        <v>1.8086030549999998</v>
      </c>
      <c r="K607">
        <f t="shared" si="55"/>
        <v>4.990626531456953E-6</v>
      </c>
      <c r="L607">
        <f t="shared" si="51"/>
        <v>4.9906265314569533E-10</v>
      </c>
      <c r="M607">
        <f t="shared" si="52"/>
        <v>3.3686729087334437E-6</v>
      </c>
      <c r="N607">
        <f t="shared" si="53"/>
        <v>3.0724565178153433E-11</v>
      </c>
      <c r="O607">
        <f t="shared" si="54"/>
        <v>3.0724565178153437E-15</v>
      </c>
    </row>
    <row r="608" spans="1:15">
      <c r="A608">
        <v>60500000</v>
      </c>
      <c r="B608">
        <v>975.11814700000002</v>
      </c>
      <c r="C608">
        <v>-30109.523813</v>
      </c>
      <c r="D608">
        <v>135284.14620799999</v>
      </c>
      <c r="E608">
        <v>-585.28420700000004</v>
      </c>
      <c r="F608">
        <v>0.66814600000000002</v>
      </c>
      <c r="G608">
        <v>0.6855</v>
      </c>
      <c r="H608">
        <v>0.65629700000000002</v>
      </c>
      <c r="I608">
        <v>2.0099429999999998</v>
      </c>
      <c r="J608">
        <f>I608-basec!$I$204</f>
        <v>1.8498980549999997</v>
      </c>
      <c r="K608">
        <f t="shared" si="55"/>
        <v>5.0961378925619827E-6</v>
      </c>
      <c r="L608">
        <f t="shared" si="51"/>
        <v>5.0961378925619825E-10</v>
      </c>
      <c r="M608">
        <f t="shared" si="52"/>
        <v>3.4398930774793381E-6</v>
      </c>
      <c r="N608">
        <f t="shared" si="53"/>
        <v>3.1374141072256802E-11</v>
      </c>
      <c r="O608">
        <f t="shared" si="54"/>
        <v>3.1374141072256802E-15</v>
      </c>
    </row>
    <row r="609" spans="1:15">
      <c r="A609">
        <v>60600000</v>
      </c>
      <c r="B609">
        <v>980.08511099999998</v>
      </c>
      <c r="C609">
        <v>-30121.379448</v>
      </c>
      <c r="D609">
        <v>135210.751067</v>
      </c>
      <c r="E609">
        <v>957.47781699999996</v>
      </c>
      <c r="F609">
        <v>0.65451700000000002</v>
      </c>
      <c r="G609">
        <v>0.67362500000000003</v>
      </c>
      <c r="H609">
        <v>0.645374</v>
      </c>
      <c r="I609">
        <v>1.973516</v>
      </c>
      <c r="J609">
        <f>I609-basec!$I$204</f>
        <v>1.8134710549999999</v>
      </c>
      <c r="K609">
        <f t="shared" si="55"/>
        <v>4.9875441556655666E-6</v>
      </c>
      <c r="L609">
        <f t="shared" si="51"/>
        <v>4.9875441556655666E-10</v>
      </c>
      <c r="M609">
        <f t="shared" si="52"/>
        <v>3.3665923050742577E-6</v>
      </c>
      <c r="N609">
        <f t="shared" si="53"/>
        <v>3.0705588671835223E-11</v>
      </c>
      <c r="O609">
        <f t="shared" si="54"/>
        <v>3.0705588671835226E-15</v>
      </c>
    </row>
    <row r="610" spans="1:15">
      <c r="A610">
        <v>60700000</v>
      </c>
      <c r="B610">
        <v>995.12074399999995</v>
      </c>
      <c r="C610">
        <v>-30119.936708000001</v>
      </c>
      <c r="D610">
        <v>135499.847518</v>
      </c>
      <c r="E610">
        <v>-607.62780399999997</v>
      </c>
      <c r="F610">
        <v>0.66011399999999998</v>
      </c>
      <c r="G610">
        <v>0.67727499999999996</v>
      </c>
      <c r="H610">
        <v>0.64191900000000002</v>
      </c>
      <c r="I610">
        <v>1.979309</v>
      </c>
      <c r="J610">
        <f>I610-basec!$I$204</f>
        <v>1.8192640550000001</v>
      </c>
      <c r="K610">
        <f t="shared" si="55"/>
        <v>4.9952335392641411E-6</v>
      </c>
      <c r="L610">
        <f t="shared" si="51"/>
        <v>4.9952335392641418E-10</v>
      </c>
      <c r="M610">
        <f t="shared" si="52"/>
        <v>3.3717826390032957E-6</v>
      </c>
      <c r="N610">
        <f t="shared" si="53"/>
        <v>3.0752928012109453E-11</v>
      </c>
      <c r="O610">
        <f t="shared" si="54"/>
        <v>3.0752928012109455E-15</v>
      </c>
    </row>
    <row r="611" spans="1:15">
      <c r="A611">
        <v>60800000</v>
      </c>
      <c r="B611">
        <v>977.06964800000003</v>
      </c>
      <c r="C611">
        <v>-30109.798395000002</v>
      </c>
      <c r="D611">
        <v>135057.06207300001</v>
      </c>
      <c r="E611">
        <v>2868.5491019999999</v>
      </c>
      <c r="F611">
        <v>0.67276000000000002</v>
      </c>
      <c r="G611">
        <v>0.680616</v>
      </c>
      <c r="H611">
        <v>0.65115699999999999</v>
      </c>
      <c r="I611">
        <v>2.0045329999999999</v>
      </c>
      <c r="J611">
        <f>I611-basec!$I$204</f>
        <v>1.8444880549999998</v>
      </c>
      <c r="K611">
        <f t="shared" si="55"/>
        <v>5.0561624314692975E-6</v>
      </c>
      <c r="L611">
        <f t="shared" si="51"/>
        <v>5.056162431469297E-10</v>
      </c>
      <c r="M611">
        <f t="shared" si="52"/>
        <v>3.4129096412417755E-6</v>
      </c>
      <c r="N611">
        <f t="shared" si="53"/>
        <v>3.1128033964837091E-11</v>
      </c>
      <c r="O611">
        <f t="shared" si="54"/>
        <v>3.1128033964837091E-15</v>
      </c>
    </row>
    <row r="612" spans="1:15">
      <c r="A612">
        <v>60900000</v>
      </c>
      <c r="B612">
        <v>989.095912</v>
      </c>
      <c r="C612">
        <v>-30109.139852</v>
      </c>
      <c r="D612">
        <v>135409.149</v>
      </c>
      <c r="E612">
        <v>657.94782299999997</v>
      </c>
      <c r="F612">
        <v>0.67066999999999999</v>
      </c>
      <c r="G612">
        <v>0.68470299999999995</v>
      </c>
      <c r="H612">
        <v>0.65299600000000002</v>
      </c>
      <c r="I612">
        <v>2.0083679999999999</v>
      </c>
      <c r="J612">
        <f>I612-basec!$I$204</f>
        <v>1.8483230549999998</v>
      </c>
      <c r="K612">
        <f t="shared" si="55"/>
        <v>5.0583553776683081E-6</v>
      </c>
      <c r="L612">
        <f t="shared" si="51"/>
        <v>5.0583553776683079E-10</v>
      </c>
      <c r="M612">
        <f t="shared" si="52"/>
        <v>3.4143898799261078E-6</v>
      </c>
      <c r="N612">
        <f t="shared" si="53"/>
        <v>3.1141534738336971E-11</v>
      </c>
      <c r="O612">
        <f t="shared" si="54"/>
        <v>3.1141534738336972E-15</v>
      </c>
    </row>
    <row r="613" spans="1:15">
      <c r="A613">
        <v>61000000</v>
      </c>
      <c r="B613">
        <v>981.56580799999995</v>
      </c>
      <c r="C613">
        <v>-30104.234612</v>
      </c>
      <c r="D613">
        <v>135595.59936200001</v>
      </c>
      <c r="E613">
        <v>-1245.0124069999999</v>
      </c>
      <c r="F613">
        <v>0.66871899999999995</v>
      </c>
      <c r="G613">
        <v>0.68118599999999996</v>
      </c>
      <c r="H613">
        <v>0.65627800000000003</v>
      </c>
      <c r="I613">
        <v>2.006183</v>
      </c>
      <c r="J613">
        <f>I613-basec!$I$204</f>
        <v>1.8461380549999999</v>
      </c>
      <c r="K613">
        <f t="shared" si="55"/>
        <v>5.0440930464480873E-6</v>
      </c>
      <c r="L613">
        <f t="shared" si="51"/>
        <v>5.0440930464480867E-10</v>
      </c>
      <c r="M613">
        <f t="shared" si="52"/>
        <v>3.4047628063524584E-6</v>
      </c>
      <c r="N613">
        <f t="shared" si="53"/>
        <v>3.1053729345085036E-11</v>
      </c>
      <c r="O613">
        <f t="shared" si="54"/>
        <v>3.1053729345085038E-15</v>
      </c>
    </row>
    <row r="614" spans="1:15">
      <c r="A614">
        <v>61100000</v>
      </c>
      <c r="B614">
        <v>990.213753</v>
      </c>
      <c r="C614">
        <v>-30122.966920999999</v>
      </c>
      <c r="D614">
        <v>135410.68208299999</v>
      </c>
      <c r="E614">
        <v>-904.03011700000002</v>
      </c>
      <c r="F614">
        <v>0.65942299999999998</v>
      </c>
      <c r="G614">
        <v>0.68787100000000001</v>
      </c>
      <c r="H614">
        <v>0.65287700000000004</v>
      </c>
      <c r="I614">
        <v>2.0001709999999999</v>
      </c>
      <c r="J614">
        <f>I614-basec!$I$204</f>
        <v>1.8401260549999998</v>
      </c>
      <c r="K614">
        <f t="shared" si="55"/>
        <v>5.019438229678123E-6</v>
      </c>
      <c r="L614">
        <f t="shared" si="51"/>
        <v>5.0194382296781225E-10</v>
      </c>
      <c r="M614">
        <f t="shared" si="52"/>
        <v>3.3881208050327325E-6</v>
      </c>
      <c r="N614">
        <f t="shared" si="53"/>
        <v>3.090194308738183E-11</v>
      </c>
      <c r="O614">
        <f t="shared" si="54"/>
        <v>3.0901943087381833E-15</v>
      </c>
    </row>
    <row r="615" spans="1:15">
      <c r="A615">
        <v>61200000</v>
      </c>
      <c r="B615">
        <v>988.74216899999999</v>
      </c>
      <c r="C615">
        <v>-30102.072988</v>
      </c>
      <c r="D615">
        <v>135531.77449000001</v>
      </c>
      <c r="E615">
        <v>-762.96338700000001</v>
      </c>
      <c r="F615">
        <v>0.665358</v>
      </c>
      <c r="G615">
        <v>0.69989299999999999</v>
      </c>
      <c r="H615">
        <v>0.65961000000000003</v>
      </c>
      <c r="I615">
        <v>2.0248599999999999</v>
      </c>
      <c r="J615">
        <f>I615-basec!$I$204</f>
        <v>1.8648150549999998</v>
      </c>
      <c r="K615">
        <f t="shared" si="55"/>
        <v>5.078472372004357E-6</v>
      </c>
      <c r="L615">
        <f t="shared" si="51"/>
        <v>5.0784723720043572E-10</v>
      </c>
      <c r="M615">
        <f t="shared" si="52"/>
        <v>3.427968851102941E-6</v>
      </c>
      <c r="N615">
        <f t="shared" si="53"/>
        <v>3.1265384098686928E-11</v>
      </c>
      <c r="O615">
        <f t="shared" si="54"/>
        <v>3.1265384098686929E-15</v>
      </c>
    </row>
    <row r="616" spans="1:15">
      <c r="A616">
        <v>61300000</v>
      </c>
      <c r="B616">
        <v>1003.116991</v>
      </c>
      <c r="C616">
        <v>-30119.646596999999</v>
      </c>
      <c r="D616">
        <v>135455.54171300001</v>
      </c>
      <c r="E616">
        <v>-970.05357800000002</v>
      </c>
      <c r="F616">
        <v>0.66744899999999996</v>
      </c>
      <c r="G616">
        <v>0.68496299999999999</v>
      </c>
      <c r="H616">
        <v>0.65394300000000005</v>
      </c>
      <c r="I616">
        <v>2.0063550000000001</v>
      </c>
      <c r="J616">
        <f>I616-basec!$I$204</f>
        <v>1.846310055</v>
      </c>
      <c r="K616">
        <f t="shared" si="55"/>
        <v>5.0198750815660684E-6</v>
      </c>
      <c r="L616">
        <f t="shared" si="51"/>
        <v>5.0198750815660682E-10</v>
      </c>
      <c r="M616">
        <f t="shared" si="52"/>
        <v>3.3884156800570961E-6</v>
      </c>
      <c r="N616">
        <f t="shared" si="53"/>
        <v>3.0904632546154145E-11</v>
      </c>
      <c r="O616">
        <f t="shared" si="54"/>
        <v>3.0904632546154145E-15</v>
      </c>
    </row>
    <row r="617" spans="1:15">
      <c r="A617">
        <v>61400000</v>
      </c>
      <c r="B617">
        <v>991.28372000000002</v>
      </c>
      <c r="C617">
        <v>-30124.147112999999</v>
      </c>
      <c r="D617">
        <v>135214.608205</v>
      </c>
      <c r="E617">
        <v>398.74849899999998</v>
      </c>
      <c r="F617">
        <v>0.67424700000000004</v>
      </c>
      <c r="G617">
        <v>0.68088300000000002</v>
      </c>
      <c r="H617">
        <v>0.654586</v>
      </c>
      <c r="I617">
        <v>2.0097160000000001</v>
      </c>
      <c r="J617">
        <f>I617-basec!$I$204</f>
        <v>1.849671055</v>
      </c>
      <c r="K617">
        <f t="shared" si="55"/>
        <v>5.0208226248642779E-6</v>
      </c>
      <c r="L617">
        <f t="shared" si="51"/>
        <v>5.0208226248642781E-10</v>
      </c>
      <c r="M617">
        <f t="shared" si="52"/>
        <v>3.3890552717833877E-6</v>
      </c>
      <c r="N617">
        <f t="shared" si="53"/>
        <v>3.0910466053358394E-11</v>
      </c>
      <c r="O617">
        <f t="shared" si="54"/>
        <v>3.0910466053358396E-15</v>
      </c>
    </row>
    <row r="618" spans="1:15">
      <c r="A618">
        <v>61500000</v>
      </c>
      <c r="B618">
        <v>975.14305100000001</v>
      </c>
      <c r="C618">
        <v>-30099.371807</v>
      </c>
      <c r="D618">
        <v>135137.96867100001</v>
      </c>
      <c r="E618">
        <v>1507.120379</v>
      </c>
      <c r="F618">
        <v>0.66852100000000003</v>
      </c>
      <c r="G618">
        <v>0.68978700000000004</v>
      </c>
      <c r="H618">
        <v>0.65757500000000002</v>
      </c>
      <c r="I618">
        <v>2.015882</v>
      </c>
      <c r="J618">
        <f>I618-basec!$I$204</f>
        <v>1.8558370549999998</v>
      </c>
      <c r="K618">
        <f t="shared" si="55"/>
        <v>5.0293687127371267E-6</v>
      </c>
      <c r="L618">
        <f t="shared" si="51"/>
        <v>5.029368712737126E-10</v>
      </c>
      <c r="M618">
        <f t="shared" si="52"/>
        <v>3.3948238810975602E-6</v>
      </c>
      <c r="N618">
        <f t="shared" si="53"/>
        <v>3.0963079654518986E-11</v>
      </c>
      <c r="O618">
        <f t="shared" si="54"/>
        <v>3.0963079654518986E-15</v>
      </c>
    </row>
    <row r="619" spans="1:15">
      <c r="A619">
        <v>61600000</v>
      </c>
      <c r="B619">
        <v>982.57830999999999</v>
      </c>
      <c r="C619">
        <v>-30120.293954000001</v>
      </c>
      <c r="D619">
        <v>135533.41805199999</v>
      </c>
      <c r="E619">
        <v>-2482.9121270000001</v>
      </c>
      <c r="F619">
        <v>0.674072</v>
      </c>
      <c r="G619">
        <v>0.68516900000000003</v>
      </c>
      <c r="H619">
        <v>0.66327199999999997</v>
      </c>
      <c r="I619">
        <v>2.0225119999999999</v>
      </c>
      <c r="J619">
        <f>I619-basec!$I$204</f>
        <v>1.8624670549999998</v>
      </c>
      <c r="K619">
        <f t="shared" si="55"/>
        <v>5.0391424648268393E-6</v>
      </c>
      <c r="L619">
        <f t="shared" si="51"/>
        <v>5.0391424648268388E-10</v>
      </c>
      <c r="M619">
        <f t="shared" si="52"/>
        <v>3.401421163758116E-6</v>
      </c>
      <c r="N619">
        <f t="shared" si="53"/>
        <v>3.1023251314574625E-11</v>
      </c>
      <c r="O619">
        <f t="shared" si="54"/>
        <v>3.1023251314574625E-15</v>
      </c>
    </row>
    <row r="620" spans="1:15">
      <c r="A620">
        <v>61700000</v>
      </c>
      <c r="B620">
        <v>1000.486588</v>
      </c>
      <c r="C620">
        <v>-30111.878444999998</v>
      </c>
      <c r="D620">
        <v>135600.279113</v>
      </c>
      <c r="E620">
        <v>-2544.6217740000002</v>
      </c>
      <c r="F620">
        <v>0.68657999999999997</v>
      </c>
      <c r="G620">
        <v>0.68513800000000002</v>
      </c>
      <c r="H620">
        <v>0.66298699999999999</v>
      </c>
      <c r="I620">
        <v>2.0347050000000002</v>
      </c>
      <c r="J620">
        <f>I620-basec!$I$204</f>
        <v>1.8746600550000001</v>
      </c>
      <c r="K620">
        <f t="shared" si="55"/>
        <v>5.0639115478119941E-6</v>
      </c>
      <c r="L620">
        <f t="shared" si="51"/>
        <v>5.0639115478119938E-10</v>
      </c>
      <c r="M620">
        <f t="shared" si="52"/>
        <v>3.4181402947730956E-6</v>
      </c>
      <c r="N620">
        <f t="shared" si="53"/>
        <v>3.1175741047032791E-11</v>
      </c>
      <c r="O620">
        <f t="shared" si="54"/>
        <v>3.1175741047032794E-15</v>
      </c>
    </row>
    <row r="621" spans="1:15">
      <c r="A621">
        <v>61800000</v>
      </c>
      <c r="B621">
        <v>980.67338800000005</v>
      </c>
      <c r="C621">
        <v>-30110.230093999999</v>
      </c>
      <c r="D621">
        <v>135311.35688899999</v>
      </c>
      <c r="E621">
        <v>-506.97351099999997</v>
      </c>
      <c r="F621">
        <v>0.67978099999999997</v>
      </c>
      <c r="G621">
        <v>0.68673200000000001</v>
      </c>
      <c r="H621">
        <v>0.66136399999999995</v>
      </c>
      <c r="I621">
        <v>2.0278779999999998</v>
      </c>
      <c r="J621">
        <f>I621-basec!$I$204</f>
        <v>1.8678330549999997</v>
      </c>
      <c r="K621">
        <f t="shared" si="55"/>
        <v>5.0373059735706575E-6</v>
      </c>
      <c r="L621">
        <f t="shared" si="51"/>
        <v>5.0373059735706567E-10</v>
      </c>
      <c r="M621">
        <f t="shared" si="52"/>
        <v>3.4001815321601934E-6</v>
      </c>
      <c r="N621">
        <f t="shared" si="53"/>
        <v>3.1011945039712343E-11</v>
      </c>
      <c r="O621">
        <f t="shared" si="54"/>
        <v>3.1011945039712345E-15</v>
      </c>
    </row>
    <row r="622" spans="1:15">
      <c r="A622">
        <v>61900000</v>
      </c>
      <c r="B622">
        <v>974.82332699999995</v>
      </c>
      <c r="C622">
        <v>-30111.792979999998</v>
      </c>
      <c r="D622">
        <v>135319.17428899999</v>
      </c>
      <c r="E622">
        <v>250.969111</v>
      </c>
      <c r="F622">
        <v>0.67306900000000003</v>
      </c>
      <c r="G622">
        <v>0.693249</v>
      </c>
      <c r="H622">
        <v>0.667404</v>
      </c>
      <c r="I622">
        <v>2.0337209999999999</v>
      </c>
      <c r="J622">
        <f>I622-basec!$I$204</f>
        <v>1.8736760549999998</v>
      </c>
      <c r="K622">
        <f t="shared" si="55"/>
        <v>5.0449005250403872E-6</v>
      </c>
      <c r="L622">
        <f t="shared" si="51"/>
        <v>5.0449005250403877E-10</v>
      </c>
      <c r="M622">
        <f t="shared" si="52"/>
        <v>3.4053078544022616E-6</v>
      </c>
      <c r="N622">
        <f t="shared" si="53"/>
        <v>3.1058700550299997E-11</v>
      </c>
      <c r="O622">
        <f t="shared" si="54"/>
        <v>3.1058700550299997E-15</v>
      </c>
    </row>
    <row r="623" spans="1:15">
      <c r="A623">
        <v>62000000</v>
      </c>
      <c r="B623">
        <v>974.69601299999999</v>
      </c>
      <c r="C623">
        <v>-30121.288175000002</v>
      </c>
      <c r="D623">
        <v>135201.43098100001</v>
      </c>
      <c r="E623">
        <v>-49.244732999999997</v>
      </c>
      <c r="F623">
        <v>0.68483400000000005</v>
      </c>
      <c r="G623">
        <v>0.69818999999999998</v>
      </c>
      <c r="H623">
        <v>0.66871999999999998</v>
      </c>
      <c r="I623">
        <v>2.0517430000000001</v>
      </c>
      <c r="J623">
        <f>I623-basec!$I$204</f>
        <v>1.891698055</v>
      </c>
      <c r="K623">
        <f t="shared" si="55"/>
        <v>5.0852098252688173E-6</v>
      </c>
      <c r="L623">
        <f t="shared" si="51"/>
        <v>5.0852098252688172E-10</v>
      </c>
      <c r="M623">
        <f t="shared" si="52"/>
        <v>3.4325166320564517E-6</v>
      </c>
      <c r="N623">
        <f t="shared" si="53"/>
        <v>3.1306862923169964E-11</v>
      </c>
      <c r="O623">
        <f t="shared" si="54"/>
        <v>3.1306862923169964E-15</v>
      </c>
    </row>
    <row r="624" spans="1:15">
      <c r="A624">
        <v>62100000</v>
      </c>
      <c r="B624">
        <v>989.16814399999998</v>
      </c>
      <c r="C624">
        <v>-30112.687817999999</v>
      </c>
      <c r="D624">
        <v>135539.217206</v>
      </c>
      <c r="E624">
        <v>-2906.1120700000001</v>
      </c>
      <c r="F624">
        <v>0.67036899999999999</v>
      </c>
      <c r="G624">
        <v>0.69402299999999995</v>
      </c>
      <c r="H624">
        <v>0.66364100000000004</v>
      </c>
      <c r="I624">
        <v>2.0280330000000002</v>
      </c>
      <c r="J624">
        <f>I624-basec!$I$204</f>
        <v>1.8679880550000001</v>
      </c>
      <c r="K624">
        <f t="shared" si="55"/>
        <v>5.0133871578099838E-6</v>
      </c>
      <c r="L624">
        <f t="shared" si="51"/>
        <v>5.013387157809983E-10</v>
      </c>
      <c r="M624">
        <f t="shared" si="52"/>
        <v>3.3840363315217387E-6</v>
      </c>
      <c r="N624">
        <f t="shared" si="53"/>
        <v>3.0864689938736371E-11</v>
      </c>
      <c r="O624">
        <f t="shared" si="54"/>
        <v>3.0864689938736372E-15</v>
      </c>
    </row>
    <row r="625" spans="1:15">
      <c r="A625">
        <v>62200000</v>
      </c>
      <c r="B625">
        <v>988.35673299999996</v>
      </c>
      <c r="C625">
        <v>-30114.658432</v>
      </c>
      <c r="D625">
        <v>135386.95013000001</v>
      </c>
      <c r="E625">
        <v>304.38778100000002</v>
      </c>
      <c r="F625">
        <v>0.67527099999999995</v>
      </c>
      <c r="G625">
        <v>0.69964099999999996</v>
      </c>
      <c r="H625">
        <v>0.67129799999999995</v>
      </c>
      <c r="I625">
        <v>2.046211</v>
      </c>
      <c r="J625">
        <f>I625-basec!$I$204</f>
        <v>1.8861660549999999</v>
      </c>
      <c r="K625">
        <f t="shared" si="55"/>
        <v>5.0540355171489815E-6</v>
      </c>
      <c r="L625">
        <f t="shared" si="51"/>
        <v>5.0540355171489816E-10</v>
      </c>
      <c r="M625">
        <f t="shared" si="52"/>
        <v>3.4114739740755626E-6</v>
      </c>
      <c r="N625">
        <f t="shared" si="53"/>
        <v>3.1114939713594088E-11</v>
      </c>
      <c r="O625">
        <f t="shared" si="54"/>
        <v>3.111493971359409E-15</v>
      </c>
    </row>
    <row r="626" spans="1:15">
      <c r="A626">
        <v>62300000</v>
      </c>
      <c r="B626">
        <v>984.25815299999999</v>
      </c>
      <c r="C626">
        <v>-30115.341648000001</v>
      </c>
      <c r="D626">
        <v>135137.99802699999</v>
      </c>
      <c r="E626">
        <v>1566.632989</v>
      </c>
      <c r="F626">
        <v>0.68608100000000005</v>
      </c>
      <c r="G626">
        <v>0.69594800000000001</v>
      </c>
      <c r="H626">
        <v>0.66529199999999999</v>
      </c>
      <c r="I626">
        <v>2.0473210000000002</v>
      </c>
      <c r="J626">
        <f>I626-basec!$I$204</f>
        <v>1.8872760550000001</v>
      </c>
      <c r="K626">
        <f t="shared" si="55"/>
        <v>5.0488926029962549E-6</v>
      </c>
      <c r="L626">
        <f t="shared" si="51"/>
        <v>5.0488926029962551E-10</v>
      </c>
      <c r="M626">
        <f t="shared" si="52"/>
        <v>3.4080025070224723E-6</v>
      </c>
      <c r="N626">
        <f t="shared" si="53"/>
        <v>3.1083277596604349E-11</v>
      </c>
      <c r="O626">
        <f t="shared" si="54"/>
        <v>3.108327759660435E-15</v>
      </c>
    </row>
    <row r="627" spans="1:15">
      <c r="A627">
        <v>62400000</v>
      </c>
      <c r="B627">
        <v>978.26096399999994</v>
      </c>
      <c r="C627">
        <v>-30108.353955999999</v>
      </c>
      <c r="D627">
        <v>135431.00977</v>
      </c>
      <c r="E627">
        <v>-393.09442200000001</v>
      </c>
      <c r="F627">
        <v>0.68316100000000002</v>
      </c>
      <c r="G627">
        <v>0.69489299999999998</v>
      </c>
      <c r="H627">
        <v>0.66903800000000002</v>
      </c>
      <c r="I627">
        <v>2.0470920000000001</v>
      </c>
      <c r="J627">
        <f>I627-basec!$I$204</f>
        <v>1.887047055</v>
      </c>
      <c r="K627">
        <f t="shared" si="55"/>
        <v>5.0401897836538463E-6</v>
      </c>
      <c r="L627">
        <f t="shared" si="51"/>
        <v>5.040189783653847E-10</v>
      </c>
      <c r="M627">
        <f t="shared" si="52"/>
        <v>3.4021281039663468E-6</v>
      </c>
      <c r="N627">
        <f t="shared" si="53"/>
        <v>3.1029699085282356E-11</v>
      </c>
      <c r="O627">
        <f t="shared" si="54"/>
        <v>3.1029699085282356E-15</v>
      </c>
    </row>
    <row r="628" spans="1:15">
      <c r="A628">
        <v>62500000</v>
      </c>
      <c r="B628">
        <v>976.99919699999998</v>
      </c>
      <c r="C628">
        <v>-30123.213200999999</v>
      </c>
      <c r="D628">
        <v>135238.064896</v>
      </c>
      <c r="E628">
        <v>362.31020899999999</v>
      </c>
      <c r="F628">
        <v>0.679087</v>
      </c>
      <c r="G628">
        <v>0.69070799999999999</v>
      </c>
      <c r="H628">
        <v>0.66885799999999995</v>
      </c>
      <c r="I628">
        <v>2.038653</v>
      </c>
      <c r="J628">
        <f>I628-basec!$I$204</f>
        <v>1.8786080549999999</v>
      </c>
      <c r="K628">
        <f t="shared" si="55"/>
        <v>5.0096214799999994E-6</v>
      </c>
      <c r="L628">
        <f t="shared" si="51"/>
        <v>5.0096214799999986E-10</v>
      </c>
      <c r="M628">
        <f t="shared" si="52"/>
        <v>3.3814944989999989E-6</v>
      </c>
      <c r="N628">
        <f t="shared" si="53"/>
        <v>3.0841506714629433E-11</v>
      </c>
      <c r="O628">
        <f t="shared" si="54"/>
        <v>3.0841506714629434E-15</v>
      </c>
    </row>
    <row r="629" spans="1:15">
      <c r="A629">
        <v>62600000</v>
      </c>
      <c r="B629">
        <v>979.49739399999999</v>
      </c>
      <c r="C629">
        <v>-30117.474447000001</v>
      </c>
      <c r="D629">
        <v>135435.008069</v>
      </c>
      <c r="E629">
        <v>-1637.6158009999999</v>
      </c>
      <c r="F629">
        <v>0.68169599999999997</v>
      </c>
      <c r="G629">
        <v>0.70313199999999998</v>
      </c>
      <c r="H629">
        <v>0.67413900000000004</v>
      </c>
      <c r="I629">
        <v>2.058967</v>
      </c>
      <c r="J629">
        <f>I629-basec!$I$204</f>
        <v>1.8989220549999999</v>
      </c>
      <c r="K629">
        <f t="shared" si="55"/>
        <v>5.0557030218317359E-6</v>
      </c>
      <c r="L629">
        <f t="shared" si="51"/>
        <v>5.0557030218317359E-10</v>
      </c>
      <c r="M629">
        <f t="shared" si="52"/>
        <v>3.4125995397364217E-6</v>
      </c>
      <c r="N629">
        <f t="shared" si="53"/>
        <v>3.1125205630305595E-11</v>
      </c>
      <c r="O629">
        <f t="shared" si="54"/>
        <v>3.1125205630305597E-15</v>
      </c>
    </row>
    <row r="630" spans="1:15">
      <c r="A630">
        <v>62700000</v>
      </c>
      <c r="B630">
        <v>1004.530885</v>
      </c>
      <c r="C630">
        <v>-30122.457933999998</v>
      </c>
      <c r="D630">
        <v>135173.07772900001</v>
      </c>
      <c r="E630">
        <v>798.21683900000005</v>
      </c>
      <c r="F630">
        <v>0.68245400000000001</v>
      </c>
      <c r="G630">
        <v>0.69225300000000001</v>
      </c>
      <c r="H630">
        <v>0.67438200000000004</v>
      </c>
      <c r="I630">
        <v>2.0490879999999998</v>
      </c>
      <c r="J630">
        <f>I630-basec!$I$204</f>
        <v>1.8890430549999997</v>
      </c>
      <c r="K630">
        <f t="shared" si="55"/>
        <v>5.0213797315257832E-6</v>
      </c>
      <c r="L630">
        <f t="shared" si="51"/>
        <v>5.0213797315257829E-10</v>
      </c>
      <c r="M630">
        <f t="shared" si="52"/>
        <v>3.3894313187799035E-6</v>
      </c>
      <c r="N630">
        <f t="shared" si="53"/>
        <v>3.0913895855172798E-11</v>
      </c>
      <c r="O630">
        <f t="shared" si="54"/>
        <v>3.0913895855172798E-15</v>
      </c>
    </row>
    <row r="631" spans="1:15">
      <c r="A631">
        <v>62800000</v>
      </c>
      <c r="B631">
        <v>995.88670500000001</v>
      </c>
      <c r="C631">
        <v>-30114.940714</v>
      </c>
      <c r="D631">
        <v>135229.145617</v>
      </c>
      <c r="E631">
        <v>1433.8783860000001</v>
      </c>
      <c r="F631">
        <v>0.67549000000000003</v>
      </c>
      <c r="G631">
        <v>0.69640800000000003</v>
      </c>
      <c r="H631">
        <v>0.67062500000000003</v>
      </c>
      <c r="I631">
        <v>2.0425230000000001</v>
      </c>
      <c r="J631">
        <f>I631-basec!$I$204</f>
        <v>1.882478055</v>
      </c>
      <c r="K631">
        <f t="shared" si="55"/>
        <v>4.9959608678343949E-6</v>
      </c>
      <c r="L631">
        <f t="shared" si="51"/>
        <v>4.995960867834395E-10</v>
      </c>
      <c r="M631">
        <f t="shared" si="52"/>
        <v>3.3722735857882168E-6</v>
      </c>
      <c r="N631">
        <f t="shared" si="53"/>
        <v>3.0757405777360332E-11</v>
      </c>
      <c r="O631">
        <f t="shared" si="54"/>
        <v>3.0757405777360335E-15</v>
      </c>
    </row>
    <row r="632" spans="1:15">
      <c r="A632">
        <v>62900000</v>
      </c>
      <c r="B632">
        <v>989.01574400000004</v>
      </c>
      <c r="C632">
        <v>-30116.307744000002</v>
      </c>
      <c r="D632">
        <v>135442.98948700001</v>
      </c>
      <c r="E632">
        <v>-264.72722700000003</v>
      </c>
      <c r="F632">
        <v>0.67038699999999996</v>
      </c>
      <c r="G632">
        <v>0.69685200000000003</v>
      </c>
      <c r="H632">
        <v>0.68054099999999995</v>
      </c>
      <c r="I632">
        <v>2.0477799999999999</v>
      </c>
      <c r="J632">
        <f>I632-basec!$I$204</f>
        <v>1.8877350549999998</v>
      </c>
      <c r="K632">
        <f t="shared" si="55"/>
        <v>5.0019476815050341E-6</v>
      </c>
      <c r="L632">
        <f t="shared" si="51"/>
        <v>5.0019476815050341E-10</v>
      </c>
      <c r="M632">
        <f t="shared" si="52"/>
        <v>3.3763146850158979E-6</v>
      </c>
      <c r="N632">
        <f t="shared" si="53"/>
        <v>3.0794263323336491E-11</v>
      </c>
      <c r="O632">
        <f t="shared" si="54"/>
        <v>3.0794263323336492E-15</v>
      </c>
    </row>
    <row r="633" spans="1:15">
      <c r="A633">
        <v>63000000</v>
      </c>
      <c r="B633">
        <v>974.30480999999997</v>
      </c>
      <c r="C633">
        <v>-30108.025394</v>
      </c>
      <c r="D633">
        <v>135368.73100599999</v>
      </c>
      <c r="E633">
        <v>-908.45011299999999</v>
      </c>
      <c r="F633">
        <v>0.68360900000000002</v>
      </c>
      <c r="G633">
        <v>0.69498899999999997</v>
      </c>
      <c r="H633">
        <v>0.67915199999999998</v>
      </c>
      <c r="I633">
        <v>2.05775</v>
      </c>
      <c r="J633">
        <f>I633-basec!$I$204</f>
        <v>1.8977050549999999</v>
      </c>
      <c r="K633">
        <f t="shared" si="55"/>
        <v>5.020383743386243E-6</v>
      </c>
      <c r="L633">
        <f t="shared" si="51"/>
        <v>5.0203837433862428E-10</v>
      </c>
      <c r="M633">
        <f t="shared" si="52"/>
        <v>3.388759026785714E-6</v>
      </c>
      <c r="N633">
        <f t="shared" si="53"/>
        <v>3.0907764099507031E-11</v>
      </c>
      <c r="O633">
        <f t="shared" si="54"/>
        <v>3.0907764099507033E-15</v>
      </c>
    </row>
    <row r="634" spans="1:15">
      <c r="A634">
        <v>63100000</v>
      </c>
      <c r="B634">
        <v>1005.714715</v>
      </c>
      <c r="C634">
        <v>-30115.062085000001</v>
      </c>
      <c r="D634">
        <v>135085.172578</v>
      </c>
      <c r="E634">
        <v>1724.8492759999999</v>
      </c>
      <c r="F634">
        <v>0.67627999999999999</v>
      </c>
      <c r="G634">
        <v>0.69713999999999998</v>
      </c>
      <c r="H634">
        <v>0.69071899999999997</v>
      </c>
      <c r="I634">
        <v>2.0641389999999999</v>
      </c>
      <c r="J634">
        <f>I634-basec!$I$204</f>
        <v>1.9040940549999998</v>
      </c>
      <c r="K634">
        <f t="shared" si="55"/>
        <v>5.0293028394083462E-6</v>
      </c>
      <c r="L634">
        <f t="shared" si="51"/>
        <v>5.0293028394083459E-10</v>
      </c>
      <c r="M634">
        <f t="shared" si="52"/>
        <v>3.3947794166006336E-6</v>
      </c>
      <c r="N634">
        <f t="shared" si="53"/>
        <v>3.0962674108367447E-11</v>
      </c>
      <c r="O634">
        <f t="shared" si="54"/>
        <v>3.096267410836745E-15</v>
      </c>
    </row>
    <row r="635" spans="1:15">
      <c r="A635">
        <v>63200000</v>
      </c>
      <c r="B635">
        <v>995.02969800000005</v>
      </c>
      <c r="C635">
        <v>-30109.928195</v>
      </c>
      <c r="D635">
        <v>135172.13579100001</v>
      </c>
      <c r="E635">
        <v>509.266682</v>
      </c>
      <c r="F635">
        <v>0.68374699999999999</v>
      </c>
      <c r="G635">
        <v>0.70870999999999995</v>
      </c>
      <c r="H635">
        <v>0.68334499999999998</v>
      </c>
      <c r="I635">
        <v>2.0758019999999999</v>
      </c>
      <c r="J635">
        <f>I635-basec!$I$204</f>
        <v>1.9157570549999998</v>
      </c>
      <c r="K635">
        <f t="shared" si="55"/>
        <v>5.0521019382911391E-6</v>
      </c>
      <c r="L635">
        <f t="shared" si="51"/>
        <v>5.0521019382911395E-10</v>
      </c>
      <c r="M635">
        <f t="shared" si="52"/>
        <v>3.4101688083465194E-6</v>
      </c>
      <c r="N635">
        <f t="shared" si="53"/>
        <v>3.1103035723329459E-11</v>
      </c>
      <c r="O635">
        <f t="shared" si="54"/>
        <v>3.1103035723329459E-15</v>
      </c>
    </row>
    <row r="636" spans="1:15">
      <c r="A636">
        <v>63300000</v>
      </c>
      <c r="B636">
        <v>975.26747999999998</v>
      </c>
      <c r="C636">
        <v>-30115.530047</v>
      </c>
      <c r="D636">
        <v>135599.75189799999</v>
      </c>
      <c r="E636">
        <v>-3066.4015290000002</v>
      </c>
      <c r="F636">
        <v>0.67957000000000001</v>
      </c>
      <c r="G636">
        <v>0.69683600000000001</v>
      </c>
      <c r="H636">
        <v>0.68653200000000003</v>
      </c>
      <c r="I636">
        <v>2.0629379999999999</v>
      </c>
      <c r="J636">
        <f>I636-basec!$I$204</f>
        <v>1.9028930549999998</v>
      </c>
      <c r="K636">
        <f t="shared" si="55"/>
        <v>5.0102502764612947E-6</v>
      </c>
      <c r="L636">
        <f t="shared" si="51"/>
        <v>5.0102502764612952E-10</v>
      </c>
      <c r="M636">
        <f t="shared" si="52"/>
        <v>3.3819189366113742E-6</v>
      </c>
      <c r="N636">
        <f t="shared" si="53"/>
        <v>3.0845377871434519E-11</v>
      </c>
      <c r="O636">
        <f t="shared" si="54"/>
        <v>3.0845377871434521E-15</v>
      </c>
    </row>
    <row r="637" spans="1:15">
      <c r="A637">
        <v>63400000</v>
      </c>
      <c r="B637">
        <v>999.66001100000005</v>
      </c>
      <c r="C637">
        <v>-30119.025336999999</v>
      </c>
      <c r="D637">
        <v>135319.33640100001</v>
      </c>
      <c r="E637">
        <v>-229.557885</v>
      </c>
      <c r="F637">
        <v>0.67194799999999999</v>
      </c>
      <c r="G637">
        <v>0.69682999999999995</v>
      </c>
      <c r="H637">
        <v>0.677203</v>
      </c>
      <c r="I637">
        <v>2.0459809999999998</v>
      </c>
      <c r="J637">
        <f>I637-basec!$I$204</f>
        <v>1.8859360549999997</v>
      </c>
      <c r="K637">
        <f t="shared" si="55"/>
        <v>4.9577709121976862E-6</v>
      </c>
      <c r="L637">
        <f t="shared" si="51"/>
        <v>4.9577709121976868E-10</v>
      </c>
      <c r="M637">
        <f t="shared" si="52"/>
        <v>3.3464953657334387E-6</v>
      </c>
      <c r="N637">
        <f t="shared" si="53"/>
        <v>3.0522291053043693E-11</v>
      </c>
      <c r="O637">
        <f t="shared" si="54"/>
        <v>3.0522291053043694E-15</v>
      </c>
    </row>
    <row r="638" spans="1:15">
      <c r="A638">
        <v>63500000</v>
      </c>
      <c r="B638">
        <v>985.85442999999998</v>
      </c>
      <c r="C638">
        <v>-30106.285690000001</v>
      </c>
      <c r="D638">
        <v>135495.15180600001</v>
      </c>
      <c r="E638">
        <v>-1587.805198</v>
      </c>
      <c r="F638">
        <v>0.67771599999999999</v>
      </c>
      <c r="G638">
        <v>0.70779700000000001</v>
      </c>
      <c r="H638">
        <v>0.67886899999999994</v>
      </c>
      <c r="I638">
        <v>2.0643820000000002</v>
      </c>
      <c r="J638">
        <f>I638-basec!$I$204</f>
        <v>1.9043370550000001</v>
      </c>
      <c r="K638">
        <f t="shared" si="55"/>
        <v>4.9982599868766405E-6</v>
      </c>
      <c r="L638">
        <f t="shared" si="51"/>
        <v>4.9982599868766399E-10</v>
      </c>
      <c r="M638">
        <f t="shared" si="52"/>
        <v>3.3738254911417319E-6</v>
      </c>
      <c r="N638">
        <f t="shared" si="53"/>
        <v>3.0771560199138947E-11</v>
      </c>
      <c r="O638">
        <f t="shared" si="54"/>
        <v>3.0771560199138947E-15</v>
      </c>
    </row>
    <row r="639" spans="1:15">
      <c r="A639">
        <v>63600000</v>
      </c>
      <c r="B639">
        <v>983.65306799999996</v>
      </c>
      <c r="C639">
        <v>-30124.103900999999</v>
      </c>
      <c r="D639">
        <v>135186.701267</v>
      </c>
      <c r="E639">
        <v>578.55332999999996</v>
      </c>
      <c r="F639">
        <v>0.68011299999999997</v>
      </c>
      <c r="G639">
        <v>0.716588</v>
      </c>
      <c r="H639">
        <v>0.67654899999999996</v>
      </c>
      <c r="I639">
        <v>2.073251</v>
      </c>
      <c r="J639">
        <f>I639-basec!$I$204</f>
        <v>1.9132060549999998</v>
      </c>
      <c r="K639">
        <f t="shared" si="55"/>
        <v>5.0136427017819702E-6</v>
      </c>
      <c r="L639">
        <f t="shared" si="51"/>
        <v>5.0136427017819705E-10</v>
      </c>
      <c r="M639">
        <f t="shared" si="52"/>
        <v>3.3842088237028303E-6</v>
      </c>
      <c r="N639">
        <f t="shared" si="53"/>
        <v>3.0866263183573208E-11</v>
      </c>
      <c r="O639">
        <f t="shared" si="54"/>
        <v>3.0866263183573211E-15</v>
      </c>
    </row>
    <row r="640" spans="1:15">
      <c r="A640">
        <v>63700000</v>
      </c>
      <c r="B640">
        <v>992.21260500000005</v>
      </c>
      <c r="C640">
        <v>-30115.339283000001</v>
      </c>
      <c r="D640">
        <v>135179.30429</v>
      </c>
      <c r="E640">
        <v>127.949962</v>
      </c>
      <c r="F640">
        <v>0.68737899999999996</v>
      </c>
      <c r="G640">
        <v>0.71532499999999999</v>
      </c>
      <c r="H640">
        <v>0.68221799999999999</v>
      </c>
      <c r="I640">
        <v>2.0849220000000002</v>
      </c>
      <c r="J640">
        <f>I640-basec!$I$204</f>
        <v>1.9248770550000001</v>
      </c>
      <c r="K640">
        <f t="shared" si="55"/>
        <v>5.0363083594976453E-6</v>
      </c>
      <c r="L640">
        <f t="shared" si="51"/>
        <v>5.0363083594976448E-10</v>
      </c>
      <c r="M640">
        <f t="shared" si="52"/>
        <v>3.3995081426609105E-6</v>
      </c>
      <c r="N640">
        <f t="shared" si="53"/>
        <v>3.1005803274061137E-11</v>
      </c>
      <c r="O640">
        <f t="shared" si="54"/>
        <v>3.1005803274061136E-15</v>
      </c>
    </row>
    <row r="641" spans="1:15">
      <c r="A641">
        <v>63800000</v>
      </c>
      <c r="B641">
        <v>974.15781300000003</v>
      </c>
      <c r="C641">
        <v>-30123.249234999999</v>
      </c>
      <c r="D641">
        <v>135335.702728</v>
      </c>
      <c r="E641">
        <v>-71.865059000000002</v>
      </c>
      <c r="F641">
        <v>0.69348200000000004</v>
      </c>
      <c r="G641">
        <v>0.71494100000000005</v>
      </c>
      <c r="H641">
        <v>0.68462299999999998</v>
      </c>
      <c r="I641">
        <v>2.0930460000000002</v>
      </c>
      <c r="J641">
        <f>I641-basec!$I$204</f>
        <v>1.9330010550000001</v>
      </c>
      <c r="K641">
        <f t="shared" si="55"/>
        <v>5.0496370297805649E-6</v>
      </c>
      <c r="L641">
        <f t="shared" si="51"/>
        <v>5.0496370297805651E-10</v>
      </c>
      <c r="M641">
        <f t="shared" si="52"/>
        <v>3.4085049951018816E-6</v>
      </c>
      <c r="N641">
        <f t="shared" si="53"/>
        <v>3.1087860626232138E-11</v>
      </c>
      <c r="O641">
        <f t="shared" si="54"/>
        <v>3.1087860626232139E-15</v>
      </c>
    </row>
    <row r="642" spans="1:15">
      <c r="A642">
        <v>63900000</v>
      </c>
      <c r="B642">
        <v>975.12428499999999</v>
      </c>
      <c r="C642">
        <v>-30131.921030000001</v>
      </c>
      <c r="D642">
        <v>135031.68277099999</v>
      </c>
      <c r="E642">
        <v>2070.1517039999999</v>
      </c>
      <c r="F642">
        <v>0.68927499999999997</v>
      </c>
      <c r="G642">
        <v>0.70899599999999996</v>
      </c>
      <c r="H642">
        <v>0.67539899999999997</v>
      </c>
      <c r="I642">
        <v>2.0736699999999999</v>
      </c>
      <c r="J642">
        <f>I642-basec!$I$204</f>
        <v>1.9136250549999998</v>
      </c>
      <c r="K642">
        <f t="shared" si="55"/>
        <v>4.9911973265519034E-6</v>
      </c>
      <c r="L642">
        <f t="shared" si="51"/>
        <v>4.9911973265519028E-10</v>
      </c>
      <c r="M642">
        <f t="shared" si="52"/>
        <v>3.3690581954225345E-6</v>
      </c>
      <c r="N642">
        <f t="shared" si="53"/>
        <v>3.0728079252185542E-11</v>
      </c>
      <c r="O642">
        <f t="shared" si="54"/>
        <v>3.0728079252185542E-15</v>
      </c>
    </row>
    <row r="643" spans="1:15">
      <c r="A643">
        <v>64000000</v>
      </c>
      <c r="B643">
        <v>986.08154999999999</v>
      </c>
      <c r="C643">
        <v>-30115.719517000001</v>
      </c>
      <c r="D643">
        <v>135537.69911799999</v>
      </c>
      <c r="E643">
        <v>-1477.7694570000001</v>
      </c>
      <c r="F643">
        <v>0.69189400000000001</v>
      </c>
      <c r="G643">
        <v>0.71274099999999996</v>
      </c>
      <c r="H643">
        <v>0.68292699999999995</v>
      </c>
      <c r="I643">
        <v>2.0875620000000001</v>
      </c>
      <c r="J643">
        <f>I643-basec!$I$204</f>
        <v>1.927517055</v>
      </c>
      <c r="K643">
        <f t="shared" si="55"/>
        <v>5.0195756640625E-6</v>
      </c>
      <c r="L643">
        <f t="shared" si="51"/>
        <v>5.0195756640625006E-10</v>
      </c>
      <c r="M643">
        <f t="shared" si="52"/>
        <v>3.3882135732421879E-6</v>
      </c>
      <c r="N643">
        <f t="shared" si="53"/>
        <v>3.0902789195916286E-11</v>
      </c>
      <c r="O643">
        <f t="shared" si="54"/>
        <v>3.0902789195916288E-15</v>
      </c>
    </row>
    <row r="644" spans="1:15">
      <c r="A644">
        <v>64100000</v>
      </c>
      <c r="B644">
        <v>991.01884800000005</v>
      </c>
      <c r="C644">
        <v>-30112.176012</v>
      </c>
      <c r="D644">
        <v>135310.91494399999</v>
      </c>
      <c r="E644">
        <v>-637.12505999999996</v>
      </c>
      <c r="F644">
        <v>0.68924399999999997</v>
      </c>
      <c r="G644">
        <v>0.71015499999999998</v>
      </c>
      <c r="H644">
        <v>0.69004699999999997</v>
      </c>
      <c r="I644">
        <v>2.0894460000000001</v>
      </c>
      <c r="J644">
        <f>I644-basec!$I$204</f>
        <v>1.929401055</v>
      </c>
      <c r="K644">
        <f t="shared" si="55"/>
        <v>5.0166434087363498E-6</v>
      </c>
      <c r="L644">
        <f t="shared" si="51"/>
        <v>5.0166434087363497E-10</v>
      </c>
      <c r="M644">
        <f t="shared" si="52"/>
        <v>3.386234300897036E-6</v>
      </c>
      <c r="N644">
        <f t="shared" si="53"/>
        <v>3.0884736899412138E-11</v>
      </c>
      <c r="O644">
        <f t="shared" si="54"/>
        <v>3.0884736899412141E-15</v>
      </c>
    </row>
    <row r="645" spans="1:15">
      <c r="A645">
        <v>64200000</v>
      </c>
      <c r="B645">
        <v>987.92553999999996</v>
      </c>
      <c r="C645">
        <v>-30111.801960000001</v>
      </c>
      <c r="D645">
        <v>135224.09868600001</v>
      </c>
      <c r="E645">
        <v>1438.9112239999999</v>
      </c>
      <c r="F645">
        <v>0.67904100000000001</v>
      </c>
      <c r="G645">
        <v>0.70310700000000004</v>
      </c>
      <c r="H645">
        <v>0.68269100000000005</v>
      </c>
      <c r="I645">
        <v>2.0648390000000001</v>
      </c>
      <c r="J645">
        <f>I645-basec!$I$204</f>
        <v>1.904794055</v>
      </c>
      <c r="K645">
        <f t="shared" si="55"/>
        <v>4.9449482217030113E-6</v>
      </c>
      <c r="L645">
        <f t="shared" ref="L645:L708" si="56">K645*(10^-16)/(10^-12)</f>
        <v>4.9449482217030115E-10</v>
      </c>
      <c r="M645">
        <f t="shared" ref="M645:M708" si="57">L645/(1/6750)</f>
        <v>3.3378400496495328E-6</v>
      </c>
      <c r="N645">
        <f t="shared" ref="N645:N708" si="58">M645*(EXP(-1/(1000*(8.617*10^-5))))</f>
        <v>3.0443348742418027E-11</v>
      </c>
      <c r="O645">
        <f t="shared" ref="O645:O708" si="59">N645*10^-4</f>
        <v>3.0443348742418027E-15</v>
      </c>
    </row>
    <row r="646" spans="1:15">
      <c r="A646">
        <v>64300000</v>
      </c>
      <c r="B646">
        <v>982.70554500000003</v>
      </c>
      <c r="C646">
        <v>-30111.111174999998</v>
      </c>
      <c r="D646">
        <v>135471.97727900001</v>
      </c>
      <c r="E646">
        <v>-1956.254964</v>
      </c>
      <c r="F646">
        <v>0.692492</v>
      </c>
      <c r="G646">
        <v>0.710619</v>
      </c>
      <c r="H646">
        <v>0.681952</v>
      </c>
      <c r="I646">
        <v>2.085064</v>
      </c>
      <c r="J646">
        <f>I646-basec!$I$204</f>
        <v>1.9250190549999999</v>
      </c>
      <c r="K646">
        <f t="shared" si="55"/>
        <v>4.9896813245204766E-6</v>
      </c>
      <c r="L646">
        <f t="shared" si="56"/>
        <v>4.9896813245204771E-10</v>
      </c>
      <c r="M646">
        <f t="shared" si="57"/>
        <v>3.3680348940513221E-6</v>
      </c>
      <c r="N646">
        <f t="shared" si="58"/>
        <v>3.0718746054653896E-11</v>
      </c>
      <c r="O646">
        <f t="shared" si="59"/>
        <v>3.0718746054653896E-15</v>
      </c>
    </row>
    <row r="647" spans="1:15">
      <c r="A647">
        <v>64400000</v>
      </c>
      <c r="B647">
        <v>969.77402400000005</v>
      </c>
      <c r="C647">
        <v>-30101.174159999999</v>
      </c>
      <c r="D647">
        <v>135292.65325599999</v>
      </c>
      <c r="E647">
        <v>573.83777099999998</v>
      </c>
      <c r="F647">
        <v>0.679365</v>
      </c>
      <c r="G647">
        <v>0.71095200000000003</v>
      </c>
      <c r="H647">
        <v>0.67315800000000003</v>
      </c>
      <c r="I647">
        <v>2.0634760000000001</v>
      </c>
      <c r="J647">
        <f>I647-basec!$I$204</f>
        <v>1.903431055</v>
      </c>
      <c r="K647">
        <f t="shared" si="55"/>
        <v>4.9260638069358176E-6</v>
      </c>
      <c r="L647">
        <f t="shared" si="56"/>
        <v>4.9260638069358176E-10</v>
      </c>
      <c r="M647">
        <f t="shared" si="57"/>
        <v>3.3250930696816768E-6</v>
      </c>
      <c r="N647">
        <f t="shared" si="58"/>
        <v>3.0327087702104007E-11</v>
      </c>
      <c r="O647">
        <f t="shared" si="59"/>
        <v>3.0327087702104008E-15</v>
      </c>
    </row>
    <row r="648" spans="1:15">
      <c r="A648">
        <v>64500000</v>
      </c>
      <c r="B648">
        <v>991.81094599999994</v>
      </c>
      <c r="C648">
        <v>-30108.192261</v>
      </c>
      <c r="D648">
        <v>135463.79277299999</v>
      </c>
      <c r="E648">
        <v>-710.288635</v>
      </c>
      <c r="F648">
        <v>0.68050299999999997</v>
      </c>
      <c r="G648">
        <v>0.72105799999999998</v>
      </c>
      <c r="H648">
        <v>0.68287500000000001</v>
      </c>
      <c r="I648">
        <v>2.0844369999999999</v>
      </c>
      <c r="J648">
        <f>I648-basec!$I$204</f>
        <v>1.9243920549999998</v>
      </c>
      <c r="K648">
        <f t="shared" si="55"/>
        <v>4.9725892894056839E-6</v>
      </c>
      <c r="L648">
        <f t="shared" si="56"/>
        <v>4.9725892894056836E-10</v>
      </c>
      <c r="M648">
        <f t="shared" si="57"/>
        <v>3.3564977703488363E-6</v>
      </c>
      <c r="N648">
        <f t="shared" si="58"/>
        <v>3.0613519718120462E-11</v>
      </c>
      <c r="O648">
        <f t="shared" si="59"/>
        <v>3.0613519718120462E-15</v>
      </c>
    </row>
    <row r="649" spans="1:15">
      <c r="A649">
        <v>64600000</v>
      </c>
      <c r="B649">
        <v>995.13815199999999</v>
      </c>
      <c r="C649">
        <v>-30111.235436999999</v>
      </c>
      <c r="D649">
        <v>135264.01515699999</v>
      </c>
      <c r="E649">
        <v>13.268814000000001</v>
      </c>
      <c r="F649">
        <v>0.68168200000000001</v>
      </c>
      <c r="G649">
        <v>0.71573900000000001</v>
      </c>
      <c r="H649">
        <v>0.68188800000000005</v>
      </c>
      <c r="I649">
        <v>2.0793089999999999</v>
      </c>
      <c r="J649">
        <f>I649-basec!$I$204</f>
        <v>1.9192640549999997</v>
      </c>
      <c r="K649">
        <f t="shared" si="55"/>
        <v>4.9516616486068103E-6</v>
      </c>
      <c r="L649">
        <f t="shared" si="56"/>
        <v>4.95166164860681E-10</v>
      </c>
      <c r="M649">
        <f t="shared" si="57"/>
        <v>3.342371612809597E-6</v>
      </c>
      <c r="N649">
        <f t="shared" si="58"/>
        <v>3.0484679649704799E-11</v>
      </c>
      <c r="O649">
        <f t="shared" si="59"/>
        <v>3.04846796497048E-15</v>
      </c>
    </row>
    <row r="650" spans="1:15">
      <c r="A650">
        <v>64700000</v>
      </c>
      <c r="B650">
        <v>979.58982900000001</v>
      </c>
      <c r="C650">
        <v>-30110.848411999999</v>
      </c>
      <c r="D650">
        <v>135111.056943</v>
      </c>
      <c r="E650">
        <v>2136.3384460000002</v>
      </c>
      <c r="F650">
        <v>0.68679400000000002</v>
      </c>
      <c r="G650">
        <v>0.71391499999999997</v>
      </c>
      <c r="H650">
        <v>0.69081599999999999</v>
      </c>
      <c r="I650">
        <v>2.091526</v>
      </c>
      <c r="J650">
        <f>I650-basec!$I$204</f>
        <v>1.9314810549999999</v>
      </c>
      <c r="K650">
        <f t="shared" si="55"/>
        <v>4.9754792761463163E-6</v>
      </c>
      <c r="L650">
        <f t="shared" si="56"/>
        <v>4.9754792761463154E-10</v>
      </c>
      <c r="M650">
        <f t="shared" si="57"/>
        <v>3.358448511398763E-6</v>
      </c>
      <c r="N650">
        <f t="shared" si="58"/>
        <v>3.0631311790000992E-11</v>
      </c>
      <c r="O650">
        <f t="shared" si="59"/>
        <v>3.0631311790000994E-15</v>
      </c>
    </row>
    <row r="651" spans="1:15">
      <c r="A651">
        <v>64800000</v>
      </c>
      <c r="B651">
        <v>971.97047199999997</v>
      </c>
      <c r="C651">
        <v>-30132.203809999999</v>
      </c>
      <c r="D651">
        <v>135133.88977199999</v>
      </c>
      <c r="E651">
        <v>507.77748400000002</v>
      </c>
      <c r="F651">
        <v>0.68783700000000003</v>
      </c>
      <c r="G651">
        <v>0.70444899999999999</v>
      </c>
      <c r="H651">
        <v>0.68915599999999999</v>
      </c>
      <c r="I651">
        <v>2.081442</v>
      </c>
      <c r="J651">
        <f>I651-basec!$I$204</f>
        <v>1.9213970549999999</v>
      </c>
      <c r="K651">
        <f t="shared" si="55"/>
        <v>4.9418648533950616E-6</v>
      </c>
      <c r="L651">
        <f t="shared" si="56"/>
        <v>4.9418648533950613E-10</v>
      </c>
      <c r="M651">
        <f t="shared" si="57"/>
        <v>3.3357587760416663E-6</v>
      </c>
      <c r="N651">
        <f t="shared" si="58"/>
        <v>3.0424366125716748E-11</v>
      </c>
      <c r="O651">
        <f t="shared" si="59"/>
        <v>3.0424366125716751E-15</v>
      </c>
    </row>
    <row r="652" spans="1:15">
      <c r="A652">
        <v>64900000</v>
      </c>
      <c r="B652">
        <v>981.16643399999998</v>
      </c>
      <c r="C652">
        <v>-30110.716487000002</v>
      </c>
      <c r="D652">
        <v>135041.06290600001</v>
      </c>
      <c r="E652">
        <v>1659.9874319999999</v>
      </c>
      <c r="F652">
        <v>0.68893199999999999</v>
      </c>
      <c r="G652">
        <v>0.71521500000000005</v>
      </c>
      <c r="H652">
        <v>0.69191499999999995</v>
      </c>
      <c r="I652">
        <v>2.0960619999999999</v>
      </c>
      <c r="J652">
        <f>I652-basec!$I$204</f>
        <v>1.9360170549999998</v>
      </c>
      <c r="K652">
        <f t="shared" si="55"/>
        <v>4.9717952105803791E-6</v>
      </c>
      <c r="L652">
        <f t="shared" si="56"/>
        <v>4.971795210580379E-10</v>
      </c>
      <c r="M652">
        <f t="shared" si="57"/>
        <v>3.3559617671417557E-6</v>
      </c>
      <c r="N652">
        <f t="shared" si="58"/>
        <v>3.0608631007961351E-11</v>
      </c>
      <c r="O652">
        <f t="shared" si="59"/>
        <v>3.0608631007961354E-15</v>
      </c>
    </row>
    <row r="653" spans="1:15">
      <c r="A653">
        <v>65000000</v>
      </c>
      <c r="B653">
        <v>999.68978600000003</v>
      </c>
      <c r="C653">
        <v>-30131.732937000001</v>
      </c>
      <c r="D653">
        <v>134888.95867699999</v>
      </c>
      <c r="E653">
        <v>3306.2057479999999</v>
      </c>
      <c r="F653">
        <v>0.68722300000000003</v>
      </c>
      <c r="G653">
        <v>0.71096499999999996</v>
      </c>
      <c r="H653">
        <v>0.69786800000000004</v>
      </c>
      <c r="I653">
        <v>2.0960570000000001</v>
      </c>
      <c r="J653">
        <f>I653-basec!$I$204</f>
        <v>1.936012055</v>
      </c>
      <c r="K653">
        <f t="shared" si="55"/>
        <v>4.964133474358974E-6</v>
      </c>
      <c r="L653">
        <f t="shared" si="56"/>
        <v>4.9641334743589745E-10</v>
      </c>
      <c r="M653">
        <f t="shared" si="57"/>
        <v>3.3507900951923077E-6</v>
      </c>
      <c r="N653">
        <f t="shared" si="58"/>
        <v>3.0561461877506778E-11</v>
      </c>
      <c r="O653">
        <f t="shared" si="59"/>
        <v>3.056146187750678E-15</v>
      </c>
    </row>
    <row r="654" spans="1:15">
      <c r="A654">
        <v>65100000</v>
      </c>
      <c r="B654">
        <v>980.98444099999995</v>
      </c>
      <c r="C654">
        <v>-30118.396237000001</v>
      </c>
      <c r="D654">
        <v>135485.52032700001</v>
      </c>
      <c r="E654">
        <v>-2308.9418169999999</v>
      </c>
      <c r="F654">
        <v>0.699986</v>
      </c>
      <c r="G654">
        <v>0.72147300000000003</v>
      </c>
      <c r="H654">
        <v>0.694886</v>
      </c>
      <c r="I654">
        <v>2.1163449999999999</v>
      </c>
      <c r="J654">
        <f>I654-basec!$I$204</f>
        <v>1.9563000549999998</v>
      </c>
      <c r="K654">
        <f t="shared" si="55"/>
        <v>5.0084486815156161E-6</v>
      </c>
      <c r="L654">
        <f t="shared" si="56"/>
        <v>5.0084486815156161E-10</v>
      </c>
      <c r="M654">
        <f t="shared" si="57"/>
        <v>3.3807028600230409E-6</v>
      </c>
      <c r="N654">
        <f t="shared" si="58"/>
        <v>3.0834286434120138E-11</v>
      </c>
      <c r="O654">
        <f t="shared" si="59"/>
        <v>3.0834286434120139E-15</v>
      </c>
    </row>
    <row r="655" spans="1:15">
      <c r="A655">
        <v>65200000</v>
      </c>
      <c r="B655">
        <v>965.16363999999999</v>
      </c>
      <c r="C655">
        <v>-30116.610356000001</v>
      </c>
      <c r="D655">
        <v>134925.042949</v>
      </c>
      <c r="E655">
        <v>2562.5272199999999</v>
      </c>
      <c r="F655">
        <v>0.68878099999999998</v>
      </c>
      <c r="G655">
        <v>0.71291599999999999</v>
      </c>
      <c r="H655">
        <v>0.69119600000000003</v>
      </c>
      <c r="I655">
        <v>2.0928930000000001</v>
      </c>
      <c r="J655">
        <f>I655-basec!$I$204</f>
        <v>1.932848055</v>
      </c>
      <c r="K655">
        <f t="shared" si="55"/>
        <v>4.9408181365030672E-6</v>
      </c>
      <c r="L655">
        <f t="shared" si="56"/>
        <v>4.940818136503067E-10</v>
      </c>
      <c r="M655">
        <f t="shared" si="57"/>
        <v>3.3350522421395701E-6</v>
      </c>
      <c r="N655">
        <f t="shared" si="58"/>
        <v>3.041792206079455E-11</v>
      </c>
      <c r="O655">
        <f t="shared" si="59"/>
        <v>3.0417922060794552E-15</v>
      </c>
    </row>
    <row r="656" spans="1:15">
      <c r="A656">
        <v>65300000</v>
      </c>
      <c r="B656">
        <v>988.13883399999997</v>
      </c>
      <c r="C656">
        <v>-30092.833914999999</v>
      </c>
      <c r="D656">
        <v>135320.69081500001</v>
      </c>
      <c r="E656">
        <v>1568.7486980000001</v>
      </c>
      <c r="F656">
        <v>0.70008800000000004</v>
      </c>
      <c r="G656">
        <v>0.72787599999999997</v>
      </c>
      <c r="H656">
        <v>0.69923299999999999</v>
      </c>
      <c r="I656">
        <v>2.1271969999999998</v>
      </c>
      <c r="J656">
        <f>I656-basec!$I$204</f>
        <v>1.9671520549999997</v>
      </c>
      <c r="K656">
        <f t="shared" si="55"/>
        <v>5.0208066743236341E-6</v>
      </c>
      <c r="L656">
        <f t="shared" si="56"/>
        <v>5.0208066743236342E-10</v>
      </c>
      <c r="M656">
        <f t="shared" si="57"/>
        <v>3.3890445051684533E-6</v>
      </c>
      <c r="N656">
        <f t="shared" si="58"/>
        <v>3.0910367854580639E-11</v>
      </c>
      <c r="O656">
        <f t="shared" si="59"/>
        <v>3.0910367854580639E-15</v>
      </c>
    </row>
    <row r="657" spans="1:15">
      <c r="A657">
        <v>65400000</v>
      </c>
      <c r="B657">
        <v>990.89601400000004</v>
      </c>
      <c r="C657">
        <v>-30102.125048999998</v>
      </c>
      <c r="D657">
        <v>135426.02434100001</v>
      </c>
      <c r="E657">
        <v>-599.22232199999996</v>
      </c>
      <c r="F657">
        <v>0.696025</v>
      </c>
      <c r="G657">
        <v>0.72108700000000003</v>
      </c>
      <c r="H657">
        <v>0.69181899999999996</v>
      </c>
      <c r="I657">
        <v>2.1089310000000001</v>
      </c>
      <c r="J657">
        <f>I657-basec!$I$204</f>
        <v>1.948886055</v>
      </c>
      <c r="K657">
        <f t="shared" si="55"/>
        <v>4.9665801605504588E-6</v>
      </c>
      <c r="L657">
        <f t="shared" si="56"/>
        <v>4.9665801605504588E-10</v>
      </c>
      <c r="M657">
        <f t="shared" si="57"/>
        <v>3.3524416083715599E-6</v>
      </c>
      <c r="N657">
        <f t="shared" si="58"/>
        <v>3.0576524789725702E-11</v>
      </c>
      <c r="O657">
        <f t="shared" si="59"/>
        <v>3.0576524789725704E-15</v>
      </c>
    </row>
    <row r="658" spans="1:15">
      <c r="A658">
        <v>65500000</v>
      </c>
      <c r="B658">
        <v>993.22920799999997</v>
      </c>
      <c r="C658">
        <v>-30124.726160999999</v>
      </c>
      <c r="D658">
        <v>135136.656575</v>
      </c>
      <c r="E658">
        <v>973.98287600000003</v>
      </c>
      <c r="F658">
        <v>0.695913</v>
      </c>
      <c r="G658">
        <v>0.71400699999999995</v>
      </c>
      <c r="H658">
        <v>0.69298199999999999</v>
      </c>
      <c r="I658">
        <v>2.1029019999999998</v>
      </c>
      <c r="J658">
        <f>I658-basec!$I$204</f>
        <v>1.9428570549999997</v>
      </c>
      <c r="K658">
        <f t="shared" si="55"/>
        <v>4.9436566284987266E-6</v>
      </c>
      <c r="L658">
        <f t="shared" si="56"/>
        <v>4.9436566284987267E-10</v>
      </c>
      <c r="M658">
        <f t="shared" si="57"/>
        <v>3.3369682242366406E-6</v>
      </c>
      <c r="N658">
        <f t="shared" si="58"/>
        <v>3.0435397107620559E-11</v>
      </c>
      <c r="O658">
        <f t="shared" si="59"/>
        <v>3.043539710762056E-15</v>
      </c>
    </row>
    <row r="659" spans="1:15">
      <c r="A659">
        <v>65600000</v>
      </c>
      <c r="B659">
        <v>992.25003700000002</v>
      </c>
      <c r="C659">
        <v>-30101.385425</v>
      </c>
      <c r="D659">
        <v>135255.83046200001</v>
      </c>
      <c r="E659">
        <v>571.05884800000001</v>
      </c>
      <c r="F659">
        <v>0.70558900000000002</v>
      </c>
      <c r="G659">
        <v>0.72333000000000003</v>
      </c>
      <c r="H659">
        <v>0.68499500000000002</v>
      </c>
      <c r="I659">
        <v>2.1139139999999998</v>
      </c>
      <c r="J659">
        <f>I659-basec!$I$204</f>
        <v>1.9538690549999997</v>
      </c>
      <c r="K659">
        <f t="shared" si="55"/>
        <v>4.9640982088414628E-6</v>
      </c>
      <c r="L659">
        <f t="shared" si="56"/>
        <v>4.9640982088414634E-10</v>
      </c>
      <c r="M659">
        <f t="shared" si="57"/>
        <v>3.3507662909679876E-6</v>
      </c>
      <c r="N659">
        <f t="shared" si="58"/>
        <v>3.0561244766952723E-11</v>
      </c>
      <c r="O659">
        <f t="shared" si="59"/>
        <v>3.0561244766952724E-15</v>
      </c>
    </row>
    <row r="660" spans="1:15">
      <c r="A660">
        <v>65700000</v>
      </c>
      <c r="B660">
        <v>985.30371400000001</v>
      </c>
      <c r="C660">
        <v>-30120.681284999999</v>
      </c>
      <c r="D660">
        <v>135354.68299299999</v>
      </c>
      <c r="E660">
        <v>-132.58378500000001</v>
      </c>
      <c r="F660">
        <v>0.69634099999999999</v>
      </c>
      <c r="G660">
        <v>0.71218599999999999</v>
      </c>
      <c r="H660">
        <v>0.69030800000000003</v>
      </c>
      <c r="I660">
        <v>2.0988359999999999</v>
      </c>
      <c r="J660">
        <f>I660-basec!$I$204</f>
        <v>1.9387910549999998</v>
      </c>
      <c r="K660">
        <f t="shared" si="55"/>
        <v>4.9182928843226781E-6</v>
      </c>
      <c r="L660">
        <f t="shared" si="56"/>
        <v>4.9182928843226784E-10</v>
      </c>
      <c r="M660">
        <f t="shared" si="57"/>
        <v>3.3198476969178078E-6</v>
      </c>
      <c r="N660">
        <f t="shared" si="58"/>
        <v>3.0279246370596465E-11</v>
      </c>
      <c r="O660">
        <f t="shared" si="59"/>
        <v>3.0279246370596465E-15</v>
      </c>
    </row>
    <row r="661" spans="1:15">
      <c r="A661">
        <v>65800000</v>
      </c>
      <c r="B661">
        <v>989.28551900000002</v>
      </c>
      <c r="C661">
        <v>-30119.832107999999</v>
      </c>
      <c r="D661">
        <v>135329.35803100001</v>
      </c>
      <c r="E661">
        <v>650.57146899999998</v>
      </c>
      <c r="F661">
        <v>0.69871700000000003</v>
      </c>
      <c r="G661">
        <v>0.72213799999999995</v>
      </c>
      <c r="H661">
        <v>0.69153600000000004</v>
      </c>
      <c r="I661">
        <v>2.11239</v>
      </c>
      <c r="J661">
        <f>I661-basec!$I$204</f>
        <v>1.9523450549999999</v>
      </c>
      <c r="K661">
        <f t="shared" si="55"/>
        <v>4.945149582066869E-6</v>
      </c>
      <c r="L661">
        <f t="shared" si="56"/>
        <v>4.9451495820668696E-10</v>
      </c>
      <c r="M661">
        <f t="shared" si="57"/>
        <v>3.337975967895137E-6</v>
      </c>
      <c r="N661">
        <f t="shared" si="58"/>
        <v>3.0444588408336655E-11</v>
      </c>
      <c r="O661">
        <f t="shared" si="59"/>
        <v>3.0444588408336658E-15</v>
      </c>
    </row>
    <row r="662" spans="1:15">
      <c r="A662">
        <v>65900000</v>
      </c>
      <c r="B662">
        <v>969.23340700000006</v>
      </c>
      <c r="C662">
        <v>-30110.702797999998</v>
      </c>
      <c r="D662">
        <v>135341.01835</v>
      </c>
      <c r="E662">
        <v>111.776229</v>
      </c>
      <c r="F662">
        <v>0.69874700000000001</v>
      </c>
      <c r="G662">
        <v>0.72271200000000002</v>
      </c>
      <c r="H662">
        <v>0.69382999999999995</v>
      </c>
      <c r="I662">
        <v>2.1152890000000002</v>
      </c>
      <c r="J662">
        <f>I662-basec!$I$204</f>
        <v>1.9552440550000001</v>
      </c>
      <c r="K662">
        <f t="shared" ref="K662:K725" si="60">J662/(6*A662*0.001)</f>
        <v>4.9449773773394032E-6</v>
      </c>
      <c r="L662">
        <f t="shared" si="56"/>
        <v>4.9449773773394033E-10</v>
      </c>
      <c r="M662">
        <f t="shared" si="57"/>
        <v>3.3378597297040972E-6</v>
      </c>
      <c r="N662">
        <f t="shared" si="58"/>
        <v>3.0443528237766955E-11</v>
      </c>
      <c r="O662">
        <f t="shared" si="59"/>
        <v>3.0443528237766958E-15</v>
      </c>
    </row>
    <row r="663" spans="1:15">
      <c r="A663">
        <v>66000000</v>
      </c>
      <c r="B663">
        <v>976.51207899999997</v>
      </c>
      <c r="C663">
        <v>-30123.848485999999</v>
      </c>
      <c r="D663">
        <v>135103.47180599999</v>
      </c>
      <c r="E663">
        <v>1296.8818650000001</v>
      </c>
      <c r="F663">
        <v>0.71376799999999996</v>
      </c>
      <c r="G663">
        <v>0.72287699999999999</v>
      </c>
      <c r="H663">
        <v>0.69738699999999998</v>
      </c>
      <c r="I663">
        <v>2.1340319999999999</v>
      </c>
      <c r="J663">
        <f>I663-basec!$I$204</f>
        <v>1.9739870549999998</v>
      </c>
      <c r="K663">
        <f t="shared" si="60"/>
        <v>4.9848157954545449E-6</v>
      </c>
      <c r="L663">
        <f t="shared" si="56"/>
        <v>4.9848157954545456E-10</v>
      </c>
      <c r="M663">
        <f t="shared" si="57"/>
        <v>3.3647506619318184E-6</v>
      </c>
      <c r="N663">
        <f t="shared" si="58"/>
        <v>3.0688791646330586E-11</v>
      </c>
      <c r="O663">
        <f t="shared" si="59"/>
        <v>3.0688791646330586E-15</v>
      </c>
    </row>
    <row r="664" spans="1:15">
      <c r="A664">
        <v>66100000</v>
      </c>
      <c r="B664">
        <v>986.30396900000005</v>
      </c>
      <c r="C664">
        <v>-30121.528663000001</v>
      </c>
      <c r="D664">
        <v>135124.84771100001</v>
      </c>
      <c r="E664">
        <v>549.962222</v>
      </c>
      <c r="F664">
        <v>0.70744499999999999</v>
      </c>
      <c r="G664">
        <v>0.72528300000000001</v>
      </c>
      <c r="H664">
        <v>0.69067500000000004</v>
      </c>
      <c r="I664">
        <v>2.1234030000000002</v>
      </c>
      <c r="J664">
        <f>I664-basec!$I$204</f>
        <v>1.963358055</v>
      </c>
      <c r="K664">
        <f t="shared" si="60"/>
        <v>4.9504741679273828E-6</v>
      </c>
      <c r="L664">
        <f t="shared" si="56"/>
        <v>4.9504741679273823E-10</v>
      </c>
      <c r="M664">
        <f t="shared" si="57"/>
        <v>3.3415700633509832E-6</v>
      </c>
      <c r="N664">
        <f t="shared" si="58"/>
        <v>3.0477368978929714E-11</v>
      </c>
      <c r="O664">
        <f t="shared" si="59"/>
        <v>3.0477368978929717E-15</v>
      </c>
    </row>
    <row r="665" spans="1:15">
      <c r="A665">
        <v>66200000</v>
      </c>
      <c r="B665">
        <v>988.77452800000003</v>
      </c>
      <c r="C665">
        <v>-30108.421398999999</v>
      </c>
      <c r="D665">
        <v>135371.22112100001</v>
      </c>
      <c r="E665">
        <v>304.58772599999998</v>
      </c>
      <c r="F665">
        <v>0.69901999999999997</v>
      </c>
      <c r="G665">
        <v>0.72660499999999995</v>
      </c>
      <c r="H665">
        <v>0.69756600000000002</v>
      </c>
      <c r="I665">
        <v>2.1231909999999998</v>
      </c>
      <c r="J665">
        <f>I665-basec!$I$204</f>
        <v>1.9631460549999997</v>
      </c>
      <c r="K665">
        <f t="shared" si="60"/>
        <v>4.9424623741188309E-6</v>
      </c>
      <c r="L665">
        <f t="shared" si="56"/>
        <v>4.942462374118831E-10</v>
      </c>
      <c r="M665">
        <f t="shared" si="57"/>
        <v>3.3361621025302112E-6</v>
      </c>
      <c r="N665">
        <f t="shared" si="58"/>
        <v>3.0428044734866733E-11</v>
      </c>
      <c r="O665">
        <f t="shared" si="59"/>
        <v>3.0428044734866733E-15</v>
      </c>
    </row>
    <row r="666" spans="1:15">
      <c r="A666">
        <v>66300000</v>
      </c>
      <c r="B666">
        <v>1000.964593</v>
      </c>
      <c r="C666">
        <v>-30105.746969</v>
      </c>
      <c r="D666">
        <v>135336.647184</v>
      </c>
      <c r="E666">
        <v>748.03162199999997</v>
      </c>
      <c r="F666">
        <v>0.71010700000000004</v>
      </c>
      <c r="G666">
        <v>0.72369700000000003</v>
      </c>
      <c r="H666">
        <v>0.69506900000000005</v>
      </c>
      <c r="I666">
        <v>2.128873</v>
      </c>
      <c r="J666">
        <f>I666-basec!$I$204</f>
        <v>1.9688280549999999</v>
      </c>
      <c r="K666">
        <f t="shared" si="60"/>
        <v>4.9492912393162392E-6</v>
      </c>
      <c r="L666">
        <f t="shared" si="56"/>
        <v>4.9492912393162396E-10</v>
      </c>
      <c r="M666">
        <f t="shared" si="57"/>
        <v>3.3407715865384617E-6</v>
      </c>
      <c r="N666">
        <f t="shared" si="58"/>
        <v>3.0470086332755913E-11</v>
      </c>
      <c r="O666">
        <f t="shared" si="59"/>
        <v>3.0470086332755915E-15</v>
      </c>
    </row>
    <row r="667" spans="1:15">
      <c r="A667">
        <v>66400000</v>
      </c>
      <c r="B667">
        <v>984.60799299999996</v>
      </c>
      <c r="C667">
        <v>-30118.140826999999</v>
      </c>
      <c r="D667">
        <v>135244.31619400001</v>
      </c>
      <c r="E667">
        <v>-311.20829500000002</v>
      </c>
      <c r="F667">
        <v>0.70813800000000005</v>
      </c>
      <c r="G667">
        <v>0.72883500000000001</v>
      </c>
      <c r="H667">
        <v>0.70729699999999995</v>
      </c>
      <c r="I667">
        <v>2.1442700000000001</v>
      </c>
      <c r="J667">
        <f>I667-basec!$I$204</f>
        <v>1.984225055</v>
      </c>
      <c r="K667">
        <f t="shared" si="60"/>
        <v>4.980484575803213E-6</v>
      </c>
      <c r="L667">
        <f t="shared" si="56"/>
        <v>4.9804845758032126E-10</v>
      </c>
      <c r="M667">
        <f t="shared" si="57"/>
        <v>3.3618270886671686E-6</v>
      </c>
      <c r="N667">
        <f t="shared" si="58"/>
        <v>3.0662126689608321E-11</v>
      </c>
      <c r="O667">
        <f t="shared" si="59"/>
        <v>3.0662126689608324E-15</v>
      </c>
    </row>
    <row r="668" spans="1:15">
      <c r="A668">
        <v>66500000</v>
      </c>
      <c r="B668">
        <v>966.45364099999995</v>
      </c>
      <c r="C668">
        <v>-30121.590832000002</v>
      </c>
      <c r="D668">
        <v>135049.42458200001</v>
      </c>
      <c r="E668">
        <v>924.28510300000005</v>
      </c>
      <c r="F668">
        <v>0.71409800000000001</v>
      </c>
      <c r="G668">
        <v>0.73385299999999998</v>
      </c>
      <c r="H668">
        <v>0.706623</v>
      </c>
      <c r="I668">
        <v>2.1545730000000001</v>
      </c>
      <c r="J668">
        <f>I668-basec!$I$204</f>
        <v>1.994528055</v>
      </c>
      <c r="K668">
        <f t="shared" si="60"/>
        <v>4.9988171804511276E-6</v>
      </c>
      <c r="L668">
        <f t="shared" si="56"/>
        <v>4.9988171804511273E-10</v>
      </c>
      <c r="M668">
        <f t="shared" si="57"/>
        <v>3.3742015968045111E-6</v>
      </c>
      <c r="N668">
        <f t="shared" si="58"/>
        <v>3.0774990536029173E-11</v>
      </c>
      <c r="O668">
        <f t="shared" si="59"/>
        <v>3.0774990536029173E-15</v>
      </c>
    </row>
    <row r="669" spans="1:15">
      <c r="A669">
        <v>66600000</v>
      </c>
      <c r="B669">
        <v>993.29428499999995</v>
      </c>
      <c r="C669">
        <v>-30125.635061000001</v>
      </c>
      <c r="D669">
        <v>135267.69176399999</v>
      </c>
      <c r="E669">
        <v>203.127644</v>
      </c>
      <c r="F669">
        <v>0.70734399999999997</v>
      </c>
      <c r="G669">
        <v>0.71726400000000001</v>
      </c>
      <c r="H669">
        <v>0.70232799999999995</v>
      </c>
      <c r="I669">
        <v>2.1269360000000002</v>
      </c>
      <c r="J669">
        <f>I669-basec!$I$204</f>
        <v>1.9668910550000001</v>
      </c>
      <c r="K669">
        <f t="shared" si="60"/>
        <v>4.9221497872872875E-6</v>
      </c>
      <c r="L669">
        <f t="shared" si="56"/>
        <v>4.9221497872872882E-10</v>
      </c>
      <c r="M669">
        <f t="shared" si="57"/>
        <v>3.3224511064189195E-6</v>
      </c>
      <c r="N669">
        <f t="shared" si="58"/>
        <v>3.0302991218217305E-11</v>
      </c>
      <c r="O669">
        <f t="shared" si="59"/>
        <v>3.0302991218217308E-15</v>
      </c>
    </row>
    <row r="670" spans="1:15">
      <c r="A670">
        <v>66700000</v>
      </c>
      <c r="B670">
        <v>967.51399900000001</v>
      </c>
      <c r="C670">
        <v>-30116.428538</v>
      </c>
      <c r="D670">
        <v>135153.03201900001</v>
      </c>
      <c r="E670">
        <v>1219.762256</v>
      </c>
      <c r="F670">
        <v>0.70367900000000005</v>
      </c>
      <c r="G670">
        <v>0.73455499999999996</v>
      </c>
      <c r="H670">
        <v>0.70241200000000004</v>
      </c>
      <c r="I670">
        <v>2.140647</v>
      </c>
      <c r="J670">
        <f>I670-basec!$I$204</f>
        <v>1.9806020549999999</v>
      </c>
      <c r="K670">
        <f t="shared" si="60"/>
        <v>4.9490306221889052E-6</v>
      </c>
      <c r="L670">
        <f t="shared" si="56"/>
        <v>4.9490306221889049E-10</v>
      </c>
      <c r="M670">
        <f t="shared" si="57"/>
        <v>3.3405956699775109E-6</v>
      </c>
      <c r="N670">
        <f t="shared" si="58"/>
        <v>3.0468481855268998E-11</v>
      </c>
      <c r="O670">
        <f t="shared" si="59"/>
        <v>3.0468481855269E-15</v>
      </c>
    </row>
    <row r="671" spans="1:15">
      <c r="A671">
        <v>66800000</v>
      </c>
      <c r="B671">
        <v>986.95976399999995</v>
      </c>
      <c r="C671">
        <v>-30104.029843</v>
      </c>
      <c r="D671">
        <v>135054.829945</v>
      </c>
      <c r="E671">
        <v>1793.778687</v>
      </c>
      <c r="F671">
        <v>0.71556799999999998</v>
      </c>
      <c r="G671">
        <v>0.73869899999999999</v>
      </c>
      <c r="H671">
        <v>0.70003099999999996</v>
      </c>
      <c r="I671">
        <v>2.1542979999999998</v>
      </c>
      <c r="J671">
        <f>I671-basec!$I$204</f>
        <v>1.9942530549999997</v>
      </c>
      <c r="K671">
        <f t="shared" si="60"/>
        <v>4.9756812749500992E-6</v>
      </c>
      <c r="L671">
        <f t="shared" si="56"/>
        <v>4.9756812749500988E-10</v>
      </c>
      <c r="M671">
        <f t="shared" si="57"/>
        <v>3.3585848605913167E-6</v>
      </c>
      <c r="N671">
        <f t="shared" si="58"/>
        <v>3.0632555386445971E-11</v>
      </c>
      <c r="O671">
        <f t="shared" si="59"/>
        <v>3.0632555386445974E-15</v>
      </c>
    </row>
    <row r="672" spans="1:15">
      <c r="A672">
        <v>66900000</v>
      </c>
      <c r="B672">
        <v>976.035439</v>
      </c>
      <c r="C672">
        <v>-30110.930360999999</v>
      </c>
      <c r="D672">
        <v>135443.70009699999</v>
      </c>
      <c r="E672">
        <v>-798.58977200000004</v>
      </c>
      <c r="F672">
        <v>0.71186000000000005</v>
      </c>
      <c r="G672">
        <v>0.74182099999999995</v>
      </c>
      <c r="H672">
        <v>0.70941900000000002</v>
      </c>
      <c r="I672">
        <v>2.1631</v>
      </c>
      <c r="J672">
        <f>I672-basec!$I$204</f>
        <v>2.0030550549999999</v>
      </c>
      <c r="K672">
        <f t="shared" si="60"/>
        <v>4.990172035376183E-6</v>
      </c>
      <c r="L672">
        <f t="shared" si="56"/>
        <v>4.9901720353761825E-10</v>
      </c>
      <c r="M672">
        <f t="shared" si="57"/>
        <v>3.3683661238789232E-6</v>
      </c>
      <c r="N672">
        <f t="shared" si="58"/>
        <v>3.0721767093710759E-11</v>
      </c>
      <c r="O672">
        <f t="shared" si="59"/>
        <v>3.0721767093710759E-15</v>
      </c>
    </row>
    <row r="673" spans="1:15">
      <c r="A673">
        <v>67000000</v>
      </c>
      <c r="B673">
        <v>975.03455599999995</v>
      </c>
      <c r="C673">
        <v>-30122.791351</v>
      </c>
      <c r="D673">
        <v>135430.791138</v>
      </c>
      <c r="E673">
        <v>-1692.440973</v>
      </c>
      <c r="F673">
        <v>0.71236299999999997</v>
      </c>
      <c r="G673">
        <v>0.73523099999999997</v>
      </c>
      <c r="H673">
        <v>0.70251200000000003</v>
      </c>
      <c r="I673">
        <v>2.1501060000000001</v>
      </c>
      <c r="J673">
        <f>I673-basec!$I$204</f>
        <v>1.990061055</v>
      </c>
      <c r="K673">
        <f t="shared" si="60"/>
        <v>4.9504006343283579E-6</v>
      </c>
      <c r="L673">
        <f t="shared" si="56"/>
        <v>4.9504006343283577E-10</v>
      </c>
      <c r="M673">
        <f t="shared" si="57"/>
        <v>3.3415204281716416E-6</v>
      </c>
      <c r="N673">
        <f t="shared" si="58"/>
        <v>3.0476916272672939E-11</v>
      </c>
      <c r="O673">
        <f t="shared" si="59"/>
        <v>3.0476916272672941E-15</v>
      </c>
    </row>
    <row r="674" spans="1:15">
      <c r="A674">
        <v>67100000</v>
      </c>
      <c r="B674">
        <v>983.53890000000001</v>
      </c>
      <c r="C674">
        <v>-30121.284194</v>
      </c>
      <c r="D674">
        <v>135276.43410799999</v>
      </c>
      <c r="E674">
        <v>55.329146000000001</v>
      </c>
      <c r="F674">
        <v>0.71188200000000001</v>
      </c>
      <c r="G674">
        <v>0.73552700000000004</v>
      </c>
      <c r="H674">
        <v>0.71245999999999998</v>
      </c>
      <c r="I674">
        <v>2.159869</v>
      </c>
      <c r="J674">
        <f>I674-basec!$I$204</f>
        <v>1.9998240549999999</v>
      </c>
      <c r="K674">
        <f t="shared" si="60"/>
        <v>4.967272863884749E-6</v>
      </c>
      <c r="L674">
        <f t="shared" si="56"/>
        <v>4.9672728638847488E-10</v>
      </c>
      <c r="M674">
        <f t="shared" si="57"/>
        <v>3.3529091831222053E-6</v>
      </c>
      <c r="N674">
        <f t="shared" si="58"/>
        <v>3.0580789386286744E-11</v>
      </c>
      <c r="O674">
        <f t="shared" si="59"/>
        <v>3.0580789386286746E-15</v>
      </c>
    </row>
    <row r="675" spans="1:15">
      <c r="A675">
        <v>67200000</v>
      </c>
      <c r="B675">
        <v>984.49041699999998</v>
      </c>
      <c r="C675">
        <v>-30102.679118</v>
      </c>
      <c r="D675">
        <v>135229.231978</v>
      </c>
      <c r="E675">
        <v>646.16115100000002</v>
      </c>
      <c r="F675">
        <v>0.70486800000000005</v>
      </c>
      <c r="G675">
        <v>0.73016700000000001</v>
      </c>
      <c r="H675">
        <v>0.69890200000000002</v>
      </c>
      <c r="I675">
        <v>2.133937</v>
      </c>
      <c r="J675">
        <f>I675-basec!$I$204</f>
        <v>1.9738920549999999</v>
      </c>
      <c r="K675">
        <f t="shared" si="60"/>
        <v>4.8955656125992059E-6</v>
      </c>
      <c r="L675">
        <f t="shared" si="56"/>
        <v>4.8955656125992056E-10</v>
      </c>
      <c r="M675">
        <f t="shared" si="57"/>
        <v>3.304506788504464E-6</v>
      </c>
      <c r="N675">
        <f t="shared" si="58"/>
        <v>3.0139326956272833E-11</v>
      </c>
      <c r="O675">
        <f t="shared" si="59"/>
        <v>3.0139326956272836E-15</v>
      </c>
    </row>
    <row r="676" spans="1:15">
      <c r="A676">
        <v>67300000</v>
      </c>
      <c r="B676">
        <v>973.74142200000006</v>
      </c>
      <c r="C676">
        <v>-30107.44685</v>
      </c>
      <c r="D676">
        <v>135119.131807</v>
      </c>
      <c r="E676">
        <v>3003.837896</v>
      </c>
      <c r="F676">
        <v>0.69780299999999995</v>
      </c>
      <c r="G676">
        <v>0.73423799999999995</v>
      </c>
      <c r="H676">
        <v>0.69999500000000003</v>
      </c>
      <c r="I676">
        <v>2.132037</v>
      </c>
      <c r="J676">
        <f>I676-basec!$I$204</f>
        <v>1.9719920549999999</v>
      </c>
      <c r="K676">
        <f t="shared" si="60"/>
        <v>4.8835860698365521E-6</v>
      </c>
      <c r="L676">
        <f t="shared" si="56"/>
        <v>4.8835860698365515E-10</v>
      </c>
      <c r="M676">
        <f t="shared" si="57"/>
        <v>3.2964205971396723E-6</v>
      </c>
      <c r="N676">
        <f t="shared" si="58"/>
        <v>3.0065575446297949E-11</v>
      </c>
      <c r="O676">
        <f t="shared" si="59"/>
        <v>3.0065575446297952E-15</v>
      </c>
    </row>
    <row r="677" spans="1:15">
      <c r="A677">
        <v>67400000</v>
      </c>
      <c r="B677">
        <v>974.64217399999995</v>
      </c>
      <c r="C677">
        <v>-30105.685857</v>
      </c>
      <c r="D677">
        <v>135537.045227</v>
      </c>
      <c r="E677">
        <v>-1193.864255</v>
      </c>
      <c r="F677">
        <v>0.71659600000000001</v>
      </c>
      <c r="G677">
        <v>0.74143499999999996</v>
      </c>
      <c r="H677">
        <v>0.704843</v>
      </c>
      <c r="I677">
        <v>2.162874</v>
      </c>
      <c r="J677">
        <f>I677-basec!$I$204</f>
        <v>2.0028290549999999</v>
      </c>
      <c r="K677">
        <f t="shared" si="60"/>
        <v>4.9525941023738869E-6</v>
      </c>
      <c r="L677">
        <f t="shared" si="56"/>
        <v>4.952594102373887E-10</v>
      </c>
      <c r="M677">
        <f t="shared" si="57"/>
        <v>3.3430010191023737E-6</v>
      </c>
      <c r="N677">
        <f t="shared" si="58"/>
        <v>3.0490420258897166E-11</v>
      </c>
      <c r="O677">
        <f t="shared" si="59"/>
        <v>3.0490420258897167E-15</v>
      </c>
    </row>
    <row r="678" spans="1:15">
      <c r="A678">
        <v>67500000</v>
      </c>
      <c r="B678">
        <v>983.13120900000001</v>
      </c>
      <c r="C678">
        <v>-30116.731338000001</v>
      </c>
      <c r="D678">
        <v>135174.91160399999</v>
      </c>
      <c r="E678">
        <v>1221.4721010000001</v>
      </c>
      <c r="F678">
        <v>0.71779700000000002</v>
      </c>
      <c r="G678">
        <v>0.74368400000000001</v>
      </c>
      <c r="H678">
        <v>0.70977599999999996</v>
      </c>
      <c r="I678">
        <v>2.1712570000000002</v>
      </c>
      <c r="J678">
        <f>I678-basec!$I$204</f>
        <v>2.0112120550000001</v>
      </c>
      <c r="K678">
        <f t="shared" si="60"/>
        <v>4.9659556913580246E-6</v>
      </c>
      <c r="L678">
        <f t="shared" si="56"/>
        <v>4.9659556913580247E-10</v>
      </c>
      <c r="M678">
        <f t="shared" si="57"/>
        <v>3.3520200916666666E-6</v>
      </c>
      <c r="N678">
        <f t="shared" si="58"/>
        <v>3.0572680273554477E-11</v>
      </c>
      <c r="O678">
        <f t="shared" si="59"/>
        <v>3.057268027355448E-15</v>
      </c>
    </row>
    <row r="679" spans="1:15">
      <c r="A679">
        <v>67600000</v>
      </c>
      <c r="B679">
        <v>975.96848499999999</v>
      </c>
      <c r="C679">
        <v>-30110.239466999999</v>
      </c>
      <c r="D679">
        <v>135270.507728</v>
      </c>
      <c r="E679">
        <v>1046.906514</v>
      </c>
      <c r="F679">
        <v>0.72430000000000005</v>
      </c>
      <c r="G679">
        <v>0.75079600000000002</v>
      </c>
      <c r="H679">
        <v>0.70788300000000004</v>
      </c>
      <c r="I679">
        <v>2.182979</v>
      </c>
      <c r="J679">
        <f>I679-basec!$I$204</f>
        <v>2.0229340549999999</v>
      </c>
      <c r="K679">
        <f t="shared" si="60"/>
        <v>4.9875099975345166E-6</v>
      </c>
      <c r="L679">
        <f t="shared" si="56"/>
        <v>4.9875099975345165E-10</v>
      </c>
      <c r="M679">
        <f t="shared" si="57"/>
        <v>3.3665692483357985E-6</v>
      </c>
      <c r="N679">
        <f t="shared" si="58"/>
        <v>3.0705378378855529E-11</v>
      </c>
      <c r="O679">
        <f t="shared" si="59"/>
        <v>3.070537837885553E-15</v>
      </c>
    </row>
    <row r="680" spans="1:15">
      <c r="A680">
        <v>67700000</v>
      </c>
      <c r="B680">
        <v>984.20855100000006</v>
      </c>
      <c r="C680">
        <v>-30107.621886000001</v>
      </c>
      <c r="D680">
        <v>135151.353794</v>
      </c>
      <c r="E680">
        <v>461.54658000000001</v>
      </c>
      <c r="F680">
        <v>0.72087699999999999</v>
      </c>
      <c r="G680">
        <v>0.75161299999999998</v>
      </c>
      <c r="H680">
        <v>0.71290200000000004</v>
      </c>
      <c r="I680">
        <v>2.1853919999999998</v>
      </c>
      <c r="J680">
        <f>I680-basec!$I$204</f>
        <v>2.0253470549999997</v>
      </c>
      <c r="K680">
        <f t="shared" si="60"/>
        <v>4.9860833456425402E-6</v>
      </c>
      <c r="L680">
        <f t="shared" si="56"/>
        <v>4.98608334564254E-10</v>
      </c>
      <c r="M680">
        <f t="shared" si="57"/>
        <v>3.3656062583087143E-6</v>
      </c>
      <c r="N680">
        <f t="shared" si="58"/>
        <v>3.0696595261392169E-11</v>
      </c>
      <c r="O680">
        <f t="shared" si="59"/>
        <v>3.0696595261392173E-15</v>
      </c>
    </row>
    <row r="681" spans="1:15">
      <c r="A681">
        <v>67800000</v>
      </c>
      <c r="B681">
        <v>1003.374202</v>
      </c>
      <c r="C681">
        <v>-30116.378240999999</v>
      </c>
      <c r="D681">
        <v>135566.712195</v>
      </c>
      <c r="E681">
        <v>-2106.330962</v>
      </c>
      <c r="F681">
        <v>0.71838400000000002</v>
      </c>
      <c r="G681">
        <v>0.74979700000000005</v>
      </c>
      <c r="H681">
        <v>0.716059</v>
      </c>
      <c r="I681">
        <v>2.18424</v>
      </c>
      <c r="J681">
        <f>I681-basec!$I$204</f>
        <v>2.0241950549999999</v>
      </c>
      <c r="K681">
        <f t="shared" si="60"/>
        <v>4.9758973820058997E-6</v>
      </c>
      <c r="L681">
        <f t="shared" si="56"/>
        <v>4.9758973820058988E-10</v>
      </c>
      <c r="M681">
        <f t="shared" si="57"/>
        <v>3.3587307328539818E-6</v>
      </c>
      <c r="N681">
        <f t="shared" si="58"/>
        <v>3.0633885839702604E-11</v>
      </c>
      <c r="O681">
        <f t="shared" si="59"/>
        <v>3.0633885839702605E-15</v>
      </c>
    </row>
    <row r="682" spans="1:15">
      <c r="A682">
        <v>67900000</v>
      </c>
      <c r="B682">
        <v>980.30882699999995</v>
      </c>
      <c r="C682">
        <v>-30114.131357999999</v>
      </c>
      <c r="D682">
        <v>135216.830059</v>
      </c>
      <c r="E682">
        <v>593.37540200000001</v>
      </c>
      <c r="F682">
        <v>0.72802599999999995</v>
      </c>
      <c r="G682">
        <v>0.75265000000000004</v>
      </c>
      <c r="H682">
        <v>0.72252499999999997</v>
      </c>
      <c r="I682">
        <v>2.2032020000000001</v>
      </c>
      <c r="J682">
        <f>I682-basec!$I$204</f>
        <v>2.043157055</v>
      </c>
      <c r="K682">
        <f t="shared" si="60"/>
        <v>5.0151130461462933E-6</v>
      </c>
      <c r="L682">
        <f t="shared" si="56"/>
        <v>5.0151130461462935E-10</v>
      </c>
      <c r="M682">
        <f t="shared" si="57"/>
        <v>3.3852013061487484E-6</v>
      </c>
      <c r="N682">
        <f t="shared" si="58"/>
        <v>3.0875315291754665E-11</v>
      </c>
      <c r="O682">
        <f t="shared" si="59"/>
        <v>3.0875315291754664E-15</v>
      </c>
    </row>
    <row r="683" spans="1:15">
      <c r="A683">
        <v>68000000</v>
      </c>
      <c r="B683">
        <v>993.61425799999995</v>
      </c>
      <c r="C683">
        <v>-30117.709404000001</v>
      </c>
      <c r="D683">
        <v>135578.82572299999</v>
      </c>
      <c r="E683">
        <v>-1880.859336</v>
      </c>
      <c r="F683">
        <v>0.72494099999999995</v>
      </c>
      <c r="G683">
        <v>0.75476500000000002</v>
      </c>
      <c r="H683">
        <v>0.71706999999999999</v>
      </c>
      <c r="I683">
        <v>2.1967750000000001</v>
      </c>
      <c r="J683">
        <f>I683-basec!$I$204</f>
        <v>2.036730055</v>
      </c>
      <c r="K683">
        <f t="shared" si="60"/>
        <v>4.9919854289215683E-6</v>
      </c>
      <c r="L683">
        <f t="shared" si="56"/>
        <v>4.9919854289215688E-10</v>
      </c>
      <c r="M683">
        <f t="shared" si="57"/>
        <v>3.3695901645220588E-6</v>
      </c>
      <c r="N683">
        <f t="shared" si="58"/>
        <v>3.0732931168567427E-11</v>
      </c>
      <c r="O683">
        <f t="shared" si="59"/>
        <v>3.0732931168567428E-15</v>
      </c>
    </row>
    <row r="684" spans="1:15">
      <c r="A684">
        <v>68100000</v>
      </c>
      <c r="B684">
        <v>979.92599900000005</v>
      </c>
      <c r="C684">
        <v>-30119.035281</v>
      </c>
      <c r="D684">
        <v>135352.332781</v>
      </c>
      <c r="E684">
        <v>-1045.7814880000001</v>
      </c>
      <c r="F684">
        <v>0.72653800000000002</v>
      </c>
      <c r="G684">
        <v>0.75582400000000005</v>
      </c>
      <c r="H684">
        <v>0.72651399999999999</v>
      </c>
      <c r="I684">
        <v>2.2088760000000001</v>
      </c>
      <c r="J684">
        <f>I684-basec!$I$204</f>
        <v>2.048831055</v>
      </c>
      <c r="K684">
        <f t="shared" si="60"/>
        <v>5.0142708149779739E-6</v>
      </c>
      <c r="L684">
        <f t="shared" si="56"/>
        <v>5.0142708149779735E-10</v>
      </c>
      <c r="M684">
        <f t="shared" si="57"/>
        <v>3.3846328001101322E-6</v>
      </c>
      <c r="N684">
        <f t="shared" si="58"/>
        <v>3.0870130133886604E-11</v>
      </c>
      <c r="O684">
        <f t="shared" si="59"/>
        <v>3.0870130133886604E-15</v>
      </c>
    </row>
    <row r="685" spans="1:15">
      <c r="A685">
        <v>68200000</v>
      </c>
      <c r="B685">
        <v>986.61643800000002</v>
      </c>
      <c r="C685">
        <v>-30114.662757999999</v>
      </c>
      <c r="D685">
        <v>135229.968731</v>
      </c>
      <c r="E685">
        <v>653.69675800000005</v>
      </c>
      <c r="F685">
        <v>0.72278699999999996</v>
      </c>
      <c r="G685">
        <v>0.75199300000000002</v>
      </c>
      <c r="H685">
        <v>0.71864899999999998</v>
      </c>
      <c r="I685">
        <v>2.1934290000000001</v>
      </c>
      <c r="J685">
        <f>I685-basec!$I$204</f>
        <v>2.033384055</v>
      </c>
      <c r="K685">
        <f t="shared" si="60"/>
        <v>4.9691692448680347E-6</v>
      </c>
      <c r="L685">
        <f t="shared" si="56"/>
        <v>4.9691692448680343E-10</v>
      </c>
      <c r="M685">
        <f t="shared" si="57"/>
        <v>3.3541892402859231E-6</v>
      </c>
      <c r="N685">
        <f t="shared" si="58"/>
        <v>3.0592464369529092E-11</v>
      </c>
      <c r="O685">
        <f t="shared" si="59"/>
        <v>3.0592464369529092E-15</v>
      </c>
    </row>
    <row r="686" spans="1:15">
      <c r="A686">
        <v>68300000</v>
      </c>
      <c r="B686">
        <v>984.612437</v>
      </c>
      <c r="C686">
        <v>-30116.004418</v>
      </c>
      <c r="D686">
        <v>135461.24200900001</v>
      </c>
      <c r="E686">
        <v>-1047.9286569999999</v>
      </c>
      <c r="F686">
        <v>0.716248</v>
      </c>
      <c r="G686">
        <v>0.74739800000000001</v>
      </c>
      <c r="H686">
        <v>0.71925600000000001</v>
      </c>
      <c r="I686">
        <v>2.1829019999999999</v>
      </c>
      <c r="J686">
        <f>I686-basec!$I$204</f>
        <v>2.0228570549999998</v>
      </c>
      <c r="K686">
        <f t="shared" si="60"/>
        <v>4.9362056002928255E-6</v>
      </c>
      <c r="L686">
        <f t="shared" si="56"/>
        <v>4.9362056002928251E-10</v>
      </c>
      <c r="M686">
        <f t="shared" si="57"/>
        <v>3.3319387801976571E-6</v>
      </c>
      <c r="N686">
        <f t="shared" si="58"/>
        <v>3.0389525191476668E-11</v>
      </c>
      <c r="O686">
        <f t="shared" si="59"/>
        <v>3.0389525191476671E-15</v>
      </c>
    </row>
    <row r="687" spans="1:15">
      <c r="A687">
        <v>68400000</v>
      </c>
      <c r="B687">
        <v>984.64844700000003</v>
      </c>
      <c r="C687">
        <v>-30122.622114999998</v>
      </c>
      <c r="D687">
        <v>135315.62162799999</v>
      </c>
      <c r="E687">
        <v>-1592.0794410000001</v>
      </c>
      <c r="F687">
        <v>0.72841699999999998</v>
      </c>
      <c r="G687">
        <v>0.74423300000000003</v>
      </c>
      <c r="H687">
        <v>0.73222500000000001</v>
      </c>
      <c r="I687">
        <v>2.2048760000000001</v>
      </c>
      <c r="J687">
        <f>I687-basec!$I$204</f>
        <v>2.044831055</v>
      </c>
      <c r="K687">
        <f t="shared" si="60"/>
        <v>4.9825318104288495E-6</v>
      </c>
      <c r="L687">
        <f t="shared" si="56"/>
        <v>4.9825318104288493E-10</v>
      </c>
      <c r="M687">
        <f t="shared" si="57"/>
        <v>3.3632089720394732E-6</v>
      </c>
      <c r="N687">
        <f t="shared" si="58"/>
        <v>3.0674730396436286E-11</v>
      </c>
      <c r="O687">
        <f t="shared" si="59"/>
        <v>3.0674730396436289E-15</v>
      </c>
    </row>
    <row r="688" spans="1:15">
      <c r="A688">
        <v>68500000</v>
      </c>
      <c r="B688">
        <v>989.08192899999995</v>
      </c>
      <c r="C688">
        <v>-30118.766362999999</v>
      </c>
      <c r="D688">
        <v>135386.20165900001</v>
      </c>
      <c r="E688">
        <v>-375.62100199999998</v>
      </c>
      <c r="F688">
        <v>0.72950800000000005</v>
      </c>
      <c r="G688">
        <v>0.76954100000000003</v>
      </c>
      <c r="H688">
        <v>0.73187000000000002</v>
      </c>
      <c r="I688">
        <v>2.2309199999999998</v>
      </c>
      <c r="J688">
        <f>I688-basec!$I$204</f>
        <v>2.0708750549999997</v>
      </c>
      <c r="K688">
        <f t="shared" si="60"/>
        <v>5.0386254379562038E-6</v>
      </c>
      <c r="L688">
        <f t="shared" si="56"/>
        <v>5.038625437956204E-10</v>
      </c>
      <c r="M688">
        <f t="shared" si="57"/>
        <v>3.4010721706204376E-6</v>
      </c>
      <c r="N688">
        <f t="shared" si="58"/>
        <v>3.1020068262169176E-11</v>
      </c>
      <c r="O688">
        <f t="shared" si="59"/>
        <v>3.1020068262169176E-15</v>
      </c>
    </row>
    <row r="689" spans="1:15">
      <c r="A689">
        <v>68600000</v>
      </c>
      <c r="B689">
        <v>996.84475199999997</v>
      </c>
      <c r="C689">
        <v>-30117.233605000001</v>
      </c>
      <c r="D689">
        <v>135257.99260299999</v>
      </c>
      <c r="E689">
        <v>-275.718163</v>
      </c>
      <c r="F689">
        <v>0.72576099999999999</v>
      </c>
      <c r="G689">
        <v>0.75884399999999996</v>
      </c>
      <c r="H689">
        <v>0.72347799999999995</v>
      </c>
      <c r="I689">
        <v>2.2080820000000001</v>
      </c>
      <c r="J689">
        <f>I689-basec!$I$204</f>
        <v>2.048037055</v>
      </c>
      <c r="K689">
        <f t="shared" si="60"/>
        <v>4.9757945942662779E-6</v>
      </c>
      <c r="L689">
        <f t="shared" si="56"/>
        <v>4.9757945942662779E-10</v>
      </c>
      <c r="M689">
        <f t="shared" si="57"/>
        <v>3.3586613511297377E-6</v>
      </c>
      <c r="N689">
        <f t="shared" si="58"/>
        <v>3.0633253031660247E-11</v>
      </c>
      <c r="O689">
        <f t="shared" si="59"/>
        <v>3.0633253031660247E-15</v>
      </c>
    </row>
    <row r="690" spans="1:15">
      <c r="A690">
        <v>68700000</v>
      </c>
      <c r="B690">
        <v>981.59179700000004</v>
      </c>
      <c r="C690">
        <v>-30110.090336000001</v>
      </c>
      <c r="D690">
        <v>135587.36321899999</v>
      </c>
      <c r="E690">
        <v>-2603.3481270000002</v>
      </c>
      <c r="F690">
        <v>0.74012999999999995</v>
      </c>
      <c r="G690">
        <v>0.76546099999999995</v>
      </c>
      <c r="H690">
        <v>0.73433899999999996</v>
      </c>
      <c r="I690">
        <v>2.2399300000000002</v>
      </c>
      <c r="J690">
        <f>I690-basec!$I$204</f>
        <v>2.0798850550000001</v>
      </c>
      <c r="K690">
        <f t="shared" si="60"/>
        <v>5.0458152717127613E-6</v>
      </c>
      <c r="L690">
        <f t="shared" si="56"/>
        <v>5.0458152717127611E-10</v>
      </c>
      <c r="M690">
        <f t="shared" si="57"/>
        <v>3.4059253084061139E-6</v>
      </c>
      <c r="N690">
        <f t="shared" si="58"/>
        <v>3.1064332146569464E-11</v>
      </c>
      <c r="O690">
        <f t="shared" si="59"/>
        <v>3.1064332146569466E-15</v>
      </c>
    </row>
    <row r="691" spans="1:15">
      <c r="A691">
        <v>68800000</v>
      </c>
      <c r="B691">
        <v>975.929709</v>
      </c>
      <c r="C691">
        <v>-30108.469163000002</v>
      </c>
      <c r="D691">
        <v>135355.46819099999</v>
      </c>
      <c r="E691">
        <v>-488.89259099999998</v>
      </c>
      <c r="F691">
        <v>0.732761</v>
      </c>
      <c r="G691">
        <v>0.75930799999999998</v>
      </c>
      <c r="H691">
        <v>0.72710799999999998</v>
      </c>
      <c r="I691">
        <v>2.2191770000000002</v>
      </c>
      <c r="J691">
        <f>I691-basec!$I$204</f>
        <v>2.0591320550000001</v>
      </c>
      <c r="K691">
        <f t="shared" si="60"/>
        <v>4.9882074975775193E-6</v>
      </c>
      <c r="L691">
        <f t="shared" si="56"/>
        <v>4.9882074975775196E-10</v>
      </c>
      <c r="M691">
        <f t="shared" si="57"/>
        <v>3.3670400608648259E-6</v>
      </c>
      <c r="N691">
        <f t="shared" si="58"/>
        <v>3.0709672506135533E-11</v>
      </c>
      <c r="O691">
        <f t="shared" si="59"/>
        <v>3.0709672506135535E-15</v>
      </c>
    </row>
    <row r="692" spans="1:15">
      <c r="A692">
        <v>68900000</v>
      </c>
      <c r="B692">
        <v>994.755808</v>
      </c>
      <c r="C692">
        <v>-30113.282193999999</v>
      </c>
      <c r="D692">
        <v>135284.24363499999</v>
      </c>
      <c r="E692">
        <v>-1155.2937870000001</v>
      </c>
      <c r="F692">
        <v>0.72476600000000002</v>
      </c>
      <c r="G692">
        <v>0.75607400000000002</v>
      </c>
      <c r="H692">
        <v>0.73653599999999997</v>
      </c>
      <c r="I692">
        <v>2.2173759999999998</v>
      </c>
      <c r="J692">
        <f>I692-basec!$I$204</f>
        <v>2.0573310549999997</v>
      </c>
      <c r="K692">
        <f t="shared" si="60"/>
        <v>4.9766111635220119E-6</v>
      </c>
      <c r="L692">
        <f t="shared" si="56"/>
        <v>4.9766111635220127E-10</v>
      </c>
      <c r="M692">
        <f t="shared" si="57"/>
        <v>3.3592125353773585E-6</v>
      </c>
      <c r="N692">
        <f t="shared" si="58"/>
        <v>3.0638280203131033E-11</v>
      </c>
      <c r="O692">
        <f t="shared" si="59"/>
        <v>3.0638280203131035E-15</v>
      </c>
    </row>
    <row r="693" spans="1:15">
      <c r="A693">
        <v>69000000</v>
      </c>
      <c r="B693">
        <v>1001.336219</v>
      </c>
      <c r="C693">
        <v>-30107.667289000001</v>
      </c>
      <c r="D693">
        <v>135266.89717800001</v>
      </c>
      <c r="E693">
        <v>-876.94697900000006</v>
      </c>
      <c r="F693">
        <v>0.72575699999999999</v>
      </c>
      <c r="G693">
        <v>0.76461100000000004</v>
      </c>
      <c r="H693">
        <v>0.73101700000000003</v>
      </c>
      <c r="I693">
        <v>2.2213850000000002</v>
      </c>
      <c r="J693">
        <f>I693-basec!$I$204</f>
        <v>2.0613400550000001</v>
      </c>
      <c r="K693">
        <f t="shared" si="60"/>
        <v>4.9790822584541063E-6</v>
      </c>
      <c r="L693">
        <f t="shared" si="56"/>
        <v>4.9790822584541058E-10</v>
      </c>
      <c r="M693">
        <f t="shared" si="57"/>
        <v>3.3608805244565215E-6</v>
      </c>
      <c r="N693">
        <f t="shared" si="58"/>
        <v>3.0653493386650965E-11</v>
      </c>
      <c r="O693">
        <f t="shared" si="59"/>
        <v>3.0653493386650968E-15</v>
      </c>
    </row>
    <row r="694" spans="1:15">
      <c r="A694">
        <v>69100000</v>
      </c>
      <c r="B694">
        <v>997.09141299999999</v>
      </c>
      <c r="C694">
        <v>-30114.834138999999</v>
      </c>
      <c r="D694">
        <v>135387.19244499999</v>
      </c>
      <c r="E694">
        <v>-179.445584</v>
      </c>
      <c r="F694">
        <v>0.73934299999999997</v>
      </c>
      <c r="G694">
        <v>0.74628799999999995</v>
      </c>
      <c r="H694">
        <v>0.73413399999999995</v>
      </c>
      <c r="I694">
        <v>2.2197659999999999</v>
      </c>
      <c r="J694">
        <f>I694-basec!$I$204</f>
        <v>2.0597210549999998</v>
      </c>
      <c r="K694">
        <f t="shared" si="60"/>
        <v>4.967971671490593E-6</v>
      </c>
      <c r="L694">
        <f t="shared" si="56"/>
        <v>4.9679716714905924E-10</v>
      </c>
      <c r="M694">
        <f t="shared" si="57"/>
        <v>3.3533808782561498E-6</v>
      </c>
      <c r="N694">
        <f t="shared" si="58"/>
        <v>3.0585091563517876E-11</v>
      </c>
      <c r="O694">
        <f t="shared" si="59"/>
        <v>3.0585091563517875E-15</v>
      </c>
    </row>
    <row r="695" spans="1:15">
      <c r="A695">
        <v>69200000</v>
      </c>
      <c r="B695">
        <v>993.35676799999999</v>
      </c>
      <c r="C695">
        <v>-30118.413798000001</v>
      </c>
      <c r="D695">
        <v>135324.24720700001</v>
      </c>
      <c r="E695">
        <v>-237.45285999999999</v>
      </c>
      <c r="F695">
        <v>0.73158999999999996</v>
      </c>
      <c r="G695">
        <v>0.75018399999999996</v>
      </c>
      <c r="H695">
        <v>0.72893799999999997</v>
      </c>
      <c r="I695">
        <v>2.210712</v>
      </c>
      <c r="J695">
        <f>I695-basec!$I$204</f>
        <v>2.0506670549999999</v>
      </c>
      <c r="K695">
        <f t="shared" si="60"/>
        <v>4.9389861632947975E-6</v>
      </c>
      <c r="L695">
        <f t="shared" si="56"/>
        <v>4.9389861632947979E-10</v>
      </c>
      <c r="M695">
        <f t="shared" si="57"/>
        <v>3.3338156602239888E-6</v>
      </c>
      <c r="N695">
        <f t="shared" si="58"/>
        <v>3.0406643601088682E-11</v>
      </c>
      <c r="O695">
        <f t="shared" si="59"/>
        <v>3.0406643601088683E-15</v>
      </c>
    </row>
    <row r="696" spans="1:15">
      <c r="A696">
        <v>69300000</v>
      </c>
      <c r="B696">
        <v>992.72743300000002</v>
      </c>
      <c r="C696">
        <v>-30099.241607</v>
      </c>
      <c r="D696">
        <v>135342.289342</v>
      </c>
      <c r="E696">
        <v>457.64831700000002</v>
      </c>
      <c r="F696">
        <v>0.73754900000000001</v>
      </c>
      <c r="G696">
        <v>0.75002199999999997</v>
      </c>
      <c r="H696">
        <v>0.73056299999999996</v>
      </c>
      <c r="I696">
        <v>2.2181340000000001</v>
      </c>
      <c r="J696">
        <f>I696-basec!$I$204</f>
        <v>2.0580890549999999</v>
      </c>
      <c r="K696">
        <f t="shared" si="60"/>
        <v>4.9497091269841266E-6</v>
      </c>
      <c r="L696">
        <f t="shared" si="56"/>
        <v>4.9497091269841269E-10</v>
      </c>
      <c r="M696">
        <f t="shared" si="57"/>
        <v>3.3410536607142856E-6</v>
      </c>
      <c r="N696">
        <f t="shared" si="58"/>
        <v>3.0472659039170275E-11</v>
      </c>
      <c r="O696">
        <f t="shared" si="59"/>
        <v>3.0472659039170276E-15</v>
      </c>
    </row>
    <row r="697" spans="1:15">
      <c r="A697">
        <v>69400000</v>
      </c>
      <c r="B697">
        <v>975.22607100000005</v>
      </c>
      <c r="C697">
        <v>-30105.877702999998</v>
      </c>
      <c r="D697">
        <v>135340.92770500001</v>
      </c>
      <c r="E697">
        <v>239.41305800000001</v>
      </c>
      <c r="F697">
        <v>0.738931</v>
      </c>
      <c r="G697">
        <v>0.76194600000000001</v>
      </c>
      <c r="H697">
        <v>0.74124999999999996</v>
      </c>
      <c r="I697">
        <v>2.242127</v>
      </c>
      <c r="J697">
        <f>I697-basec!$I$204</f>
        <v>2.0820820549999999</v>
      </c>
      <c r="K697">
        <f t="shared" si="60"/>
        <v>5.0001970581171948E-6</v>
      </c>
      <c r="L697">
        <f t="shared" si="56"/>
        <v>5.000197058117195E-10</v>
      </c>
      <c r="M697">
        <f t="shared" si="57"/>
        <v>3.3751330142291065E-6</v>
      </c>
      <c r="N697">
        <f t="shared" si="58"/>
        <v>3.078348569009885E-11</v>
      </c>
      <c r="O697">
        <f t="shared" si="59"/>
        <v>3.0783485690098852E-15</v>
      </c>
    </row>
    <row r="698" spans="1:15">
      <c r="A698">
        <v>69500000</v>
      </c>
      <c r="B698">
        <v>982.55530999999996</v>
      </c>
      <c r="C698">
        <v>-30127.61579</v>
      </c>
      <c r="D698">
        <v>135247.36987600001</v>
      </c>
      <c r="E698">
        <v>-400.55250799999999</v>
      </c>
      <c r="F698">
        <v>0.75201300000000004</v>
      </c>
      <c r="G698">
        <v>0.75771999999999995</v>
      </c>
      <c r="H698">
        <v>0.73584799999999995</v>
      </c>
      <c r="I698">
        <v>2.245581</v>
      </c>
      <c r="J698">
        <f>I698-basec!$I$204</f>
        <v>2.0855360549999999</v>
      </c>
      <c r="K698">
        <f t="shared" si="60"/>
        <v>5.0012855035971221E-6</v>
      </c>
      <c r="L698">
        <f t="shared" si="56"/>
        <v>5.0012855035971217E-10</v>
      </c>
      <c r="M698">
        <f t="shared" si="57"/>
        <v>3.3758677149280573E-6</v>
      </c>
      <c r="N698">
        <f t="shared" si="58"/>
        <v>3.0790186655174099E-11</v>
      </c>
      <c r="O698">
        <f t="shared" si="59"/>
        <v>3.0790186655174102E-15</v>
      </c>
    </row>
    <row r="699" spans="1:15">
      <c r="A699">
        <v>69600000</v>
      </c>
      <c r="B699">
        <v>987.85395900000003</v>
      </c>
      <c r="C699">
        <v>-30104.384902000002</v>
      </c>
      <c r="D699">
        <v>135187.98254299999</v>
      </c>
      <c r="E699">
        <v>441.05834199999998</v>
      </c>
      <c r="F699">
        <v>0.73170800000000003</v>
      </c>
      <c r="G699">
        <v>0.75552299999999994</v>
      </c>
      <c r="H699">
        <v>0.73305299999999995</v>
      </c>
      <c r="I699">
        <v>2.2202839999999999</v>
      </c>
      <c r="J699">
        <f>I699-basec!$I$204</f>
        <v>2.0602390549999998</v>
      </c>
      <c r="K699">
        <f t="shared" si="60"/>
        <v>4.9335226412835245E-6</v>
      </c>
      <c r="L699">
        <f t="shared" si="56"/>
        <v>4.9335226412835245E-10</v>
      </c>
      <c r="M699">
        <f t="shared" si="57"/>
        <v>3.3301277828663791E-6</v>
      </c>
      <c r="N699">
        <f t="shared" si="58"/>
        <v>3.0373007676404765E-11</v>
      </c>
      <c r="O699">
        <f t="shared" si="59"/>
        <v>3.0373007676404765E-15</v>
      </c>
    </row>
    <row r="700" spans="1:15">
      <c r="A700">
        <v>69700000</v>
      </c>
      <c r="B700">
        <v>988.52132500000005</v>
      </c>
      <c r="C700">
        <v>-30107.845727</v>
      </c>
      <c r="D700">
        <v>135220.65629099999</v>
      </c>
      <c r="E700">
        <v>565.221586</v>
      </c>
      <c r="F700">
        <v>0.74906799999999996</v>
      </c>
      <c r="G700">
        <v>0.76054200000000005</v>
      </c>
      <c r="H700">
        <v>0.73763199999999995</v>
      </c>
      <c r="I700">
        <v>2.247242</v>
      </c>
      <c r="J700">
        <f>I700-basec!$I$204</f>
        <v>2.0871970549999999</v>
      </c>
      <c r="K700">
        <f t="shared" si="60"/>
        <v>4.9909063964610229E-6</v>
      </c>
      <c r="L700">
        <f t="shared" si="56"/>
        <v>4.9909063964610229E-10</v>
      </c>
      <c r="M700">
        <f t="shared" si="57"/>
        <v>3.3688618176111905E-6</v>
      </c>
      <c r="N700">
        <f t="shared" si="58"/>
        <v>3.0726288154317732E-11</v>
      </c>
      <c r="O700">
        <f t="shared" si="59"/>
        <v>3.0726288154317734E-15</v>
      </c>
    </row>
    <row r="701" spans="1:15">
      <c r="A701">
        <v>69800000</v>
      </c>
      <c r="B701">
        <v>979.67954399999996</v>
      </c>
      <c r="C701">
        <v>-30104.373615</v>
      </c>
      <c r="D701">
        <v>135297.57446</v>
      </c>
      <c r="E701">
        <v>217.850179</v>
      </c>
      <c r="F701">
        <v>0.74839100000000003</v>
      </c>
      <c r="G701">
        <v>0.76387799999999995</v>
      </c>
      <c r="H701">
        <v>0.73850899999999997</v>
      </c>
      <c r="I701">
        <v>2.2507769999999998</v>
      </c>
      <c r="J701">
        <f>I701-basec!$I$204</f>
        <v>2.0907320549999997</v>
      </c>
      <c r="K701">
        <f t="shared" si="60"/>
        <v>4.9921968839541539E-6</v>
      </c>
      <c r="L701">
        <f t="shared" si="56"/>
        <v>4.9921968839541543E-10</v>
      </c>
      <c r="M701">
        <f t="shared" si="57"/>
        <v>3.369732896669054E-6</v>
      </c>
      <c r="N701">
        <f t="shared" si="58"/>
        <v>3.0734232981854793E-11</v>
      </c>
      <c r="O701">
        <f t="shared" si="59"/>
        <v>3.0734232981854795E-15</v>
      </c>
    </row>
    <row r="702" spans="1:15">
      <c r="A702">
        <v>69900000</v>
      </c>
      <c r="B702">
        <v>985.57947000000001</v>
      </c>
      <c r="C702">
        <v>-30122.812371</v>
      </c>
      <c r="D702">
        <v>135176.15337700001</v>
      </c>
      <c r="E702">
        <v>531.50632399999995</v>
      </c>
      <c r="F702">
        <v>0.75342500000000001</v>
      </c>
      <c r="G702">
        <v>0.76924899999999996</v>
      </c>
      <c r="H702">
        <v>0.72997900000000004</v>
      </c>
      <c r="I702">
        <v>2.2526519999999999</v>
      </c>
      <c r="J702">
        <f>I702-basec!$I$204</f>
        <v>2.0926070549999998</v>
      </c>
      <c r="K702">
        <f t="shared" si="60"/>
        <v>4.9895256437768234E-6</v>
      </c>
      <c r="L702">
        <f t="shared" si="56"/>
        <v>4.9895256437768232E-10</v>
      </c>
      <c r="M702">
        <f t="shared" si="57"/>
        <v>3.3679298095493555E-6</v>
      </c>
      <c r="N702">
        <f t="shared" si="58"/>
        <v>3.0717787613238729E-11</v>
      </c>
      <c r="O702">
        <f t="shared" si="59"/>
        <v>3.0717787613238729E-15</v>
      </c>
    </row>
    <row r="703" spans="1:15">
      <c r="A703">
        <v>70000000</v>
      </c>
      <c r="B703">
        <v>988.70323199999996</v>
      </c>
      <c r="C703">
        <v>-30115.156590999999</v>
      </c>
      <c r="D703">
        <v>135287.974869</v>
      </c>
      <c r="E703">
        <v>-807.515129</v>
      </c>
      <c r="F703">
        <v>0.75427</v>
      </c>
      <c r="G703">
        <v>0.76767300000000005</v>
      </c>
      <c r="H703">
        <v>0.74735099999999999</v>
      </c>
      <c r="I703">
        <v>2.2692939999999999</v>
      </c>
      <c r="J703">
        <f>I703-basec!$I$204</f>
        <v>2.1092490549999998</v>
      </c>
      <c r="K703">
        <f t="shared" si="60"/>
        <v>5.0220215595238089E-6</v>
      </c>
      <c r="L703">
        <f t="shared" si="56"/>
        <v>5.0220215595238088E-10</v>
      </c>
      <c r="M703">
        <f t="shared" si="57"/>
        <v>3.3898645526785709E-6</v>
      </c>
      <c r="N703">
        <f t="shared" si="58"/>
        <v>3.0917847240040853E-11</v>
      </c>
      <c r="O703">
        <f t="shared" si="59"/>
        <v>3.0917847240040854E-15</v>
      </c>
    </row>
    <row r="704" spans="1:15">
      <c r="A704">
        <v>70100000</v>
      </c>
      <c r="B704">
        <v>975.88768000000005</v>
      </c>
      <c r="C704">
        <v>-30100.213649000001</v>
      </c>
      <c r="D704">
        <v>135152.989818</v>
      </c>
      <c r="E704">
        <v>1698.2866469999999</v>
      </c>
      <c r="F704">
        <v>0.761208</v>
      </c>
      <c r="G704">
        <v>0.77639899999999995</v>
      </c>
      <c r="H704">
        <v>0.75441899999999995</v>
      </c>
      <c r="I704">
        <v>2.2920259999999999</v>
      </c>
      <c r="J704">
        <f>I704-basec!$I$204</f>
        <v>2.1319810549999998</v>
      </c>
      <c r="K704">
        <f t="shared" si="60"/>
        <v>5.0689040775083207E-6</v>
      </c>
      <c r="L704">
        <f t="shared" si="56"/>
        <v>5.0689040775083208E-10</v>
      </c>
      <c r="M704">
        <f t="shared" si="57"/>
        <v>3.4215102523181165E-6</v>
      </c>
      <c r="N704">
        <f t="shared" si="58"/>
        <v>3.1206477328958876E-11</v>
      </c>
      <c r="O704">
        <f t="shared" si="59"/>
        <v>3.1206477328958878E-15</v>
      </c>
    </row>
    <row r="705" spans="1:15">
      <c r="A705">
        <v>70200000</v>
      </c>
      <c r="B705">
        <v>975.75871700000005</v>
      </c>
      <c r="C705">
        <v>-30115.441551</v>
      </c>
      <c r="D705">
        <v>135337.534159</v>
      </c>
      <c r="E705">
        <v>18.888210999999998</v>
      </c>
      <c r="F705">
        <v>0.75225900000000001</v>
      </c>
      <c r="G705">
        <v>0.77191299999999996</v>
      </c>
      <c r="H705">
        <v>0.74750300000000003</v>
      </c>
      <c r="I705">
        <v>2.2716750000000001</v>
      </c>
      <c r="J705">
        <f>I705-basec!$I$204</f>
        <v>2.111630055</v>
      </c>
      <c r="K705">
        <f t="shared" si="60"/>
        <v>5.0133667022792022E-6</v>
      </c>
      <c r="L705">
        <f t="shared" si="56"/>
        <v>5.0133667022792031E-10</v>
      </c>
      <c r="M705">
        <f t="shared" si="57"/>
        <v>3.3840225240384622E-6</v>
      </c>
      <c r="N705">
        <f t="shared" si="58"/>
        <v>3.0864564005191807E-11</v>
      </c>
      <c r="O705">
        <f t="shared" si="59"/>
        <v>3.0864564005191808E-15</v>
      </c>
    </row>
    <row r="706" spans="1:15">
      <c r="A706">
        <v>70300000</v>
      </c>
      <c r="B706">
        <v>993.08425899999997</v>
      </c>
      <c r="C706">
        <v>-30119.865848000001</v>
      </c>
      <c r="D706">
        <v>135433.138397</v>
      </c>
      <c r="E706">
        <v>-1342.3964000000001</v>
      </c>
      <c r="F706">
        <v>0.752498</v>
      </c>
      <c r="G706">
        <v>0.77934199999999998</v>
      </c>
      <c r="H706">
        <v>0.75531800000000004</v>
      </c>
      <c r="I706">
        <v>2.2871570000000001</v>
      </c>
      <c r="J706">
        <f>I706-basec!$I$204</f>
        <v>2.127112055</v>
      </c>
      <c r="K706">
        <f t="shared" si="60"/>
        <v>5.042939912280702E-6</v>
      </c>
      <c r="L706">
        <f t="shared" si="56"/>
        <v>5.042939912280703E-10</v>
      </c>
      <c r="M706">
        <f t="shared" si="57"/>
        <v>3.4039844407894748E-6</v>
      </c>
      <c r="N706">
        <f t="shared" si="58"/>
        <v>3.1046630127048666E-11</v>
      </c>
      <c r="O706">
        <f t="shared" si="59"/>
        <v>3.1046630127048669E-15</v>
      </c>
    </row>
    <row r="707" spans="1:15">
      <c r="A707">
        <v>70400000</v>
      </c>
      <c r="B707">
        <v>971.40940399999999</v>
      </c>
      <c r="C707">
        <v>-30115.568197000001</v>
      </c>
      <c r="D707">
        <v>135240.18701200001</v>
      </c>
      <c r="E707">
        <v>536.35681</v>
      </c>
      <c r="F707">
        <v>0.761328</v>
      </c>
      <c r="G707">
        <v>0.76968000000000003</v>
      </c>
      <c r="H707">
        <v>0.74884499999999998</v>
      </c>
      <c r="I707">
        <v>2.2798530000000001</v>
      </c>
      <c r="J707">
        <f>I707-basec!$I$204</f>
        <v>2.119808055</v>
      </c>
      <c r="K707">
        <f t="shared" si="60"/>
        <v>5.0184849786931819E-6</v>
      </c>
      <c r="L707">
        <f t="shared" si="56"/>
        <v>5.0184849786931811E-10</v>
      </c>
      <c r="M707">
        <f t="shared" si="57"/>
        <v>3.3874773606178972E-6</v>
      </c>
      <c r="N707">
        <f t="shared" si="58"/>
        <v>3.0896074441063902E-11</v>
      </c>
      <c r="O707">
        <f t="shared" si="59"/>
        <v>3.0896074441063904E-15</v>
      </c>
    </row>
    <row r="708" spans="1:15">
      <c r="A708">
        <v>70500000</v>
      </c>
      <c r="B708">
        <v>978.58202600000004</v>
      </c>
      <c r="C708">
        <v>-30121.028586</v>
      </c>
      <c r="D708">
        <v>135177.53833800001</v>
      </c>
      <c r="E708">
        <v>709.40756099999999</v>
      </c>
      <c r="F708">
        <v>0.75960700000000003</v>
      </c>
      <c r="G708">
        <v>0.776563</v>
      </c>
      <c r="H708">
        <v>0.76286699999999996</v>
      </c>
      <c r="I708">
        <v>2.2990370000000002</v>
      </c>
      <c r="J708">
        <f>I708-basec!$I$204</f>
        <v>2.1389920550000001</v>
      </c>
      <c r="K708">
        <f t="shared" si="60"/>
        <v>5.0567188061465723E-6</v>
      </c>
      <c r="L708">
        <f t="shared" si="56"/>
        <v>5.0567188061465731E-10</v>
      </c>
      <c r="M708">
        <f t="shared" si="57"/>
        <v>3.4132851941489371E-6</v>
      </c>
      <c r="N708">
        <f t="shared" si="58"/>
        <v>3.1131459260223888E-11</v>
      </c>
      <c r="O708">
        <f t="shared" si="59"/>
        <v>3.113145926022389E-15</v>
      </c>
    </row>
    <row r="709" spans="1:15">
      <c r="A709">
        <v>70600000</v>
      </c>
      <c r="B709">
        <v>992.65018299999997</v>
      </c>
      <c r="C709">
        <v>-30112.370266999998</v>
      </c>
      <c r="D709">
        <v>135188.62059499999</v>
      </c>
      <c r="E709">
        <v>807.222578</v>
      </c>
      <c r="F709">
        <v>0.77034599999999998</v>
      </c>
      <c r="G709">
        <v>0.792964</v>
      </c>
      <c r="H709">
        <v>0.75035799999999997</v>
      </c>
      <c r="I709">
        <v>2.313669</v>
      </c>
      <c r="J709">
        <f>I709-basec!$I$204</f>
        <v>2.1536240549999999</v>
      </c>
      <c r="K709">
        <f t="shared" si="60"/>
        <v>5.0840983356940509E-6</v>
      </c>
      <c r="L709">
        <f t="shared" ref="L709:L772" si="61">K709*(10^-16)/(10^-12)</f>
        <v>5.0840983356940508E-10</v>
      </c>
      <c r="M709">
        <f t="shared" ref="M709:M772" si="62">L709/(1/6750)</f>
        <v>3.4317663765934846E-6</v>
      </c>
      <c r="N709">
        <f t="shared" ref="N709:N772" si="63">M709*(EXP(-1/(1000*(8.617*10^-5))))</f>
        <v>3.1300020088173295E-11</v>
      </c>
      <c r="O709">
        <f t="shared" ref="O709:O772" si="64">N709*10^-4</f>
        <v>3.1300020088173295E-15</v>
      </c>
    </row>
    <row r="710" spans="1:15">
      <c r="A710">
        <v>70700000</v>
      </c>
      <c r="B710">
        <v>975.72948899999994</v>
      </c>
      <c r="C710">
        <v>-30115.789530999999</v>
      </c>
      <c r="D710">
        <v>135324.59162799999</v>
      </c>
      <c r="E710">
        <v>-735.76399600000002</v>
      </c>
      <c r="F710">
        <v>0.76038300000000003</v>
      </c>
      <c r="G710">
        <v>0.78544099999999994</v>
      </c>
      <c r="H710">
        <v>0.75823499999999999</v>
      </c>
      <c r="I710">
        <v>2.3040590000000001</v>
      </c>
      <c r="J710">
        <f>I710-basec!$I$204</f>
        <v>2.144014055</v>
      </c>
      <c r="K710">
        <f t="shared" si="60"/>
        <v>5.0542528406412066E-6</v>
      </c>
      <c r="L710">
        <f t="shared" si="61"/>
        <v>5.0542528406412069E-10</v>
      </c>
      <c r="M710">
        <f t="shared" si="62"/>
        <v>3.4116206674328145E-6</v>
      </c>
      <c r="N710">
        <f t="shared" si="63"/>
        <v>3.1116277655786219E-11</v>
      </c>
      <c r="O710">
        <f t="shared" si="64"/>
        <v>3.111627765578622E-15</v>
      </c>
    </row>
    <row r="711" spans="1:15">
      <c r="A711">
        <v>70800000</v>
      </c>
      <c r="B711">
        <v>971.31965300000002</v>
      </c>
      <c r="C711">
        <v>-30113.047511000001</v>
      </c>
      <c r="D711">
        <v>135489.41527999999</v>
      </c>
      <c r="E711">
        <v>-1690.3924030000001</v>
      </c>
      <c r="F711">
        <v>0.75537699999999997</v>
      </c>
      <c r="G711">
        <v>0.794014</v>
      </c>
      <c r="H711">
        <v>0.75799300000000003</v>
      </c>
      <c r="I711">
        <v>2.3073839999999999</v>
      </c>
      <c r="J711">
        <f>I711-basec!$I$204</f>
        <v>2.1473390549999998</v>
      </c>
      <c r="K711">
        <f t="shared" si="60"/>
        <v>5.0549412782485869E-6</v>
      </c>
      <c r="L711">
        <f t="shared" si="61"/>
        <v>5.0549412782485876E-10</v>
      </c>
      <c r="M711">
        <f t="shared" si="62"/>
        <v>3.4120853628177967E-6</v>
      </c>
      <c r="N711">
        <f t="shared" si="63"/>
        <v>3.1120515990593631E-11</v>
      </c>
      <c r="O711">
        <f t="shared" si="64"/>
        <v>3.1120515990593633E-15</v>
      </c>
    </row>
    <row r="712" spans="1:15">
      <c r="A712">
        <v>70900000</v>
      </c>
      <c r="B712">
        <v>976.62083099999995</v>
      </c>
      <c r="C712">
        <v>-30116.246826999999</v>
      </c>
      <c r="D712">
        <v>135394.02136099999</v>
      </c>
      <c r="E712">
        <v>-1143.312508</v>
      </c>
      <c r="F712">
        <v>0.76148700000000002</v>
      </c>
      <c r="G712">
        <v>0.79606399999999999</v>
      </c>
      <c r="H712">
        <v>0.75054600000000005</v>
      </c>
      <c r="I712">
        <v>2.3080970000000001</v>
      </c>
      <c r="J712">
        <f>I712-basec!$I$204</f>
        <v>2.148052055</v>
      </c>
      <c r="K712">
        <f t="shared" si="60"/>
        <v>5.0494876704278322E-6</v>
      </c>
      <c r="L712">
        <f t="shared" si="61"/>
        <v>5.0494876704278319E-10</v>
      </c>
      <c r="M712">
        <f t="shared" si="62"/>
        <v>3.4084041775387867E-6</v>
      </c>
      <c r="N712">
        <f t="shared" si="63"/>
        <v>3.1086941102172565E-11</v>
      </c>
      <c r="O712">
        <f t="shared" si="64"/>
        <v>3.1086941102172567E-15</v>
      </c>
    </row>
    <row r="713" spans="1:15">
      <c r="A713">
        <v>71000000</v>
      </c>
      <c r="B713">
        <v>986.73303999999996</v>
      </c>
      <c r="C713">
        <v>-30094.384113</v>
      </c>
      <c r="D713">
        <v>135363.937278</v>
      </c>
      <c r="E713">
        <v>280.06095299999998</v>
      </c>
      <c r="F713">
        <v>0.76119000000000003</v>
      </c>
      <c r="G713">
        <v>0.79612000000000005</v>
      </c>
      <c r="H713">
        <v>0.753081</v>
      </c>
      <c r="I713">
        <v>2.3103910000000001</v>
      </c>
      <c r="J713">
        <f>I713-basec!$I$204</f>
        <v>2.150346055</v>
      </c>
      <c r="K713">
        <f t="shared" si="60"/>
        <v>5.0477606924882631E-6</v>
      </c>
      <c r="L713">
        <f t="shared" si="61"/>
        <v>5.0477606924882628E-10</v>
      </c>
      <c r="M713">
        <f t="shared" si="62"/>
        <v>3.4072384674295775E-6</v>
      </c>
      <c r="N713">
        <f t="shared" si="63"/>
        <v>3.1076309041061387E-11</v>
      </c>
      <c r="O713">
        <f t="shared" si="64"/>
        <v>3.1076309041061388E-15</v>
      </c>
    </row>
    <row r="714" spans="1:15">
      <c r="A714">
        <v>71100000</v>
      </c>
      <c r="B714">
        <v>973.80290100000002</v>
      </c>
      <c r="C714">
        <v>-30120.547207</v>
      </c>
      <c r="D714">
        <v>135322.76895900001</v>
      </c>
      <c r="E714">
        <v>-760.35056599999996</v>
      </c>
      <c r="F714">
        <v>0.76159200000000005</v>
      </c>
      <c r="G714">
        <v>0.78910000000000002</v>
      </c>
      <c r="H714">
        <v>0.75756500000000004</v>
      </c>
      <c r="I714">
        <v>2.3082579999999999</v>
      </c>
      <c r="J714">
        <f>I714-basec!$I$204</f>
        <v>2.1482130549999998</v>
      </c>
      <c r="K714">
        <f t="shared" si="60"/>
        <v>5.0356611697140174E-6</v>
      </c>
      <c r="L714">
        <f t="shared" si="61"/>
        <v>5.0356611697140178E-10</v>
      </c>
      <c r="M714">
        <f t="shared" si="62"/>
        <v>3.399071289556962E-6</v>
      </c>
      <c r="N714">
        <f t="shared" si="63"/>
        <v>3.1001818879603978E-11</v>
      </c>
      <c r="O714">
        <f t="shared" si="64"/>
        <v>3.100181887960398E-15</v>
      </c>
    </row>
    <row r="715" spans="1:15">
      <c r="A715">
        <v>71200000</v>
      </c>
      <c r="B715">
        <v>977.43379300000004</v>
      </c>
      <c r="C715">
        <v>-30120.247724000001</v>
      </c>
      <c r="D715">
        <v>135114.602881</v>
      </c>
      <c r="E715">
        <v>553.77904699999999</v>
      </c>
      <c r="F715">
        <v>0.76395100000000005</v>
      </c>
      <c r="G715">
        <v>0.782142</v>
      </c>
      <c r="H715">
        <v>0.756795</v>
      </c>
      <c r="I715">
        <v>2.3028879999999998</v>
      </c>
      <c r="J715">
        <f>I715-basec!$I$204</f>
        <v>2.1428430549999997</v>
      </c>
      <c r="K715">
        <f t="shared" si="60"/>
        <v>5.0160183871722838E-6</v>
      </c>
      <c r="L715">
        <f t="shared" si="61"/>
        <v>5.016018387172284E-10</v>
      </c>
      <c r="M715">
        <f t="shared" si="62"/>
        <v>3.3858124113412917E-6</v>
      </c>
      <c r="N715">
        <f t="shared" si="63"/>
        <v>3.0880888982590107E-11</v>
      </c>
      <c r="O715">
        <f t="shared" si="64"/>
        <v>3.0880888982590107E-15</v>
      </c>
    </row>
    <row r="716" spans="1:15">
      <c r="A716">
        <v>71300000</v>
      </c>
      <c r="B716">
        <v>998.83323900000005</v>
      </c>
      <c r="C716">
        <v>-30107.991653000001</v>
      </c>
      <c r="D716">
        <v>135440.88012399999</v>
      </c>
      <c r="E716">
        <v>-673.15015000000005</v>
      </c>
      <c r="F716">
        <v>0.761849</v>
      </c>
      <c r="G716">
        <v>0.79249499999999995</v>
      </c>
      <c r="H716">
        <v>0.76820699999999997</v>
      </c>
      <c r="I716">
        <v>2.3225509999999998</v>
      </c>
      <c r="J716">
        <f>I716-basec!$I$204</f>
        <v>2.1625060549999997</v>
      </c>
      <c r="K716">
        <f t="shared" si="60"/>
        <v>5.0549463651238888E-6</v>
      </c>
      <c r="L716">
        <f t="shared" si="61"/>
        <v>5.0549463651238896E-10</v>
      </c>
      <c r="M716">
        <f t="shared" si="62"/>
        <v>3.4120887964586255E-6</v>
      </c>
      <c r="N716">
        <f t="shared" si="63"/>
        <v>3.112054730770999E-11</v>
      </c>
      <c r="O716">
        <f t="shared" si="64"/>
        <v>3.1120547307709992E-15</v>
      </c>
    </row>
    <row r="717" spans="1:15">
      <c r="A717">
        <v>71400000</v>
      </c>
      <c r="B717">
        <v>965.86904900000002</v>
      </c>
      <c r="C717">
        <v>-30120.179559</v>
      </c>
      <c r="D717">
        <v>134988.889757</v>
      </c>
      <c r="E717">
        <v>2558.0944100000002</v>
      </c>
      <c r="F717">
        <v>0.77544299999999999</v>
      </c>
      <c r="G717">
        <v>0.78737900000000005</v>
      </c>
      <c r="H717">
        <v>0.77425100000000002</v>
      </c>
      <c r="I717">
        <v>2.3370730000000002</v>
      </c>
      <c r="J717">
        <f>I717-basec!$I$204</f>
        <v>2.1770280550000001</v>
      </c>
      <c r="K717">
        <f t="shared" si="60"/>
        <v>5.0817648342670402E-6</v>
      </c>
      <c r="L717">
        <f t="shared" si="61"/>
        <v>5.0817648342670398E-10</v>
      </c>
      <c r="M717">
        <f t="shared" si="62"/>
        <v>3.430191263130252E-6</v>
      </c>
      <c r="N717">
        <f t="shared" si="63"/>
        <v>3.1285653992807194E-11</v>
      </c>
      <c r="O717">
        <f t="shared" si="64"/>
        <v>3.1285653992807197E-15</v>
      </c>
    </row>
    <row r="718" spans="1:15">
      <c r="A718">
        <v>71500000</v>
      </c>
      <c r="B718">
        <v>1001.440546</v>
      </c>
      <c r="C718">
        <v>-30110.229444000001</v>
      </c>
      <c r="D718">
        <v>135404.317263</v>
      </c>
      <c r="E718">
        <v>-185.69250700000001</v>
      </c>
      <c r="F718">
        <v>0.76514599999999999</v>
      </c>
      <c r="G718">
        <v>0.79613699999999998</v>
      </c>
      <c r="H718">
        <v>0.76387899999999997</v>
      </c>
      <c r="I718">
        <v>2.3251620000000002</v>
      </c>
      <c r="J718">
        <f>I718-basec!$I$204</f>
        <v>2.1651170550000001</v>
      </c>
      <c r="K718">
        <f t="shared" si="60"/>
        <v>5.0468929020979024E-6</v>
      </c>
      <c r="L718">
        <f t="shared" si="61"/>
        <v>5.0468929020979025E-10</v>
      </c>
      <c r="M718">
        <f t="shared" si="62"/>
        <v>3.4066527089160842E-6</v>
      </c>
      <c r="N718">
        <f t="shared" si="63"/>
        <v>3.1070966529005723E-11</v>
      </c>
      <c r="O718">
        <f t="shared" si="64"/>
        <v>3.1070966529005723E-15</v>
      </c>
    </row>
    <row r="719" spans="1:15">
      <c r="A719">
        <v>71600000</v>
      </c>
      <c r="B719">
        <v>991.25868200000002</v>
      </c>
      <c r="C719">
        <v>-30128.223847000001</v>
      </c>
      <c r="D719">
        <v>135237.642513</v>
      </c>
      <c r="E719">
        <v>-120.191114</v>
      </c>
      <c r="F719">
        <v>0.76591500000000001</v>
      </c>
      <c r="G719">
        <v>0.79360799999999998</v>
      </c>
      <c r="H719">
        <v>0.76072099999999998</v>
      </c>
      <c r="I719">
        <v>2.3202449999999999</v>
      </c>
      <c r="J719">
        <f>I719-basec!$I$204</f>
        <v>2.1602000549999998</v>
      </c>
      <c r="K719">
        <f t="shared" si="60"/>
        <v>5.0283986382681557E-6</v>
      </c>
      <c r="L719">
        <f t="shared" si="61"/>
        <v>5.0283986382681564E-10</v>
      </c>
      <c r="M719">
        <f t="shared" si="62"/>
        <v>3.3941690808310055E-6</v>
      </c>
      <c r="N719">
        <f t="shared" si="63"/>
        <v>3.0957107435187074E-11</v>
      </c>
      <c r="O719">
        <f t="shared" si="64"/>
        <v>3.0957107435187076E-15</v>
      </c>
    </row>
    <row r="720" spans="1:15">
      <c r="A720">
        <v>71700000</v>
      </c>
      <c r="B720">
        <v>977.14912500000003</v>
      </c>
      <c r="C720">
        <v>-30117.723344999999</v>
      </c>
      <c r="D720">
        <v>135445.64715400001</v>
      </c>
      <c r="E720">
        <v>-1173.6749199999999</v>
      </c>
      <c r="F720">
        <v>0.77216899999999999</v>
      </c>
      <c r="G720">
        <v>0.79032999999999998</v>
      </c>
      <c r="H720">
        <v>0.76085199999999997</v>
      </c>
      <c r="I720">
        <v>2.3233510000000002</v>
      </c>
      <c r="J720">
        <f>I720-basec!$I$204</f>
        <v>2.1633060550000001</v>
      </c>
      <c r="K720">
        <f t="shared" si="60"/>
        <v>5.0286054277080432E-6</v>
      </c>
      <c r="L720">
        <f t="shared" si="61"/>
        <v>5.028605427708043E-10</v>
      </c>
      <c r="M720">
        <f t="shared" si="62"/>
        <v>3.394308663702929E-6</v>
      </c>
      <c r="N720">
        <f t="shared" si="63"/>
        <v>3.0958380524965262E-11</v>
      </c>
      <c r="O720">
        <f t="shared" si="64"/>
        <v>3.0958380524965264E-15</v>
      </c>
    </row>
    <row r="721" spans="1:15">
      <c r="A721">
        <v>71800000</v>
      </c>
      <c r="B721">
        <v>976.76279599999998</v>
      </c>
      <c r="C721">
        <v>-30140.162112999998</v>
      </c>
      <c r="D721">
        <v>135116.80374100001</v>
      </c>
      <c r="E721">
        <v>1241.681239</v>
      </c>
      <c r="F721">
        <v>0.774532</v>
      </c>
      <c r="G721">
        <v>0.79148600000000002</v>
      </c>
      <c r="H721">
        <v>0.76682300000000003</v>
      </c>
      <c r="I721">
        <v>2.33284</v>
      </c>
      <c r="J721">
        <f>I721-basec!$I$204</f>
        <v>2.1727950549999999</v>
      </c>
      <c r="K721">
        <f t="shared" si="60"/>
        <v>5.0436282613741872E-6</v>
      </c>
      <c r="L721">
        <f t="shared" si="61"/>
        <v>5.0436282613741871E-10</v>
      </c>
      <c r="M721">
        <f t="shared" si="62"/>
        <v>3.4044490764275764E-6</v>
      </c>
      <c r="N721">
        <f t="shared" si="63"/>
        <v>3.1050867916924295E-11</v>
      </c>
      <c r="O721">
        <f t="shared" si="64"/>
        <v>3.1050867916924296E-15</v>
      </c>
    </row>
    <row r="722" spans="1:15">
      <c r="A722">
        <v>71900000</v>
      </c>
      <c r="B722">
        <v>983.37623699999995</v>
      </c>
      <c r="C722">
        <v>-30118.099349</v>
      </c>
      <c r="D722">
        <v>135010.545377</v>
      </c>
      <c r="E722">
        <v>1589.1961229999999</v>
      </c>
      <c r="F722">
        <v>0.77287799999999995</v>
      </c>
      <c r="G722">
        <v>0.79308199999999995</v>
      </c>
      <c r="H722">
        <v>0.76089300000000004</v>
      </c>
      <c r="I722">
        <v>2.3268529999999998</v>
      </c>
      <c r="J722">
        <f>I722-basec!$I$204</f>
        <v>2.1668080549999997</v>
      </c>
      <c r="K722">
        <f t="shared" si="60"/>
        <v>5.0227354079740375E-6</v>
      </c>
      <c r="L722">
        <f t="shared" si="61"/>
        <v>5.0227354079740378E-10</v>
      </c>
      <c r="M722">
        <f t="shared" si="62"/>
        <v>3.3903464003824758E-6</v>
      </c>
      <c r="N722">
        <f t="shared" si="63"/>
        <v>3.092224201554612E-11</v>
      </c>
      <c r="O722">
        <f t="shared" si="64"/>
        <v>3.0922242015546121E-15</v>
      </c>
    </row>
    <row r="723" spans="1:15">
      <c r="A723">
        <v>72000000</v>
      </c>
      <c r="B723">
        <v>994.30347900000004</v>
      </c>
      <c r="C723">
        <v>-30106.800670000001</v>
      </c>
      <c r="D723">
        <v>135424.14672399999</v>
      </c>
      <c r="E723">
        <v>-480.03922299999999</v>
      </c>
      <c r="F723">
        <v>0.77055499999999999</v>
      </c>
      <c r="G723">
        <v>0.801755</v>
      </c>
      <c r="H723">
        <v>0.76565499999999997</v>
      </c>
      <c r="I723">
        <v>2.3379639999999999</v>
      </c>
      <c r="J723">
        <f>I723-basec!$I$204</f>
        <v>2.1779190549999998</v>
      </c>
      <c r="K723">
        <f t="shared" si="60"/>
        <v>5.0414792939814809E-6</v>
      </c>
      <c r="L723">
        <f t="shared" si="61"/>
        <v>5.0414792939814808E-10</v>
      </c>
      <c r="M723">
        <f t="shared" si="62"/>
        <v>3.4029985234374994E-6</v>
      </c>
      <c r="N723">
        <f t="shared" si="63"/>
        <v>3.1037637896944486E-11</v>
      </c>
      <c r="O723">
        <f t="shared" si="64"/>
        <v>3.1037637896944488E-15</v>
      </c>
    </row>
    <row r="724" spans="1:15">
      <c r="A724">
        <v>72100000</v>
      </c>
      <c r="B724">
        <v>992.13007200000004</v>
      </c>
      <c r="C724">
        <v>-30110.781757000001</v>
      </c>
      <c r="D724">
        <v>135384.18429999999</v>
      </c>
      <c r="E724">
        <v>-6.0151630000000003</v>
      </c>
      <c r="F724">
        <v>0.77539199999999997</v>
      </c>
      <c r="G724">
        <v>0.799037</v>
      </c>
      <c r="H724">
        <v>0.765629</v>
      </c>
      <c r="I724">
        <v>2.340058</v>
      </c>
      <c r="J724">
        <f>I724-basec!$I$204</f>
        <v>2.1800130549999999</v>
      </c>
      <c r="K724">
        <f t="shared" si="60"/>
        <v>5.0393274503005083E-6</v>
      </c>
      <c r="L724">
        <f t="shared" si="61"/>
        <v>5.0393274503005081E-10</v>
      </c>
      <c r="M724">
        <f t="shared" si="62"/>
        <v>3.4015460289528431E-6</v>
      </c>
      <c r="N724">
        <f t="shared" si="63"/>
        <v>3.1024390169226834E-11</v>
      </c>
      <c r="O724">
        <f t="shared" si="64"/>
        <v>3.1024390169226833E-15</v>
      </c>
    </row>
    <row r="725" spans="1:15">
      <c r="A725">
        <v>72200000</v>
      </c>
      <c r="B725">
        <v>980.98325799999998</v>
      </c>
      <c r="C725">
        <v>-30114.526984</v>
      </c>
      <c r="D725">
        <v>135450.089824</v>
      </c>
      <c r="E725">
        <v>-2027.133178</v>
      </c>
      <c r="F725">
        <v>0.76666000000000001</v>
      </c>
      <c r="G725">
        <v>0.80211600000000005</v>
      </c>
      <c r="H725">
        <v>0.77852699999999997</v>
      </c>
      <c r="I725">
        <v>2.347302</v>
      </c>
      <c r="J725">
        <f>I725-basec!$I$204</f>
        <v>2.1872570549999999</v>
      </c>
      <c r="K725">
        <f t="shared" si="60"/>
        <v>5.0490698407202215E-6</v>
      </c>
      <c r="L725">
        <f t="shared" si="61"/>
        <v>5.0490698407202213E-10</v>
      </c>
      <c r="M725">
        <f t="shared" si="62"/>
        <v>3.4081221424861496E-6</v>
      </c>
      <c r="N725">
        <f t="shared" si="63"/>
        <v>3.108436875258801E-11</v>
      </c>
      <c r="O725">
        <f t="shared" si="64"/>
        <v>3.1084368752588011E-15</v>
      </c>
    </row>
    <row r="726" spans="1:15">
      <c r="A726">
        <v>72300000</v>
      </c>
      <c r="B726">
        <v>987.27766999999994</v>
      </c>
      <c r="C726">
        <v>-30118.588479999999</v>
      </c>
      <c r="D726">
        <v>135094.350921</v>
      </c>
      <c r="E726">
        <v>1520.0961090000001</v>
      </c>
      <c r="F726">
        <v>0.78175099999999997</v>
      </c>
      <c r="G726">
        <v>0.80628500000000003</v>
      </c>
      <c r="H726">
        <v>0.76916200000000001</v>
      </c>
      <c r="I726">
        <v>2.357199</v>
      </c>
      <c r="J726">
        <f>I726-basec!$I$204</f>
        <v>2.1971540549999999</v>
      </c>
      <c r="K726">
        <f t="shared" ref="K726:K789" si="65">J726/(6*A726*0.001)</f>
        <v>5.0649010027662519E-6</v>
      </c>
      <c r="L726">
        <f t="shared" si="61"/>
        <v>5.0649010027662513E-10</v>
      </c>
      <c r="M726">
        <f t="shared" si="62"/>
        <v>3.4188081768672196E-6</v>
      </c>
      <c r="N726">
        <f t="shared" si="63"/>
        <v>3.1181832581440607E-11</v>
      </c>
      <c r="O726">
        <f t="shared" si="64"/>
        <v>3.1181832581440611E-15</v>
      </c>
    </row>
    <row r="727" spans="1:15">
      <c r="A727">
        <v>72400000</v>
      </c>
      <c r="B727">
        <v>984.18992300000002</v>
      </c>
      <c r="C727">
        <v>-30099.724085999998</v>
      </c>
      <c r="D727">
        <v>135399.10634900001</v>
      </c>
      <c r="E727">
        <v>204.635615</v>
      </c>
      <c r="F727">
        <v>0.78632999999999997</v>
      </c>
      <c r="G727">
        <v>0.80674299999999999</v>
      </c>
      <c r="H727">
        <v>0.77448399999999995</v>
      </c>
      <c r="I727">
        <v>2.3675570000000001</v>
      </c>
      <c r="J727">
        <f>I727-basec!$I$204</f>
        <v>2.207512055</v>
      </c>
      <c r="K727">
        <f t="shared" si="65"/>
        <v>5.0817496662062614E-6</v>
      </c>
      <c r="L727">
        <f t="shared" si="61"/>
        <v>5.0817496662062612E-10</v>
      </c>
      <c r="M727">
        <f t="shared" si="62"/>
        <v>3.4301810246892265E-6</v>
      </c>
      <c r="N727">
        <f t="shared" si="63"/>
        <v>3.1285560611331126E-11</v>
      </c>
      <c r="O727">
        <f t="shared" si="64"/>
        <v>3.1285560611331127E-15</v>
      </c>
    </row>
    <row r="728" spans="1:15">
      <c r="A728">
        <v>72500000</v>
      </c>
      <c r="B728">
        <v>983.52017699999999</v>
      </c>
      <c r="C728">
        <v>-30129.762633999999</v>
      </c>
      <c r="D728">
        <v>135301.55254599999</v>
      </c>
      <c r="E728">
        <v>306.125518</v>
      </c>
      <c r="F728">
        <v>0.78544700000000001</v>
      </c>
      <c r="G728">
        <v>0.80670900000000001</v>
      </c>
      <c r="H728">
        <v>0.77938499999999999</v>
      </c>
      <c r="I728">
        <v>2.3715410000000001</v>
      </c>
      <c r="J728">
        <f>I728-basec!$I$204</f>
        <v>2.211496055</v>
      </c>
      <c r="K728">
        <f t="shared" si="65"/>
        <v>5.083898977011494E-6</v>
      </c>
      <c r="L728">
        <f t="shared" si="61"/>
        <v>5.0838989770114938E-10</v>
      </c>
      <c r="M728">
        <f t="shared" si="62"/>
        <v>3.4316318094827584E-6</v>
      </c>
      <c r="N728">
        <f t="shared" si="63"/>
        <v>3.1298792745514523E-11</v>
      </c>
      <c r="O728">
        <f t="shared" si="64"/>
        <v>3.1298792745514525E-15</v>
      </c>
    </row>
    <row r="729" spans="1:15">
      <c r="A729">
        <v>72600000</v>
      </c>
      <c r="B729">
        <v>972.535257</v>
      </c>
      <c r="C729">
        <v>-30122.179431</v>
      </c>
      <c r="D729">
        <v>135193.05595400001</v>
      </c>
      <c r="E729">
        <v>1140.787182</v>
      </c>
      <c r="F729">
        <v>0.77499600000000002</v>
      </c>
      <c r="G729">
        <v>0.80917300000000003</v>
      </c>
      <c r="H729">
        <v>0.770868</v>
      </c>
      <c r="I729">
        <v>2.3550369999999998</v>
      </c>
      <c r="J729">
        <f>I729-basec!$I$204</f>
        <v>2.1949920549999997</v>
      </c>
      <c r="K729">
        <f t="shared" si="65"/>
        <v>5.0390083907254351E-6</v>
      </c>
      <c r="L729">
        <f t="shared" si="61"/>
        <v>5.0390083907254349E-10</v>
      </c>
      <c r="M729">
        <f t="shared" si="62"/>
        <v>3.4013306637396685E-6</v>
      </c>
      <c r="N729">
        <f t="shared" si="63"/>
        <v>3.1022425893469417E-11</v>
      </c>
      <c r="O729">
        <f t="shared" si="64"/>
        <v>3.1022425893469419E-15</v>
      </c>
    </row>
    <row r="730" spans="1:15">
      <c r="A730">
        <v>72700000</v>
      </c>
      <c r="B730">
        <v>989.23405600000001</v>
      </c>
      <c r="C730">
        <v>-30110.724945999998</v>
      </c>
      <c r="D730">
        <v>135505.937424</v>
      </c>
      <c r="E730">
        <v>-391.54096900000002</v>
      </c>
      <c r="F730">
        <v>0.77763899999999997</v>
      </c>
      <c r="G730">
        <v>0.82084000000000001</v>
      </c>
      <c r="H730">
        <v>0.772011</v>
      </c>
      <c r="I730">
        <v>2.3704890000000001</v>
      </c>
      <c r="J730">
        <f>I730-basec!$I$204</f>
        <v>2.210444055</v>
      </c>
      <c r="K730">
        <f t="shared" si="65"/>
        <v>5.0675012723521316E-6</v>
      </c>
      <c r="L730">
        <f t="shared" si="61"/>
        <v>5.0675012723521321E-10</v>
      </c>
      <c r="M730">
        <f t="shared" si="62"/>
        <v>3.4205633588376891E-6</v>
      </c>
      <c r="N730">
        <f t="shared" si="63"/>
        <v>3.1197841022839414E-11</v>
      </c>
      <c r="O730">
        <f t="shared" si="64"/>
        <v>3.1197841022839417E-15</v>
      </c>
    </row>
    <row r="731" spans="1:15">
      <c r="A731">
        <v>72800000</v>
      </c>
      <c r="B731">
        <v>1001.558092</v>
      </c>
      <c r="C731">
        <v>-30111.769445999998</v>
      </c>
      <c r="D731">
        <v>135442.07410500001</v>
      </c>
      <c r="E731">
        <v>-321.45837499999999</v>
      </c>
      <c r="F731">
        <v>0.78237299999999999</v>
      </c>
      <c r="G731">
        <v>0.81716900000000003</v>
      </c>
      <c r="H731">
        <v>0.77977600000000002</v>
      </c>
      <c r="I731">
        <v>2.3793190000000002</v>
      </c>
      <c r="J731">
        <f>I731-basec!$I$204</f>
        <v>2.2192740550000001</v>
      </c>
      <c r="K731">
        <f t="shared" si="65"/>
        <v>5.0807556204212457E-6</v>
      </c>
      <c r="L731">
        <f t="shared" si="61"/>
        <v>5.0807556204212451E-10</v>
      </c>
      <c r="M731">
        <f t="shared" si="62"/>
        <v>3.4295100437843403E-6</v>
      </c>
      <c r="N731">
        <f t="shared" si="63"/>
        <v>3.1279440813682609E-11</v>
      </c>
      <c r="O731">
        <f t="shared" si="64"/>
        <v>3.1279440813682609E-15</v>
      </c>
    </row>
    <row r="732" spans="1:15">
      <c r="A732">
        <v>72900000</v>
      </c>
      <c r="B732">
        <v>985.37446999999997</v>
      </c>
      <c r="C732">
        <v>-30108.770372999999</v>
      </c>
      <c r="D732">
        <v>135290.36255399999</v>
      </c>
      <c r="E732">
        <v>644.10722099999998</v>
      </c>
      <c r="F732">
        <v>0.77946899999999997</v>
      </c>
      <c r="G732">
        <v>0.80705899999999997</v>
      </c>
      <c r="H732">
        <v>0.77523600000000004</v>
      </c>
      <c r="I732">
        <v>2.361764</v>
      </c>
      <c r="J732">
        <f>I732-basec!$I$204</f>
        <v>2.2017190549999999</v>
      </c>
      <c r="K732">
        <f t="shared" si="65"/>
        <v>5.0336512459990854E-6</v>
      </c>
      <c r="L732">
        <f t="shared" si="61"/>
        <v>5.0336512459990854E-10</v>
      </c>
      <c r="M732">
        <f t="shared" si="62"/>
        <v>3.3977145910493826E-6</v>
      </c>
      <c r="N732">
        <f t="shared" si="63"/>
        <v>3.09894448757002E-11</v>
      </c>
      <c r="O732">
        <f t="shared" si="64"/>
        <v>3.0989444875700203E-15</v>
      </c>
    </row>
    <row r="733" spans="1:15">
      <c r="A733">
        <v>73000000</v>
      </c>
      <c r="B733">
        <v>980.98064899999997</v>
      </c>
      <c r="C733">
        <v>-30115.854625</v>
      </c>
      <c r="D733">
        <v>135428.003593</v>
      </c>
      <c r="E733">
        <v>-1411.3205390000001</v>
      </c>
      <c r="F733">
        <v>0.77651999999999999</v>
      </c>
      <c r="G733">
        <v>0.81591400000000003</v>
      </c>
      <c r="H733">
        <v>0.77652100000000002</v>
      </c>
      <c r="I733">
        <v>2.3689550000000001</v>
      </c>
      <c r="J733">
        <f>I733-basec!$I$204</f>
        <v>2.208910055</v>
      </c>
      <c r="K733">
        <f t="shared" si="65"/>
        <v>5.0431736415525118E-6</v>
      </c>
      <c r="L733">
        <f t="shared" si="61"/>
        <v>5.0431736415525123E-10</v>
      </c>
      <c r="M733">
        <f t="shared" si="62"/>
        <v>3.4041422080479458E-6</v>
      </c>
      <c r="N733">
        <f t="shared" si="63"/>
        <v>3.1048069070676375E-11</v>
      </c>
      <c r="O733">
        <f t="shared" si="64"/>
        <v>3.1048069070676378E-15</v>
      </c>
    </row>
    <row r="734" spans="1:15">
      <c r="A734">
        <v>73100000</v>
      </c>
      <c r="B734">
        <v>990.42526099999998</v>
      </c>
      <c r="C734">
        <v>-30120.043398000002</v>
      </c>
      <c r="D734">
        <v>135306.68912600001</v>
      </c>
      <c r="E734">
        <v>-396.48705699999999</v>
      </c>
      <c r="F734">
        <v>0.77970600000000001</v>
      </c>
      <c r="G734">
        <v>0.81459499999999996</v>
      </c>
      <c r="H734">
        <v>0.78156199999999998</v>
      </c>
      <c r="I734">
        <v>2.3758629999999998</v>
      </c>
      <c r="J734">
        <f>I734-basec!$I$204</f>
        <v>2.2158180549999997</v>
      </c>
      <c r="K734">
        <f t="shared" si="65"/>
        <v>5.0520247492020055E-6</v>
      </c>
      <c r="L734">
        <f t="shared" si="61"/>
        <v>5.0520247492020058E-10</v>
      </c>
      <c r="M734">
        <f t="shared" si="62"/>
        <v>3.410116705711354E-6</v>
      </c>
      <c r="N734">
        <f t="shared" si="63"/>
        <v>3.1102560512214145E-11</v>
      </c>
      <c r="O734">
        <f t="shared" si="64"/>
        <v>3.1102560512214147E-15</v>
      </c>
    </row>
    <row r="735" spans="1:15">
      <c r="A735">
        <v>73200000</v>
      </c>
      <c r="B735">
        <v>999.60230000000001</v>
      </c>
      <c r="C735">
        <v>-30120.434464000002</v>
      </c>
      <c r="D735">
        <v>135664.03213899999</v>
      </c>
      <c r="E735">
        <v>-1945.986292</v>
      </c>
      <c r="F735">
        <v>0.78217199999999998</v>
      </c>
      <c r="G735">
        <v>0.81635800000000003</v>
      </c>
      <c r="H735">
        <v>0.77156199999999997</v>
      </c>
      <c r="I735">
        <v>2.3700920000000001</v>
      </c>
      <c r="J735">
        <f>I735-basec!$I$204</f>
        <v>2.210047055</v>
      </c>
      <c r="K735">
        <f t="shared" si="65"/>
        <v>5.0319832764116573E-6</v>
      </c>
      <c r="L735">
        <f t="shared" si="61"/>
        <v>5.0319832764116574E-10</v>
      </c>
      <c r="M735">
        <f t="shared" si="62"/>
        <v>3.3965887115778688E-6</v>
      </c>
      <c r="N735">
        <f t="shared" si="63"/>
        <v>3.097917609682422E-11</v>
      </c>
      <c r="O735">
        <f t="shared" si="64"/>
        <v>3.097917609682422E-15</v>
      </c>
    </row>
    <row r="736" spans="1:15">
      <c r="A736">
        <v>73300000</v>
      </c>
      <c r="B736">
        <v>1004.512727</v>
      </c>
      <c r="C736">
        <v>-30119.443954999999</v>
      </c>
      <c r="D736">
        <v>135338.205778</v>
      </c>
      <c r="E736">
        <v>-173.52580800000001</v>
      </c>
      <c r="F736">
        <v>0.78930500000000003</v>
      </c>
      <c r="G736">
        <v>0.82038999999999995</v>
      </c>
      <c r="H736">
        <v>0.78218200000000004</v>
      </c>
      <c r="I736">
        <v>2.391877</v>
      </c>
      <c r="J736">
        <f>I736-basec!$I$204</f>
        <v>2.2318320549999999</v>
      </c>
      <c r="K736">
        <f t="shared" si="65"/>
        <v>5.074652239654388E-6</v>
      </c>
      <c r="L736">
        <f t="shared" si="61"/>
        <v>5.0746522396543873E-10</v>
      </c>
      <c r="M736">
        <f t="shared" si="62"/>
        <v>3.4253902617667113E-6</v>
      </c>
      <c r="N736">
        <f t="shared" si="63"/>
        <v>3.1241865627682133E-11</v>
      </c>
      <c r="O736">
        <f t="shared" si="64"/>
        <v>3.1241865627682133E-15</v>
      </c>
    </row>
    <row r="737" spans="1:15">
      <c r="A737">
        <v>73400000</v>
      </c>
      <c r="B737">
        <v>993.38467500000002</v>
      </c>
      <c r="C737">
        <v>-30126.887857999998</v>
      </c>
      <c r="D737">
        <v>135320.78697399999</v>
      </c>
      <c r="E737">
        <v>-290.43796200000003</v>
      </c>
      <c r="F737">
        <v>0.78704399999999997</v>
      </c>
      <c r="G737">
        <v>0.824766</v>
      </c>
      <c r="H737">
        <v>0.78361700000000001</v>
      </c>
      <c r="I737">
        <v>2.3954260000000001</v>
      </c>
      <c r="J737">
        <f>I737-basec!$I$204</f>
        <v>2.235381055</v>
      </c>
      <c r="K737">
        <f t="shared" si="65"/>
        <v>5.0757971276112622E-6</v>
      </c>
      <c r="L737">
        <f t="shared" si="61"/>
        <v>5.0757971276112627E-10</v>
      </c>
      <c r="M737">
        <f t="shared" si="62"/>
        <v>3.4261630611376023E-6</v>
      </c>
      <c r="N737">
        <f t="shared" si="63"/>
        <v>3.1248914078298702E-11</v>
      </c>
      <c r="O737">
        <f t="shared" si="64"/>
        <v>3.1248914078298704E-15</v>
      </c>
    </row>
    <row r="738" spans="1:15">
      <c r="A738">
        <v>73500000</v>
      </c>
      <c r="B738">
        <v>977.615319</v>
      </c>
      <c r="C738">
        <v>-30126.022250999999</v>
      </c>
      <c r="D738">
        <v>135089.364233</v>
      </c>
      <c r="E738">
        <v>129.91113799999999</v>
      </c>
      <c r="F738">
        <v>0.80552699999999999</v>
      </c>
      <c r="G738">
        <v>0.81823800000000002</v>
      </c>
      <c r="H738">
        <v>0.77559500000000003</v>
      </c>
      <c r="I738">
        <v>2.3993600000000002</v>
      </c>
      <c r="J738">
        <f>I738-basec!$I$204</f>
        <v>2.2393150550000001</v>
      </c>
      <c r="K738">
        <f t="shared" si="65"/>
        <v>5.0778119160997732E-6</v>
      </c>
      <c r="L738">
        <f t="shared" si="61"/>
        <v>5.077811916099773E-10</v>
      </c>
      <c r="M738">
        <f t="shared" si="62"/>
        <v>3.4275230433673468E-6</v>
      </c>
      <c r="N738">
        <f t="shared" si="63"/>
        <v>3.1261318031959676E-11</v>
      </c>
      <c r="O738">
        <f t="shared" si="64"/>
        <v>3.1261318031959677E-15</v>
      </c>
    </row>
    <row r="739" spans="1:15">
      <c r="A739">
        <v>73600000</v>
      </c>
      <c r="B739">
        <v>977.82367899999997</v>
      </c>
      <c r="C739">
        <v>-30123.004658000002</v>
      </c>
      <c r="D739">
        <v>135107.272444</v>
      </c>
      <c r="E739">
        <v>702.01792599999999</v>
      </c>
      <c r="F739">
        <v>0.78935500000000003</v>
      </c>
      <c r="G739">
        <v>0.81069199999999997</v>
      </c>
      <c r="H739">
        <v>0.77462600000000004</v>
      </c>
      <c r="I739">
        <v>2.3746719999999999</v>
      </c>
      <c r="J739">
        <f>I739-basec!$I$204</f>
        <v>2.2146270549999998</v>
      </c>
      <c r="K739">
        <f t="shared" si="65"/>
        <v>5.015006918025362E-6</v>
      </c>
      <c r="L739">
        <f t="shared" si="61"/>
        <v>5.0150069180253621E-10</v>
      </c>
      <c r="M739">
        <f t="shared" si="62"/>
        <v>3.3851296696671193E-6</v>
      </c>
      <c r="N739">
        <f t="shared" si="63"/>
        <v>3.0874661918806745E-11</v>
      </c>
      <c r="O739">
        <f t="shared" si="64"/>
        <v>3.0874661918806747E-15</v>
      </c>
    </row>
    <row r="740" spans="1:15">
      <c r="A740">
        <v>73700000</v>
      </c>
      <c r="B740">
        <v>994.54723100000001</v>
      </c>
      <c r="C740">
        <v>-30117.617194999999</v>
      </c>
      <c r="D740">
        <v>135636.17026700001</v>
      </c>
      <c r="E740">
        <v>-2090.3438639999999</v>
      </c>
      <c r="F740">
        <v>0.80660699999999996</v>
      </c>
      <c r="G740">
        <v>0.82420000000000004</v>
      </c>
      <c r="H740">
        <v>0.78796600000000006</v>
      </c>
      <c r="I740">
        <v>2.4187729999999998</v>
      </c>
      <c r="J740">
        <f>I740-basec!$I$204</f>
        <v>2.2587280549999997</v>
      </c>
      <c r="K740">
        <f t="shared" si="65"/>
        <v>5.107933186341022E-6</v>
      </c>
      <c r="L740">
        <f t="shared" si="61"/>
        <v>5.1079331863410225E-10</v>
      </c>
      <c r="M740">
        <f t="shared" si="62"/>
        <v>3.4478549007801901E-6</v>
      </c>
      <c r="N740">
        <f t="shared" si="63"/>
        <v>3.1446758261746992E-11</v>
      </c>
      <c r="O740">
        <f t="shared" si="64"/>
        <v>3.1446758261746995E-15</v>
      </c>
    </row>
    <row r="741" spans="1:15">
      <c r="A741">
        <v>73800000</v>
      </c>
      <c r="B741">
        <v>985.46782700000006</v>
      </c>
      <c r="C741">
        <v>-30103.145862000001</v>
      </c>
      <c r="D741">
        <v>135449.240001</v>
      </c>
      <c r="E741">
        <v>-451.76490899999999</v>
      </c>
      <c r="F741">
        <v>0.81144700000000003</v>
      </c>
      <c r="G741">
        <v>0.82622700000000004</v>
      </c>
      <c r="H741">
        <v>0.80010899999999996</v>
      </c>
      <c r="I741">
        <v>2.437783</v>
      </c>
      <c r="J741">
        <f>I741-basec!$I$204</f>
        <v>2.2777380549999999</v>
      </c>
      <c r="K741">
        <f t="shared" si="65"/>
        <v>5.1439432136404695E-6</v>
      </c>
      <c r="L741">
        <f t="shared" si="61"/>
        <v>5.1439432136404692E-10</v>
      </c>
      <c r="M741">
        <f t="shared" si="62"/>
        <v>3.4721616692073166E-6</v>
      </c>
      <c r="N741">
        <f t="shared" si="63"/>
        <v>3.1668452356437332E-11</v>
      </c>
      <c r="O741">
        <f t="shared" si="64"/>
        <v>3.1668452356437332E-15</v>
      </c>
    </row>
    <row r="742" spans="1:15">
      <c r="A742">
        <v>73900000</v>
      </c>
      <c r="B742">
        <v>975.96682599999997</v>
      </c>
      <c r="C742">
        <v>-30115.584819</v>
      </c>
      <c r="D742">
        <v>135522.22876200001</v>
      </c>
      <c r="E742">
        <v>-1955.535862</v>
      </c>
      <c r="F742">
        <v>0.79283999999999999</v>
      </c>
      <c r="G742">
        <v>0.82535199999999997</v>
      </c>
      <c r="H742">
        <v>0.79434700000000003</v>
      </c>
      <c r="I742">
        <v>2.4125390000000002</v>
      </c>
      <c r="J742">
        <f>I742-basec!$I$204</f>
        <v>2.2524940550000001</v>
      </c>
      <c r="K742">
        <f t="shared" si="65"/>
        <v>5.0800497406405052E-6</v>
      </c>
      <c r="L742">
        <f t="shared" si="61"/>
        <v>5.0800497406405045E-10</v>
      </c>
      <c r="M742">
        <f t="shared" si="62"/>
        <v>3.4290335749323407E-6</v>
      </c>
      <c r="N742">
        <f t="shared" si="63"/>
        <v>3.1275095096928494E-11</v>
      </c>
      <c r="O742">
        <f t="shared" si="64"/>
        <v>3.1275095096928494E-15</v>
      </c>
    </row>
    <row r="743" spans="1:15">
      <c r="A743">
        <v>74000000</v>
      </c>
      <c r="B743">
        <v>980.79556400000001</v>
      </c>
      <c r="C743">
        <v>-30130.868409999999</v>
      </c>
      <c r="D743">
        <v>134920.257736</v>
      </c>
      <c r="E743">
        <v>2882.456584</v>
      </c>
      <c r="F743">
        <v>0.79784699999999997</v>
      </c>
      <c r="G743">
        <v>0.81869000000000003</v>
      </c>
      <c r="H743">
        <v>0.79745699999999997</v>
      </c>
      <c r="I743">
        <v>2.4139949999999999</v>
      </c>
      <c r="J743">
        <f>I743-basec!$I$204</f>
        <v>2.2539500549999998</v>
      </c>
      <c r="K743">
        <f t="shared" si="65"/>
        <v>5.076464087837837E-6</v>
      </c>
      <c r="L743">
        <f t="shared" si="61"/>
        <v>5.0764640878378366E-10</v>
      </c>
      <c r="M743">
        <f t="shared" si="62"/>
        <v>3.4266132592905398E-6</v>
      </c>
      <c r="N743">
        <f t="shared" si="63"/>
        <v>3.1253020188588353E-11</v>
      </c>
      <c r="O743">
        <f t="shared" si="64"/>
        <v>3.1253020188588355E-15</v>
      </c>
    </row>
    <row r="744" spans="1:15">
      <c r="A744">
        <v>74100000</v>
      </c>
      <c r="B744">
        <v>987.12812199999996</v>
      </c>
      <c r="C744">
        <v>-30114.359949000002</v>
      </c>
      <c r="D744">
        <v>135319.988606</v>
      </c>
      <c r="E744">
        <v>341.10288200000002</v>
      </c>
      <c r="F744">
        <v>0.80244199999999999</v>
      </c>
      <c r="G744">
        <v>0.82018000000000002</v>
      </c>
      <c r="H744">
        <v>0.79761300000000002</v>
      </c>
      <c r="I744">
        <v>2.4202349999999999</v>
      </c>
      <c r="J744">
        <f>I744-basec!$I$204</f>
        <v>2.2601900549999998</v>
      </c>
      <c r="K744">
        <f t="shared" si="65"/>
        <v>5.0836483468286097E-6</v>
      </c>
      <c r="L744">
        <f t="shared" si="61"/>
        <v>5.0836483468286094E-10</v>
      </c>
      <c r="M744">
        <f t="shared" si="62"/>
        <v>3.4314626341093116E-6</v>
      </c>
      <c r="N744">
        <f t="shared" si="63"/>
        <v>3.1297249752196728E-11</v>
      </c>
      <c r="O744">
        <f t="shared" si="64"/>
        <v>3.1297249752196731E-15</v>
      </c>
    </row>
    <row r="745" spans="1:15">
      <c r="A745">
        <v>74200000</v>
      </c>
      <c r="B745">
        <v>994.79455499999995</v>
      </c>
      <c r="C745">
        <v>-30112.277157</v>
      </c>
      <c r="D745">
        <v>135185.939056</v>
      </c>
      <c r="E745">
        <v>1457.1548</v>
      </c>
      <c r="F745">
        <v>0.79264900000000005</v>
      </c>
      <c r="G745">
        <v>0.82949300000000004</v>
      </c>
      <c r="H745">
        <v>0.79215400000000002</v>
      </c>
      <c r="I745">
        <v>2.4142950000000001</v>
      </c>
      <c r="J745">
        <f>I745-basec!$I$204</f>
        <v>2.254250055</v>
      </c>
      <c r="K745">
        <f t="shared" si="65"/>
        <v>5.0634547506738548E-6</v>
      </c>
      <c r="L745">
        <f t="shared" si="61"/>
        <v>5.0634547506738546E-10</v>
      </c>
      <c r="M745">
        <f t="shared" si="62"/>
        <v>3.4178319567048521E-6</v>
      </c>
      <c r="N745">
        <f t="shared" si="63"/>
        <v>3.1172928796235124E-11</v>
      </c>
      <c r="O745">
        <f t="shared" si="64"/>
        <v>3.1172928796235127E-15</v>
      </c>
    </row>
    <row r="746" spans="1:15">
      <c r="A746">
        <v>74300000</v>
      </c>
      <c r="B746">
        <v>986.12760000000003</v>
      </c>
      <c r="C746">
        <v>-30120.12947</v>
      </c>
      <c r="D746">
        <v>135315.51518399999</v>
      </c>
      <c r="E746">
        <v>71.978251999999998</v>
      </c>
      <c r="F746">
        <v>0.79464599999999996</v>
      </c>
      <c r="G746">
        <v>0.81549700000000003</v>
      </c>
      <c r="H746">
        <v>0.79751899999999998</v>
      </c>
      <c r="I746">
        <v>2.4076620000000002</v>
      </c>
      <c r="J746">
        <f>I746-basec!$I$204</f>
        <v>2.2476170550000001</v>
      </c>
      <c r="K746">
        <f t="shared" si="65"/>
        <v>5.04176100269179E-6</v>
      </c>
      <c r="L746">
        <f t="shared" si="61"/>
        <v>5.0417610026917906E-10</v>
      </c>
      <c r="M746">
        <f t="shared" si="62"/>
        <v>3.4031886768169585E-6</v>
      </c>
      <c r="N746">
        <f t="shared" si="63"/>
        <v>3.1039372223802371E-11</v>
      </c>
      <c r="O746">
        <f t="shared" si="64"/>
        <v>3.1039372223802373E-15</v>
      </c>
    </row>
    <row r="747" spans="1:15">
      <c r="A747">
        <v>74400000</v>
      </c>
      <c r="B747">
        <v>971.75361599999997</v>
      </c>
      <c r="C747">
        <v>-30112.449027999999</v>
      </c>
      <c r="D747">
        <v>135437.60331899999</v>
      </c>
      <c r="E747">
        <v>-1145.4007799999999</v>
      </c>
      <c r="F747">
        <v>0.79698899999999995</v>
      </c>
      <c r="G747">
        <v>0.82040500000000005</v>
      </c>
      <c r="H747">
        <v>0.79526300000000005</v>
      </c>
      <c r="I747">
        <v>2.4126569999999998</v>
      </c>
      <c r="J747">
        <f>I747-basec!$I$204</f>
        <v>2.2526120549999997</v>
      </c>
      <c r="K747">
        <f t="shared" si="65"/>
        <v>5.0461739583333327E-6</v>
      </c>
      <c r="L747">
        <f t="shared" si="61"/>
        <v>5.0461739583333322E-10</v>
      </c>
      <c r="M747">
        <f t="shared" si="62"/>
        <v>3.4061674218749994E-6</v>
      </c>
      <c r="N747">
        <f t="shared" si="63"/>
        <v>3.1066540384429542E-11</v>
      </c>
      <c r="O747">
        <f t="shared" si="64"/>
        <v>3.1066540384429544E-15</v>
      </c>
    </row>
    <row r="748" spans="1:15">
      <c r="A748">
        <v>74500000</v>
      </c>
      <c r="B748">
        <v>1002.092657</v>
      </c>
      <c r="C748">
        <v>-30110.880933</v>
      </c>
      <c r="D748">
        <v>135536.13657999999</v>
      </c>
      <c r="E748">
        <v>-1869.047544</v>
      </c>
      <c r="F748">
        <v>0.79929399999999995</v>
      </c>
      <c r="G748">
        <v>0.81724600000000003</v>
      </c>
      <c r="H748">
        <v>0.79516100000000001</v>
      </c>
      <c r="I748">
        <v>2.4117009999999999</v>
      </c>
      <c r="J748">
        <f>I748-basec!$I$204</f>
        <v>2.2516560549999998</v>
      </c>
      <c r="K748">
        <f t="shared" si="65"/>
        <v>5.0372618680089483E-6</v>
      </c>
      <c r="L748">
        <f t="shared" si="61"/>
        <v>5.0372618680089476E-10</v>
      </c>
      <c r="M748">
        <f t="shared" si="62"/>
        <v>3.4001517609060398E-6</v>
      </c>
      <c r="N748">
        <f t="shared" si="63"/>
        <v>3.101167350582839E-11</v>
      </c>
      <c r="O748">
        <f t="shared" si="64"/>
        <v>3.1011673505828392E-15</v>
      </c>
    </row>
    <row r="749" spans="1:15">
      <c r="A749">
        <v>74600000</v>
      </c>
      <c r="B749">
        <v>975.80349699999999</v>
      </c>
      <c r="C749">
        <v>-30116.530513000002</v>
      </c>
      <c r="D749">
        <v>135529.48029899999</v>
      </c>
      <c r="E749">
        <v>-2138.3385640000001</v>
      </c>
      <c r="F749">
        <v>0.80223100000000003</v>
      </c>
      <c r="G749">
        <v>0.83245499999999995</v>
      </c>
      <c r="H749">
        <v>0.78911299999999995</v>
      </c>
      <c r="I749">
        <v>2.4237989999999998</v>
      </c>
      <c r="J749">
        <f>I749-basec!$I$204</f>
        <v>2.2637540549999997</v>
      </c>
      <c r="K749">
        <f t="shared" si="65"/>
        <v>5.0575381032171573E-6</v>
      </c>
      <c r="L749">
        <f t="shared" si="61"/>
        <v>5.0575381032171582E-10</v>
      </c>
      <c r="M749">
        <f t="shared" si="62"/>
        <v>3.413838219671582E-6</v>
      </c>
      <c r="N749">
        <f t="shared" si="63"/>
        <v>3.1136503225362695E-11</v>
      </c>
      <c r="O749">
        <f t="shared" si="64"/>
        <v>3.1136503225362698E-15</v>
      </c>
    </row>
    <row r="750" spans="1:15">
      <c r="A750">
        <v>74700000</v>
      </c>
      <c r="B750">
        <v>961.45176500000002</v>
      </c>
      <c r="C750">
        <v>-30129.077184999998</v>
      </c>
      <c r="D750">
        <v>135357.19264299999</v>
      </c>
      <c r="E750">
        <v>-1165.1664780000001</v>
      </c>
      <c r="F750">
        <v>0.79322899999999996</v>
      </c>
      <c r="G750">
        <v>0.82300399999999996</v>
      </c>
      <c r="H750">
        <v>0.78282399999999996</v>
      </c>
      <c r="I750">
        <v>2.399057</v>
      </c>
      <c r="J750">
        <f>I750-basec!$I$204</f>
        <v>2.2390120549999999</v>
      </c>
      <c r="K750">
        <f t="shared" si="65"/>
        <v>4.9955646028558677E-6</v>
      </c>
      <c r="L750">
        <f t="shared" si="61"/>
        <v>4.9955646028558672E-10</v>
      </c>
      <c r="M750">
        <f t="shared" si="62"/>
        <v>3.3720061069277103E-6</v>
      </c>
      <c r="N750">
        <f t="shared" si="63"/>
        <v>3.0754966190049225E-11</v>
      </c>
      <c r="O750">
        <f t="shared" si="64"/>
        <v>3.0754966190049228E-15</v>
      </c>
    </row>
    <row r="751" spans="1:15">
      <c r="A751">
        <v>74800000</v>
      </c>
      <c r="B751">
        <v>999.56229299999995</v>
      </c>
      <c r="C751">
        <v>-30120.823909999999</v>
      </c>
      <c r="D751">
        <v>135284.02653500001</v>
      </c>
      <c r="E751">
        <v>664.09909200000004</v>
      </c>
      <c r="F751">
        <v>0.798674</v>
      </c>
      <c r="G751">
        <v>0.83008800000000005</v>
      </c>
      <c r="H751">
        <v>0.79628699999999997</v>
      </c>
      <c r="I751">
        <v>2.425049</v>
      </c>
      <c r="J751">
        <f>I751-basec!$I$204</f>
        <v>2.2650040549999999</v>
      </c>
      <c r="K751">
        <f t="shared" si="65"/>
        <v>5.0468004790552582E-6</v>
      </c>
      <c r="L751">
        <f t="shared" si="61"/>
        <v>5.0468004790552583E-10</v>
      </c>
      <c r="M751">
        <f t="shared" si="62"/>
        <v>3.4065903233622996E-6</v>
      </c>
      <c r="N751">
        <f t="shared" si="63"/>
        <v>3.1070397530748736E-11</v>
      </c>
      <c r="O751">
        <f t="shared" si="64"/>
        <v>3.1070397530748738E-15</v>
      </c>
    </row>
    <row r="752" spans="1:15">
      <c r="A752">
        <v>74900000</v>
      </c>
      <c r="B752">
        <v>994.61647500000004</v>
      </c>
      <c r="C752">
        <v>-30114.944972000001</v>
      </c>
      <c r="D752">
        <v>135388.04854700001</v>
      </c>
      <c r="E752">
        <v>-1137.8509280000001</v>
      </c>
      <c r="F752">
        <v>0.80550200000000005</v>
      </c>
      <c r="G752">
        <v>0.83694100000000005</v>
      </c>
      <c r="H752">
        <v>0.80113999999999996</v>
      </c>
      <c r="I752">
        <v>2.4435829999999998</v>
      </c>
      <c r="J752">
        <f>I752-basec!$I$204</f>
        <v>2.2835380549999997</v>
      </c>
      <c r="K752">
        <f t="shared" si="65"/>
        <v>5.081304083222073E-6</v>
      </c>
      <c r="L752">
        <f t="shared" si="61"/>
        <v>5.0813040832220728E-10</v>
      </c>
      <c r="M752">
        <f t="shared" si="62"/>
        <v>3.4298802561748991E-6</v>
      </c>
      <c r="N752">
        <f t="shared" si="63"/>
        <v>3.1282817399962032E-11</v>
      </c>
      <c r="O752">
        <f t="shared" si="64"/>
        <v>3.1282817399962033E-15</v>
      </c>
    </row>
    <row r="753" spans="1:15">
      <c r="A753">
        <v>75000000</v>
      </c>
      <c r="B753">
        <v>989.21913300000006</v>
      </c>
      <c r="C753">
        <v>-30115.704720999998</v>
      </c>
      <c r="D753">
        <v>135328.97063</v>
      </c>
      <c r="E753">
        <v>-338.30327999999997</v>
      </c>
      <c r="F753">
        <v>0.79808800000000002</v>
      </c>
      <c r="G753">
        <v>0.83861399999999997</v>
      </c>
      <c r="H753">
        <v>0.796458</v>
      </c>
      <c r="I753">
        <v>2.43316</v>
      </c>
      <c r="J753">
        <f>I753-basec!$I$204</f>
        <v>2.2731150549999999</v>
      </c>
      <c r="K753">
        <f t="shared" si="65"/>
        <v>5.0513667888888889E-6</v>
      </c>
      <c r="L753">
        <f t="shared" si="61"/>
        <v>5.0513667888888889E-10</v>
      </c>
      <c r="M753">
        <f t="shared" si="62"/>
        <v>3.4096725825000002E-6</v>
      </c>
      <c r="N753">
        <f t="shared" si="63"/>
        <v>3.1098509809482217E-11</v>
      </c>
      <c r="O753">
        <f t="shared" si="64"/>
        <v>3.1098509809482219E-15</v>
      </c>
    </row>
    <row r="754" spans="1:15">
      <c r="A754">
        <v>75100000</v>
      </c>
      <c r="B754">
        <v>966.79678200000001</v>
      </c>
      <c r="C754">
        <v>-30121.493447000001</v>
      </c>
      <c r="D754">
        <v>135267.49877100001</v>
      </c>
      <c r="E754">
        <v>1062.7618239999999</v>
      </c>
      <c r="F754">
        <v>0.80858200000000002</v>
      </c>
      <c r="G754">
        <v>0.83967899999999995</v>
      </c>
      <c r="H754">
        <v>0.79536799999999996</v>
      </c>
      <c r="I754">
        <v>2.4436290000000001</v>
      </c>
      <c r="J754">
        <f>I754-basec!$I$204</f>
        <v>2.2835840549999999</v>
      </c>
      <c r="K754">
        <f t="shared" si="65"/>
        <v>5.0678740679094536E-6</v>
      </c>
      <c r="L754">
        <f t="shared" si="61"/>
        <v>5.0678740679094538E-10</v>
      </c>
      <c r="M754">
        <f t="shared" si="62"/>
        <v>3.4208149958388813E-6</v>
      </c>
      <c r="N754">
        <f t="shared" si="63"/>
        <v>3.1200136121726672E-11</v>
      </c>
      <c r="O754">
        <f t="shared" si="64"/>
        <v>3.1200136121726674E-15</v>
      </c>
    </row>
    <row r="755" spans="1:15">
      <c r="A755">
        <v>75200000</v>
      </c>
      <c r="B755">
        <v>983.79438800000003</v>
      </c>
      <c r="C755">
        <v>-30103.355880999999</v>
      </c>
      <c r="D755">
        <v>135326.62276500001</v>
      </c>
      <c r="E755">
        <v>-93.848907999999994</v>
      </c>
      <c r="F755">
        <v>0.80705899999999997</v>
      </c>
      <c r="G755">
        <v>0.83744300000000005</v>
      </c>
      <c r="H755">
        <v>0.80345100000000003</v>
      </c>
      <c r="I755">
        <v>2.4479519999999999</v>
      </c>
      <c r="J755">
        <f>I755-basec!$I$204</f>
        <v>2.2879070549999998</v>
      </c>
      <c r="K755">
        <f t="shared" si="65"/>
        <v>5.0707159906914891E-6</v>
      </c>
      <c r="L755">
        <f t="shared" si="61"/>
        <v>5.0707159906914892E-10</v>
      </c>
      <c r="M755">
        <f t="shared" si="62"/>
        <v>3.4227332937167553E-6</v>
      </c>
      <c r="N755">
        <f t="shared" si="63"/>
        <v>3.121763229003291E-11</v>
      </c>
      <c r="O755">
        <f t="shared" si="64"/>
        <v>3.1217632290032911E-15</v>
      </c>
    </row>
    <row r="756" spans="1:15">
      <c r="A756">
        <v>75300000</v>
      </c>
      <c r="B756">
        <v>990.83321599999999</v>
      </c>
      <c r="C756">
        <v>-30113.405179000001</v>
      </c>
      <c r="D756">
        <v>135385.33978899999</v>
      </c>
      <c r="E756">
        <v>172.01843299999999</v>
      </c>
      <c r="F756">
        <v>0.79813999999999996</v>
      </c>
      <c r="G756">
        <v>0.83068399999999998</v>
      </c>
      <c r="H756">
        <v>0.80709799999999998</v>
      </c>
      <c r="I756">
        <v>2.4359220000000001</v>
      </c>
      <c r="J756">
        <f>I756-basec!$I$204</f>
        <v>2.275877055</v>
      </c>
      <c r="K756">
        <f t="shared" si="65"/>
        <v>5.0373551460823375E-6</v>
      </c>
      <c r="L756">
        <f t="shared" si="61"/>
        <v>5.0373551460823375E-10</v>
      </c>
      <c r="M756">
        <f t="shared" si="62"/>
        <v>3.400214723605578E-6</v>
      </c>
      <c r="N756">
        <f t="shared" si="63"/>
        <v>3.1012247768043263E-11</v>
      </c>
      <c r="O756">
        <f t="shared" si="64"/>
        <v>3.1012247768043263E-15</v>
      </c>
    </row>
    <row r="757" spans="1:15">
      <c r="A757">
        <v>75400000</v>
      </c>
      <c r="B757">
        <v>980.39097900000002</v>
      </c>
      <c r="C757">
        <v>-30125.275124</v>
      </c>
      <c r="D757">
        <v>135262.63295</v>
      </c>
      <c r="E757">
        <v>201.8972</v>
      </c>
      <c r="F757">
        <v>0.79325800000000002</v>
      </c>
      <c r="G757">
        <v>0.82868900000000001</v>
      </c>
      <c r="H757">
        <v>0.80229600000000001</v>
      </c>
      <c r="I757">
        <v>2.4242430000000001</v>
      </c>
      <c r="J757">
        <f>I757-basec!$I$204</f>
        <v>2.264198055</v>
      </c>
      <c r="K757">
        <f t="shared" si="65"/>
        <v>5.0048586538461537E-6</v>
      </c>
      <c r="L757">
        <f t="shared" si="61"/>
        <v>5.0048586538461539E-10</v>
      </c>
      <c r="M757">
        <f t="shared" si="62"/>
        <v>3.3782795913461541E-6</v>
      </c>
      <c r="N757">
        <f t="shared" si="63"/>
        <v>3.081218459211162E-11</v>
      </c>
      <c r="O757">
        <f t="shared" si="64"/>
        <v>3.0812184592111623E-15</v>
      </c>
    </row>
    <row r="758" spans="1:15">
      <c r="A758">
        <v>75500000</v>
      </c>
      <c r="B758">
        <v>996.89641099999994</v>
      </c>
      <c r="C758">
        <v>-30134.500520000001</v>
      </c>
      <c r="D758">
        <v>135159.737471</v>
      </c>
      <c r="E758">
        <v>1144.803537</v>
      </c>
      <c r="F758">
        <v>0.80135000000000001</v>
      </c>
      <c r="G758">
        <v>0.83014100000000002</v>
      </c>
      <c r="H758">
        <v>0.79774599999999996</v>
      </c>
      <c r="I758">
        <v>2.4292379999999998</v>
      </c>
      <c r="J758">
        <f>I758-basec!$I$204</f>
        <v>2.2691930549999997</v>
      </c>
      <c r="K758">
        <f t="shared" si="65"/>
        <v>5.0092561920529793E-6</v>
      </c>
      <c r="L758">
        <f t="shared" si="61"/>
        <v>5.0092561920529789E-10</v>
      </c>
      <c r="M758">
        <f t="shared" si="62"/>
        <v>3.3812479296357609E-6</v>
      </c>
      <c r="N758">
        <f t="shared" si="63"/>
        <v>3.0839257836003422E-11</v>
      </c>
      <c r="O758">
        <f t="shared" si="64"/>
        <v>3.0839257836003422E-15</v>
      </c>
    </row>
    <row r="759" spans="1:15">
      <c r="A759">
        <v>75600000</v>
      </c>
      <c r="B759">
        <v>970.013778</v>
      </c>
      <c r="C759">
        <v>-30115.918916999999</v>
      </c>
      <c r="D759">
        <v>135367.25486700001</v>
      </c>
      <c r="E759">
        <v>-1839.042508</v>
      </c>
      <c r="F759">
        <v>0.80391800000000002</v>
      </c>
      <c r="G759">
        <v>0.84135199999999999</v>
      </c>
      <c r="H759">
        <v>0.80085200000000001</v>
      </c>
      <c r="I759">
        <v>2.4461210000000002</v>
      </c>
      <c r="J759">
        <f>I759-basec!$I$204</f>
        <v>2.2860760550000001</v>
      </c>
      <c r="K759">
        <f t="shared" si="65"/>
        <v>5.0398502094356264E-6</v>
      </c>
      <c r="L759">
        <f t="shared" si="61"/>
        <v>5.0398502094356263E-10</v>
      </c>
      <c r="M759">
        <f t="shared" si="62"/>
        <v>3.4018988913690479E-6</v>
      </c>
      <c r="N759">
        <f t="shared" si="63"/>
        <v>3.1027608512057774E-11</v>
      </c>
      <c r="O759">
        <f t="shared" si="64"/>
        <v>3.1027608512057776E-15</v>
      </c>
    </row>
    <row r="760" spans="1:15">
      <c r="A760">
        <v>75700000</v>
      </c>
      <c r="B760">
        <v>986.56017399999996</v>
      </c>
      <c r="C760">
        <v>-30103.189193999999</v>
      </c>
      <c r="D760">
        <v>135347.40783099999</v>
      </c>
      <c r="E760">
        <v>1122.739816</v>
      </c>
      <c r="F760">
        <v>0.81249899999999997</v>
      </c>
      <c r="G760">
        <v>0.83132200000000001</v>
      </c>
      <c r="H760">
        <v>0.81066300000000002</v>
      </c>
      <c r="I760">
        <v>2.4544839999999999</v>
      </c>
      <c r="J760">
        <f>I760-basec!$I$204</f>
        <v>2.2944390549999998</v>
      </c>
      <c r="K760">
        <f t="shared" si="65"/>
        <v>5.0516051409070889E-6</v>
      </c>
      <c r="L760">
        <f t="shared" si="61"/>
        <v>5.0516051409070895E-10</v>
      </c>
      <c r="M760">
        <f t="shared" si="62"/>
        <v>3.4098334701122857E-6</v>
      </c>
      <c r="N760">
        <f t="shared" si="63"/>
        <v>3.1099977212837766E-11</v>
      </c>
      <c r="O760">
        <f t="shared" si="64"/>
        <v>3.1099977212837769E-15</v>
      </c>
    </row>
    <row r="761" spans="1:15">
      <c r="A761">
        <v>75800000</v>
      </c>
      <c r="B761">
        <v>998.78416900000002</v>
      </c>
      <c r="C761">
        <v>-30093.003666000001</v>
      </c>
      <c r="D761">
        <v>135495.69336100001</v>
      </c>
      <c r="E761">
        <v>-1563.0239260000001</v>
      </c>
      <c r="F761">
        <v>0.81714699999999996</v>
      </c>
      <c r="G761">
        <v>0.83792</v>
      </c>
      <c r="H761">
        <v>0.80148699999999995</v>
      </c>
      <c r="I761">
        <v>2.4565540000000001</v>
      </c>
      <c r="J761">
        <f>I761-basec!$I$204</f>
        <v>2.296509055</v>
      </c>
      <c r="K761">
        <f t="shared" si="65"/>
        <v>5.0494922053649959E-6</v>
      </c>
      <c r="L761">
        <f t="shared" si="61"/>
        <v>5.0494922053649967E-10</v>
      </c>
      <c r="M761">
        <f t="shared" si="62"/>
        <v>3.4084072386213728E-6</v>
      </c>
      <c r="N761">
        <f t="shared" si="63"/>
        <v>3.1086969021306888E-11</v>
      </c>
      <c r="O761">
        <f t="shared" si="64"/>
        <v>3.1086969021306888E-15</v>
      </c>
    </row>
    <row r="762" spans="1:15">
      <c r="A762">
        <v>75900000</v>
      </c>
      <c r="B762">
        <v>998.51884199999995</v>
      </c>
      <c r="C762">
        <v>-30098.409408</v>
      </c>
      <c r="D762">
        <v>135401.98949899999</v>
      </c>
      <c r="E762">
        <v>-1761.8001670000001</v>
      </c>
      <c r="F762">
        <v>0.80368899999999999</v>
      </c>
      <c r="G762">
        <v>0.84902999999999995</v>
      </c>
      <c r="H762">
        <v>0.79816900000000002</v>
      </c>
      <c r="I762">
        <v>2.4508869999999998</v>
      </c>
      <c r="J762">
        <f>I762-basec!$I$204</f>
        <v>2.2908420549999997</v>
      </c>
      <c r="K762">
        <f t="shared" si="65"/>
        <v>5.030395377689942E-6</v>
      </c>
      <c r="L762">
        <f t="shared" si="61"/>
        <v>5.0303953776899418E-10</v>
      </c>
      <c r="M762">
        <f t="shared" si="62"/>
        <v>3.3955168799407108E-6</v>
      </c>
      <c r="N762">
        <f t="shared" si="63"/>
        <v>3.0969400270589952E-11</v>
      </c>
      <c r="O762">
        <f t="shared" si="64"/>
        <v>3.0969400270589954E-15</v>
      </c>
    </row>
    <row r="763" spans="1:15">
      <c r="A763">
        <v>76000000</v>
      </c>
      <c r="B763">
        <v>986.70995000000005</v>
      </c>
      <c r="C763">
        <v>-30111.31034</v>
      </c>
      <c r="D763">
        <v>135386.32912099999</v>
      </c>
      <c r="E763">
        <v>-721.57024200000001</v>
      </c>
      <c r="F763">
        <v>0.80850299999999997</v>
      </c>
      <c r="G763">
        <v>0.85126000000000002</v>
      </c>
      <c r="H763">
        <v>0.79987200000000003</v>
      </c>
      <c r="I763">
        <v>2.459635</v>
      </c>
      <c r="J763">
        <f>I763-basec!$I$204</f>
        <v>2.2995900549999999</v>
      </c>
      <c r="K763">
        <f t="shared" si="65"/>
        <v>5.0429606469298241E-6</v>
      </c>
      <c r="L763">
        <f t="shared" si="61"/>
        <v>5.0429606469298235E-10</v>
      </c>
      <c r="M763">
        <f t="shared" si="62"/>
        <v>3.4039984366776308E-6</v>
      </c>
      <c r="N763">
        <f t="shared" si="63"/>
        <v>3.1046757778972592E-11</v>
      </c>
      <c r="O763">
        <f t="shared" si="64"/>
        <v>3.1046757778972595E-15</v>
      </c>
    </row>
    <row r="764" spans="1:15">
      <c r="A764">
        <v>76100000</v>
      </c>
      <c r="B764">
        <v>1000.0920599999999</v>
      </c>
      <c r="C764">
        <v>-30104.600599000001</v>
      </c>
      <c r="D764">
        <v>135270.791837</v>
      </c>
      <c r="E764">
        <v>402.99378200000001</v>
      </c>
      <c r="F764">
        <v>0.80850299999999997</v>
      </c>
      <c r="G764">
        <v>0.85600299999999996</v>
      </c>
      <c r="H764">
        <v>0.81549099999999997</v>
      </c>
      <c r="I764">
        <v>2.479997</v>
      </c>
      <c r="J764">
        <f>I764-basec!$I$204</f>
        <v>2.3199520549999999</v>
      </c>
      <c r="K764">
        <f t="shared" si="65"/>
        <v>5.0809287231712659E-6</v>
      </c>
      <c r="L764">
        <f t="shared" si="61"/>
        <v>5.0809287231712657E-10</v>
      </c>
      <c r="M764">
        <f t="shared" si="62"/>
        <v>3.4296268881406044E-6</v>
      </c>
      <c r="N764">
        <f t="shared" si="63"/>
        <v>3.1280506512887312E-11</v>
      </c>
      <c r="O764">
        <f t="shared" si="64"/>
        <v>3.1280506512887312E-15</v>
      </c>
    </row>
    <row r="765" spans="1:15">
      <c r="A765">
        <v>76200000</v>
      </c>
      <c r="B765">
        <v>967.02462500000001</v>
      </c>
      <c r="C765">
        <v>-30110.885278999998</v>
      </c>
      <c r="D765">
        <v>135179.03044900001</v>
      </c>
      <c r="E765">
        <v>1032.813136</v>
      </c>
      <c r="F765">
        <v>0.81467599999999996</v>
      </c>
      <c r="G765">
        <v>0.86155499999999996</v>
      </c>
      <c r="H765">
        <v>0.81485600000000002</v>
      </c>
      <c r="I765">
        <v>2.4910869999999998</v>
      </c>
      <c r="J765">
        <f>I765-basec!$I$204</f>
        <v>2.3310420549999997</v>
      </c>
      <c r="K765">
        <f t="shared" si="65"/>
        <v>5.0985171806649162E-6</v>
      </c>
      <c r="L765">
        <f t="shared" si="61"/>
        <v>5.0985171806649165E-10</v>
      </c>
      <c r="M765">
        <f t="shared" si="62"/>
        <v>3.4414990969488185E-6</v>
      </c>
      <c r="N765">
        <f t="shared" si="63"/>
        <v>3.1388789051210028E-11</v>
      </c>
      <c r="O765">
        <f t="shared" si="64"/>
        <v>3.138878905121003E-15</v>
      </c>
    </row>
    <row r="766" spans="1:15">
      <c r="A766">
        <v>76300000</v>
      </c>
      <c r="B766">
        <v>973.68195600000001</v>
      </c>
      <c r="C766">
        <v>-30109.71183</v>
      </c>
      <c r="D766">
        <v>135346.39228900001</v>
      </c>
      <c r="E766">
        <v>-654.63491099999999</v>
      </c>
      <c r="F766">
        <v>0.80720099999999995</v>
      </c>
      <c r="G766">
        <v>0.85563199999999995</v>
      </c>
      <c r="H766">
        <v>0.81578700000000004</v>
      </c>
      <c r="I766">
        <v>2.4786199999999998</v>
      </c>
      <c r="J766">
        <f>I766-basec!$I$204</f>
        <v>2.3185750549999997</v>
      </c>
      <c r="K766">
        <f t="shared" si="65"/>
        <v>5.0646025666229791E-6</v>
      </c>
      <c r="L766">
        <f t="shared" si="61"/>
        <v>5.0646025666229795E-10</v>
      </c>
      <c r="M766">
        <f t="shared" si="62"/>
        <v>3.4186067324705112E-6</v>
      </c>
      <c r="N766">
        <f t="shared" si="63"/>
        <v>3.1179995272902755E-11</v>
      </c>
      <c r="O766">
        <f t="shared" si="64"/>
        <v>3.1179995272902757E-15</v>
      </c>
    </row>
    <row r="767" spans="1:15">
      <c r="A767">
        <v>76400000</v>
      </c>
      <c r="B767">
        <v>999.169173</v>
      </c>
      <c r="C767">
        <v>-30125.235977</v>
      </c>
      <c r="D767">
        <v>135348.81550299999</v>
      </c>
      <c r="E767">
        <v>-115.601181</v>
      </c>
      <c r="F767">
        <v>0.80723199999999995</v>
      </c>
      <c r="G767">
        <v>0.86504400000000004</v>
      </c>
      <c r="H767">
        <v>0.82276899999999997</v>
      </c>
      <c r="I767">
        <v>2.4950450000000002</v>
      </c>
      <c r="J767">
        <f>I767-basec!$I$204</f>
        <v>2.3350000550000001</v>
      </c>
      <c r="K767">
        <f t="shared" si="65"/>
        <v>5.0938046575043629E-6</v>
      </c>
      <c r="L767">
        <f t="shared" si="61"/>
        <v>5.093804657504363E-10</v>
      </c>
      <c r="M767">
        <f t="shared" si="62"/>
        <v>3.438318143815445E-6</v>
      </c>
      <c r="N767">
        <f t="shared" si="63"/>
        <v>3.1359776616781739E-11</v>
      </c>
      <c r="O767">
        <f t="shared" si="64"/>
        <v>3.1359776616781739E-15</v>
      </c>
    </row>
    <row r="768" spans="1:15">
      <c r="A768">
        <v>76500000</v>
      </c>
      <c r="B768">
        <v>998.94578100000001</v>
      </c>
      <c r="C768">
        <v>-30126.364999000001</v>
      </c>
      <c r="D768">
        <v>135097.948806</v>
      </c>
      <c r="E768">
        <v>2468.9638089999999</v>
      </c>
      <c r="F768">
        <v>0.80002099999999998</v>
      </c>
      <c r="G768">
        <v>0.85082000000000002</v>
      </c>
      <c r="H768">
        <v>0.82169099999999995</v>
      </c>
      <c r="I768">
        <v>2.4725320000000002</v>
      </c>
      <c r="J768">
        <f>I768-basec!$I$204</f>
        <v>2.3124870550000001</v>
      </c>
      <c r="K768">
        <f t="shared" si="65"/>
        <v>5.0380981590413944E-6</v>
      </c>
      <c r="L768">
        <f t="shared" si="61"/>
        <v>5.0380981590413937E-10</v>
      </c>
      <c r="M768">
        <f t="shared" si="62"/>
        <v>3.4007162573529407E-6</v>
      </c>
      <c r="N768">
        <f t="shared" si="63"/>
        <v>3.1016822093520201E-11</v>
      </c>
      <c r="O768">
        <f t="shared" si="64"/>
        <v>3.1016822093520201E-15</v>
      </c>
    </row>
    <row r="769" spans="1:15">
      <c r="A769">
        <v>76600000</v>
      </c>
      <c r="B769">
        <v>973.21868700000005</v>
      </c>
      <c r="C769">
        <v>-30115.070359000001</v>
      </c>
      <c r="D769">
        <v>135382.51323000001</v>
      </c>
      <c r="E769">
        <v>-1025.7542209999999</v>
      </c>
      <c r="F769">
        <v>0.81551499999999999</v>
      </c>
      <c r="G769">
        <v>0.85312699999999997</v>
      </c>
      <c r="H769">
        <v>0.81394999999999995</v>
      </c>
      <c r="I769">
        <v>2.482593</v>
      </c>
      <c r="J769">
        <f>I769-basec!$I$204</f>
        <v>2.3225480549999999</v>
      </c>
      <c r="K769">
        <f t="shared" si="65"/>
        <v>5.0534117819843345E-6</v>
      </c>
      <c r="L769">
        <f t="shared" si="61"/>
        <v>5.0534117819843352E-10</v>
      </c>
      <c r="M769">
        <f t="shared" si="62"/>
        <v>3.4110529528394264E-6</v>
      </c>
      <c r="N769">
        <f t="shared" si="63"/>
        <v>3.111109971643155E-11</v>
      </c>
      <c r="O769">
        <f t="shared" si="64"/>
        <v>3.1111099716431552E-15</v>
      </c>
    </row>
    <row r="770" spans="1:15">
      <c r="A770">
        <v>76700000</v>
      </c>
      <c r="B770">
        <v>1002.756358</v>
      </c>
      <c r="C770">
        <v>-30110.189593999999</v>
      </c>
      <c r="D770">
        <v>135347.27289399999</v>
      </c>
      <c r="E770">
        <v>-1337.4881740000001</v>
      </c>
      <c r="F770">
        <v>0.81700899999999999</v>
      </c>
      <c r="G770">
        <v>0.86426400000000003</v>
      </c>
      <c r="H770">
        <v>0.82602399999999998</v>
      </c>
      <c r="I770">
        <v>2.5072969999999999</v>
      </c>
      <c r="J770">
        <f>I770-basec!$I$204</f>
        <v>2.3472520549999998</v>
      </c>
      <c r="K770">
        <f t="shared" si="65"/>
        <v>5.1005042481529766E-6</v>
      </c>
      <c r="L770">
        <f t="shared" si="61"/>
        <v>5.1005042481529764E-10</v>
      </c>
      <c r="M770">
        <f t="shared" si="62"/>
        <v>3.442840367503259E-6</v>
      </c>
      <c r="N770">
        <f t="shared" si="63"/>
        <v>3.1401022341792979E-11</v>
      </c>
      <c r="O770">
        <f t="shared" si="64"/>
        <v>3.1401022341792982E-15</v>
      </c>
    </row>
    <row r="771" spans="1:15">
      <c r="A771">
        <v>76800000</v>
      </c>
      <c r="B771">
        <v>989.05643199999997</v>
      </c>
      <c r="C771">
        <v>-30116.362544</v>
      </c>
      <c r="D771">
        <v>135423.463563</v>
      </c>
      <c r="E771">
        <v>-480.54115000000002</v>
      </c>
      <c r="F771">
        <v>0.82340500000000005</v>
      </c>
      <c r="G771">
        <v>0.85062800000000005</v>
      </c>
      <c r="H771">
        <v>0.82920899999999997</v>
      </c>
      <c r="I771">
        <v>2.5032429999999999</v>
      </c>
      <c r="J771">
        <f>I771-basec!$I$204</f>
        <v>2.3431980549999998</v>
      </c>
      <c r="K771">
        <f t="shared" si="65"/>
        <v>5.0850652235243053E-6</v>
      </c>
      <c r="L771">
        <f t="shared" si="61"/>
        <v>5.0850652235243057E-10</v>
      </c>
      <c r="M771">
        <f t="shared" si="62"/>
        <v>3.4324190258789062E-6</v>
      </c>
      <c r="N771">
        <f t="shared" si="63"/>
        <v>3.1305972689108944E-11</v>
      </c>
      <c r="O771">
        <f t="shared" si="64"/>
        <v>3.1305972689108944E-15</v>
      </c>
    </row>
    <row r="772" spans="1:15">
      <c r="A772">
        <v>76900000</v>
      </c>
      <c r="B772">
        <v>979.77054299999998</v>
      </c>
      <c r="C772">
        <v>-30109.965969000001</v>
      </c>
      <c r="D772">
        <v>135418.85127700001</v>
      </c>
      <c r="E772">
        <v>365.55558600000001</v>
      </c>
      <c r="F772">
        <v>0.81294500000000003</v>
      </c>
      <c r="G772">
        <v>0.86558100000000004</v>
      </c>
      <c r="H772">
        <v>0.838229</v>
      </c>
      <c r="I772">
        <v>2.5167540000000002</v>
      </c>
      <c r="J772">
        <f>I772-basec!$I$204</f>
        <v>2.3567090550000001</v>
      </c>
      <c r="K772">
        <f t="shared" si="65"/>
        <v>5.1077352730819248E-6</v>
      </c>
      <c r="L772">
        <f t="shared" si="61"/>
        <v>5.1077352730819246E-10</v>
      </c>
      <c r="M772">
        <f t="shared" si="62"/>
        <v>3.447721309330299E-6</v>
      </c>
      <c r="N772">
        <f t="shared" si="63"/>
        <v>3.1445539817771984E-11</v>
      </c>
      <c r="O772">
        <f t="shared" si="64"/>
        <v>3.1445539817771986E-15</v>
      </c>
    </row>
    <row r="773" spans="1:15">
      <c r="A773">
        <v>77000000</v>
      </c>
      <c r="B773">
        <v>980.026659</v>
      </c>
      <c r="C773">
        <v>-30098.948096</v>
      </c>
      <c r="D773">
        <v>135312.05032899999</v>
      </c>
      <c r="E773">
        <v>278.86293499999999</v>
      </c>
      <c r="F773">
        <v>0.82721</v>
      </c>
      <c r="G773">
        <v>0.86882999999999999</v>
      </c>
      <c r="H773">
        <v>0.82802900000000002</v>
      </c>
      <c r="I773">
        <v>2.5240689999999999</v>
      </c>
      <c r="J773">
        <f>I773-basec!$I$204</f>
        <v>2.3640240549999998</v>
      </c>
      <c r="K773">
        <f t="shared" si="65"/>
        <v>5.1169351839826839E-6</v>
      </c>
      <c r="L773">
        <f t="shared" ref="L773:L836" si="66">K773*(10^-16)/(10^-12)</f>
        <v>5.1169351839826843E-10</v>
      </c>
      <c r="M773">
        <f t="shared" ref="M773:M836" si="67">L773/(1/6750)</f>
        <v>3.4539312491883118E-6</v>
      </c>
      <c r="N773">
        <f t="shared" ref="N773:N836" si="68">M773*(EXP(-1/(1000*(8.617*10^-5))))</f>
        <v>3.1502178650656371E-11</v>
      </c>
      <c r="O773">
        <f t="shared" ref="O773:O836" si="69">N773*10^-4</f>
        <v>3.1502178650656373E-15</v>
      </c>
    </row>
    <row r="774" spans="1:15">
      <c r="A774">
        <v>77100000</v>
      </c>
      <c r="B774">
        <v>989.26079300000004</v>
      </c>
      <c r="C774">
        <v>-30118.484698</v>
      </c>
      <c r="D774">
        <v>135283.15244800001</v>
      </c>
      <c r="E774">
        <v>282.85861299999999</v>
      </c>
      <c r="F774">
        <v>0.82624699999999995</v>
      </c>
      <c r="G774">
        <v>0.86943599999999999</v>
      </c>
      <c r="H774">
        <v>0.82506999999999997</v>
      </c>
      <c r="I774">
        <v>2.5207519999999999</v>
      </c>
      <c r="J774">
        <f>I774-basec!$I$204</f>
        <v>2.3607070549999998</v>
      </c>
      <c r="K774">
        <f t="shared" si="65"/>
        <v>5.1031280912235191E-6</v>
      </c>
      <c r="L774">
        <f t="shared" si="66"/>
        <v>5.1031280912235194E-10</v>
      </c>
      <c r="M774">
        <f t="shared" si="67"/>
        <v>3.4446114615758757E-6</v>
      </c>
      <c r="N774">
        <f t="shared" si="68"/>
        <v>3.1417175912277565E-11</v>
      </c>
      <c r="O774">
        <f t="shared" si="69"/>
        <v>3.1417175912277568E-15</v>
      </c>
    </row>
    <row r="775" spans="1:15">
      <c r="A775">
        <v>77200000</v>
      </c>
      <c r="B775">
        <v>986.54542000000004</v>
      </c>
      <c r="C775">
        <v>-30113.990094000001</v>
      </c>
      <c r="D775">
        <v>135466.39488899999</v>
      </c>
      <c r="E775">
        <v>-172.29763</v>
      </c>
      <c r="F775">
        <v>0.81933</v>
      </c>
      <c r="G775">
        <v>0.85584800000000005</v>
      </c>
      <c r="H775">
        <v>0.81845199999999996</v>
      </c>
      <c r="I775">
        <v>2.4936310000000002</v>
      </c>
      <c r="J775">
        <f>I775-basec!$I$204</f>
        <v>2.333586055</v>
      </c>
      <c r="K775">
        <f t="shared" si="65"/>
        <v>5.0379664399827291E-6</v>
      </c>
      <c r="L775">
        <f t="shared" si="66"/>
        <v>5.0379664399827291E-10</v>
      </c>
      <c r="M775">
        <f t="shared" si="67"/>
        <v>3.4006273469883422E-6</v>
      </c>
      <c r="N775">
        <f t="shared" si="68"/>
        <v>3.1016011171128467E-11</v>
      </c>
      <c r="O775">
        <f t="shared" si="69"/>
        <v>3.1016011171128467E-15</v>
      </c>
    </row>
    <row r="776" spans="1:15">
      <c r="A776">
        <v>77300000</v>
      </c>
      <c r="B776">
        <v>982.40585499999997</v>
      </c>
      <c r="C776">
        <v>-30120.173750000002</v>
      </c>
      <c r="D776">
        <v>135447.60500000001</v>
      </c>
      <c r="E776">
        <v>-1169.394086</v>
      </c>
      <c r="F776">
        <v>0.82577199999999995</v>
      </c>
      <c r="G776">
        <v>0.85547600000000001</v>
      </c>
      <c r="H776">
        <v>0.82130599999999998</v>
      </c>
      <c r="I776">
        <v>2.5025529999999998</v>
      </c>
      <c r="J776">
        <f>I776-basec!$I$204</f>
        <v>2.3425080549999997</v>
      </c>
      <c r="K776">
        <f t="shared" si="65"/>
        <v>5.0506857589478214E-6</v>
      </c>
      <c r="L776">
        <f t="shared" si="66"/>
        <v>5.0506857589478211E-10</v>
      </c>
      <c r="M776">
        <f t="shared" si="67"/>
        <v>3.4092128872897795E-6</v>
      </c>
      <c r="N776">
        <f t="shared" si="68"/>
        <v>3.1094317079635428E-11</v>
      </c>
      <c r="O776">
        <f t="shared" si="69"/>
        <v>3.1094317079635428E-15</v>
      </c>
    </row>
    <row r="777" spans="1:15">
      <c r="A777">
        <v>77400000</v>
      </c>
      <c r="B777">
        <v>969.48454500000003</v>
      </c>
      <c r="C777">
        <v>-30120.098635999999</v>
      </c>
      <c r="D777">
        <v>135354.92151300001</v>
      </c>
      <c r="E777">
        <v>-611.70934999999997</v>
      </c>
      <c r="F777">
        <v>0.82711699999999999</v>
      </c>
      <c r="G777">
        <v>0.871784</v>
      </c>
      <c r="H777">
        <v>0.82965500000000003</v>
      </c>
      <c r="I777">
        <v>2.528556</v>
      </c>
      <c r="J777">
        <f>I777-basec!$I$204</f>
        <v>2.3685110549999999</v>
      </c>
      <c r="K777">
        <f t="shared" si="65"/>
        <v>5.1001530038759691E-6</v>
      </c>
      <c r="L777">
        <f t="shared" si="66"/>
        <v>5.1001530038759689E-10</v>
      </c>
      <c r="M777">
        <f t="shared" si="67"/>
        <v>3.4426032776162789E-6</v>
      </c>
      <c r="N777">
        <f t="shared" si="68"/>
        <v>3.1398859922382442E-11</v>
      </c>
      <c r="O777">
        <f t="shared" si="69"/>
        <v>3.1398859922382443E-15</v>
      </c>
    </row>
    <row r="778" spans="1:15">
      <c r="A778">
        <v>77500000</v>
      </c>
      <c r="B778">
        <v>978.44404199999997</v>
      </c>
      <c r="C778">
        <v>-30114.019973999999</v>
      </c>
      <c r="D778">
        <v>135328.24110000001</v>
      </c>
      <c r="E778">
        <v>-530.07804999999996</v>
      </c>
      <c r="F778">
        <v>0.82682299999999997</v>
      </c>
      <c r="G778">
        <v>0.86852700000000005</v>
      </c>
      <c r="H778">
        <v>0.83652400000000005</v>
      </c>
      <c r="I778">
        <v>2.5318740000000002</v>
      </c>
      <c r="J778">
        <f>I778-basec!$I$204</f>
        <v>2.3718290550000001</v>
      </c>
      <c r="K778">
        <f t="shared" si="65"/>
        <v>5.1007076451612901E-6</v>
      </c>
      <c r="L778">
        <f t="shared" si="66"/>
        <v>5.1007076451612909E-10</v>
      </c>
      <c r="M778">
        <f t="shared" si="67"/>
        <v>3.4429776604838716E-6</v>
      </c>
      <c r="N778">
        <f t="shared" si="68"/>
        <v>3.140227454622054E-11</v>
      </c>
      <c r="O778">
        <f t="shared" si="69"/>
        <v>3.1402274546220542E-15</v>
      </c>
    </row>
    <row r="779" spans="1:15">
      <c r="A779">
        <v>77600000</v>
      </c>
      <c r="B779">
        <v>987.32594800000004</v>
      </c>
      <c r="C779">
        <v>-30124.502296999999</v>
      </c>
      <c r="D779">
        <v>135042.20215299999</v>
      </c>
      <c r="E779">
        <v>1464.638704</v>
      </c>
      <c r="F779">
        <v>0.83022300000000004</v>
      </c>
      <c r="G779">
        <v>0.86252099999999998</v>
      </c>
      <c r="H779">
        <v>0.82643100000000003</v>
      </c>
      <c r="I779">
        <v>2.5191750000000002</v>
      </c>
      <c r="J779">
        <f>I779-basec!$I$204</f>
        <v>2.3591300550000001</v>
      </c>
      <c r="K779">
        <f t="shared" si="65"/>
        <v>5.0668600837628869E-6</v>
      </c>
      <c r="L779">
        <f t="shared" si="66"/>
        <v>5.0668600837628865E-10</v>
      </c>
      <c r="M779">
        <f t="shared" si="67"/>
        <v>3.4201305565399483E-6</v>
      </c>
      <c r="N779">
        <f t="shared" si="68"/>
        <v>3.1193893574462424E-11</v>
      </c>
      <c r="O779">
        <f t="shared" si="69"/>
        <v>3.1193893574462424E-15</v>
      </c>
    </row>
    <row r="780" spans="1:15">
      <c r="A780">
        <v>77700000</v>
      </c>
      <c r="B780">
        <v>1001.6949059999999</v>
      </c>
      <c r="C780">
        <v>-30116.687579000001</v>
      </c>
      <c r="D780">
        <v>135253.94247499999</v>
      </c>
      <c r="E780">
        <v>-115.728815</v>
      </c>
      <c r="F780">
        <v>0.82537099999999997</v>
      </c>
      <c r="G780">
        <v>0.87708699999999995</v>
      </c>
      <c r="H780">
        <v>0.82177999999999995</v>
      </c>
      <c r="I780">
        <v>2.524238</v>
      </c>
      <c r="J780">
        <f>I780-basec!$I$204</f>
        <v>2.3641930549999999</v>
      </c>
      <c r="K780">
        <f t="shared" si="65"/>
        <v>5.0711991741741741E-6</v>
      </c>
      <c r="L780">
        <f t="shared" si="66"/>
        <v>5.0711991741741739E-10</v>
      </c>
      <c r="M780">
        <f t="shared" si="67"/>
        <v>3.4230594425675675E-6</v>
      </c>
      <c r="N780">
        <f t="shared" si="68"/>
        <v>3.1220606987160249E-11</v>
      </c>
      <c r="O780">
        <f t="shared" si="69"/>
        <v>3.1220606987160251E-15</v>
      </c>
    </row>
    <row r="781" spans="1:15">
      <c r="A781">
        <v>77800000</v>
      </c>
      <c r="B781">
        <v>968.99472300000002</v>
      </c>
      <c r="C781">
        <v>-30127.373100000001</v>
      </c>
      <c r="D781">
        <v>135293.351344</v>
      </c>
      <c r="E781">
        <v>-46.572153999999998</v>
      </c>
      <c r="F781">
        <v>0.82520700000000002</v>
      </c>
      <c r="G781">
        <v>0.86977300000000002</v>
      </c>
      <c r="H781">
        <v>0.82235599999999998</v>
      </c>
      <c r="I781">
        <v>2.5173359999999998</v>
      </c>
      <c r="J781">
        <f>I781-basec!$I$204</f>
        <v>2.3572910549999997</v>
      </c>
      <c r="K781">
        <f t="shared" si="65"/>
        <v>5.0498951478149092E-6</v>
      </c>
      <c r="L781">
        <f t="shared" si="66"/>
        <v>5.0498951478149098E-10</v>
      </c>
      <c r="M781">
        <f t="shared" si="67"/>
        <v>3.408679224775064E-6</v>
      </c>
      <c r="N781">
        <f t="shared" si="68"/>
        <v>3.1089449718166762E-11</v>
      </c>
      <c r="O781">
        <f t="shared" si="69"/>
        <v>3.1089449718166763E-15</v>
      </c>
    </row>
    <row r="782" spans="1:15">
      <c r="A782">
        <v>77900000</v>
      </c>
      <c r="B782">
        <v>991.38006700000005</v>
      </c>
      <c r="C782">
        <v>-30102.111091999999</v>
      </c>
      <c r="D782">
        <v>135518.253887</v>
      </c>
      <c r="E782">
        <v>-1995.8357719999999</v>
      </c>
      <c r="F782">
        <v>0.82645100000000005</v>
      </c>
      <c r="G782">
        <v>0.87062200000000001</v>
      </c>
      <c r="H782">
        <v>0.84899000000000002</v>
      </c>
      <c r="I782">
        <v>2.5460630000000002</v>
      </c>
      <c r="J782">
        <f>I782-basec!$I$204</f>
        <v>2.3860180550000001</v>
      </c>
      <c r="K782">
        <f t="shared" si="65"/>
        <v>5.1048738874625586E-6</v>
      </c>
      <c r="L782">
        <f t="shared" si="66"/>
        <v>5.1048738874625581E-10</v>
      </c>
      <c r="M782">
        <f t="shared" si="67"/>
        <v>3.4457898740372267E-6</v>
      </c>
      <c r="N782">
        <f t="shared" si="68"/>
        <v>3.1427923827393235E-11</v>
      </c>
      <c r="O782">
        <f t="shared" si="69"/>
        <v>3.1427923827393237E-15</v>
      </c>
    </row>
    <row r="783" spans="1:15">
      <c r="A783">
        <v>78000000</v>
      </c>
      <c r="B783">
        <v>983.79405699999995</v>
      </c>
      <c r="C783">
        <v>-30104.931213</v>
      </c>
      <c r="D783">
        <v>135311.43661100001</v>
      </c>
      <c r="E783">
        <v>-786.68592699999999</v>
      </c>
      <c r="F783">
        <v>0.82806900000000006</v>
      </c>
      <c r="G783">
        <v>0.88185999999999998</v>
      </c>
      <c r="H783">
        <v>0.833758</v>
      </c>
      <c r="I783">
        <v>2.5436869999999998</v>
      </c>
      <c r="J783">
        <f>I783-basec!$I$204</f>
        <v>2.3836420549999997</v>
      </c>
      <c r="K783">
        <f t="shared" si="65"/>
        <v>5.0932522542735034E-6</v>
      </c>
      <c r="L783">
        <f t="shared" si="66"/>
        <v>5.0932522542735032E-10</v>
      </c>
      <c r="M783">
        <f t="shared" si="67"/>
        <v>3.4379452716346146E-6</v>
      </c>
      <c r="N783">
        <f t="shared" si="68"/>
        <v>3.1356375771424106E-11</v>
      </c>
      <c r="O783">
        <f t="shared" si="69"/>
        <v>3.1356375771424108E-15</v>
      </c>
    </row>
    <row r="784" spans="1:15">
      <c r="A784">
        <v>78100000</v>
      </c>
      <c r="B784">
        <v>991.003874</v>
      </c>
      <c r="C784">
        <v>-30100.874522999999</v>
      </c>
      <c r="D784">
        <v>135427.47518199999</v>
      </c>
      <c r="E784">
        <v>62.175097000000001</v>
      </c>
      <c r="F784">
        <v>0.82705499999999998</v>
      </c>
      <c r="G784">
        <v>0.87905</v>
      </c>
      <c r="H784">
        <v>0.84433499999999995</v>
      </c>
      <c r="I784">
        <v>2.55044</v>
      </c>
      <c r="J784">
        <f>I784-basec!$I$204</f>
        <v>2.3903950549999999</v>
      </c>
      <c r="K784">
        <f t="shared" si="65"/>
        <v>5.1011418160478017E-6</v>
      </c>
      <c r="L784">
        <f t="shared" si="66"/>
        <v>5.1011418160478014E-10</v>
      </c>
      <c r="M784">
        <f t="shared" si="67"/>
        <v>3.4432707258322659E-6</v>
      </c>
      <c r="N784">
        <f t="shared" si="68"/>
        <v>3.1404947499529501E-11</v>
      </c>
      <c r="O784">
        <f t="shared" si="69"/>
        <v>3.1404947499529502E-15</v>
      </c>
    </row>
    <row r="785" spans="1:15">
      <c r="A785">
        <v>78200000</v>
      </c>
      <c r="B785">
        <v>990.076998</v>
      </c>
      <c r="C785">
        <v>-30120.840343</v>
      </c>
      <c r="D785">
        <v>135337.33588</v>
      </c>
      <c r="E785">
        <v>-51.262118000000001</v>
      </c>
      <c r="F785">
        <v>0.82411500000000004</v>
      </c>
      <c r="G785">
        <v>0.87449900000000003</v>
      </c>
      <c r="H785">
        <v>0.83851600000000004</v>
      </c>
      <c r="I785">
        <v>2.537131</v>
      </c>
      <c r="J785">
        <f>I785-basec!$I$204</f>
        <v>2.3770860549999999</v>
      </c>
      <c r="K785">
        <f t="shared" si="65"/>
        <v>5.0662533141517476E-6</v>
      </c>
      <c r="L785">
        <f t="shared" si="66"/>
        <v>5.0662533141517473E-10</v>
      </c>
      <c r="M785">
        <f t="shared" si="67"/>
        <v>3.4197209870524293E-6</v>
      </c>
      <c r="N785">
        <f t="shared" si="68"/>
        <v>3.1190158024958157E-11</v>
      </c>
      <c r="O785">
        <f t="shared" si="69"/>
        <v>3.1190158024958158E-15</v>
      </c>
    </row>
    <row r="786" spans="1:15">
      <c r="A786">
        <v>78300000</v>
      </c>
      <c r="B786">
        <v>971.66834300000005</v>
      </c>
      <c r="C786">
        <v>-30117.231790000002</v>
      </c>
      <c r="D786">
        <v>135321.66159</v>
      </c>
      <c r="E786">
        <v>-574.04485499999998</v>
      </c>
      <c r="F786">
        <v>0.83182</v>
      </c>
      <c r="G786">
        <v>0.86421899999999996</v>
      </c>
      <c r="H786">
        <v>0.85000100000000001</v>
      </c>
      <c r="I786">
        <v>2.5460410000000002</v>
      </c>
      <c r="J786">
        <f>I786-basec!$I$204</f>
        <v>2.3859960550000001</v>
      </c>
      <c r="K786">
        <f t="shared" si="65"/>
        <v>5.078748520647084E-6</v>
      </c>
      <c r="L786">
        <f t="shared" si="66"/>
        <v>5.0787485206470838E-10</v>
      </c>
      <c r="M786">
        <f t="shared" si="67"/>
        <v>3.4281552514367815E-6</v>
      </c>
      <c r="N786">
        <f t="shared" si="68"/>
        <v>3.1267084195241704E-11</v>
      </c>
      <c r="O786">
        <f t="shared" si="69"/>
        <v>3.1267084195241707E-15</v>
      </c>
    </row>
    <row r="787" spans="1:15">
      <c r="A787">
        <v>78400000</v>
      </c>
      <c r="B787">
        <v>989.63447399999995</v>
      </c>
      <c r="C787">
        <v>-30116.798378</v>
      </c>
      <c r="D787">
        <v>135399.110758</v>
      </c>
      <c r="E787">
        <v>-1405.5186349999999</v>
      </c>
      <c r="F787">
        <v>0.82056799999999996</v>
      </c>
      <c r="G787">
        <v>0.87712100000000004</v>
      </c>
      <c r="H787">
        <v>0.84338199999999997</v>
      </c>
      <c r="I787">
        <v>2.5410710000000001</v>
      </c>
      <c r="J787">
        <f>I787-basec!$I$204</f>
        <v>2.381026055</v>
      </c>
      <c r="K787">
        <f t="shared" si="65"/>
        <v>5.0617050488945581E-6</v>
      </c>
      <c r="L787">
        <f t="shared" si="66"/>
        <v>5.0617050488945579E-10</v>
      </c>
      <c r="M787">
        <f t="shared" si="67"/>
        <v>3.4166509080038265E-6</v>
      </c>
      <c r="N787">
        <f t="shared" si="68"/>
        <v>3.116215683683855E-11</v>
      </c>
      <c r="O787">
        <f t="shared" si="69"/>
        <v>3.116215683683855E-15</v>
      </c>
    </row>
    <row r="788" spans="1:15">
      <c r="A788">
        <v>78500000</v>
      </c>
      <c r="B788">
        <v>983.521973</v>
      </c>
      <c r="C788">
        <v>-30106.154364999999</v>
      </c>
      <c r="D788">
        <v>135386.71518599999</v>
      </c>
      <c r="E788">
        <v>-547.70864099999994</v>
      </c>
      <c r="F788">
        <v>0.83326299999999998</v>
      </c>
      <c r="G788">
        <v>0.87066399999999999</v>
      </c>
      <c r="H788">
        <v>0.85300699999999996</v>
      </c>
      <c r="I788">
        <v>2.5569350000000002</v>
      </c>
      <c r="J788">
        <f>I788-basec!$I$204</f>
        <v>2.3968900550000001</v>
      </c>
      <c r="K788">
        <f t="shared" si="65"/>
        <v>5.0889385456475584E-6</v>
      </c>
      <c r="L788">
        <f t="shared" si="66"/>
        <v>5.0889385456475586E-10</v>
      </c>
      <c r="M788">
        <f t="shared" si="67"/>
        <v>3.435033518312102E-6</v>
      </c>
      <c r="N788">
        <f t="shared" si="68"/>
        <v>3.1329818620532932E-11</v>
      </c>
      <c r="O788">
        <f t="shared" si="69"/>
        <v>3.1329818620532933E-15</v>
      </c>
    </row>
    <row r="789" spans="1:15">
      <c r="A789">
        <v>78600000</v>
      </c>
      <c r="B789">
        <v>992.961546</v>
      </c>
      <c r="C789">
        <v>-30122.131646999998</v>
      </c>
      <c r="D789">
        <v>135208.311155</v>
      </c>
      <c r="E789">
        <v>804.07442600000002</v>
      </c>
      <c r="F789">
        <v>0.84335000000000004</v>
      </c>
      <c r="G789">
        <v>0.88139199999999995</v>
      </c>
      <c r="H789">
        <v>0.84802500000000003</v>
      </c>
      <c r="I789">
        <v>2.5727669999999998</v>
      </c>
      <c r="J789">
        <f>I789-basec!$I$204</f>
        <v>2.4127220549999997</v>
      </c>
      <c r="K789">
        <f t="shared" si="65"/>
        <v>5.1160348918575059E-6</v>
      </c>
      <c r="L789">
        <f t="shared" si="66"/>
        <v>5.1160348918575061E-10</v>
      </c>
      <c r="M789">
        <f t="shared" si="67"/>
        <v>3.4533235520038167E-6</v>
      </c>
      <c r="N789">
        <f t="shared" si="68"/>
        <v>3.1496636043149067E-11</v>
      </c>
      <c r="O789">
        <f t="shared" si="69"/>
        <v>3.1496636043149068E-15</v>
      </c>
    </row>
    <row r="790" spans="1:15">
      <c r="A790">
        <v>78700000</v>
      </c>
      <c r="B790">
        <v>989.18373199999996</v>
      </c>
      <c r="C790">
        <v>-30124.994989999999</v>
      </c>
      <c r="D790">
        <v>135106.53435900001</v>
      </c>
      <c r="E790">
        <v>1703.5261929999999</v>
      </c>
      <c r="F790">
        <v>0.83249899999999999</v>
      </c>
      <c r="G790">
        <v>0.884328</v>
      </c>
      <c r="H790">
        <v>0.84864700000000004</v>
      </c>
      <c r="I790">
        <v>2.565474</v>
      </c>
      <c r="J790">
        <f>I790-basec!$I$204</f>
        <v>2.4054290549999999</v>
      </c>
      <c r="K790">
        <f t="shared" ref="K790:K853" si="70">J790/(6*A790*0.001)</f>
        <v>5.0940894853875472E-6</v>
      </c>
      <c r="L790">
        <f t="shared" si="66"/>
        <v>5.0940894853875472E-10</v>
      </c>
      <c r="M790">
        <f t="shared" si="67"/>
        <v>3.4385104026365944E-6</v>
      </c>
      <c r="N790">
        <f t="shared" si="68"/>
        <v>3.1361530146685508E-11</v>
      </c>
      <c r="O790">
        <f t="shared" si="69"/>
        <v>3.1361530146685512E-15</v>
      </c>
    </row>
    <row r="791" spans="1:15">
      <c r="A791">
        <v>78800000</v>
      </c>
      <c r="B791">
        <v>992.98895400000004</v>
      </c>
      <c r="C791">
        <v>-30107.857198999998</v>
      </c>
      <c r="D791">
        <v>135158.94349000001</v>
      </c>
      <c r="E791">
        <v>2471.308145</v>
      </c>
      <c r="F791">
        <v>0.84184199999999998</v>
      </c>
      <c r="G791">
        <v>0.87836199999999998</v>
      </c>
      <c r="H791">
        <v>0.85438199999999997</v>
      </c>
      <c r="I791">
        <v>2.574586</v>
      </c>
      <c r="J791">
        <f>I791-basec!$I$204</f>
        <v>2.4145410549999999</v>
      </c>
      <c r="K791">
        <f t="shared" si="70"/>
        <v>5.1068973244500847E-6</v>
      </c>
      <c r="L791">
        <f t="shared" si="66"/>
        <v>5.1068973244500843E-10</v>
      </c>
      <c r="M791">
        <f t="shared" si="67"/>
        <v>3.4471556940038068E-6</v>
      </c>
      <c r="N791">
        <f t="shared" si="68"/>
        <v>3.1440381025144918E-11</v>
      </c>
      <c r="O791">
        <f t="shared" si="69"/>
        <v>3.1440381025144918E-15</v>
      </c>
    </row>
    <row r="792" spans="1:15">
      <c r="A792">
        <v>78900000</v>
      </c>
      <c r="B792">
        <v>982.89288699999997</v>
      </c>
      <c r="C792">
        <v>-30115.453904999998</v>
      </c>
      <c r="D792">
        <v>135321.75692799999</v>
      </c>
      <c r="E792">
        <v>-874.52833699999996</v>
      </c>
      <c r="F792">
        <v>0.84342899999999998</v>
      </c>
      <c r="G792">
        <v>0.87749100000000002</v>
      </c>
      <c r="H792">
        <v>0.84339600000000003</v>
      </c>
      <c r="I792">
        <v>2.564317</v>
      </c>
      <c r="J792">
        <f>I792-basec!$I$204</f>
        <v>2.4042720549999999</v>
      </c>
      <c r="K792">
        <f t="shared" si="70"/>
        <v>5.0787326890578791E-6</v>
      </c>
      <c r="L792">
        <f t="shared" si="66"/>
        <v>5.0787326890578792E-10</v>
      </c>
      <c r="M792">
        <f t="shared" si="67"/>
        <v>3.4281445651140687E-6</v>
      </c>
      <c r="N792">
        <f t="shared" si="68"/>
        <v>3.1266986728783075E-11</v>
      </c>
      <c r="O792">
        <f t="shared" si="69"/>
        <v>3.1266986728783077E-15</v>
      </c>
    </row>
    <row r="793" spans="1:15">
      <c r="A793">
        <v>79000000</v>
      </c>
      <c r="B793">
        <v>979.81857000000002</v>
      </c>
      <c r="C793">
        <v>-30119.368772000002</v>
      </c>
      <c r="D793">
        <v>135344.83662099999</v>
      </c>
      <c r="E793">
        <v>-364.51199000000003</v>
      </c>
      <c r="F793">
        <v>0.84379599999999999</v>
      </c>
      <c r="G793">
        <v>0.89029400000000003</v>
      </c>
      <c r="H793">
        <v>0.84812600000000005</v>
      </c>
      <c r="I793">
        <v>2.5822159999999998</v>
      </c>
      <c r="J793">
        <f>I793-basec!$I$204</f>
        <v>2.4221710549999997</v>
      </c>
      <c r="K793">
        <f t="shared" si="70"/>
        <v>5.1100655168776365E-6</v>
      </c>
      <c r="L793">
        <f t="shared" si="66"/>
        <v>5.1100655168776372E-10</v>
      </c>
      <c r="M793">
        <f t="shared" si="67"/>
        <v>3.4492942238924052E-6</v>
      </c>
      <c r="N793">
        <f t="shared" si="68"/>
        <v>3.1459885857679213E-11</v>
      </c>
      <c r="O793">
        <f t="shared" si="69"/>
        <v>3.1459885857679213E-15</v>
      </c>
    </row>
    <row r="794" spans="1:15">
      <c r="A794">
        <v>79100000</v>
      </c>
      <c r="B794">
        <v>975.32302500000003</v>
      </c>
      <c r="C794">
        <v>-30089.384077999999</v>
      </c>
      <c r="D794">
        <v>135659.74030800001</v>
      </c>
      <c r="E794">
        <v>-1255.9292290000001</v>
      </c>
      <c r="F794">
        <v>0.84023800000000004</v>
      </c>
      <c r="G794">
        <v>0.89269399999999999</v>
      </c>
      <c r="H794">
        <v>0.86004400000000003</v>
      </c>
      <c r="I794">
        <v>2.5929760000000002</v>
      </c>
      <c r="J794">
        <f>I794-basec!$I$204</f>
        <v>2.4329310550000001</v>
      </c>
      <c r="K794">
        <f t="shared" si="70"/>
        <v>5.1262769806152554E-6</v>
      </c>
      <c r="L794">
        <f t="shared" si="66"/>
        <v>5.1262769806152561E-10</v>
      </c>
      <c r="M794">
        <f t="shared" si="67"/>
        <v>3.4602369619152979E-6</v>
      </c>
      <c r="N794">
        <f t="shared" si="68"/>
        <v>3.1559690996593174E-11</v>
      </c>
      <c r="O794">
        <f t="shared" si="69"/>
        <v>3.1559690996593175E-15</v>
      </c>
    </row>
    <row r="795" spans="1:15">
      <c r="A795">
        <v>79200000</v>
      </c>
      <c r="B795">
        <v>983.40971999999999</v>
      </c>
      <c r="C795">
        <v>-30120.553946</v>
      </c>
      <c r="D795">
        <v>135044.39004699999</v>
      </c>
      <c r="E795">
        <v>682.78473299999996</v>
      </c>
      <c r="F795">
        <v>0.84255599999999997</v>
      </c>
      <c r="G795">
        <v>0.88065599999999999</v>
      </c>
      <c r="H795">
        <v>0.86019599999999996</v>
      </c>
      <c r="I795">
        <v>2.5834069999999998</v>
      </c>
      <c r="J795">
        <f>I795-basec!$I$204</f>
        <v>2.4233620549999997</v>
      </c>
      <c r="K795">
        <f t="shared" si="70"/>
        <v>5.0996676241582486E-6</v>
      </c>
      <c r="L795">
        <f t="shared" si="66"/>
        <v>5.0996676241582491E-10</v>
      </c>
      <c r="M795">
        <f t="shared" si="67"/>
        <v>3.4422756463068182E-6</v>
      </c>
      <c r="N795">
        <f t="shared" si="68"/>
        <v>3.1395871704234028E-11</v>
      </c>
      <c r="O795">
        <f t="shared" si="69"/>
        <v>3.1395871704234029E-15</v>
      </c>
    </row>
    <row r="796" spans="1:15">
      <c r="A796">
        <v>79300000</v>
      </c>
      <c r="B796">
        <v>976.34146699999997</v>
      </c>
      <c r="C796">
        <v>-30111.751757999999</v>
      </c>
      <c r="D796">
        <v>135114.509403</v>
      </c>
      <c r="E796">
        <v>1629.5711759999999</v>
      </c>
      <c r="F796">
        <v>0.85611300000000001</v>
      </c>
      <c r="G796">
        <v>0.88856999999999997</v>
      </c>
      <c r="H796">
        <v>0.85093399999999997</v>
      </c>
      <c r="I796">
        <v>2.5956169999999998</v>
      </c>
      <c r="J796">
        <f>I796-basec!$I$204</f>
        <v>2.4355720549999997</v>
      </c>
      <c r="K796">
        <f t="shared" si="70"/>
        <v>5.1188988125262706E-6</v>
      </c>
      <c r="L796">
        <f t="shared" si="66"/>
        <v>5.1188988125262706E-10</v>
      </c>
      <c r="M796">
        <f t="shared" si="67"/>
        <v>3.4552566984552328E-6</v>
      </c>
      <c r="N796">
        <f t="shared" si="68"/>
        <v>3.1514267640444096E-11</v>
      </c>
      <c r="O796">
        <f t="shared" si="69"/>
        <v>3.1514267640444096E-15</v>
      </c>
    </row>
    <row r="797" spans="1:15">
      <c r="A797">
        <v>79400000</v>
      </c>
      <c r="B797">
        <v>999.23805200000004</v>
      </c>
      <c r="C797">
        <v>-30119.737974</v>
      </c>
      <c r="D797">
        <v>135124.64005099999</v>
      </c>
      <c r="E797">
        <v>1235.435733</v>
      </c>
      <c r="F797">
        <v>0.85070999999999997</v>
      </c>
      <c r="G797">
        <v>0.88543899999999998</v>
      </c>
      <c r="H797">
        <v>0.85983399999999999</v>
      </c>
      <c r="I797">
        <v>2.5959840000000001</v>
      </c>
      <c r="J797">
        <f>I797-basec!$I$204</f>
        <v>2.435939055</v>
      </c>
      <c r="K797">
        <f t="shared" si="70"/>
        <v>5.1132221977329973E-6</v>
      </c>
      <c r="L797">
        <f t="shared" si="66"/>
        <v>5.1132221977329979E-10</v>
      </c>
      <c r="M797">
        <f t="shared" si="67"/>
        <v>3.4514249834697736E-6</v>
      </c>
      <c r="N797">
        <f t="shared" si="68"/>
        <v>3.1479319819743062E-11</v>
      </c>
      <c r="O797">
        <f t="shared" si="69"/>
        <v>3.1479319819743065E-15</v>
      </c>
    </row>
    <row r="798" spans="1:15">
      <c r="A798">
        <v>79500000</v>
      </c>
      <c r="B798">
        <v>986.52310699999998</v>
      </c>
      <c r="C798">
        <v>-30117.566015</v>
      </c>
      <c r="D798">
        <v>135378.927352</v>
      </c>
      <c r="E798">
        <v>-724.58548599999995</v>
      </c>
      <c r="F798">
        <v>0.85704899999999995</v>
      </c>
      <c r="G798">
        <v>0.88315900000000003</v>
      </c>
      <c r="H798">
        <v>0.86381600000000003</v>
      </c>
      <c r="I798">
        <v>2.604025</v>
      </c>
      <c r="J798">
        <f>I798-basec!$I$204</f>
        <v>2.4439800549999999</v>
      </c>
      <c r="K798">
        <f t="shared" si="70"/>
        <v>5.1236479140461213E-6</v>
      </c>
      <c r="L798">
        <f t="shared" si="66"/>
        <v>5.1236479140461204E-10</v>
      </c>
      <c r="M798">
        <f t="shared" si="67"/>
        <v>3.4584623419811315E-6</v>
      </c>
      <c r="N798">
        <f t="shared" si="68"/>
        <v>3.1543505267877157E-11</v>
      </c>
      <c r="O798">
        <f t="shared" si="69"/>
        <v>3.1543505267877158E-15</v>
      </c>
    </row>
    <row r="799" spans="1:15">
      <c r="A799">
        <v>79600000</v>
      </c>
      <c r="B799">
        <v>987.47052799999994</v>
      </c>
      <c r="C799">
        <v>-30107.663659999998</v>
      </c>
      <c r="D799">
        <v>135357.87813900001</v>
      </c>
      <c r="E799">
        <v>890.40751799999998</v>
      </c>
      <c r="F799">
        <v>0.86852700000000005</v>
      </c>
      <c r="G799">
        <v>0.88916700000000004</v>
      </c>
      <c r="H799">
        <v>0.86494099999999996</v>
      </c>
      <c r="I799">
        <v>2.6226349999999998</v>
      </c>
      <c r="J799">
        <f>I799-basec!$I$204</f>
        <v>2.4625900549999997</v>
      </c>
      <c r="K799">
        <f t="shared" si="70"/>
        <v>5.1561768320770517E-6</v>
      </c>
      <c r="L799">
        <f t="shared" si="66"/>
        <v>5.1561768320770522E-10</v>
      </c>
      <c r="M799">
        <f t="shared" si="67"/>
        <v>3.4804193616520104E-6</v>
      </c>
      <c r="N799">
        <f t="shared" si="68"/>
        <v>3.1743768071738856E-11</v>
      </c>
      <c r="O799">
        <f t="shared" si="69"/>
        <v>3.174376807173886E-15</v>
      </c>
    </row>
    <row r="800" spans="1:15">
      <c r="A800">
        <v>79700000</v>
      </c>
      <c r="B800">
        <v>997.78567699999996</v>
      </c>
      <c r="C800">
        <v>-30125.415112999999</v>
      </c>
      <c r="D800">
        <v>135233.04567699999</v>
      </c>
      <c r="E800">
        <v>973.010085</v>
      </c>
      <c r="F800">
        <v>0.85108499999999998</v>
      </c>
      <c r="G800">
        <v>0.89001399999999997</v>
      </c>
      <c r="H800">
        <v>0.86041199999999995</v>
      </c>
      <c r="I800">
        <v>2.6015109999999999</v>
      </c>
      <c r="J800">
        <f>I800-basec!$I$204</f>
        <v>2.4414660549999998</v>
      </c>
      <c r="K800">
        <f t="shared" si="70"/>
        <v>5.1055333647009612E-6</v>
      </c>
      <c r="L800">
        <f t="shared" si="66"/>
        <v>5.1055333647009612E-10</v>
      </c>
      <c r="M800">
        <f t="shared" si="67"/>
        <v>3.4462350211731488E-6</v>
      </c>
      <c r="N800">
        <f t="shared" si="68"/>
        <v>3.1431983869006673E-11</v>
      </c>
      <c r="O800">
        <f t="shared" si="69"/>
        <v>3.1431983869006674E-15</v>
      </c>
    </row>
    <row r="801" spans="1:15">
      <c r="A801">
        <v>79800000</v>
      </c>
      <c r="B801">
        <v>974.66456900000003</v>
      </c>
      <c r="C801">
        <v>-30107.848717000001</v>
      </c>
      <c r="D801">
        <v>135170.729743</v>
      </c>
      <c r="E801">
        <v>2042.0281540000001</v>
      </c>
      <c r="F801">
        <v>0.85580800000000001</v>
      </c>
      <c r="G801">
        <v>0.89086299999999996</v>
      </c>
      <c r="H801">
        <v>0.86866299999999996</v>
      </c>
      <c r="I801">
        <v>2.6153339999999998</v>
      </c>
      <c r="J801">
        <f>I801-basec!$I$204</f>
        <v>2.4552890549999997</v>
      </c>
      <c r="K801">
        <f t="shared" si="70"/>
        <v>5.1280055451127816E-6</v>
      </c>
      <c r="L801">
        <f t="shared" si="66"/>
        <v>5.1280055451127814E-10</v>
      </c>
      <c r="M801">
        <f t="shared" si="67"/>
        <v>3.4614037429511276E-6</v>
      </c>
      <c r="N801">
        <f t="shared" si="68"/>
        <v>3.1570332825276221E-11</v>
      </c>
      <c r="O801">
        <f t="shared" si="69"/>
        <v>3.1570332825276221E-15</v>
      </c>
    </row>
    <row r="802" spans="1:15">
      <c r="A802">
        <v>79900000</v>
      </c>
      <c r="B802">
        <v>992.20291199999997</v>
      </c>
      <c r="C802">
        <v>-30124.508151999999</v>
      </c>
      <c r="D802">
        <v>135255.60587100001</v>
      </c>
      <c r="E802">
        <v>245.751791</v>
      </c>
      <c r="F802">
        <v>0.86110699999999996</v>
      </c>
      <c r="G802">
        <v>0.88859699999999997</v>
      </c>
      <c r="H802">
        <v>0.85133999999999999</v>
      </c>
      <c r="I802">
        <v>2.6010450000000001</v>
      </c>
      <c r="J802">
        <f>I802-basec!$I$204</f>
        <v>2.4410000549999999</v>
      </c>
      <c r="K802">
        <f t="shared" si="70"/>
        <v>5.091781508135169E-6</v>
      </c>
      <c r="L802">
        <f t="shared" si="66"/>
        <v>5.0917815081351696E-10</v>
      </c>
      <c r="M802">
        <f t="shared" si="67"/>
        <v>3.4369525179912394E-6</v>
      </c>
      <c r="N802">
        <f t="shared" si="68"/>
        <v>3.1347321189739237E-11</v>
      </c>
      <c r="O802">
        <f t="shared" si="69"/>
        <v>3.1347321189739239E-15</v>
      </c>
    </row>
    <row r="803" spans="1:15">
      <c r="A803">
        <v>80000000</v>
      </c>
      <c r="B803">
        <v>977.70819300000005</v>
      </c>
      <c r="C803">
        <v>-30121.546611000002</v>
      </c>
      <c r="D803">
        <v>135473.42027</v>
      </c>
      <c r="E803">
        <v>-1564.4562940000001</v>
      </c>
      <c r="F803">
        <v>0.863259</v>
      </c>
      <c r="G803">
        <v>0.89915299999999998</v>
      </c>
      <c r="H803">
        <v>0.87262499999999998</v>
      </c>
      <c r="I803">
        <v>2.6350370000000001</v>
      </c>
      <c r="J803">
        <f>I803-basec!$I$204</f>
        <v>2.474992055</v>
      </c>
      <c r="K803">
        <f t="shared" si="70"/>
        <v>5.1562334479166664E-6</v>
      </c>
      <c r="L803">
        <f t="shared" si="66"/>
        <v>5.1562334479166664E-10</v>
      </c>
      <c r="M803">
        <f t="shared" si="67"/>
        <v>3.4804575773437498E-6</v>
      </c>
      <c r="N803">
        <f t="shared" si="68"/>
        <v>3.1744116624579546E-11</v>
      </c>
      <c r="O803">
        <f t="shared" si="69"/>
        <v>3.1744116624579548E-15</v>
      </c>
    </row>
    <row r="804" spans="1:15">
      <c r="A804">
        <v>80100000</v>
      </c>
      <c r="B804">
        <v>984.99933499999997</v>
      </c>
      <c r="C804">
        <v>-30098.958922999998</v>
      </c>
      <c r="D804">
        <v>135131.966323</v>
      </c>
      <c r="E804">
        <v>1240.2865750000001</v>
      </c>
      <c r="F804">
        <v>0.86034999999999995</v>
      </c>
      <c r="G804">
        <v>0.90648700000000004</v>
      </c>
      <c r="H804">
        <v>0.87082999999999999</v>
      </c>
      <c r="I804">
        <v>2.6376680000000001</v>
      </c>
      <c r="J804">
        <f>I804-basec!$I$204</f>
        <v>2.477623055</v>
      </c>
      <c r="K804">
        <f t="shared" si="70"/>
        <v>5.1552706096545981E-6</v>
      </c>
      <c r="L804">
        <f t="shared" si="66"/>
        <v>5.1552706096545979E-10</v>
      </c>
      <c r="M804">
        <f t="shared" si="67"/>
        <v>3.4798076615168534E-6</v>
      </c>
      <c r="N804">
        <f t="shared" si="68"/>
        <v>3.1738188954626184E-11</v>
      </c>
      <c r="O804">
        <f t="shared" si="69"/>
        <v>3.1738188954626186E-15</v>
      </c>
    </row>
    <row r="805" spans="1:15">
      <c r="A805">
        <v>80200000</v>
      </c>
      <c r="B805">
        <v>983.06910000000005</v>
      </c>
      <c r="C805">
        <v>-30100.486939999999</v>
      </c>
      <c r="D805">
        <v>135161.39146099999</v>
      </c>
      <c r="E805">
        <v>1615.314721</v>
      </c>
      <c r="F805">
        <v>0.86047700000000005</v>
      </c>
      <c r="G805">
        <v>0.90994799999999998</v>
      </c>
      <c r="H805">
        <v>0.88589799999999996</v>
      </c>
      <c r="I805">
        <v>2.6563219999999998</v>
      </c>
      <c r="J805">
        <f>I805-basec!$I$204</f>
        <v>2.4962770549999997</v>
      </c>
      <c r="K805">
        <f t="shared" si="70"/>
        <v>5.1876081774729836E-6</v>
      </c>
      <c r="L805">
        <f t="shared" si="66"/>
        <v>5.1876081774729831E-10</v>
      </c>
      <c r="M805">
        <f t="shared" si="67"/>
        <v>3.5016355197942635E-6</v>
      </c>
      <c r="N805">
        <f t="shared" si="68"/>
        <v>3.1937273719610366E-11</v>
      </c>
      <c r="O805">
        <f t="shared" si="69"/>
        <v>3.1937273719610368E-15</v>
      </c>
    </row>
    <row r="806" spans="1:15">
      <c r="A806">
        <v>80300000</v>
      </c>
      <c r="B806">
        <v>982.07845999999995</v>
      </c>
      <c r="C806">
        <v>-30125.080564</v>
      </c>
      <c r="D806">
        <v>135483.83921400001</v>
      </c>
      <c r="E806">
        <v>-1056.4859309999999</v>
      </c>
      <c r="F806">
        <v>0.86105699999999996</v>
      </c>
      <c r="G806">
        <v>0.89405000000000001</v>
      </c>
      <c r="H806">
        <v>0.86791399999999996</v>
      </c>
      <c r="I806">
        <v>2.623021</v>
      </c>
      <c r="J806">
        <f>I806-basec!$I$204</f>
        <v>2.4629760549999999</v>
      </c>
      <c r="K806">
        <f t="shared" si="70"/>
        <v>5.11203000207555E-6</v>
      </c>
      <c r="L806">
        <f t="shared" si="66"/>
        <v>5.11203000207555E-10</v>
      </c>
      <c r="M806">
        <f t="shared" si="67"/>
        <v>3.4506202514009963E-6</v>
      </c>
      <c r="N806">
        <f t="shared" si="68"/>
        <v>3.1471980121420318E-11</v>
      </c>
      <c r="O806">
        <f t="shared" si="69"/>
        <v>3.1471980121420322E-15</v>
      </c>
    </row>
    <row r="807" spans="1:15">
      <c r="A807">
        <v>80400000</v>
      </c>
      <c r="B807">
        <v>984.21623699999998</v>
      </c>
      <c r="C807">
        <v>-30111.681229999998</v>
      </c>
      <c r="D807">
        <v>135320.17844399999</v>
      </c>
      <c r="E807">
        <v>111.53873400000001</v>
      </c>
      <c r="F807">
        <v>0.85937399999999997</v>
      </c>
      <c r="G807">
        <v>0.90898299999999999</v>
      </c>
      <c r="H807">
        <v>0.86507699999999998</v>
      </c>
      <c r="I807">
        <v>2.6334339999999998</v>
      </c>
      <c r="J807">
        <f>I807-basec!$I$204</f>
        <v>2.4733890549999997</v>
      </c>
      <c r="K807">
        <f t="shared" si="70"/>
        <v>5.1272575766998333E-6</v>
      </c>
      <c r="L807">
        <f t="shared" si="66"/>
        <v>5.1272575766998336E-10</v>
      </c>
      <c r="M807">
        <f t="shared" si="67"/>
        <v>3.4608988642723879E-6</v>
      </c>
      <c r="N807">
        <f t="shared" si="68"/>
        <v>3.1565727991772865E-11</v>
      </c>
      <c r="O807">
        <f t="shared" si="69"/>
        <v>3.1565727991772865E-15</v>
      </c>
    </row>
    <row r="808" spans="1:15">
      <c r="A808">
        <v>80500000</v>
      </c>
      <c r="B808">
        <v>990.08479</v>
      </c>
      <c r="C808">
        <v>-30104.79768</v>
      </c>
      <c r="D808">
        <v>135249.986576</v>
      </c>
      <c r="E808">
        <v>634.55353100000002</v>
      </c>
      <c r="F808">
        <v>0.86457600000000001</v>
      </c>
      <c r="G808">
        <v>0.90440699999999996</v>
      </c>
      <c r="H808">
        <v>0.86528499999999997</v>
      </c>
      <c r="I808">
        <v>2.6342690000000002</v>
      </c>
      <c r="J808">
        <f>I808-basec!$I$204</f>
        <v>2.4742240550000001</v>
      </c>
      <c r="K808">
        <f t="shared" si="70"/>
        <v>5.122617091097309E-6</v>
      </c>
      <c r="L808">
        <f t="shared" si="66"/>
        <v>5.1226170910973085E-10</v>
      </c>
      <c r="M808">
        <f t="shared" si="67"/>
        <v>3.4577665364906831E-6</v>
      </c>
      <c r="N808">
        <f t="shared" si="68"/>
        <v>3.1537159053293021E-11</v>
      </c>
      <c r="O808">
        <f t="shared" si="69"/>
        <v>3.1537159053293023E-15</v>
      </c>
    </row>
    <row r="809" spans="1:15">
      <c r="A809">
        <v>80600000</v>
      </c>
      <c r="B809">
        <v>987.36861799999997</v>
      </c>
      <c r="C809">
        <v>-30121.921478</v>
      </c>
      <c r="D809">
        <v>135353.71045399999</v>
      </c>
      <c r="E809">
        <v>25.507290000000001</v>
      </c>
      <c r="F809">
        <v>0.85866500000000001</v>
      </c>
      <c r="G809">
        <v>0.90124300000000002</v>
      </c>
      <c r="H809">
        <v>0.86458400000000002</v>
      </c>
      <c r="I809">
        <v>2.624492</v>
      </c>
      <c r="J809">
        <f>I809-basec!$I$204</f>
        <v>2.4644470549999999</v>
      </c>
      <c r="K809">
        <f t="shared" si="70"/>
        <v>5.0960443651778328E-6</v>
      </c>
      <c r="L809">
        <f t="shared" si="66"/>
        <v>5.0960443651778335E-10</v>
      </c>
      <c r="M809">
        <f t="shared" si="67"/>
        <v>3.4398299464950375E-6</v>
      </c>
      <c r="N809">
        <f t="shared" si="68"/>
        <v>3.1373565275171583E-11</v>
      </c>
      <c r="O809">
        <f t="shared" si="69"/>
        <v>3.1373565275171585E-15</v>
      </c>
    </row>
    <row r="810" spans="1:15">
      <c r="A810">
        <v>80700000</v>
      </c>
      <c r="B810">
        <v>989.91786999999999</v>
      </c>
      <c r="C810">
        <v>-30118.978369</v>
      </c>
      <c r="D810">
        <v>135132.02074899999</v>
      </c>
      <c r="E810">
        <v>1242.939584</v>
      </c>
      <c r="F810">
        <v>0.86749799999999999</v>
      </c>
      <c r="G810">
        <v>0.90712999999999999</v>
      </c>
      <c r="H810">
        <v>0.878444</v>
      </c>
      <c r="I810">
        <v>2.653073</v>
      </c>
      <c r="J810">
        <f>I810-basec!$I$204</f>
        <v>2.4930280549999999</v>
      </c>
      <c r="K810">
        <f t="shared" si="70"/>
        <v>5.1487568256918626E-6</v>
      </c>
      <c r="L810">
        <f t="shared" si="66"/>
        <v>5.1487568256918625E-10</v>
      </c>
      <c r="M810">
        <f t="shared" si="67"/>
        <v>3.475410857342007E-6</v>
      </c>
      <c r="N810">
        <f t="shared" si="68"/>
        <v>3.1698087140022748E-11</v>
      </c>
      <c r="O810">
        <f t="shared" si="69"/>
        <v>3.1698087140022751E-15</v>
      </c>
    </row>
    <row r="811" spans="1:15">
      <c r="A811">
        <v>80800000</v>
      </c>
      <c r="B811">
        <v>973.613786</v>
      </c>
      <c r="C811">
        <v>-30112.354708999999</v>
      </c>
      <c r="D811">
        <v>135426.02011300001</v>
      </c>
      <c r="E811">
        <v>-157.684887</v>
      </c>
      <c r="F811">
        <v>0.86761500000000003</v>
      </c>
      <c r="G811">
        <v>0.90892700000000004</v>
      </c>
      <c r="H811">
        <v>0.86731400000000003</v>
      </c>
      <c r="I811">
        <v>2.643856</v>
      </c>
      <c r="J811">
        <f>I811-basec!$I$204</f>
        <v>2.4838110549999999</v>
      </c>
      <c r="K811">
        <f t="shared" si="70"/>
        <v>5.1233726382013202E-6</v>
      </c>
      <c r="L811">
        <f t="shared" si="66"/>
        <v>5.1233726382013204E-10</v>
      </c>
      <c r="M811">
        <f t="shared" si="67"/>
        <v>3.4582765307858913E-6</v>
      </c>
      <c r="N811">
        <f t="shared" si="68"/>
        <v>3.1541810544663103E-11</v>
      </c>
      <c r="O811">
        <f t="shared" si="69"/>
        <v>3.1541810544663105E-15</v>
      </c>
    </row>
    <row r="812" spans="1:15">
      <c r="A812">
        <v>80900000</v>
      </c>
      <c r="B812">
        <v>996.95550100000003</v>
      </c>
      <c r="C812">
        <v>-30117.238275</v>
      </c>
      <c r="D812">
        <v>135525.10799799999</v>
      </c>
      <c r="E812">
        <v>-849.13346100000001</v>
      </c>
      <c r="F812">
        <v>0.86255899999999996</v>
      </c>
      <c r="G812">
        <v>0.91417000000000004</v>
      </c>
      <c r="H812">
        <v>0.86897899999999995</v>
      </c>
      <c r="I812">
        <v>2.6457079999999999</v>
      </c>
      <c r="J812">
        <f>I812-basec!$I$204</f>
        <v>2.4856630549999998</v>
      </c>
      <c r="K812">
        <f t="shared" si="70"/>
        <v>5.1208550782859493E-6</v>
      </c>
      <c r="L812">
        <f t="shared" si="66"/>
        <v>5.1208550782859495E-10</v>
      </c>
      <c r="M812">
        <f t="shared" si="67"/>
        <v>3.4565771778430161E-6</v>
      </c>
      <c r="N812">
        <f t="shared" si="68"/>
        <v>3.1526311301587676E-11</v>
      </c>
      <c r="O812">
        <f t="shared" si="69"/>
        <v>3.1526311301587676E-15</v>
      </c>
    </row>
    <row r="813" spans="1:15">
      <c r="A813">
        <v>81000000</v>
      </c>
      <c r="B813">
        <v>982.45200699999998</v>
      </c>
      <c r="C813">
        <v>-30121.417228999999</v>
      </c>
      <c r="D813">
        <v>135392.33552699999</v>
      </c>
      <c r="E813">
        <v>-1376.3403040000001</v>
      </c>
      <c r="F813">
        <v>0.86211300000000002</v>
      </c>
      <c r="G813">
        <v>0.91700000000000004</v>
      </c>
      <c r="H813">
        <v>0.86782000000000004</v>
      </c>
      <c r="I813">
        <v>2.6469330000000002</v>
      </c>
      <c r="J813">
        <f>I813-basec!$I$204</f>
        <v>2.4868880550000001</v>
      </c>
      <c r="K813">
        <f t="shared" si="70"/>
        <v>5.1170536111111113E-6</v>
      </c>
      <c r="L813">
        <f t="shared" si="66"/>
        <v>5.1170536111111118E-10</v>
      </c>
      <c r="M813">
        <f t="shared" si="67"/>
        <v>3.4540111875000005E-6</v>
      </c>
      <c r="N813">
        <f t="shared" si="68"/>
        <v>3.1502907741884358E-11</v>
      </c>
      <c r="O813">
        <f t="shared" si="69"/>
        <v>3.1502907741884361E-15</v>
      </c>
    </row>
    <row r="814" spans="1:15">
      <c r="A814">
        <v>81100000</v>
      </c>
      <c r="B814">
        <v>985.33225400000003</v>
      </c>
      <c r="C814">
        <v>-30114.437952</v>
      </c>
      <c r="D814">
        <v>135174.88737300001</v>
      </c>
      <c r="E814">
        <v>1564.975876</v>
      </c>
      <c r="F814">
        <v>0.864035</v>
      </c>
      <c r="G814">
        <v>0.90316600000000002</v>
      </c>
      <c r="H814">
        <v>0.87229500000000004</v>
      </c>
      <c r="I814">
        <v>2.6394959999999998</v>
      </c>
      <c r="J814">
        <f>I814-basec!$I$204</f>
        <v>2.4794510549999997</v>
      </c>
      <c r="K814">
        <f t="shared" si="70"/>
        <v>5.0954604500616514E-6</v>
      </c>
      <c r="L814">
        <f t="shared" si="66"/>
        <v>5.0954604500616511E-10</v>
      </c>
      <c r="M814">
        <f t="shared" si="67"/>
        <v>3.4394358037916146E-6</v>
      </c>
      <c r="N814">
        <f t="shared" si="68"/>
        <v>3.1369970428325688E-11</v>
      </c>
      <c r="O814">
        <f t="shared" si="69"/>
        <v>3.1369970428325688E-15</v>
      </c>
    </row>
    <row r="815" spans="1:15">
      <c r="A815">
        <v>81200000</v>
      </c>
      <c r="B815">
        <v>965.19651799999997</v>
      </c>
      <c r="C815">
        <v>-30102.054743000001</v>
      </c>
      <c r="D815">
        <v>135325.40166500001</v>
      </c>
      <c r="E815">
        <v>342.12485400000003</v>
      </c>
      <c r="F815">
        <v>0.86722399999999999</v>
      </c>
      <c r="G815">
        <v>0.92022899999999996</v>
      </c>
      <c r="H815">
        <v>0.86588600000000004</v>
      </c>
      <c r="I815">
        <v>2.6533389999999999</v>
      </c>
      <c r="J815">
        <f>I815-basec!$I$204</f>
        <v>2.4932940549999998</v>
      </c>
      <c r="K815">
        <f t="shared" si="70"/>
        <v>5.1175986350574705E-6</v>
      </c>
      <c r="L815">
        <f t="shared" si="66"/>
        <v>5.1175986350574704E-10</v>
      </c>
      <c r="M815">
        <f t="shared" si="67"/>
        <v>3.4543790786637927E-6</v>
      </c>
      <c r="N815">
        <f t="shared" si="68"/>
        <v>3.1506263157012701E-11</v>
      </c>
      <c r="O815">
        <f t="shared" si="69"/>
        <v>3.1506263157012701E-15</v>
      </c>
    </row>
    <row r="816" spans="1:15">
      <c r="A816">
        <v>81300000</v>
      </c>
      <c r="B816">
        <v>970.38709400000005</v>
      </c>
      <c r="C816">
        <v>-30119.364168</v>
      </c>
      <c r="D816">
        <v>135297.66153700001</v>
      </c>
      <c r="E816">
        <v>541.79201699999999</v>
      </c>
      <c r="F816">
        <v>0.86962499999999998</v>
      </c>
      <c r="G816">
        <v>0.91070399999999996</v>
      </c>
      <c r="H816">
        <v>0.88123799999999997</v>
      </c>
      <c r="I816">
        <v>2.6615669999999998</v>
      </c>
      <c r="J816">
        <f>I816-basec!$I$204</f>
        <v>2.5015220549999997</v>
      </c>
      <c r="K816">
        <f t="shared" si="70"/>
        <v>5.1281714944649436E-6</v>
      </c>
      <c r="L816">
        <f t="shared" si="66"/>
        <v>5.1281714944649438E-10</v>
      </c>
      <c r="M816">
        <f t="shared" si="67"/>
        <v>3.461515758763837E-6</v>
      </c>
      <c r="N816">
        <f t="shared" si="68"/>
        <v>3.1571354484912469E-11</v>
      </c>
      <c r="O816">
        <f t="shared" si="69"/>
        <v>3.157135448491247E-15</v>
      </c>
    </row>
    <row r="817" spans="1:15">
      <c r="A817">
        <v>81400000</v>
      </c>
      <c r="B817">
        <v>981.82580900000005</v>
      </c>
      <c r="C817">
        <v>-30108.639373999998</v>
      </c>
      <c r="D817">
        <v>135325.686912</v>
      </c>
      <c r="E817">
        <v>-119.114233</v>
      </c>
      <c r="F817">
        <v>0.87409199999999998</v>
      </c>
      <c r="G817">
        <v>0.91367699999999996</v>
      </c>
      <c r="H817">
        <v>0.87178299999999997</v>
      </c>
      <c r="I817">
        <v>2.6595529999999998</v>
      </c>
      <c r="J817">
        <f>I817-basec!$I$204</f>
        <v>2.4995080549999997</v>
      </c>
      <c r="K817">
        <f t="shared" si="70"/>
        <v>5.1177478603603597E-6</v>
      </c>
      <c r="L817">
        <f t="shared" si="66"/>
        <v>5.1177478603603596E-10</v>
      </c>
      <c r="M817">
        <f t="shared" si="67"/>
        <v>3.4544798057432426E-6</v>
      </c>
      <c r="N817">
        <f t="shared" si="68"/>
        <v>3.1507181855800504E-11</v>
      </c>
      <c r="O817">
        <f t="shared" si="69"/>
        <v>3.1507181855800506E-15</v>
      </c>
    </row>
    <row r="818" spans="1:15">
      <c r="A818">
        <v>81500000</v>
      </c>
      <c r="B818">
        <v>983.30951700000003</v>
      </c>
      <c r="C818">
        <v>-30116.240598</v>
      </c>
      <c r="D818">
        <v>135156.45954000001</v>
      </c>
      <c r="E818">
        <v>814.04528900000003</v>
      </c>
      <c r="F818">
        <v>0.86547499999999999</v>
      </c>
      <c r="G818">
        <v>0.92180700000000004</v>
      </c>
      <c r="H818">
        <v>0.87828899999999999</v>
      </c>
      <c r="I818">
        <v>2.6655720000000001</v>
      </c>
      <c r="J818">
        <f>I818-basec!$I$204</f>
        <v>2.5055270549999999</v>
      </c>
      <c r="K818">
        <f t="shared" si="70"/>
        <v>5.1237772085889567E-6</v>
      </c>
      <c r="L818">
        <f t="shared" si="66"/>
        <v>5.1237772085889567E-10</v>
      </c>
      <c r="M818">
        <f t="shared" si="67"/>
        <v>3.458549615797546E-6</v>
      </c>
      <c r="N818">
        <f t="shared" si="68"/>
        <v>3.1544301263847503E-11</v>
      </c>
      <c r="O818">
        <f t="shared" si="69"/>
        <v>3.1544301263847505E-15</v>
      </c>
    </row>
    <row r="819" spans="1:15">
      <c r="A819">
        <v>81600000</v>
      </c>
      <c r="B819">
        <v>977.73490200000003</v>
      </c>
      <c r="C819">
        <v>-30113.996896000001</v>
      </c>
      <c r="D819">
        <v>135358.61240899999</v>
      </c>
      <c r="E819">
        <v>-1003.6002559999999</v>
      </c>
      <c r="F819">
        <v>0.86961699999999997</v>
      </c>
      <c r="G819">
        <v>0.91391</v>
      </c>
      <c r="H819">
        <v>0.87411000000000005</v>
      </c>
      <c r="I819">
        <v>2.6576369999999998</v>
      </c>
      <c r="J819">
        <f>I819-basec!$I$204</f>
        <v>2.4975920549999997</v>
      </c>
      <c r="K819">
        <f t="shared" si="70"/>
        <v>5.1012909620098034E-6</v>
      </c>
      <c r="L819">
        <f t="shared" si="66"/>
        <v>5.101290962009803E-10</v>
      </c>
      <c r="M819">
        <f t="shared" si="67"/>
        <v>3.443371399356617E-6</v>
      </c>
      <c r="N819">
        <f t="shared" si="68"/>
        <v>3.1405865709858745E-11</v>
      </c>
      <c r="O819">
        <f t="shared" si="69"/>
        <v>3.1405865709858748E-15</v>
      </c>
    </row>
    <row r="820" spans="1:15">
      <c r="A820">
        <v>81700000</v>
      </c>
      <c r="B820">
        <v>981.83819300000005</v>
      </c>
      <c r="C820">
        <v>-30111.557858</v>
      </c>
      <c r="D820">
        <v>135328.177627</v>
      </c>
      <c r="E820">
        <v>-462.32870700000001</v>
      </c>
      <c r="F820">
        <v>0.87402599999999997</v>
      </c>
      <c r="G820">
        <v>0.90726799999999996</v>
      </c>
      <c r="H820">
        <v>0.87421700000000002</v>
      </c>
      <c r="I820">
        <v>2.6555110000000002</v>
      </c>
      <c r="J820">
        <f>I820-basec!$I$204</f>
        <v>2.4954660550000001</v>
      </c>
      <c r="K820">
        <f t="shared" si="70"/>
        <v>5.0907100265197877E-6</v>
      </c>
      <c r="L820">
        <f t="shared" si="66"/>
        <v>5.0907100265197877E-10</v>
      </c>
      <c r="M820">
        <f t="shared" si="67"/>
        <v>3.4362292679008566E-6</v>
      </c>
      <c r="N820">
        <f t="shared" si="68"/>
        <v>3.1340724661924243E-11</v>
      </c>
      <c r="O820">
        <f t="shared" si="69"/>
        <v>3.1340724661924244E-15</v>
      </c>
    </row>
    <row r="821" spans="1:15">
      <c r="A821">
        <v>81800000</v>
      </c>
      <c r="B821">
        <v>972.33757300000002</v>
      </c>
      <c r="C821">
        <v>-30141.852458000001</v>
      </c>
      <c r="D821">
        <v>135110.88540699999</v>
      </c>
      <c r="E821">
        <v>1354.162323</v>
      </c>
      <c r="F821">
        <v>0.87360000000000004</v>
      </c>
      <c r="G821">
        <v>0.92847599999999997</v>
      </c>
      <c r="H821">
        <v>0.88350899999999999</v>
      </c>
      <c r="I821">
        <v>2.6855850000000001</v>
      </c>
      <c r="J821">
        <f>I821-basec!$I$204</f>
        <v>2.525540055</v>
      </c>
      <c r="K821">
        <f t="shared" si="70"/>
        <v>5.1457621332518336E-6</v>
      </c>
      <c r="L821">
        <f t="shared" si="66"/>
        <v>5.1457621332518331E-10</v>
      </c>
      <c r="M821">
        <f t="shared" si="67"/>
        <v>3.4733894399449872E-6</v>
      </c>
      <c r="N821">
        <f t="shared" si="68"/>
        <v>3.1679650452267765E-11</v>
      </c>
      <c r="O821">
        <f t="shared" si="69"/>
        <v>3.1679650452267768E-15</v>
      </c>
    </row>
    <row r="822" spans="1:15">
      <c r="A822">
        <v>81900000</v>
      </c>
      <c r="B822">
        <v>975.00690099999997</v>
      </c>
      <c r="C822">
        <v>-30116.323655</v>
      </c>
      <c r="D822">
        <v>135438.54272100001</v>
      </c>
      <c r="E822">
        <v>-1547.216531</v>
      </c>
      <c r="F822">
        <v>0.885042</v>
      </c>
      <c r="G822">
        <v>0.91652199999999995</v>
      </c>
      <c r="H822">
        <v>0.88009800000000005</v>
      </c>
      <c r="I822">
        <v>2.6816610000000001</v>
      </c>
      <c r="J822">
        <f>I822-basec!$I$204</f>
        <v>2.521616055</v>
      </c>
      <c r="K822">
        <f t="shared" si="70"/>
        <v>5.1314938034188031E-6</v>
      </c>
      <c r="L822">
        <f t="shared" si="66"/>
        <v>5.1314938034188032E-10</v>
      </c>
      <c r="M822">
        <f t="shared" si="67"/>
        <v>3.4637583173076924E-6</v>
      </c>
      <c r="N822">
        <f t="shared" si="68"/>
        <v>3.1591808128829006E-11</v>
      </c>
      <c r="O822">
        <f t="shared" si="69"/>
        <v>3.1591808128829009E-15</v>
      </c>
    </row>
    <row r="823" spans="1:15">
      <c r="A823">
        <v>82000000</v>
      </c>
      <c r="B823">
        <v>977.27574500000003</v>
      </c>
      <c r="C823">
        <v>-30116.683274999999</v>
      </c>
      <c r="D823">
        <v>135354.567694</v>
      </c>
      <c r="E823">
        <v>25.991786999999999</v>
      </c>
      <c r="F823">
        <v>0.88021300000000002</v>
      </c>
      <c r="G823">
        <v>0.91830800000000001</v>
      </c>
      <c r="H823">
        <v>0.88718399999999997</v>
      </c>
      <c r="I823">
        <v>2.685705</v>
      </c>
      <c r="J823">
        <f>I823-basec!$I$204</f>
        <v>2.5256600549999999</v>
      </c>
      <c r="K823">
        <f t="shared" si="70"/>
        <v>5.1334553963414632E-6</v>
      </c>
      <c r="L823">
        <f t="shared" si="66"/>
        <v>5.1334553963414626E-10</v>
      </c>
      <c r="M823">
        <f t="shared" si="67"/>
        <v>3.4650823925304872E-6</v>
      </c>
      <c r="N823">
        <f t="shared" si="68"/>
        <v>3.1603884586409099E-11</v>
      </c>
      <c r="O823">
        <f t="shared" si="69"/>
        <v>3.1603884586409101E-15</v>
      </c>
    </row>
    <row r="824" spans="1:15">
      <c r="A824">
        <v>82100000</v>
      </c>
      <c r="B824">
        <v>981.41829399999995</v>
      </c>
      <c r="C824">
        <v>-30120.173017000001</v>
      </c>
      <c r="D824">
        <v>135334.95266700001</v>
      </c>
      <c r="E824">
        <v>-973.34946300000001</v>
      </c>
      <c r="F824">
        <v>0.87018499999999999</v>
      </c>
      <c r="G824">
        <v>0.92893400000000004</v>
      </c>
      <c r="H824">
        <v>0.87799799999999995</v>
      </c>
      <c r="I824">
        <v>2.677117</v>
      </c>
      <c r="J824">
        <f>I824-basec!$I$204</f>
        <v>2.5170720549999999</v>
      </c>
      <c r="K824">
        <f t="shared" si="70"/>
        <v>5.1097686865611042E-6</v>
      </c>
      <c r="L824">
        <f t="shared" si="66"/>
        <v>5.1097686865611041E-10</v>
      </c>
      <c r="M824">
        <f t="shared" si="67"/>
        <v>3.4490938634287452E-6</v>
      </c>
      <c r="N824">
        <f t="shared" si="68"/>
        <v>3.1458058435340617E-11</v>
      </c>
      <c r="O824">
        <f t="shared" si="69"/>
        <v>3.1458058435340618E-15</v>
      </c>
    </row>
    <row r="825" spans="1:15">
      <c r="A825">
        <v>82200000</v>
      </c>
      <c r="B825">
        <v>990.29564500000004</v>
      </c>
      <c r="C825">
        <v>-30110.365281999999</v>
      </c>
      <c r="D825">
        <v>135373.03370900001</v>
      </c>
      <c r="E825">
        <v>-85.734617</v>
      </c>
      <c r="F825">
        <v>0.88170400000000004</v>
      </c>
      <c r="G825">
        <v>0.93563099999999999</v>
      </c>
      <c r="H825">
        <v>0.884965</v>
      </c>
      <c r="I825">
        <v>2.7023000000000001</v>
      </c>
      <c r="J825">
        <f>I825-basec!$I$204</f>
        <v>2.542255055</v>
      </c>
      <c r="K825">
        <f t="shared" si="70"/>
        <v>5.1546128446877537E-6</v>
      </c>
      <c r="L825">
        <f t="shared" si="66"/>
        <v>5.1546128446877534E-10</v>
      </c>
      <c r="M825">
        <f t="shared" si="67"/>
        <v>3.4793636701642336E-6</v>
      </c>
      <c r="N825">
        <f t="shared" si="68"/>
        <v>3.1734139454534701E-11</v>
      </c>
      <c r="O825">
        <f t="shared" si="69"/>
        <v>3.1734139454534701E-15</v>
      </c>
    </row>
    <row r="826" spans="1:15">
      <c r="A826">
        <v>82300000</v>
      </c>
      <c r="B826">
        <v>975.85276299999998</v>
      </c>
      <c r="C826">
        <v>-30117.232022</v>
      </c>
      <c r="D826">
        <v>135222.00032200001</v>
      </c>
      <c r="E826">
        <v>995.23963600000002</v>
      </c>
      <c r="F826">
        <v>0.88150099999999998</v>
      </c>
      <c r="G826">
        <v>0.92027899999999996</v>
      </c>
      <c r="H826">
        <v>0.871807</v>
      </c>
      <c r="I826">
        <v>2.6735859999999998</v>
      </c>
      <c r="J826">
        <f>I826-basec!$I$204</f>
        <v>2.5135410549999997</v>
      </c>
      <c r="K826">
        <f t="shared" si="70"/>
        <v>5.0902005974078569E-6</v>
      </c>
      <c r="L826">
        <f t="shared" si="66"/>
        <v>5.0902005974078571E-10</v>
      </c>
      <c r="M826">
        <f t="shared" si="67"/>
        <v>3.4358854032503034E-6</v>
      </c>
      <c r="N826">
        <f t="shared" si="68"/>
        <v>3.1337588384774573E-11</v>
      </c>
      <c r="O826">
        <f t="shared" si="69"/>
        <v>3.1337588384774575E-15</v>
      </c>
    </row>
    <row r="827" spans="1:15">
      <c r="A827">
        <v>82400000</v>
      </c>
      <c r="B827">
        <v>996.12361199999998</v>
      </c>
      <c r="C827">
        <v>-30106.968130000001</v>
      </c>
      <c r="D827">
        <v>135302.31713800001</v>
      </c>
      <c r="E827">
        <v>810.39375199999995</v>
      </c>
      <c r="F827">
        <v>0.866143</v>
      </c>
      <c r="G827">
        <v>0.92025100000000004</v>
      </c>
      <c r="H827">
        <v>0.88329599999999997</v>
      </c>
      <c r="I827">
        <v>2.6696900000000001</v>
      </c>
      <c r="J827">
        <f>I827-basec!$I$204</f>
        <v>2.509645055</v>
      </c>
      <c r="K827">
        <f t="shared" si="70"/>
        <v>5.0761429105987053E-6</v>
      </c>
      <c r="L827">
        <f t="shared" si="66"/>
        <v>5.076142910598705E-10</v>
      </c>
      <c r="M827">
        <f t="shared" si="67"/>
        <v>3.4263964646541261E-6</v>
      </c>
      <c r="N827">
        <f t="shared" si="68"/>
        <v>3.1251042875528514E-11</v>
      </c>
      <c r="O827">
        <f t="shared" si="69"/>
        <v>3.1251042875528516E-15</v>
      </c>
    </row>
    <row r="828" spans="1:15">
      <c r="A828">
        <v>82500000</v>
      </c>
      <c r="B828">
        <v>994.14253099999996</v>
      </c>
      <c r="C828">
        <v>-30113.969859000001</v>
      </c>
      <c r="D828">
        <v>135294.86128400001</v>
      </c>
      <c r="E828">
        <v>507.83842199999998</v>
      </c>
      <c r="F828">
        <v>0.873834</v>
      </c>
      <c r="G828">
        <v>0.93377399999999999</v>
      </c>
      <c r="H828">
        <v>0.87908900000000001</v>
      </c>
      <c r="I828">
        <v>2.686696</v>
      </c>
      <c r="J828">
        <f>I828-basec!$I$204</f>
        <v>2.5266510549999999</v>
      </c>
      <c r="K828">
        <f t="shared" si="70"/>
        <v>5.1043455656565653E-6</v>
      </c>
      <c r="L828">
        <f t="shared" si="66"/>
        <v>5.1043455656565654E-10</v>
      </c>
      <c r="M828">
        <f t="shared" si="67"/>
        <v>3.4454332568181817E-6</v>
      </c>
      <c r="N828">
        <f t="shared" si="68"/>
        <v>3.1424671238232147E-11</v>
      </c>
      <c r="O828">
        <f t="shared" si="69"/>
        <v>3.1424671238232149E-15</v>
      </c>
    </row>
    <row r="829" spans="1:15">
      <c r="A829">
        <v>82600000</v>
      </c>
      <c r="B829">
        <v>1013.730936</v>
      </c>
      <c r="C829">
        <v>-30125.641625</v>
      </c>
      <c r="D829">
        <v>134954.63978500001</v>
      </c>
      <c r="E829">
        <v>2671.8361279999999</v>
      </c>
      <c r="F829">
        <v>0.87371799999999999</v>
      </c>
      <c r="G829">
        <v>0.94672699999999999</v>
      </c>
      <c r="H829">
        <v>0.89193</v>
      </c>
      <c r="I829">
        <v>2.7123750000000002</v>
      </c>
      <c r="J829">
        <f>I829-basec!$I$204</f>
        <v>2.5523300550000001</v>
      </c>
      <c r="K829">
        <f t="shared" si="70"/>
        <v>5.1499799334140439E-6</v>
      </c>
      <c r="L829">
        <f t="shared" si="66"/>
        <v>5.1499799334140438E-10</v>
      </c>
      <c r="M829">
        <f t="shared" si="67"/>
        <v>3.4762364550544795E-6</v>
      </c>
      <c r="N829">
        <f t="shared" si="68"/>
        <v>3.1705617147065594E-11</v>
      </c>
      <c r="O829">
        <f t="shared" si="69"/>
        <v>3.1705617147065596E-15</v>
      </c>
    </row>
    <row r="830" spans="1:15">
      <c r="A830">
        <v>82700000</v>
      </c>
      <c r="B830">
        <v>992.95462699999996</v>
      </c>
      <c r="C830">
        <v>-30098.575124999999</v>
      </c>
      <c r="D830">
        <v>135604.856165</v>
      </c>
      <c r="E830">
        <v>-1420.0121770000001</v>
      </c>
      <c r="F830">
        <v>0.87937799999999999</v>
      </c>
      <c r="G830">
        <v>0.93998800000000005</v>
      </c>
      <c r="H830">
        <v>0.89572200000000002</v>
      </c>
      <c r="I830">
        <v>2.7150880000000002</v>
      </c>
      <c r="J830">
        <f>I830-basec!$I$204</f>
        <v>2.5550430550000001</v>
      </c>
      <c r="K830">
        <f t="shared" si="70"/>
        <v>5.1492201833937931E-6</v>
      </c>
      <c r="L830">
        <f t="shared" si="66"/>
        <v>5.1492201833937931E-10</v>
      </c>
      <c r="M830">
        <f t="shared" si="67"/>
        <v>3.4757236237908106E-6</v>
      </c>
      <c r="N830">
        <f t="shared" si="68"/>
        <v>3.1700939780632908E-11</v>
      </c>
      <c r="O830">
        <f t="shared" si="69"/>
        <v>3.1700939780632907E-15</v>
      </c>
    </row>
    <row r="831" spans="1:15">
      <c r="A831">
        <v>82800000</v>
      </c>
      <c r="B831">
        <v>991.65797899999995</v>
      </c>
      <c r="C831">
        <v>-30109.215210999999</v>
      </c>
      <c r="D831">
        <v>135237.30045899999</v>
      </c>
      <c r="E831">
        <v>-36.145105000000001</v>
      </c>
      <c r="F831">
        <v>0.88871999999999995</v>
      </c>
      <c r="G831">
        <v>0.94700300000000004</v>
      </c>
      <c r="H831">
        <v>0.88870300000000002</v>
      </c>
      <c r="I831">
        <v>2.7244250000000001</v>
      </c>
      <c r="J831">
        <f>I831-basec!$I$204</f>
        <v>2.564380055</v>
      </c>
      <c r="K831">
        <f t="shared" si="70"/>
        <v>5.1617956018518516E-6</v>
      </c>
      <c r="L831">
        <f t="shared" si="66"/>
        <v>5.1617956018518514E-10</v>
      </c>
      <c r="M831">
        <f t="shared" si="67"/>
        <v>3.4842120312499998E-6</v>
      </c>
      <c r="N831">
        <f t="shared" si="68"/>
        <v>3.1778359772215484E-11</v>
      </c>
      <c r="O831">
        <f t="shared" si="69"/>
        <v>3.1778359772215486E-15</v>
      </c>
    </row>
    <row r="832" spans="1:15">
      <c r="A832">
        <v>82900000</v>
      </c>
      <c r="B832">
        <v>999.32873300000006</v>
      </c>
      <c r="C832">
        <v>-30121.982646</v>
      </c>
      <c r="D832">
        <v>135018.13080399999</v>
      </c>
      <c r="E832">
        <v>2643.9112209999998</v>
      </c>
      <c r="F832">
        <v>0.89181100000000002</v>
      </c>
      <c r="G832">
        <v>0.947878</v>
      </c>
      <c r="H832">
        <v>0.89845299999999995</v>
      </c>
      <c r="I832">
        <v>2.7381410000000002</v>
      </c>
      <c r="J832">
        <f>I832-basec!$I$204</f>
        <v>2.5780960550000001</v>
      </c>
      <c r="K832">
        <f t="shared" si="70"/>
        <v>5.1831444611982309E-6</v>
      </c>
      <c r="L832">
        <f t="shared" si="66"/>
        <v>5.1831444611982315E-10</v>
      </c>
      <c r="M832">
        <f t="shared" si="67"/>
        <v>3.4986225113088065E-6</v>
      </c>
      <c r="N832">
        <f t="shared" si="68"/>
        <v>3.1909793053454343E-11</v>
      </c>
      <c r="O832">
        <f t="shared" si="69"/>
        <v>3.1909793053454345E-15</v>
      </c>
    </row>
    <row r="833" spans="1:15">
      <c r="A833">
        <v>83000000</v>
      </c>
      <c r="B833">
        <v>982.263418</v>
      </c>
      <c r="C833">
        <v>-30111.358113999999</v>
      </c>
      <c r="D833">
        <v>135240.22995400001</v>
      </c>
      <c r="E833">
        <v>-122.25914</v>
      </c>
      <c r="F833">
        <v>0.88094700000000004</v>
      </c>
      <c r="G833">
        <v>0.94792699999999996</v>
      </c>
      <c r="H833">
        <v>0.90305899999999995</v>
      </c>
      <c r="I833">
        <v>2.731932</v>
      </c>
      <c r="J833">
        <f>I833-basec!$I$204</f>
        <v>2.5718870549999999</v>
      </c>
      <c r="K833">
        <f t="shared" si="70"/>
        <v>5.1644318373493971E-6</v>
      </c>
      <c r="L833">
        <f t="shared" si="66"/>
        <v>5.164431837349397E-10</v>
      </c>
      <c r="M833">
        <f t="shared" si="67"/>
        <v>3.485991490210843E-6</v>
      </c>
      <c r="N833">
        <f t="shared" si="68"/>
        <v>3.1794589636113084E-11</v>
      </c>
      <c r="O833">
        <f t="shared" si="69"/>
        <v>3.1794589636113086E-15</v>
      </c>
    </row>
    <row r="834" spans="1:15">
      <c r="A834">
        <v>83100000</v>
      </c>
      <c r="B834">
        <v>987.50380299999995</v>
      </c>
      <c r="C834">
        <v>-30108.661722000001</v>
      </c>
      <c r="D834">
        <v>135352.31254899999</v>
      </c>
      <c r="E834">
        <v>185.05356</v>
      </c>
      <c r="F834">
        <v>0.89851800000000004</v>
      </c>
      <c r="G834">
        <v>0.94595399999999996</v>
      </c>
      <c r="H834">
        <v>0.90419300000000002</v>
      </c>
      <c r="I834">
        <v>2.7486649999999999</v>
      </c>
      <c r="J834">
        <f>I834-basec!$I$204</f>
        <v>2.5886200549999998</v>
      </c>
      <c r="K834">
        <f t="shared" si="70"/>
        <v>5.191777085840353E-6</v>
      </c>
      <c r="L834">
        <f t="shared" si="66"/>
        <v>5.1917770858403532E-10</v>
      </c>
      <c r="M834">
        <f t="shared" si="67"/>
        <v>3.5044495329422386E-6</v>
      </c>
      <c r="N834">
        <f t="shared" si="68"/>
        <v>3.1962939414297729E-11</v>
      </c>
      <c r="O834">
        <f t="shared" si="69"/>
        <v>3.1962939414297731E-15</v>
      </c>
    </row>
    <row r="835" spans="1:15">
      <c r="A835">
        <v>83200000</v>
      </c>
      <c r="B835">
        <v>967.37665600000003</v>
      </c>
      <c r="C835">
        <v>-30112.183337999999</v>
      </c>
      <c r="D835">
        <v>135684.559335</v>
      </c>
      <c r="E835">
        <v>-2561.1762720000002</v>
      </c>
      <c r="F835">
        <v>0.89541400000000004</v>
      </c>
      <c r="G835">
        <v>0.952712</v>
      </c>
      <c r="H835">
        <v>0.90457600000000005</v>
      </c>
      <c r="I835">
        <v>2.7527020000000002</v>
      </c>
      <c r="J835">
        <f>I835-basec!$I$204</f>
        <v>2.5926570550000001</v>
      </c>
      <c r="K835">
        <f t="shared" si="70"/>
        <v>5.1936239082532057E-6</v>
      </c>
      <c r="L835">
        <f t="shared" si="66"/>
        <v>5.1936239082532054E-10</v>
      </c>
      <c r="M835">
        <f t="shared" si="67"/>
        <v>3.5056961380709135E-6</v>
      </c>
      <c r="N835">
        <f t="shared" si="68"/>
        <v>3.1974309292456006E-11</v>
      </c>
      <c r="O835">
        <f t="shared" si="69"/>
        <v>3.1974309292456007E-15</v>
      </c>
    </row>
    <row r="836" spans="1:15">
      <c r="A836">
        <v>83300000</v>
      </c>
      <c r="B836">
        <v>992.39543800000001</v>
      </c>
      <c r="C836">
        <v>-30101.672835000001</v>
      </c>
      <c r="D836">
        <v>135333.93442999999</v>
      </c>
      <c r="E836">
        <v>64.657887000000002</v>
      </c>
      <c r="F836">
        <v>0.88747600000000004</v>
      </c>
      <c r="G836">
        <v>0.95447899999999997</v>
      </c>
      <c r="H836">
        <v>0.905968</v>
      </c>
      <c r="I836">
        <v>2.747922</v>
      </c>
      <c r="J836">
        <f>I836-basec!$I$204</f>
        <v>2.5878770549999999</v>
      </c>
      <c r="K836">
        <f t="shared" si="70"/>
        <v>5.1778252400960382E-6</v>
      </c>
      <c r="L836">
        <f t="shared" si="66"/>
        <v>5.1778252400960386E-10</v>
      </c>
      <c r="M836">
        <f t="shared" si="67"/>
        <v>3.495032037064826E-6</v>
      </c>
      <c r="N836">
        <f t="shared" si="68"/>
        <v>3.1877045510751798E-11</v>
      </c>
      <c r="O836">
        <f t="shared" si="69"/>
        <v>3.18770455107518E-15</v>
      </c>
    </row>
    <row r="837" spans="1:15">
      <c r="A837">
        <v>83400000</v>
      </c>
      <c r="B837">
        <v>981.52099099999998</v>
      </c>
      <c r="C837">
        <v>-30121.260269999999</v>
      </c>
      <c r="D837">
        <v>135073.04511800001</v>
      </c>
      <c r="E837">
        <v>1009.342925</v>
      </c>
      <c r="F837">
        <v>0.88817400000000002</v>
      </c>
      <c r="G837">
        <v>0.95625300000000002</v>
      </c>
      <c r="H837">
        <v>0.89902199999999999</v>
      </c>
      <c r="I837">
        <v>2.743449</v>
      </c>
      <c r="J837">
        <f>I837-basec!$I$204</f>
        <v>2.5834040549999999</v>
      </c>
      <c r="K837">
        <f t="shared" si="70"/>
        <v>5.1626779676258988E-6</v>
      </c>
      <c r="L837">
        <f t="shared" ref="L837:L900" si="71">K837*(10^-16)/(10^-12)</f>
        <v>5.1626779676258986E-10</v>
      </c>
      <c r="M837">
        <f t="shared" ref="M837:M900" si="72">L837/(1/6750)</f>
        <v>3.4848076281474818E-6</v>
      </c>
      <c r="N837">
        <f t="shared" ref="N837:N900" si="73">M837*(EXP(-1/(1000*(8.617*10^-5))))</f>
        <v>3.1783792016957665E-11</v>
      </c>
      <c r="O837">
        <f t="shared" ref="O837:O900" si="74">N837*10^-4</f>
        <v>3.1783792016957665E-15</v>
      </c>
    </row>
    <row r="838" spans="1:15">
      <c r="A838">
        <v>83500000</v>
      </c>
      <c r="B838">
        <v>982.82233299999996</v>
      </c>
      <c r="C838">
        <v>-30124.756645000001</v>
      </c>
      <c r="D838">
        <v>135194.16005800001</v>
      </c>
      <c r="E838">
        <v>439.790953</v>
      </c>
      <c r="F838">
        <v>0.88912000000000002</v>
      </c>
      <c r="G838">
        <v>0.95733199999999996</v>
      </c>
      <c r="H838">
        <v>0.91022999999999998</v>
      </c>
      <c r="I838">
        <v>2.7566809999999999</v>
      </c>
      <c r="J838">
        <f>I838-basec!$I$204</f>
        <v>2.5966360549999998</v>
      </c>
      <c r="K838">
        <f t="shared" si="70"/>
        <v>5.1829062974051895E-6</v>
      </c>
      <c r="L838">
        <f t="shared" si="71"/>
        <v>5.1829062974051891E-10</v>
      </c>
      <c r="M838">
        <f t="shared" si="72"/>
        <v>3.4984617507485027E-6</v>
      </c>
      <c r="N838">
        <f t="shared" si="73"/>
        <v>3.1908326808898415E-11</v>
      </c>
      <c r="O838">
        <f t="shared" si="74"/>
        <v>3.1908326808898415E-15</v>
      </c>
    </row>
    <row r="839" spans="1:15">
      <c r="A839">
        <v>83600000</v>
      </c>
      <c r="B839">
        <v>998.87283400000001</v>
      </c>
      <c r="C839">
        <v>-30110.081924999999</v>
      </c>
      <c r="D839">
        <v>135312.66382399999</v>
      </c>
      <c r="E839">
        <v>309.18431700000002</v>
      </c>
      <c r="F839">
        <v>0.89362799999999998</v>
      </c>
      <c r="G839">
        <v>0.96969399999999994</v>
      </c>
      <c r="H839">
        <v>0.91977399999999998</v>
      </c>
      <c r="I839">
        <v>2.783096</v>
      </c>
      <c r="J839">
        <f>I839-basec!$I$204</f>
        <v>2.6230510549999999</v>
      </c>
      <c r="K839">
        <f t="shared" si="70"/>
        <v>5.2293681319776717E-6</v>
      </c>
      <c r="L839">
        <f t="shared" si="71"/>
        <v>5.2293681319776714E-10</v>
      </c>
      <c r="M839">
        <f t="shared" si="72"/>
        <v>3.5298234890849282E-6</v>
      </c>
      <c r="N839">
        <f t="shared" si="73"/>
        <v>3.2194366979530474E-11</v>
      </c>
      <c r="O839">
        <f t="shared" si="74"/>
        <v>3.2194366979530475E-15</v>
      </c>
    </row>
    <row r="840" spans="1:15">
      <c r="A840">
        <v>83700000</v>
      </c>
      <c r="B840">
        <v>988.93266400000005</v>
      </c>
      <c r="C840">
        <v>-30120.408305000001</v>
      </c>
      <c r="D840">
        <v>135460.94400399999</v>
      </c>
      <c r="E840">
        <v>-1879.155722</v>
      </c>
      <c r="F840">
        <v>0.89376299999999997</v>
      </c>
      <c r="G840">
        <v>0.97368900000000003</v>
      </c>
      <c r="H840">
        <v>0.92991999999999997</v>
      </c>
      <c r="I840">
        <v>2.7973710000000001</v>
      </c>
      <c r="J840">
        <f>I840-basec!$I$204</f>
        <v>2.6373260549999999</v>
      </c>
      <c r="K840">
        <f t="shared" si="70"/>
        <v>5.2515453106332137E-6</v>
      </c>
      <c r="L840">
        <f t="shared" si="71"/>
        <v>5.2515453106332135E-10</v>
      </c>
      <c r="M840">
        <f t="shared" si="72"/>
        <v>3.5447930846774191E-6</v>
      </c>
      <c r="N840">
        <f t="shared" si="73"/>
        <v>3.2330899770909437E-11</v>
      </c>
      <c r="O840">
        <f t="shared" si="74"/>
        <v>3.2330899770909439E-15</v>
      </c>
    </row>
    <row r="841" spans="1:15">
      <c r="A841">
        <v>83800000</v>
      </c>
      <c r="B841">
        <v>977.41224599999998</v>
      </c>
      <c r="C841">
        <v>-30124.096009000001</v>
      </c>
      <c r="D841">
        <v>135315.294501</v>
      </c>
      <c r="E841">
        <v>-277.51527599999997</v>
      </c>
      <c r="F841">
        <v>0.90152399999999999</v>
      </c>
      <c r="G841">
        <v>0.97645999999999999</v>
      </c>
      <c r="H841">
        <v>0.91622400000000004</v>
      </c>
      <c r="I841">
        <v>2.7942079999999998</v>
      </c>
      <c r="J841">
        <f>I841-basec!$I$204</f>
        <v>2.6341630549999997</v>
      </c>
      <c r="K841">
        <f t="shared" si="70"/>
        <v>5.2389877784407312E-6</v>
      </c>
      <c r="L841">
        <f t="shared" si="71"/>
        <v>5.2389877784407312E-10</v>
      </c>
      <c r="M841">
        <f t="shared" si="72"/>
        <v>3.5363167504474938E-6</v>
      </c>
      <c r="N841">
        <f t="shared" si="73"/>
        <v>3.22535898953071E-11</v>
      </c>
      <c r="O841">
        <f t="shared" si="74"/>
        <v>3.22535898953071E-15</v>
      </c>
    </row>
    <row r="842" spans="1:15">
      <c r="A842">
        <v>83900000</v>
      </c>
      <c r="B842">
        <v>979.77518699999996</v>
      </c>
      <c r="C842">
        <v>-30115.456319000001</v>
      </c>
      <c r="D842">
        <v>135320.64473</v>
      </c>
      <c r="E842">
        <v>-57.385945999999997</v>
      </c>
      <c r="F842">
        <v>0.90056899999999995</v>
      </c>
      <c r="G842">
        <v>0.97353500000000004</v>
      </c>
      <c r="H842">
        <v>0.91099200000000002</v>
      </c>
      <c r="I842">
        <v>2.7850959999999998</v>
      </c>
      <c r="J842">
        <f>I842-basec!$I$204</f>
        <v>2.6250510549999997</v>
      </c>
      <c r="K842">
        <f t="shared" si="70"/>
        <v>5.2146425407230821E-6</v>
      </c>
      <c r="L842">
        <f t="shared" si="71"/>
        <v>5.2146425407230816E-10</v>
      </c>
      <c r="M842">
        <f t="shared" si="72"/>
        <v>3.51988371498808E-6</v>
      </c>
      <c r="N842">
        <f t="shared" si="73"/>
        <v>3.2103709546954284E-11</v>
      </c>
      <c r="O842">
        <f t="shared" si="74"/>
        <v>3.2103709546954287E-15</v>
      </c>
    </row>
    <row r="843" spans="1:15">
      <c r="A843">
        <v>84000000</v>
      </c>
      <c r="B843">
        <v>988.70878000000005</v>
      </c>
      <c r="C843">
        <v>-30105.000182</v>
      </c>
      <c r="D843">
        <v>135494.29358100001</v>
      </c>
      <c r="E843">
        <v>-756.23382900000001</v>
      </c>
      <c r="F843">
        <v>0.91053399999999995</v>
      </c>
      <c r="G843">
        <v>0.96905399999999997</v>
      </c>
      <c r="H843">
        <v>0.92947999999999997</v>
      </c>
      <c r="I843">
        <v>2.8090679999999999</v>
      </c>
      <c r="J843">
        <f>I843-basec!$I$204</f>
        <v>2.6490230549999998</v>
      </c>
      <c r="K843">
        <f t="shared" si="70"/>
        <v>5.2559981249999992E-6</v>
      </c>
      <c r="L843">
        <f t="shared" si="71"/>
        <v>5.2559981249999997E-10</v>
      </c>
      <c r="M843">
        <f t="shared" si="72"/>
        <v>3.5477987343749997E-6</v>
      </c>
      <c r="N843">
        <f t="shared" si="73"/>
        <v>3.2358313319965094E-11</v>
      </c>
      <c r="O843">
        <f t="shared" si="74"/>
        <v>3.2358313319965096E-15</v>
      </c>
    </row>
    <row r="844" spans="1:15">
      <c r="A844">
        <v>84100000</v>
      </c>
      <c r="B844">
        <v>985.345596</v>
      </c>
      <c r="C844">
        <v>-30111.112491</v>
      </c>
      <c r="D844">
        <v>135519.43198200001</v>
      </c>
      <c r="E844">
        <v>-1936.304691</v>
      </c>
      <c r="F844">
        <v>0.90013799999999999</v>
      </c>
      <c r="G844">
        <v>0.96956900000000001</v>
      </c>
      <c r="H844">
        <v>0.924211</v>
      </c>
      <c r="I844">
        <v>2.7939180000000001</v>
      </c>
      <c r="J844">
        <f>I844-basec!$I$204</f>
        <v>2.633873055</v>
      </c>
      <c r="K844">
        <f t="shared" si="70"/>
        <v>5.2197246432818078E-6</v>
      </c>
      <c r="L844">
        <f t="shared" si="71"/>
        <v>5.2197246432818079E-10</v>
      </c>
      <c r="M844">
        <f t="shared" si="72"/>
        <v>3.5233141342152205E-6</v>
      </c>
      <c r="N844">
        <f t="shared" si="73"/>
        <v>3.2134997280132358E-11</v>
      </c>
      <c r="O844">
        <f t="shared" si="74"/>
        <v>3.213499728013236E-15</v>
      </c>
    </row>
    <row r="845" spans="1:15">
      <c r="A845">
        <v>84200000</v>
      </c>
      <c r="B845">
        <v>986.17246699999998</v>
      </c>
      <c r="C845">
        <v>-30118.235561000001</v>
      </c>
      <c r="D845">
        <v>135116.75617800001</v>
      </c>
      <c r="E845">
        <v>799.06118000000004</v>
      </c>
      <c r="F845">
        <v>0.90471699999999999</v>
      </c>
      <c r="G845">
        <v>0.96584300000000001</v>
      </c>
      <c r="H845">
        <v>0.92864599999999997</v>
      </c>
      <c r="I845">
        <v>2.7992059999999999</v>
      </c>
      <c r="J845">
        <f>I845-basec!$I$204</f>
        <v>2.6391610549999998</v>
      </c>
      <c r="K845">
        <f t="shared" si="70"/>
        <v>5.2239925870942195E-6</v>
      </c>
      <c r="L845">
        <f t="shared" si="71"/>
        <v>5.2239925870942194E-10</v>
      </c>
      <c r="M845">
        <f t="shared" si="72"/>
        <v>3.526194996288598E-6</v>
      </c>
      <c r="N845">
        <f t="shared" si="73"/>
        <v>3.2161272682031217E-11</v>
      </c>
      <c r="O845">
        <f t="shared" si="74"/>
        <v>3.2161272682031217E-15</v>
      </c>
    </row>
    <row r="846" spans="1:15">
      <c r="A846">
        <v>84300000</v>
      </c>
      <c r="B846">
        <v>999.59754099999998</v>
      </c>
      <c r="C846">
        <v>-30099.888003</v>
      </c>
      <c r="D846">
        <v>135243.83744500001</v>
      </c>
      <c r="E846">
        <v>1101.9141850000001</v>
      </c>
      <c r="F846">
        <v>0.907003</v>
      </c>
      <c r="G846">
        <v>0.975746</v>
      </c>
      <c r="H846">
        <v>0.94102799999999998</v>
      </c>
      <c r="I846">
        <v>2.8237770000000002</v>
      </c>
      <c r="J846">
        <f>I846-basec!$I$204</f>
        <v>2.6637320550000001</v>
      </c>
      <c r="K846">
        <f t="shared" si="70"/>
        <v>5.2663741696322659E-6</v>
      </c>
      <c r="L846">
        <f t="shared" si="71"/>
        <v>5.2663741696322666E-10</v>
      </c>
      <c r="M846">
        <f t="shared" si="72"/>
        <v>3.55480256450178E-6</v>
      </c>
      <c r="N846">
        <f t="shared" si="73"/>
        <v>3.2422192966655957E-11</v>
      </c>
      <c r="O846">
        <f t="shared" si="74"/>
        <v>3.242219296665596E-15</v>
      </c>
    </row>
    <row r="847" spans="1:15">
      <c r="A847">
        <v>84400000</v>
      </c>
      <c r="B847">
        <v>983.90324099999998</v>
      </c>
      <c r="C847">
        <v>-30112.494932000001</v>
      </c>
      <c r="D847">
        <v>135076.682856</v>
      </c>
      <c r="E847">
        <v>2578.8562590000001</v>
      </c>
      <c r="F847">
        <v>0.90807199999999999</v>
      </c>
      <c r="G847">
        <v>0.95965999999999996</v>
      </c>
      <c r="H847">
        <v>0.93134899999999998</v>
      </c>
      <c r="I847">
        <v>2.7990810000000002</v>
      </c>
      <c r="J847">
        <f>I847-basec!$I$204</f>
        <v>2.639036055</v>
      </c>
      <c r="K847">
        <f t="shared" si="70"/>
        <v>5.2113666172985784E-6</v>
      </c>
      <c r="L847">
        <f t="shared" si="71"/>
        <v>5.2113666172985783E-10</v>
      </c>
      <c r="M847">
        <f t="shared" si="72"/>
        <v>3.5176724666765405E-6</v>
      </c>
      <c r="N847">
        <f t="shared" si="73"/>
        <v>3.2083541473438791E-11</v>
      </c>
      <c r="O847">
        <f t="shared" si="74"/>
        <v>3.2083541473438791E-15</v>
      </c>
    </row>
    <row r="848" spans="1:15">
      <c r="A848">
        <v>84500000</v>
      </c>
      <c r="B848">
        <v>993.816596</v>
      </c>
      <c r="C848">
        <v>-30112.530178000001</v>
      </c>
      <c r="D848">
        <v>135214.80370300001</v>
      </c>
      <c r="E848">
        <v>899.77889300000004</v>
      </c>
      <c r="F848">
        <v>0.91585099999999997</v>
      </c>
      <c r="G848">
        <v>0.98688200000000004</v>
      </c>
      <c r="H848">
        <v>0.949407</v>
      </c>
      <c r="I848">
        <v>2.852141</v>
      </c>
      <c r="J848">
        <f>I848-basec!$I$204</f>
        <v>2.6920960549999999</v>
      </c>
      <c r="K848">
        <f t="shared" si="70"/>
        <v>5.309854151873767E-6</v>
      </c>
      <c r="L848">
        <f t="shared" si="71"/>
        <v>5.3098541518737666E-10</v>
      </c>
      <c r="M848">
        <f t="shared" si="72"/>
        <v>3.5841515525147927E-6</v>
      </c>
      <c r="N848">
        <f t="shared" si="73"/>
        <v>3.2689875499080183E-11</v>
      </c>
      <c r="O848">
        <f t="shared" si="74"/>
        <v>3.2689875499080184E-15</v>
      </c>
    </row>
    <row r="849" spans="1:15">
      <c r="A849">
        <v>84600000</v>
      </c>
      <c r="B849">
        <v>968.28297499999996</v>
      </c>
      <c r="C849">
        <v>-30109.631953</v>
      </c>
      <c r="D849">
        <v>135261.709581</v>
      </c>
      <c r="E849">
        <v>1349.07808</v>
      </c>
      <c r="F849">
        <v>0.90529300000000001</v>
      </c>
      <c r="G849">
        <v>0.97163999999999995</v>
      </c>
      <c r="H849">
        <v>0.932813</v>
      </c>
      <c r="I849">
        <v>2.8097460000000001</v>
      </c>
      <c r="J849">
        <f>I849-basec!$I$204</f>
        <v>2.649701055</v>
      </c>
      <c r="K849">
        <f t="shared" si="70"/>
        <v>5.2200572399527187E-6</v>
      </c>
      <c r="L849">
        <f t="shared" si="71"/>
        <v>5.2200572399527181E-10</v>
      </c>
      <c r="M849">
        <f t="shared" si="72"/>
        <v>3.5235386369680847E-6</v>
      </c>
      <c r="N849">
        <f t="shared" si="73"/>
        <v>3.2137044896404383E-11</v>
      </c>
      <c r="O849">
        <f t="shared" si="74"/>
        <v>3.2137044896404385E-15</v>
      </c>
    </row>
    <row r="850" spans="1:15">
      <c r="A850">
        <v>84700000</v>
      </c>
      <c r="B850">
        <v>979.36694599999998</v>
      </c>
      <c r="C850">
        <v>-30105.726986999998</v>
      </c>
      <c r="D850">
        <v>135556.39001800001</v>
      </c>
      <c r="E850">
        <v>-1876.9675689999999</v>
      </c>
      <c r="F850">
        <v>0.91697700000000004</v>
      </c>
      <c r="G850">
        <v>0.97202299999999997</v>
      </c>
      <c r="H850">
        <v>0.93724399999999997</v>
      </c>
      <c r="I850">
        <v>2.8262450000000001</v>
      </c>
      <c r="J850">
        <f>I850-basec!$I$204</f>
        <v>2.666200055</v>
      </c>
      <c r="K850">
        <f t="shared" si="70"/>
        <v>5.246359809130264E-6</v>
      </c>
      <c r="L850">
        <f t="shared" si="71"/>
        <v>5.2463598091302649E-10</v>
      </c>
      <c r="M850">
        <f t="shared" si="72"/>
        <v>3.5412928711629289E-6</v>
      </c>
      <c r="N850">
        <f t="shared" si="73"/>
        <v>3.2298975466835687E-11</v>
      </c>
      <c r="O850">
        <f t="shared" si="74"/>
        <v>3.2298975466835687E-15</v>
      </c>
    </row>
    <row r="851" spans="1:15">
      <c r="A851">
        <v>84800000</v>
      </c>
      <c r="B851">
        <v>982.81236899999999</v>
      </c>
      <c r="C851">
        <v>-30132.857120000001</v>
      </c>
      <c r="D851">
        <v>135235.20542700001</v>
      </c>
      <c r="E851">
        <v>423.48661399999997</v>
      </c>
      <c r="F851">
        <v>0.91566000000000003</v>
      </c>
      <c r="G851">
        <v>0.96227499999999999</v>
      </c>
      <c r="H851">
        <v>0.92185700000000004</v>
      </c>
      <c r="I851">
        <v>2.7997930000000002</v>
      </c>
      <c r="J851">
        <f>I851-basec!$I$204</f>
        <v>2.6397480550000001</v>
      </c>
      <c r="K851">
        <f t="shared" si="70"/>
        <v>5.1881840703616354E-6</v>
      </c>
      <c r="L851">
        <f t="shared" si="71"/>
        <v>5.188184070361636E-10</v>
      </c>
      <c r="M851">
        <f t="shared" si="72"/>
        <v>3.5020242474941045E-6</v>
      </c>
      <c r="N851">
        <f t="shared" si="73"/>
        <v>3.1940819177977476E-11</v>
      </c>
      <c r="O851">
        <f t="shared" si="74"/>
        <v>3.1940819177977477E-15</v>
      </c>
    </row>
    <row r="852" spans="1:15">
      <c r="A852">
        <v>84900000</v>
      </c>
      <c r="B852">
        <v>970.13523799999996</v>
      </c>
      <c r="C852">
        <v>-30113.490038</v>
      </c>
      <c r="D852">
        <v>135159.64971</v>
      </c>
      <c r="E852">
        <v>1710.897195</v>
      </c>
      <c r="F852">
        <v>0.917771</v>
      </c>
      <c r="G852">
        <v>0.977159</v>
      </c>
      <c r="H852">
        <v>0.92934000000000005</v>
      </c>
      <c r="I852">
        <v>2.824271</v>
      </c>
      <c r="J852">
        <f>I852-basec!$I$204</f>
        <v>2.6642260549999999</v>
      </c>
      <c r="K852">
        <f t="shared" si="70"/>
        <v>5.2301257459756572E-6</v>
      </c>
      <c r="L852">
        <f t="shared" si="71"/>
        <v>5.2301257459756581E-10</v>
      </c>
      <c r="M852">
        <f t="shared" si="72"/>
        <v>3.5303348785335693E-6</v>
      </c>
      <c r="N852">
        <f t="shared" si="73"/>
        <v>3.2199031195639271E-11</v>
      </c>
      <c r="O852">
        <f t="shared" si="74"/>
        <v>3.2199031195639271E-15</v>
      </c>
    </row>
    <row r="853" spans="1:15">
      <c r="A853">
        <v>85000000</v>
      </c>
      <c r="B853">
        <v>1003.4023999999999</v>
      </c>
      <c r="C853">
        <v>-30111.669483999998</v>
      </c>
      <c r="D853">
        <v>135386.51457299999</v>
      </c>
      <c r="E853">
        <v>-1065.3417979999999</v>
      </c>
      <c r="F853">
        <v>0.9103</v>
      </c>
      <c r="G853">
        <v>0.98199000000000003</v>
      </c>
      <c r="H853">
        <v>0.93896500000000005</v>
      </c>
      <c r="I853">
        <v>2.8312560000000002</v>
      </c>
      <c r="J853">
        <f>I853-basec!$I$204</f>
        <v>2.6712110550000001</v>
      </c>
      <c r="K853">
        <f t="shared" si="70"/>
        <v>5.2376687352941183E-6</v>
      </c>
      <c r="L853">
        <f t="shared" si="71"/>
        <v>5.2376687352941181E-10</v>
      </c>
      <c r="M853">
        <f t="shared" si="72"/>
        <v>3.5354263963235298E-6</v>
      </c>
      <c r="N853">
        <f t="shared" si="73"/>
        <v>3.2245469266188595E-11</v>
      </c>
      <c r="O853">
        <f t="shared" si="74"/>
        <v>3.2245469266188598E-15</v>
      </c>
    </row>
    <row r="854" spans="1:15">
      <c r="A854">
        <v>85100000</v>
      </c>
      <c r="B854">
        <v>995.05625299999997</v>
      </c>
      <c r="C854">
        <v>-30122.914549000001</v>
      </c>
      <c r="D854">
        <v>135294.30843999999</v>
      </c>
      <c r="E854">
        <v>-54.483123999999997</v>
      </c>
      <c r="F854">
        <v>0.903586</v>
      </c>
      <c r="G854">
        <v>0.97804500000000005</v>
      </c>
      <c r="H854">
        <v>0.92877799999999999</v>
      </c>
      <c r="I854">
        <v>2.8104089999999999</v>
      </c>
      <c r="J854">
        <f>I854-basec!$I$204</f>
        <v>2.6503640549999998</v>
      </c>
      <c r="K854">
        <f t="shared" ref="K854:K917" si="75">J854/(6*A854*0.001)</f>
        <v>5.1906855757931845E-6</v>
      </c>
      <c r="L854">
        <f t="shared" si="71"/>
        <v>5.1906855757931843E-10</v>
      </c>
      <c r="M854">
        <f t="shared" si="72"/>
        <v>3.5037127636603997E-6</v>
      </c>
      <c r="N854">
        <f t="shared" si="73"/>
        <v>3.1956219582353692E-11</v>
      </c>
      <c r="O854">
        <f t="shared" si="74"/>
        <v>3.1956219582353695E-15</v>
      </c>
    </row>
    <row r="855" spans="1:15">
      <c r="A855">
        <v>85200000</v>
      </c>
      <c r="B855">
        <v>998.71677599999998</v>
      </c>
      <c r="C855">
        <v>-30136.318060000001</v>
      </c>
      <c r="D855">
        <v>135417.39865799999</v>
      </c>
      <c r="E855">
        <v>-1161.2571459999999</v>
      </c>
      <c r="F855">
        <v>0.90971000000000002</v>
      </c>
      <c r="G855">
        <v>0.97800200000000004</v>
      </c>
      <c r="H855">
        <v>0.92543799999999998</v>
      </c>
      <c r="I855">
        <v>2.8131499999999998</v>
      </c>
      <c r="J855">
        <f>I855-basec!$I$204</f>
        <v>2.6531050549999997</v>
      </c>
      <c r="K855">
        <f t="shared" si="75"/>
        <v>5.1899551154147101E-6</v>
      </c>
      <c r="L855">
        <f t="shared" si="71"/>
        <v>5.1899551154147095E-10</v>
      </c>
      <c r="M855">
        <f t="shared" si="72"/>
        <v>3.5032197029049288E-6</v>
      </c>
      <c r="N855">
        <f t="shared" si="73"/>
        <v>3.1951722536267985E-11</v>
      </c>
      <c r="O855">
        <f t="shared" si="74"/>
        <v>3.1951722536267989E-15</v>
      </c>
    </row>
    <row r="856" spans="1:15">
      <c r="A856">
        <v>85300000</v>
      </c>
      <c r="B856">
        <v>986.42306799999994</v>
      </c>
      <c r="C856">
        <v>-30127.805657000001</v>
      </c>
      <c r="D856">
        <v>135325.341503</v>
      </c>
      <c r="E856">
        <v>-316.07642900000002</v>
      </c>
      <c r="F856">
        <v>0.91198800000000002</v>
      </c>
      <c r="G856">
        <v>0.96697200000000005</v>
      </c>
      <c r="H856">
        <v>0.94410099999999997</v>
      </c>
      <c r="I856">
        <v>2.8230620000000002</v>
      </c>
      <c r="J856">
        <f>I856-basec!$I$204</f>
        <v>2.6630170550000001</v>
      </c>
      <c r="K856">
        <f t="shared" si="75"/>
        <v>5.2032377002735446E-6</v>
      </c>
      <c r="L856">
        <f t="shared" si="71"/>
        <v>5.2032377002735451E-10</v>
      </c>
      <c r="M856">
        <f t="shared" si="72"/>
        <v>3.512185447684643E-6</v>
      </c>
      <c r="N856">
        <f t="shared" si="73"/>
        <v>3.2033496165622393E-11</v>
      </c>
      <c r="O856">
        <f t="shared" si="74"/>
        <v>3.2033496165622396E-15</v>
      </c>
    </row>
    <row r="857" spans="1:15">
      <c r="A857">
        <v>85400000</v>
      </c>
      <c r="B857">
        <v>994.93986099999995</v>
      </c>
      <c r="C857">
        <v>-30123.071739999999</v>
      </c>
      <c r="D857">
        <v>135374.43153999999</v>
      </c>
      <c r="E857">
        <v>245.273437</v>
      </c>
      <c r="F857">
        <v>0.89771400000000001</v>
      </c>
      <c r="G857">
        <v>0.98119500000000004</v>
      </c>
      <c r="H857">
        <v>0.94438299999999997</v>
      </c>
      <c r="I857">
        <v>2.8232910000000002</v>
      </c>
      <c r="J857">
        <f>I857-basec!$I$204</f>
        <v>2.6632460550000001</v>
      </c>
      <c r="K857">
        <f t="shared" si="75"/>
        <v>5.1975918325526933E-6</v>
      </c>
      <c r="L857">
        <f t="shared" si="71"/>
        <v>5.1975918325526936E-10</v>
      </c>
      <c r="M857">
        <f t="shared" si="72"/>
        <v>3.5083744869730682E-6</v>
      </c>
      <c r="N857">
        <f t="shared" si="73"/>
        <v>3.1998737637873796E-11</v>
      </c>
      <c r="O857">
        <f t="shared" si="74"/>
        <v>3.1998737637873798E-15</v>
      </c>
    </row>
    <row r="858" spans="1:15">
      <c r="A858">
        <v>85500000</v>
      </c>
      <c r="B858">
        <v>970.75197200000002</v>
      </c>
      <c r="C858">
        <v>-30127.873855000002</v>
      </c>
      <c r="D858">
        <v>135119.893874</v>
      </c>
      <c r="E858">
        <v>1034.093509</v>
      </c>
      <c r="F858">
        <v>0.91307300000000002</v>
      </c>
      <c r="G858">
        <v>0.97631800000000002</v>
      </c>
      <c r="H858">
        <v>0.93729700000000005</v>
      </c>
      <c r="I858">
        <v>2.8266879999999999</v>
      </c>
      <c r="J858">
        <f>I858-basec!$I$204</f>
        <v>2.6666430549999998</v>
      </c>
      <c r="K858">
        <f t="shared" si="75"/>
        <v>5.1981346101364522E-6</v>
      </c>
      <c r="L858">
        <f t="shared" si="71"/>
        <v>5.1981346101364521E-10</v>
      </c>
      <c r="M858">
        <f t="shared" si="72"/>
        <v>3.5087408618421052E-6</v>
      </c>
      <c r="N858">
        <f t="shared" si="73"/>
        <v>3.2002079223372994E-11</v>
      </c>
      <c r="O858">
        <f t="shared" si="74"/>
        <v>3.2002079223372994E-15</v>
      </c>
    </row>
    <row r="859" spans="1:15">
      <c r="A859">
        <v>85600000</v>
      </c>
      <c r="B859">
        <v>984.73782500000004</v>
      </c>
      <c r="C859">
        <v>-30121.80618</v>
      </c>
      <c r="D859">
        <v>135132.632774</v>
      </c>
      <c r="E859">
        <v>1571.851838</v>
      </c>
      <c r="F859">
        <v>0.90684500000000001</v>
      </c>
      <c r="G859">
        <v>0.98148100000000005</v>
      </c>
      <c r="H859">
        <v>0.92847800000000003</v>
      </c>
      <c r="I859">
        <v>2.8168039999999999</v>
      </c>
      <c r="J859">
        <f>I859-basec!$I$204</f>
        <v>2.6567590549999998</v>
      </c>
      <c r="K859">
        <f t="shared" si="75"/>
        <v>5.1728174746884729E-6</v>
      </c>
      <c r="L859">
        <f t="shared" si="71"/>
        <v>5.1728174746884732E-10</v>
      </c>
      <c r="M859">
        <f t="shared" si="72"/>
        <v>3.4916517954147193E-6</v>
      </c>
      <c r="N859">
        <f t="shared" si="73"/>
        <v>3.1846215430862663E-11</v>
      </c>
      <c r="O859">
        <f t="shared" si="74"/>
        <v>3.1846215430862662E-15</v>
      </c>
    </row>
    <row r="860" spans="1:15">
      <c r="A860">
        <v>85700000</v>
      </c>
      <c r="B860">
        <v>984.25161100000003</v>
      </c>
      <c r="C860">
        <v>-30121.992611999998</v>
      </c>
      <c r="D860">
        <v>135060.071302</v>
      </c>
      <c r="E860">
        <v>1867.7126519999999</v>
      </c>
      <c r="F860">
        <v>0.91729499999999997</v>
      </c>
      <c r="G860">
        <v>0.98390500000000003</v>
      </c>
      <c r="H860">
        <v>0.93981000000000003</v>
      </c>
      <c r="I860">
        <v>2.8410099999999998</v>
      </c>
      <c r="J860">
        <f>I860-basec!$I$204</f>
        <v>2.6809650549999997</v>
      </c>
      <c r="K860">
        <f t="shared" si="75"/>
        <v>5.2138565830416172E-6</v>
      </c>
      <c r="L860">
        <f t="shared" si="71"/>
        <v>5.2138565830416177E-10</v>
      </c>
      <c r="M860">
        <f t="shared" si="72"/>
        <v>3.5193531935530918E-6</v>
      </c>
      <c r="N860">
        <f t="shared" si="73"/>
        <v>3.2098870834247732E-11</v>
      </c>
      <c r="O860">
        <f t="shared" si="74"/>
        <v>3.2098870834247733E-15</v>
      </c>
    </row>
    <row r="861" spans="1:15">
      <c r="A861">
        <v>85800000</v>
      </c>
      <c r="B861">
        <v>995.36232900000005</v>
      </c>
      <c r="C861">
        <v>-30119.094587</v>
      </c>
      <c r="D861">
        <v>135554.59947099999</v>
      </c>
      <c r="E861">
        <v>-1409.008597</v>
      </c>
      <c r="F861">
        <v>0.92216299999999995</v>
      </c>
      <c r="G861">
        <v>0.984819</v>
      </c>
      <c r="H861">
        <v>0.94196299999999999</v>
      </c>
      <c r="I861">
        <v>2.8489450000000001</v>
      </c>
      <c r="J861">
        <f>I861-basec!$I$204</f>
        <v>2.688900055</v>
      </c>
      <c r="K861">
        <f t="shared" si="75"/>
        <v>5.2231935800310796E-6</v>
      </c>
      <c r="L861">
        <f t="shared" si="71"/>
        <v>5.2231935800310799E-10</v>
      </c>
      <c r="M861">
        <f t="shared" si="72"/>
        <v>3.5256556665209789E-6</v>
      </c>
      <c r="N861">
        <f t="shared" si="73"/>
        <v>3.2156353631400096E-11</v>
      </c>
      <c r="O861">
        <f t="shared" si="74"/>
        <v>3.2156353631400099E-15</v>
      </c>
    </row>
    <row r="862" spans="1:15">
      <c r="A862">
        <v>85900000</v>
      </c>
      <c r="B862">
        <v>967.02472899999998</v>
      </c>
      <c r="C862">
        <v>-30104.753536</v>
      </c>
      <c r="D862">
        <v>135456.93091699999</v>
      </c>
      <c r="E862">
        <v>-628.63267499999995</v>
      </c>
      <c r="F862">
        <v>0.93343600000000004</v>
      </c>
      <c r="G862">
        <v>0.99774600000000002</v>
      </c>
      <c r="H862">
        <v>0.943909</v>
      </c>
      <c r="I862">
        <v>2.8750909999999998</v>
      </c>
      <c r="J862">
        <f>I862-basec!$I$204</f>
        <v>2.7150460549999997</v>
      </c>
      <c r="K862">
        <f t="shared" si="75"/>
        <v>5.2678425591773379E-6</v>
      </c>
      <c r="L862">
        <f t="shared" si="71"/>
        <v>5.2678425591773378E-10</v>
      </c>
      <c r="M862">
        <f t="shared" si="72"/>
        <v>3.555793727444703E-6</v>
      </c>
      <c r="N862">
        <f t="shared" si="73"/>
        <v>3.2431233040081624E-11</v>
      </c>
      <c r="O862">
        <f t="shared" si="74"/>
        <v>3.2431233040081624E-15</v>
      </c>
    </row>
    <row r="863" spans="1:15">
      <c r="A863">
        <v>86000000</v>
      </c>
      <c r="B863">
        <v>986.51528099999996</v>
      </c>
      <c r="C863">
        <v>-30126.518251000001</v>
      </c>
      <c r="D863">
        <v>135435.429237</v>
      </c>
      <c r="E863">
        <v>-1751.234046</v>
      </c>
      <c r="F863">
        <v>0.92530900000000005</v>
      </c>
      <c r="G863">
        <v>0.98711199999999999</v>
      </c>
      <c r="H863">
        <v>0.94302600000000003</v>
      </c>
      <c r="I863">
        <v>2.8554460000000002</v>
      </c>
      <c r="J863">
        <f>I863-basec!$I$204</f>
        <v>2.695401055</v>
      </c>
      <c r="K863">
        <f t="shared" si="75"/>
        <v>5.2236454554263571E-6</v>
      </c>
      <c r="L863">
        <f t="shared" si="71"/>
        <v>5.2236454554263568E-10</v>
      </c>
      <c r="M863">
        <f t="shared" si="72"/>
        <v>3.525960682412791E-6</v>
      </c>
      <c r="N863">
        <f t="shared" si="73"/>
        <v>3.2159135581711767E-11</v>
      </c>
      <c r="O863">
        <f t="shared" si="74"/>
        <v>3.215913558171177E-15</v>
      </c>
    </row>
    <row r="864" spans="1:15">
      <c r="A864">
        <v>86100000</v>
      </c>
      <c r="B864">
        <v>987.56445299999996</v>
      </c>
      <c r="C864">
        <v>-30125.638231000001</v>
      </c>
      <c r="D864">
        <v>135138.44336500001</v>
      </c>
      <c r="E864">
        <v>1289.3274469999999</v>
      </c>
      <c r="F864">
        <v>0.92076800000000003</v>
      </c>
      <c r="G864">
        <v>0.98712100000000003</v>
      </c>
      <c r="H864">
        <v>0.93118800000000002</v>
      </c>
      <c r="I864">
        <v>2.8390759999999999</v>
      </c>
      <c r="J864">
        <f>I864-basec!$I$204</f>
        <v>2.6790310549999998</v>
      </c>
      <c r="K864">
        <f t="shared" si="75"/>
        <v>5.1858905439411534E-6</v>
      </c>
      <c r="L864">
        <f t="shared" si="71"/>
        <v>5.1858905439411532E-10</v>
      </c>
      <c r="M864">
        <f t="shared" si="72"/>
        <v>3.5004761171602784E-6</v>
      </c>
      <c r="N864">
        <f t="shared" si="73"/>
        <v>3.1926699186920285E-11</v>
      </c>
      <c r="O864">
        <f t="shared" si="74"/>
        <v>3.1926699186920287E-15</v>
      </c>
    </row>
    <row r="865" spans="1:15">
      <c r="A865">
        <v>86200000</v>
      </c>
      <c r="B865">
        <v>975.06789800000001</v>
      </c>
      <c r="C865">
        <v>-30118.925207</v>
      </c>
      <c r="D865">
        <v>135249.55856999999</v>
      </c>
      <c r="E865">
        <v>314.120093</v>
      </c>
      <c r="F865">
        <v>0.92418100000000003</v>
      </c>
      <c r="G865">
        <v>0.99796700000000005</v>
      </c>
      <c r="H865">
        <v>0.94388099999999997</v>
      </c>
      <c r="I865">
        <v>2.8660299999999999</v>
      </c>
      <c r="J865">
        <f>I865-basec!$I$204</f>
        <v>2.7059850549999998</v>
      </c>
      <c r="K865">
        <f t="shared" si="75"/>
        <v>5.2319896655065733E-6</v>
      </c>
      <c r="L865">
        <f t="shared" si="71"/>
        <v>5.2319896655065734E-10</v>
      </c>
      <c r="M865">
        <f t="shared" si="72"/>
        <v>3.5315930242169369E-6</v>
      </c>
      <c r="N865">
        <f t="shared" si="73"/>
        <v>3.2210506331427024E-11</v>
      </c>
      <c r="O865">
        <f t="shared" si="74"/>
        <v>3.2210506331427024E-15</v>
      </c>
    </row>
    <row r="866" spans="1:15">
      <c r="A866">
        <v>86300000</v>
      </c>
      <c r="B866">
        <v>980.01483599999995</v>
      </c>
      <c r="C866">
        <v>-30106.360220999999</v>
      </c>
      <c r="D866">
        <v>135207.92969799999</v>
      </c>
      <c r="E866">
        <v>1150.803314</v>
      </c>
      <c r="F866">
        <v>0.92985600000000002</v>
      </c>
      <c r="G866">
        <v>0.98997500000000005</v>
      </c>
      <c r="H866">
        <v>0.94240400000000002</v>
      </c>
      <c r="I866">
        <v>2.8622359999999998</v>
      </c>
      <c r="J866">
        <f>I866-basec!$I$204</f>
        <v>2.7021910549999997</v>
      </c>
      <c r="K866">
        <f t="shared" si="75"/>
        <v>5.2185999517188098E-6</v>
      </c>
      <c r="L866">
        <f t="shared" si="71"/>
        <v>5.2185999517188097E-10</v>
      </c>
      <c r="M866">
        <f t="shared" si="72"/>
        <v>3.5225549674101966E-6</v>
      </c>
      <c r="N866">
        <f t="shared" si="73"/>
        <v>3.2128073167695808E-11</v>
      </c>
      <c r="O866">
        <f t="shared" si="74"/>
        <v>3.212807316769581E-15</v>
      </c>
    </row>
    <row r="867" spans="1:15">
      <c r="A867">
        <v>86400000</v>
      </c>
      <c r="B867">
        <v>999.63196400000004</v>
      </c>
      <c r="C867">
        <v>-30099.497728999999</v>
      </c>
      <c r="D867">
        <v>135188.215994</v>
      </c>
      <c r="E867">
        <v>917.63853400000005</v>
      </c>
      <c r="F867">
        <v>0.93554499999999996</v>
      </c>
      <c r="G867">
        <v>0.99644600000000005</v>
      </c>
      <c r="H867">
        <v>0.95587800000000001</v>
      </c>
      <c r="I867">
        <v>2.8878689999999998</v>
      </c>
      <c r="J867">
        <f>I867-basec!$I$204</f>
        <v>2.7278240549999997</v>
      </c>
      <c r="K867">
        <f t="shared" si="75"/>
        <v>5.2620062789351844E-6</v>
      </c>
      <c r="L867">
        <f t="shared" si="71"/>
        <v>5.2620062789351841E-10</v>
      </c>
      <c r="M867">
        <f t="shared" si="72"/>
        <v>3.5518542382812493E-6</v>
      </c>
      <c r="N867">
        <f t="shared" si="73"/>
        <v>3.2395302246308991E-11</v>
      </c>
      <c r="O867">
        <f t="shared" si="74"/>
        <v>3.239530224630899E-15</v>
      </c>
    </row>
    <row r="868" spans="1:15">
      <c r="A868">
        <v>86500000</v>
      </c>
      <c r="B868">
        <v>975.90828599999998</v>
      </c>
      <c r="C868">
        <v>-30109.564783000002</v>
      </c>
      <c r="D868">
        <v>135504.36048900001</v>
      </c>
      <c r="E868">
        <v>-1177.527327</v>
      </c>
      <c r="F868">
        <v>0.93816299999999997</v>
      </c>
      <c r="G868">
        <v>0.98973699999999998</v>
      </c>
      <c r="H868">
        <v>0.94740800000000003</v>
      </c>
      <c r="I868">
        <v>2.875308</v>
      </c>
      <c r="J868">
        <f>I868-basec!$I$204</f>
        <v>2.7152630549999999</v>
      </c>
      <c r="K868">
        <f t="shared" si="75"/>
        <v>5.231720722543352E-6</v>
      </c>
      <c r="L868">
        <f t="shared" si="71"/>
        <v>5.2317207225433516E-10</v>
      </c>
      <c r="M868">
        <f t="shared" si="72"/>
        <v>3.5314114877167623E-6</v>
      </c>
      <c r="N868">
        <f t="shared" si="73"/>
        <v>3.2208850596310277E-11</v>
      </c>
      <c r="O868">
        <f t="shared" si="74"/>
        <v>3.2208850596310279E-15</v>
      </c>
    </row>
    <row r="869" spans="1:15">
      <c r="A869">
        <v>86600000</v>
      </c>
      <c r="B869">
        <v>982.53627700000004</v>
      </c>
      <c r="C869">
        <v>-30110.216367000001</v>
      </c>
      <c r="D869">
        <v>135359.05149400001</v>
      </c>
      <c r="E869">
        <v>-80.065669999999997</v>
      </c>
      <c r="F869">
        <v>0.92513400000000001</v>
      </c>
      <c r="G869">
        <v>0.99852799999999997</v>
      </c>
      <c r="H869">
        <v>0.93981400000000004</v>
      </c>
      <c r="I869">
        <v>2.8634750000000002</v>
      </c>
      <c r="J869">
        <f>I869-basec!$I$204</f>
        <v>2.7034300550000001</v>
      </c>
      <c r="K869">
        <f t="shared" si="75"/>
        <v>5.2029061874518864E-6</v>
      </c>
      <c r="L869">
        <f t="shared" si="71"/>
        <v>5.2029061874518866E-10</v>
      </c>
      <c r="M869">
        <f t="shared" si="72"/>
        <v>3.5119616765300236E-6</v>
      </c>
      <c r="N869">
        <f t="shared" si="73"/>
        <v>3.2031455222018977E-11</v>
      </c>
      <c r="O869">
        <f t="shared" si="74"/>
        <v>3.2031455222018978E-15</v>
      </c>
    </row>
    <row r="870" spans="1:15">
      <c r="A870">
        <v>86700000</v>
      </c>
      <c r="B870">
        <v>975.54127800000003</v>
      </c>
      <c r="C870">
        <v>-30125.765414000001</v>
      </c>
      <c r="D870">
        <v>135382.86264000001</v>
      </c>
      <c r="E870">
        <v>-944.46718599999997</v>
      </c>
      <c r="F870">
        <v>0.93830400000000003</v>
      </c>
      <c r="G870">
        <v>0.98975900000000006</v>
      </c>
      <c r="H870">
        <v>0.94993700000000003</v>
      </c>
      <c r="I870">
        <v>2.8780000000000001</v>
      </c>
      <c r="J870">
        <f>I870-basec!$I$204</f>
        <v>2.717955055</v>
      </c>
      <c r="K870">
        <f t="shared" si="75"/>
        <v>5.2248270953479434E-6</v>
      </c>
      <c r="L870">
        <f t="shared" si="71"/>
        <v>5.2248270953479436E-10</v>
      </c>
      <c r="M870">
        <f t="shared" si="72"/>
        <v>3.526758289359862E-6</v>
      </c>
      <c r="N870">
        <f t="shared" si="73"/>
        <v>3.2166410294126943E-11</v>
      </c>
      <c r="O870">
        <f t="shared" si="74"/>
        <v>3.2166410294126946E-15</v>
      </c>
    </row>
    <row r="871" spans="1:15">
      <c r="A871">
        <v>86800000</v>
      </c>
      <c r="B871">
        <v>980.71434199999999</v>
      </c>
      <c r="C871">
        <v>-30115.499936</v>
      </c>
      <c r="D871">
        <v>135325.65599699999</v>
      </c>
      <c r="E871">
        <v>-41.623840000000001</v>
      </c>
      <c r="F871">
        <v>0.93942899999999996</v>
      </c>
      <c r="G871">
        <v>0.98652799999999996</v>
      </c>
      <c r="H871">
        <v>0.95045199999999996</v>
      </c>
      <c r="I871">
        <v>2.8764090000000002</v>
      </c>
      <c r="J871">
        <f>I871-basec!$I$204</f>
        <v>2.7163640550000001</v>
      </c>
      <c r="K871">
        <f t="shared" si="75"/>
        <v>5.2157527937788022E-6</v>
      </c>
      <c r="L871">
        <f t="shared" si="71"/>
        <v>5.2157527937788019E-10</v>
      </c>
      <c r="M871">
        <f t="shared" si="72"/>
        <v>3.5206331358006912E-6</v>
      </c>
      <c r="N871">
        <f t="shared" si="73"/>
        <v>3.21105447693777E-11</v>
      </c>
      <c r="O871">
        <f t="shared" si="74"/>
        <v>3.2110544769377701E-15</v>
      </c>
    </row>
    <row r="872" spans="1:15">
      <c r="A872">
        <v>86900000</v>
      </c>
      <c r="B872">
        <v>991.39692500000001</v>
      </c>
      <c r="C872">
        <v>-30124.88926</v>
      </c>
      <c r="D872">
        <v>135284.82694900001</v>
      </c>
      <c r="E872">
        <v>72.204532999999998</v>
      </c>
      <c r="F872">
        <v>0.92813699999999999</v>
      </c>
      <c r="G872">
        <v>0.99299499999999996</v>
      </c>
      <c r="H872">
        <v>0.95258699999999996</v>
      </c>
      <c r="I872">
        <v>2.8737189999999999</v>
      </c>
      <c r="J872">
        <f>I872-basec!$I$204</f>
        <v>2.7136740549999998</v>
      </c>
      <c r="K872">
        <f t="shared" si="75"/>
        <v>5.2045915899501338E-6</v>
      </c>
      <c r="L872">
        <f t="shared" si="71"/>
        <v>5.2045915899501336E-10</v>
      </c>
      <c r="M872">
        <f t="shared" si="72"/>
        <v>3.5130993232163403E-6</v>
      </c>
      <c r="N872">
        <f t="shared" si="73"/>
        <v>3.2041831325817251E-11</v>
      </c>
      <c r="O872">
        <f t="shared" si="74"/>
        <v>3.2041831325817254E-15</v>
      </c>
    </row>
    <row r="873" spans="1:15">
      <c r="A873">
        <v>87000000</v>
      </c>
      <c r="B873">
        <v>990.26968599999998</v>
      </c>
      <c r="C873">
        <v>-30123.800791000001</v>
      </c>
      <c r="D873">
        <v>135374.69606399999</v>
      </c>
      <c r="E873">
        <v>-817.63333999999998</v>
      </c>
      <c r="F873">
        <v>0.93933299999999997</v>
      </c>
      <c r="G873">
        <v>0.983456</v>
      </c>
      <c r="H873">
        <v>0.94060699999999997</v>
      </c>
      <c r="I873">
        <v>2.8633959999999998</v>
      </c>
      <c r="J873">
        <f>I873-basec!$I$204</f>
        <v>2.7033510549999997</v>
      </c>
      <c r="K873">
        <f t="shared" si="75"/>
        <v>5.1788334386973172E-6</v>
      </c>
      <c r="L873">
        <f t="shared" si="71"/>
        <v>5.1788334386973171E-10</v>
      </c>
      <c r="M873">
        <f t="shared" si="72"/>
        <v>3.4957125711206893E-6</v>
      </c>
      <c r="N873">
        <f t="shared" si="73"/>
        <v>3.1883252439569704E-11</v>
      </c>
      <c r="O873">
        <f t="shared" si="74"/>
        <v>3.1883252439569704E-15</v>
      </c>
    </row>
    <row r="874" spans="1:15">
      <c r="A874">
        <v>87100000</v>
      </c>
      <c r="B874">
        <v>987.99535400000002</v>
      </c>
      <c r="C874">
        <v>-30124.867088999999</v>
      </c>
      <c r="D874">
        <v>135391.522875</v>
      </c>
      <c r="E874">
        <v>36.018546999999998</v>
      </c>
      <c r="F874">
        <v>0.92458799999999997</v>
      </c>
      <c r="G874">
        <v>0.994923</v>
      </c>
      <c r="H874">
        <v>0.949241</v>
      </c>
      <c r="I874">
        <v>2.8687520000000002</v>
      </c>
      <c r="J874">
        <f>I874-basec!$I$204</f>
        <v>2.7087070550000001</v>
      </c>
      <c r="K874">
        <f t="shared" si="75"/>
        <v>5.1831363471106007E-6</v>
      </c>
      <c r="L874">
        <f t="shared" si="71"/>
        <v>5.1831363471106013E-10</v>
      </c>
      <c r="M874">
        <f t="shared" si="72"/>
        <v>3.4986170342996557E-6</v>
      </c>
      <c r="N874">
        <f t="shared" si="73"/>
        <v>3.1909743099443017E-11</v>
      </c>
      <c r="O874">
        <f t="shared" si="74"/>
        <v>3.190974309944302E-15</v>
      </c>
    </row>
    <row r="875" spans="1:15">
      <c r="A875">
        <v>87200000</v>
      </c>
      <c r="B875">
        <v>988.99769300000003</v>
      </c>
      <c r="C875">
        <v>-30119.273714999999</v>
      </c>
      <c r="D875">
        <v>135367.749281</v>
      </c>
      <c r="E875">
        <v>-679.10933499999999</v>
      </c>
      <c r="F875">
        <v>0.93666499999999997</v>
      </c>
      <c r="G875">
        <v>0.99412299999999998</v>
      </c>
      <c r="H875">
        <v>0.95037499999999997</v>
      </c>
      <c r="I875">
        <v>2.8811629999999999</v>
      </c>
      <c r="J875">
        <f>I875-basec!$I$204</f>
        <v>2.7211180549999998</v>
      </c>
      <c r="K875">
        <f t="shared" si="75"/>
        <v>5.2009137136850147E-6</v>
      </c>
      <c r="L875">
        <f t="shared" si="71"/>
        <v>5.2009137136850147E-10</v>
      </c>
      <c r="M875">
        <f t="shared" si="72"/>
        <v>3.5106167567373851E-6</v>
      </c>
      <c r="N875">
        <f t="shared" si="73"/>
        <v>3.2019188647926496E-11</v>
      </c>
      <c r="O875">
        <f t="shared" si="74"/>
        <v>3.2019188647926499E-15</v>
      </c>
    </row>
    <row r="876" spans="1:15">
      <c r="A876">
        <v>87300000</v>
      </c>
      <c r="B876">
        <v>980.67557199999999</v>
      </c>
      <c r="C876">
        <v>-30119.309809999999</v>
      </c>
      <c r="D876">
        <v>135215.12524299999</v>
      </c>
      <c r="E876">
        <v>424.63955499999997</v>
      </c>
      <c r="F876">
        <v>0.92557100000000003</v>
      </c>
      <c r="G876">
        <v>0.99681900000000001</v>
      </c>
      <c r="H876">
        <v>0.93426399999999998</v>
      </c>
      <c r="I876">
        <v>2.8566539999999998</v>
      </c>
      <c r="J876">
        <f>I876-basec!$I$204</f>
        <v>2.6966090549999997</v>
      </c>
      <c r="K876">
        <f t="shared" si="75"/>
        <v>5.1481654352806408E-6</v>
      </c>
      <c r="L876">
        <f t="shared" si="71"/>
        <v>5.1481654352806405E-10</v>
      </c>
      <c r="M876">
        <f t="shared" si="72"/>
        <v>3.4750116688144325E-6</v>
      </c>
      <c r="N876">
        <f t="shared" si="73"/>
        <v>3.1694446271863051E-11</v>
      </c>
      <c r="O876">
        <f t="shared" si="74"/>
        <v>3.1694446271863052E-15</v>
      </c>
    </row>
    <row r="877" spans="1:15">
      <c r="A877">
        <v>87400000</v>
      </c>
      <c r="B877">
        <v>974.51013399999999</v>
      </c>
      <c r="C877">
        <v>-30131.235264999999</v>
      </c>
      <c r="D877">
        <v>135408.211239</v>
      </c>
      <c r="E877">
        <v>-860.32837300000006</v>
      </c>
      <c r="F877">
        <v>0.93130500000000005</v>
      </c>
      <c r="G877">
        <v>1.010246</v>
      </c>
      <c r="H877">
        <v>0.95024299999999995</v>
      </c>
      <c r="I877">
        <v>2.8917950000000001</v>
      </c>
      <c r="J877">
        <f>I877-basec!$I$204</f>
        <v>2.731750055</v>
      </c>
      <c r="K877">
        <f t="shared" si="75"/>
        <v>5.2092869088482076E-6</v>
      </c>
      <c r="L877">
        <f t="shared" si="71"/>
        <v>5.2092869088482077E-10</v>
      </c>
      <c r="M877">
        <f t="shared" si="72"/>
        <v>3.5162686634725402E-6</v>
      </c>
      <c r="N877">
        <f t="shared" si="73"/>
        <v>3.2070737842986339E-11</v>
      </c>
      <c r="O877">
        <f t="shared" si="74"/>
        <v>3.207073784298634E-15</v>
      </c>
    </row>
    <row r="878" spans="1:15">
      <c r="A878">
        <v>87500000</v>
      </c>
      <c r="B878">
        <v>983.39469299999996</v>
      </c>
      <c r="C878">
        <v>-30112.370681</v>
      </c>
      <c r="D878">
        <v>135143.33510299999</v>
      </c>
      <c r="E878">
        <v>931.27425200000005</v>
      </c>
      <c r="F878">
        <v>0.939168</v>
      </c>
      <c r="G878">
        <v>1.0012540000000001</v>
      </c>
      <c r="H878">
        <v>0.95255699999999999</v>
      </c>
      <c r="I878">
        <v>2.892979</v>
      </c>
      <c r="J878">
        <f>I878-basec!$I$204</f>
        <v>2.7329340549999999</v>
      </c>
      <c r="K878">
        <f t="shared" si="75"/>
        <v>5.2055886761904763E-6</v>
      </c>
      <c r="L878">
        <f t="shared" si="71"/>
        <v>5.2055886761904761E-10</v>
      </c>
      <c r="M878">
        <f t="shared" si="72"/>
        <v>3.5137723564285714E-6</v>
      </c>
      <c r="N878">
        <f t="shared" si="73"/>
        <v>3.2047969841890636E-11</v>
      </c>
      <c r="O878">
        <f t="shared" si="74"/>
        <v>3.2047969841890637E-15</v>
      </c>
    </row>
    <row r="879" spans="1:15">
      <c r="A879">
        <v>87600000</v>
      </c>
      <c r="B879">
        <v>984.37593200000003</v>
      </c>
      <c r="C879">
        <v>-30118.053677</v>
      </c>
      <c r="D879">
        <v>135532.567515</v>
      </c>
      <c r="E879">
        <v>-2082.3163180000001</v>
      </c>
      <c r="F879">
        <v>0.93035500000000004</v>
      </c>
      <c r="G879">
        <v>1.0141579999999999</v>
      </c>
      <c r="H879">
        <v>0.96225899999999998</v>
      </c>
      <c r="I879">
        <v>2.9067729999999998</v>
      </c>
      <c r="J879">
        <f>I879-basec!$I$204</f>
        <v>2.7467280549999997</v>
      </c>
      <c r="K879">
        <f t="shared" si="75"/>
        <v>5.225890515601217E-6</v>
      </c>
      <c r="L879">
        <f t="shared" si="71"/>
        <v>5.2258905156012174E-10</v>
      </c>
      <c r="M879">
        <f t="shared" si="72"/>
        <v>3.5274760980308218E-6</v>
      </c>
      <c r="N879">
        <f t="shared" si="73"/>
        <v>3.217295719253289E-11</v>
      </c>
      <c r="O879">
        <f t="shared" si="74"/>
        <v>3.2172957192532891E-15</v>
      </c>
    </row>
    <row r="880" spans="1:15">
      <c r="A880">
        <v>87700000</v>
      </c>
      <c r="B880">
        <v>989.14975200000003</v>
      </c>
      <c r="C880">
        <v>-30121.163492</v>
      </c>
      <c r="D880">
        <v>135290.99280899999</v>
      </c>
      <c r="E880">
        <v>506.60835800000001</v>
      </c>
      <c r="F880">
        <v>0.93694200000000005</v>
      </c>
      <c r="G880">
        <v>1.009544</v>
      </c>
      <c r="H880">
        <v>0.95994599999999997</v>
      </c>
      <c r="I880">
        <v>2.9064320000000001</v>
      </c>
      <c r="J880">
        <f>I880-basec!$I$204</f>
        <v>2.746387055</v>
      </c>
      <c r="K880">
        <f t="shared" si="75"/>
        <v>5.2192836469023183E-6</v>
      </c>
      <c r="L880">
        <f t="shared" si="71"/>
        <v>5.2192836469023185E-10</v>
      </c>
      <c r="M880">
        <f t="shared" si="72"/>
        <v>3.5230164616590652E-6</v>
      </c>
      <c r="N880">
        <f t="shared" si="73"/>
        <v>3.2132282305986421E-11</v>
      </c>
      <c r="O880">
        <f t="shared" si="74"/>
        <v>3.2132282305986424E-15</v>
      </c>
    </row>
    <row r="881" spans="1:15">
      <c r="A881">
        <v>87800000</v>
      </c>
      <c r="B881">
        <v>971.34198900000001</v>
      </c>
      <c r="C881">
        <v>-30096.920686000001</v>
      </c>
      <c r="D881">
        <v>135398.86080200001</v>
      </c>
      <c r="E881">
        <v>-642.56431199999997</v>
      </c>
      <c r="F881">
        <v>0.93723599999999996</v>
      </c>
      <c r="G881">
        <v>1.0115989999999999</v>
      </c>
      <c r="H881">
        <v>0.95670900000000003</v>
      </c>
      <c r="I881">
        <v>2.9055430000000002</v>
      </c>
      <c r="J881">
        <f>I881-basec!$I$204</f>
        <v>2.7454980550000001</v>
      </c>
      <c r="K881">
        <f t="shared" si="75"/>
        <v>5.2116515850417617E-6</v>
      </c>
      <c r="L881">
        <f t="shared" si="71"/>
        <v>5.2116515850417623E-10</v>
      </c>
      <c r="M881">
        <f t="shared" si="72"/>
        <v>3.5178648199031897E-6</v>
      </c>
      <c r="N881">
        <f t="shared" si="73"/>
        <v>3.2085295864384283E-11</v>
      </c>
      <c r="O881">
        <f t="shared" si="74"/>
        <v>3.2085295864384285E-15</v>
      </c>
    </row>
    <row r="882" spans="1:15">
      <c r="A882">
        <v>87900000</v>
      </c>
      <c r="B882">
        <v>1001.797614</v>
      </c>
      <c r="C882">
        <v>-30114.784683999998</v>
      </c>
      <c r="D882">
        <v>135339.47051899999</v>
      </c>
      <c r="E882">
        <v>-40.209938000000001</v>
      </c>
      <c r="F882">
        <v>0.93814799999999998</v>
      </c>
      <c r="G882">
        <v>1.0135940000000001</v>
      </c>
      <c r="H882">
        <v>0.96608499999999997</v>
      </c>
      <c r="I882">
        <v>2.9178269999999999</v>
      </c>
      <c r="J882">
        <f>I882-basec!$I$204</f>
        <v>2.7577820549999998</v>
      </c>
      <c r="K882">
        <f t="shared" si="75"/>
        <v>5.2290141353811144E-6</v>
      </c>
      <c r="L882">
        <f t="shared" si="71"/>
        <v>5.2290141353811152E-10</v>
      </c>
      <c r="M882">
        <f t="shared" si="72"/>
        <v>3.529584541382253E-6</v>
      </c>
      <c r="N882">
        <f t="shared" si="73"/>
        <v>3.2192187615589857E-11</v>
      </c>
      <c r="O882">
        <f t="shared" si="74"/>
        <v>3.2192187615589857E-15</v>
      </c>
    </row>
    <row r="883" spans="1:15">
      <c r="A883">
        <v>88000000</v>
      </c>
      <c r="B883">
        <v>959.913903</v>
      </c>
      <c r="C883">
        <v>-30119.835153</v>
      </c>
      <c r="D883">
        <v>135360.967672</v>
      </c>
      <c r="E883">
        <v>-1404.0267449999999</v>
      </c>
      <c r="F883">
        <v>0.929817</v>
      </c>
      <c r="G883">
        <v>1.004451</v>
      </c>
      <c r="H883">
        <v>0.94951300000000005</v>
      </c>
      <c r="I883">
        <v>2.8837809999999999</v>
      </c>
      <c r="J883">
        <f>I883-basec!$I$204</f>
        <v>2.7237360549999998</v>
      </c>
      <c r="K883">
        <f t="shared" si="75"/>
        <v>5.1585910132575755E-6</v>
      </c>
      <c r="L883">
        <f t="shared" si="71"/>
        <v>5.1585910132575756E-10</v>
      </c>
      <c r="M883">
        <f t="shared" si="72"/>
        <v>3.4820489339488635E-6</v>
      </c>
      <c r="N883">
        <f t="shared" si="73"/>
        <v>3.1758630868336706E-11</v>
      </c>
      <c r="O883">
        <f t="shared" si="74"/>
        <v>3.1758630868336706E-15</v>
      </c>
    </row>
    <row r="884" spans="1:15">
      <c r="A884">
        <v>88100000</v>
      </c>
      <c r="B884">
        <v>985.81969500000002</v>
      </c>
      <c r="C884">
        <v>-30123.742883999999</v>
      </c>
      <c r="D884">
        <v>135081.40173000001</v>
      </c>
      <c r="E884">
        <v>1857.4320700000001</v>
      </c>
      <c r="F884">
        <v>0.93748600000000004</v>
      </c>
      <c r="G884">
        <v>1.019083</v>
      </c>
      <c r="H884">
        <v>0.964785</v>
      </c>
      <c r="I884">
        <v>2.921354</v>
      </c>
      <c r="J884">
        <f>I884-basec!$I$204</f>
        <v>2.7613090549999999</v>
      </c>
      <c r="K884">
        <f t="shared" si="75"/>
        <v>5.2238158437381763E-6</v>
      </c>
      <c r="L884">
        <f t="shared" si="71"/>
        <v>5.2238158437381759E-10</v>
      </c>
      <c r="M884">
        <f t="shared" si="72"/>
        <v>3.5260756945232687E-6</v>
      </c>
      <c r="N884">
        <f t="shared" si="73"/>
        <v>3.2160184569601176E-11</v>
      </c>
      <c r="O884">
        <f t="shared" si="74"/>
        <v>3.2160184569601178E-15</v>
      </c>
    </row>
    <row r="885" spans="1:15">
      <c r="A885">
        <v>88200000</v>
      </c>
      <c r="B885">
        <v>985.61822099999995</v>
      </c>
      <c r="C885">
        <v>-30119.754521999999</v>
      </c>
      <c r="D885">
        <v>135253.66283099999</v>
      </c>
      <c r="E885">
        <v>353.14794499999999</v>
      </c>
      <c r="F885">
        <v>0.93633</v>
      </c>
      <c r="G885">
        <v>1.009174</v>
      </c>
      <c r="H885">
        <v>0.95674300000000001</v>
      </c>
      <c r="I885">
        <v>2.9022459999999999</v>
      </c>
      <c r="J885">
        <f>I885-basec!$I$204</f>
        <v>2.7422010549999998</v>
      </c>
      <c r="K885">
        <f t="shared" si="75"/>
        <v>5.1817858182161748E-6</v>
      </c>
      <c r="L885">
        <f t="shared" si="71"/>
        <v>5.181785818216175E-10</v>
      </c>
      <c r="M885">
        <f t="shared" si="72"/>
        <v>3.497705427295918E-6</v>
      </c>
      <c r="N885">
        <f t="shared" si="73"/>
        <v>3.1901428629750641E-11</v>
      </c>
      <c r="O885">
        <f t="shared" si="74"/>
        <v>3.1901428629750643E-15</v>
      </c>
    </row>
    <row r="886" spans="1:15">
      <c r="A886">
        <v>88300000</v>
      </c>
      <c r="B886">
        <v>1001.377631</v>
      </c>
      <c r="C886">
        <v>-30132.134807999999</v>
      </c>
      <c r="D886">
        <v>135412.50406899999</v>
      </c>
      <c r="E886">
        <v>-671.93961999999999</v>
      </c>
      <c r="F886">
        <v>0.93115400000000004</v>
      </c>
      <c r="G886">
        <v>1.011366</v>
      </c>
      <c r="H886">
        <v>0.96400799999999998</v>
      </c>
      <c r="I886">
        <v>2.9065279999999998</v>
      </c>
      <c r="J886">
        <f>I886-basec!$I$204</f>
        <v>2.7464830549999997</v>
      </c>
      <c r="K886">
        <f t="shared" si="75"/>
        <v>5.1839997263118147E-6</v>
      </c>
      <c r="L886">
        <f t="shared" si="71"/>
        <v>5.1839997263118156E-10</v>
      </c>
      <c r="M886">
        <f t="shared" si="72"/>
        <v>3.4991998152604755E-6</v>
      </c>
      <c r="N886">
        <f t="shared" si="73"/>
        <v>3.19150584542134E-11</v>
      </c>
      <c r="O886">
        <f t="shared" si="74"/>
        <v>3.1915058454213401E-15</v>
      </c>
    </row>
    <row r="887" spans="1:15">
      <c r="A887">
        <v>88400000</v>
      </c>
      <c r="B887">
        <v>982.08984399999997</v>
      </c>
      <c r="C887">
        <v>-30114.657647</v>
      </c>
      <c r="D887">
        <v>135526.80489500001</v>
      </c>
      <c r="E887">
        <v>-943.59204499999998</v>
      </c>
      <c r="F887">
        <v>0.93998400000000004</v>
      </c>
      <c r="G887">
        <v>1.01919</v>
      </c>
      <c r="H887">
        <v>0.95510300000000004</v>
      </c>
      <c r="I887">
        <v>2.9142760000000001</v>
      </c>
      <c r="J887">
        <f>I887-basec!$I$204</f>
        <v>2.754231055</v>
      </c>
      <c r="K887">
        <f t="shared" si="75"/>
        <v>5.1927433163650071E-6</v>
      </c>
      <c r="L887">
        <f t="shared" si="71"/>
        <v>5.192743316365007E-10</v>
      </c>
      <c r="M887">
        <f t="shared" si="72"/>
        <v>3.5051017385463797E-6</v>
      </c>
      <c r="N887">
        <f t="shared" si="73"/>
        <v>3.1968887968561351E-11</v>
      </c>
      <c r="O887">
        <f t="shared" si="74"/>
        <v>3.1968887968561353E-15</v>
      </c>
    </row>
    <row r="888" spans="1:15">
      <c r="A888">
        <v>88500000</v>
      </c>
      <c r="B888">
        <v>998.53369699999996</v>
      </c>
      <c r="C888">
        <v>-30137.884830999999</v>
      </c>
      <c r="D888">
        <v>135107.62144799999</v>
      </c>
      <c r="E888">
        <v>813.37888299999997</v>
      </c>
      <c r="F888">
        <v>0.949824</v>
      </c>
      <c r="G888">
        <v>1.0296860000000001</v>
      </c>
      <c r="H888">
        <v>0.95296000000000003</v>
      </c>
      <c r="I888">
        <v>2.9324690000000002</v>
      </c>
      <c r="J888">
        <f>I888-basec!$I$204</f>
        <v>2.7724240550000001</v>
      </c>
      <c r="K888">
        <f t="shared" si="75"/>
        <v>5.2211375800376653E-6</v>
      </c>
      <c r="L888">
        <f t="shared" si="71"/>
        <v>5.2211375800376655E-10</v>
      </c>
      <c r="M888">
        <f t="shared" si="72"/>
        <v>3.5242678665254243E-6</v>
      </c>
      <c r="N888">
        <f t="shared" si="73"/>
        <v>3.2143695960984216E-11</v>
      </c>
      <c r="O888">
        <f t="shared" si="74"/>
        <v>3.2143695960984216E-15</v>
      </c>
    </row>
    <row r="889" spans="1:15">
      <c r="A889">
        <v>88600000</v>
      </c>
      <c r="B889">
        <v>996.61905300000001</v>
      </c>
      <c r="C889">
        <v>-30116.999484</v>
      </c>
      <c r="D889">
        <v>135245.88630799999</v>
      </c>
      <c r="E889">
        <v>830.47798899999998</v>
      </c>
      <c r="F889">
        <v>0.95386499999999996</v>
      </c>
      <c r="G889">
        <v>1.0234209999999999</v>
      </c>
      <c r="H889">
        <v>0.95462100000000005</v>
      </c>
      <c r="I889">
        <v>2.9319060000000001</v>
      </c>
      <c r="J889">
        <f>I889-basec!$I$204</f>
        <v>2.771861055</v>
      </c>
      <c r="K889">
        <f t="shared" si="75"/>
        <v>5.2141855812641084E-6</v>
      </c>
      <c r="L889">
        <f t="shared" si="71"/>
        <v>5.2141855812641083E-10</v>
      </c>
      <c r="M889">
        <f t="shared" si="72"/>
        <v>3.5195752673532732E-6</v>
      </c>
      <c r="N889">
        <f t="shared" si="73"/>
        <v>3.2100896296835783E-11</v>
      </c>
      <c r="O889">
        <f t="shared" si="74"/>
        <v>3.2100896296835786E-15</v>
      </c>
    </row>
    <row r="890" spans="1:15">
      <c r="A890">
        <v>88700000</v>
      </c>
      <c r="B890">
        <v>975.07843100000002</v>
      </c>
      <c r="C890">
        <v>-30118.751926000001</v>
      </c>
      <c r="D890">
        <v>135374.841033</v>
      </c>
      <c r="E890">
        <v>657.463525</v>
      </c>
      <c r="F890">
        <v>0.94650000000000001</v>
      </c>
      <c r="G890">
        <v>1.024443</v>
      </c>
      <c r="H890">
        <v>0.94941500000000001</v>
      </c>
      <c r="I890">
        <v>2.9203579999999998</v>
      </c>
      <c r="J890">
        <f>I890-basec!$I$204</f>
        <v>2.7603130549999997</v>
      </c>
      <c r="K890">
        <f t="shared" si="75"/>
        <v>5.1866085212326185E-6</v>
      </c>
      <c r="L890">
        <f t="shared" si="71"/>
        <v>5.186608521232619E-10</v>
      </c>
      <c r="M890">
        <f t="shared" si="72"/>
        <v>3.5009607518320181E-6</v>
      </c>
      <c r="N890">
        <f t="shared" si="73"/>
        <v>3.1931119381448775E-11</v>
      </c>
      <c r="O890">
        <f t="shared" si="74"/>
        <v>3.1931119381448776E-15</v>
      </c>
    </row>
    <row r="891" spans="1:15">
      <c r="A891">
        <v>88800000</v>
      </c>
      <c r="B891">
        <v>985.359421</v>
      </c>
      <c r="C891">
        <v>-30116.324561000001</v>
      </c>
      <c r="D891">
        <v>135333.757201</v>
      </c>
      <c r="E891">
        <v>1455.8717140000001</v>
      </c>
      <c r="F891">
        <v>0.95337799999999995</v>
      </c>
      <c r="G891">
        <v>1.030413</v>
      </c>
      <c r="H891">
        <v>0.95427399999999996</v>
      </c>
      <c r="I891">
        <v>2.9380660000000001</v>
      </c>
      <c r="J891">
        <f>I891-basec!$I$204</f>
        <v>2.778021055</v>
      </c>
      <c r="K891">
        <f t="shared" si="75"/>
        <v>5.2140034816066067E-6</v>
      </c>
      <c r="L891">
        <f t="shared" si="71"/>
        <v>5.214003481606606E-10</v>
      </c>
      <c r="M891">
        <f t="shared" si="72"/>
        <v>3.519452350084459E-6</v>
      </c>
      <c r="N891">
        <f t="shared" si="73"/>
        <v>3.2099775208579515E-11</v>
      </c>
      <c r="O891">
        <f t="shared" si="74"/>
        <v>3.2099775208579515E-15</v>
      </c>
    </row>
    <row r="892" spans="1:15">
      <c r="A892">
        <v>88900000</v>
      </c>
      <c r="B892">
        <v>997.68632400000001</v>
      </c>
      <c r="C892">
        <v>-30112.190973000001</v>
      </c>
      <c r="D892">
        <v>135306.12035799999</v>
      </c>
      <c r="E892">
        <v>899.149899</v>
      </c>
      <c r="F892">
        <v>0.95622600000000002</v>
      </c>
      <c r="G892">
        <v>1.0511200000000001</v>
      </c>
      <c r="H892">
        <v>0.97399800000000003</v>
      </c>
      <c r="I892">
        <v>2.981344</v>
      </c>
      <c r="J892">
        <f>I892-basec!$I$204</f>
        <v>2.8212990549999999</v>
      </c>
      <c r="K892">
        <f t="shared" si="75"/>
        <v>5.289274568803899E-6</v>
      </c>
      <c r="L892">
        <f t="shared" si="71"/>
        <v>5.2892745688038987E-10</v>
      </c>
      <c r="M892">
        <f t="shared" si="72"/>
        <v>3.5702603339426316E-6</v>
      </c>
      <c r="N892">
        <f t="shared" si="73"/>
        <v>3.2563178232237252E-11</v>
      </c>
      <c r="O892">
        <f t="shared" si="74"/>
        <v>3.2563178232237255E-15</v>
      </c>
    </row>
    <row r="893" spans="1:15">
      <c r="A893">
        <v>89000000</v>
      </c>
      <c r="B893">
        <v>968.63253399999996</v>
      </c>
      <c r="C893">
        <v>-30134.118622000002</v>
      </c>
      <c r="D893">
        <v>135157.277496</v>
      </c>
      <c r="E893">
        <v>-298.30609299999998</v>
      </c>
      <c r="F893">
        <v>0.94129099999999999</v>
      </c>
      <c r="G893">
        <v>1.034513</v>
      </c>
      <c r="H893">
        <v>0.97483200000000003</v>
      </c>
      <c r="I893">
        <v>2.9506359999999998</v>
      </c>
      <c r="J893">
        <f>I893-basec!$I$204</f>
        <v>2.7905910549999997</v>
      </c>
      <c r="K893">
        <f t="shared" si="75"/>
        <v>5.2258259456928835E-6</v>
      </c>
      <c r="L893">
        <f t="shared" si="71"/>
        <v>5.2258259456928835E-10</v>
      </c>
      <c r="M893">
        <f t="shared" si="72"/>
        <v>3.5274325133426964E-6</v>
      </c>
      <c r="N893">
        <f t="shared" si="73"/>
        <v>3.2172559670830023E-11</v>
      </c>
      <c r="O893">
        <f t="shared" si="74"/>
        <v>3.2172559670830023E-15</v>
      </c>
    </row>
    <row r="894" spans="1:15">
      <c r="A894">
        <v>89100000</v>
      </c>
      <c r="B894">
        <v>987.70241299999998</v>
      </c>
      <c r="C894">
        <v>-30143.385708000002</v>
      </c>
      <c r="D894">
        <v>135185.78963799999</v>
      </c>
      <c r="E894">
        <v>1809.9947999999999</v>
      </c>
      <c r="F894">
        <v>0.96230599999999999</v>
      </c>
      <c r="G894">
        <v>1.0449200000000001</v>
      </c>
      <c r="H894">
        <v>0.974908</v>
      </c>
      <c r="I894">
        <v>2.982135</v>
      </c>
      <c r="J894">
        <f>I894-basec!$I$204</f>
        <v>2.8220900549999999</v>
      </c>
      <c r="K894">
        <f t="shared" si="75"/>
        <v>5.278881509539843E-6</v>
      </c>
      <c r="L894">
        <f t="shared" si="71"/>
        <v>5.2788815095398425E-10</v>
      </c>
      <c r="M894">
        <f t="shared" si="72"/>
        <v>3.5632450189393939E-6</v>
      </c>
      <c r="N894">
        <f t="shared" si="73"/>
        <v>3.2499193835739913E-11</v>
      </c>
      <c r="O894">
        <f t="shared" si="74"/>
        <v>3.2499193835739914E-15</v>
      </c>
    </row>
    <row r="895" spans="1:15">
      <c r="A895">
        <v>89200000</v>
      </c>
      <c r="B895">
        <v>999.13465900000006</v>
      </c>
      <c r="C895">
        <v>-30110.535652999999</v>
      </c>
      <c r="D895">
        <v>135268.992749</v>
      </c>
      <c r="E895">
        <v>762.851043</v>
      </c>
      <c r="F895">
        <v>0.96322700000000006</v>
      </c>
      <c r="G895">
        <v>1.0409090000000001</v>
      </c>
      <c r="H895">
        <v>0.98006199999999999</v>
      </c>
      <c r="I895">
        <v>2.9841980000000001</v>
      </c>
      <c r="J895">
        <f>I895-basec!$I$204</f>
        <v>2.824153055</v>
      </c>
      <c r="K895">
        <f t="shared" si="75"/>
        <v>5.2768181147234681E-6</v>
      </c>
      <c r="L895">
        <f t="shared" si="71"/>
        <v>5.2768181147234683E-10</v>
      </c>
      <c r="M895">
        <f t="shared" si="72"/>
        <v>3.561852227438341E-6</v>
      </c>
      <c r="N895">
        <f t="shared" si="73"/>
        <v>3.248649063943292E-11</v>
      </c>
      <c r="O895">
        <f t="shared" si="74"/>
        <v>3.2486490639432922E-15</v>
      </c>
    </row>
    <row r="896" spans="1:15">
      <c r="A896">
        <v>89300000</v>
      </c>
      <c r="B896">
        <v>999.23357399999998</v>
      </c>
      <c r="C896">
        <v>-30103.652209</v>
      </c>
      <c r="D896">
        <v>135378.17470500001</v>
      </c>
      <c r="E896">
        <v>-461.39386500000001</v>
      </c>
      <c r="F896">
        <v>0.95840899999999996</v>
      </c>
      <c r="G896">
        <v>1.0361480000000001</v>
      </c>
      <c r="H896">
        <v>0.98111000000000004</v>
      </c>
      <c r="I896">
        <v>2.9756659999999999</v>
      </c>
      <c r="J896">
        <f>I896-basec!$I$204</f>
        <v>2.8156210549999998</v>
      </c>
      <c r="K896">
        <f t="shared" si="75"/>
        <v>5.2549851717058598E-6</v>
      </c>
      <c r="L896">
        <f t="shared" si="71"/>
        <v>5.2549851717058603E-10</v>
      </c>
      <c r="M896">
        <f t="shared" si="72"/>
        <v>3.5471149909014559E-6</v>
      </c>
      <c r="N896">
        <f t="shared" si="73"/>
        <v>3.2352077119096916E-11</v>
      </c>
      <c r="O896">
        <f t="shared" si="74"/>
        <v>3.2352077119096918E-15</v>
      </c>
    </row>
    <row r="897" spans="1:15">
      <c r="A897">
        <v>89400000</v>
      </c>
      <c r="B897">
        <v>982.17798600000003</v>
      </c>
      <c r="C897">
        <v>-30122.973474999999</v>
      </c>
      <c r="D897">
        <v>135268.52850700001</v>
      </c>
      <c r="E897">
        <v>168.480142</v>
      </c>
      <c r="F897">
        <v>0.95626900000000004</v>
      </c>
      <c r="G897">
        <v>1.032411</v>
      </c>
      <c r="H897">
        <v>0.98686399999999996</v>
      </c>
      <c r="I897">
        <v>2.9755440000000002</v>
      </c>
      <c r="J897">
        <f>I897-basec!$I$204</f>
        <v>2.8154990550000001</v>
      </c>
      <c r="K897">
        <f t="shared" si="75"/>
        <v>5.2488796700223718E-6</v>
      </c>
      <c r="L897">
        <f t="shared" si="71"/>
        <v>5.2488796700223717E-10</v>
      </c>
      <c r="M897">
        <f t="shared" si="72"/>
        <v>3.542993777265101E-6</v>
      </c>
      <c r="N897">
        <f t="shared" si="73"/>
        <v>3.2314488875769701E-11</v>
      </c>
      <c r="O897">
        <f t="shared" si="74"/>
        <v>3.2314488875769702E-15</v>
      </c>
    </row>
    <row r="898" spans="1:15">
      <c r="A898">
        <v>89500000</v>
      </c>
      <c r="B898">
        <v>964.81992700000001</v>
      </c>
      <c r="C898">
        <v>-30103.363777999999</v>
      </c>
      <c r="D898">
        <v>135203.539211</v>
      </c>
      <c r="E898">
        <v>694.92582900000002</v>
      </c>
      <c r="F898">
        <v>0.95799599999999996</v>
      </c>
      <c r="G898">
        <v>1.04501</v>
      </c>
      <c r="H898">
        <v>0.98132900000000001</v>
      </c>
      <c r="I898">
        <v>2.984334</v>
      </c>
      <c r="J898">
        <f>I898-basec!$I$204</f>
        <v>2.8242890549999999</v>
      </c>
      <c r="K898">
        <f t="shared" si="75"/>
        <v>5.259383715083799E-6</v>
      </c>
      <c r="L898">
        <f t="shared" si="71"/>
        <v>5.259383715083799E-10</v>
      </c>
      <c r="M898">
        <f t="shared" si="72"/>
        <v>3.5500840076815644E-6</v>
      </c>
      <c r="N898">
        <f t="shared" si="73"/>
        <v>3.2379156551278946E-11</v>
      </c>
      <c r="O898">
        <f t="shared" si="74"/>
        <v>3.2379156551278948E-15</v>
      </c>
    </row>
    <row r="899" spans="1:15">
      <c r="A899">
        <v>89600000</v>
      </c>
      <c r="B899">
        <v>981.06250699999998</v>
      </c>
      <c r="C899">
        <v>-30106.816252000001</v>
      </c>
      <c r="D899">
        <v>135602.16462200001</v>
      </c>
      <c r="E899">
        <v>-2470.7235850000002</v>
      </c>
      <c r="F899">
        <v>0.96270900000000004</v>
      </c>
      <c r="G899">
        <v>1.034475</v>
      </c>
      <c r="H899">
        <v>0.97907100000000002</v>
      </c>
      <c r="I899">
        <v>2.9762550000000001</v>
      </c>
      <c r="J899">
        <f>I899-basec!$I$204</f>
        <v>2.816210055</v>
      </c>
      <c r="K899">
        <f t="shared" si="75"/>
        <v>5.2384859654017856E-6</v>
      </c>
      <c r="L899">
        <f t="shared" si="71"/>
        <v>5.2384859654017851E-10</v>
      </c>
      <c r="M899">
        <f t="shared" si="72"/>
        <v>3.5359780266462051E-6</v>
      </c>
      <c r="N899">
        <f t="shared" si="73"/>
        <v>3.225050050616424E-11</v>
      </c>
      <c r="O899">
        <f t="shared" si="74"/>
        <v>3.225050050616424E-15</v>
      </c>
    </row>
    <row r="900" spans="1:15">
      <c r="A900">
        <v>89700000</v>
      </c>
      <c r="B900">
        <v>989.49726699999997</v>
      </c>
      <c r="C900">
        <v>-30110.950711000001</v>
      </c>
      <c r="D900">
        <v>135542.38557700001</v>
      </c>
      <c r="E900">
        <v>-1592.788213</v>
      </c>
      <c r="F900">
        <v>0.95939799999999997</v>
      </c>
      <c r="G900">
        <v>1.0446359999999999</v>
      </c>
      <c r="H900">
        <v>0.98388100000000001</v>
      </c>
      <c r="I900">
        <v>2.9879159999999998</v>
      </c>
      <c r="J900">
        <f>I900-basec!$I$204</f>
        <v>2.8278710549999997</v>
      </c>
      <c r="K900">
        <f t="shared" si="75"/>
        <v>5.2543126254180592E-6</v>
      </c>
      <c r="L900">
        <f t="shared" si="71"/>
        <v>5.2543126254180592E-10</v>
      </c>
      <c r="M900">
        <f t="shared" si="72"/>
        <v>3.54666102215719E-6</v>
      </c>
      <c r="N900">
        <f t="shared" si="73"/>
        <v>3.2347936618475474E-11</v>
      </c>
      <c r="O900">
        <f t="shared" si="74"/>
        <v>3.2347936618475477E-15</v>
      </c>
    </row>
    <row r="901" spans="1:15">
      <c r="A901">
        <v>89800000</v>
      </c>
      <c r="B901">
        <v>1011.736008</v>
      </c>
      <c r="C901">
        <v>-30129.041559000001</v>
      </c>
      <c r="D901">
        <v>135431.07853100001</v>
      </c>
      <c r="E901">
        <v>-1824.688079</v>
      </c>
      <c r="F901">
        <v>0.96014200000000005</v>
      </c>
      <c r="G901">
        <v>1.020737</v>
      </c>
      <c r="H901">
        <v>0.97575400000000001</v>
      </c>
      <c r="I901">
        <v>2.9566340000000002</v>
      </c>
      <c r="J901">
        <f>I901-basec!$I$204</f>
        <v>2.7965890550000001</v>
      </c>
      <c r="K901">
        <f t="shared" si="75"/>
        <v>5.1904028489235341E-6</v>
      </c>
      <c r="L901">
        <f t="shared" ref="L901:L964" si="76">K901*(10^-16)/(10^-12)</f>
        <v>5.1904028489235343E-10</v>
      </c>
      <c r="M901">
        <f t="shared" ref="M901:M964" si="77">L901/(1/6750)</f>
        <v>3.5035219230233857E-6</v>
      </c>
      <c r="N901">
        <f t="shared" ref="N901:N964" si="78">M901*(EXP(-1/(1000*(8.617*10^-5))))</f>
        <v>3.1954478987244155E-11</v>
      </c>
      <c r="O901">
        <f t="shared" ref="O901:O964" si="79">N901*10^-4</f>
        <v>3.1954478987244157E-15</v>
      </c>
    </row>
    <row r="902" spans="1:15">
      <c r="A902">
        <v>89900000</v>
      </c>
      <c r="B902">
        <v>982.050747</v>
      </c>
      <c r="C902">
        <v>-30119.831017</v>
      </c>
      <c r="D902">
        <v>135309.226746</v>
      </c>
      <c r="E902">
        <v>59.240470999999999</v>
      </c>
      <c r="F902">
        <v>0.95894800000000002</v>
      </c>
      <c r="G902">
        <v>1.0385340000000001</v>
      </c>
      <c r="H902">
        <v>0.98248800000000003</v>
      </c>
      <c r="I902">
        <v>2.9799699999999998</v>
      </c>
      <c r="J902">
        <f>I902-basec!$I$204</f>
        <v>2.8199250549999997</v>
      </c>
      <c r="K902">
        <f t="shared" si="75"/>
        <v>5.2278922043010749E-6</v>
      </c>
      <c r="L902">
        <f t="shared" si="76"/>
        <v>5.227892204301075E-10</v>
      </c>
      <c r="M902">
        <f t="shared" si="77"/>
        <v>3.5288272379032255E-6</v>
      </c>
      <c r="N902">
        <f t="shared" si="78"/>
        <v>3.2185280497941038E-11</v>
      </c>
      <c r="O902">
        <f t="shared" si="79"/>
        <v>3.218528049794104E-15</v>
      </c>
    </row>
    <row r="903" spans="1:15">
      <c r="A903">
        <v>90000000</v>
      </c>
      <c r="B903">
        <v>970.33781399999998</v>
      </c>
      <c r="C903">
        <v>-30118.129860000001</v>
      </c>
      <c r="D903">
        <v>135176.743743</v>
      </c>
      <c r="E903">
        <v>-228.49543700000001</v>
      </c>
      <c r="F903">
        <v>0.95569099999999996</v>
      </c>
      <c r="G903">
        <v>1.054281</v>
      </c>
      <c r="H903">
        <v>0.97758699999999998</v>
      </c>
      <c r="I903">
        <v>2.9875590000000001</v>
      </c>
      <c r="J903">
        <f>I903-basec!$I$204</f>
        <v>2.827514055</v>
      </c>
      <c r="K903">
        <f t="shared" si="75"/>
        <v>5.2361371388888886E-6</v>
      </c>
      <c r="L903">
        <f t="shared" si="76"/>
        <v>5.2361371388888884E-10</v>
      </c>
      <c r="M903">
        <f t="shared" si="77"/>
        <v>3.5343925687499995E-6</v>
      </c>
      <c r="N903">
        <f t="shared" si="78"/>
        <v>3.2236040062604136E-11</v>
      </c>
      <c r="O903">
        <f t="shared" si="79"/>
        <v>3.2236040062604138E-15</v>
      </c>
    </row>
    <row r="904" spans="1:15">
      <c r="A904">
        <v>90100000</v>
      </c>
      <c r="B904">
        <v>979.24376700000005</v>
      </c>
      <c r="C904">
        <v>-30102.735546</v>
      </c>
      <c r="D904">
        <v>135690.94959599999</v>
      </c>
      <c r="E904">
        <v>-2561.9583040000002</v>
      </c>
      <c r="F904">
        <v>0.96102200000000004</v>
      </c>
      <c r="G904">
        <v>1.0448459999999999</v>
      </c>
      <c r="H904">
        <v>0.98159200000000002</v>
      </c>
      <c r="I904">
        <v>2.98746</v>
      </c>
      <c r="J904">
        <f>I904-basec!$I$204</f>
        <v>2.8274150549999999</v>
      </c>
      <c r="K904">
        <f t="shared" si="75"/>
        <v>5.2301425360710316E-6</v>
      </c>
      <c r="L904">
        <f t="shared" si="76"/>
        <v>5.2301425360710309E-10</v>
      </c>
      <c r="M904">
        <f t="shared" si="77"/>
        <v>3.530346211847946E-6</v>
      </c>
      <c r="N904">
        <f t="shared" si="78"/>
        <v>3.2199134563097522E-11</v>
      </c>
      <c r="O904">
        <f t="shared" si="79"/>
        <v>3.2199134563097525E-15</v>
      </c>
    </row>
    <row r="905" spans="1:15">
      <c r="A905">
        <v>90200000</v>
      </c>
      <c r="B905">
        <v>991.93863799999997</v>
      </c>
      <c r="C905">
        <v>-30123.434828000001</v>
      </c>
      <c r="D905">
        <v>134987.86867600001</v>
      </c>
      <c r="E905">
        <v>2159.382748</v>
      </c>
      <c r="F905">
        <v>0.96380200000000005</v>
      </c>
      <c r="G905">
        <v>1.036902</v>
      </c>
      <c r="H905">
        <v>0.988178</v>
      </c>
      <c r="I905">
        <v>2.9888819999999998</v>
      </c>
      <c r="J905">
        <f>I905-basec!$I$204</f>
        <v>2.8288370549999997</v>
      </c>
      <c r="K905">
        <f t="shared" si="75"/>
        <v>5.2269716463414626E-6</v>
      </c>
      <c r="L905">
        <f t="shared" si="76"/>
        <v>5.2269716463414624E-10</v>
      </c>
      <c r="M905">
        <f t="shared" si="77"/>
        <v>3.5282058612804873E-6</v>
      </c>
      <c r="N905">
        <f t="shared" si="78"/>
        <v>3.2179613124746089E-11</v>
      </c>
      <c r="O905">
        <f t="shared" si="79"/>
        <v>3.217961312474609E-15</v>
      </c>
    </row>
    <row r="906" spans="1:15">
      <c r="A906">
        <v>90300000</v>
      </c>
      <c r="B906">
        <v>1003.371295</v>
      </c>
      <c r="C906">
        <v>-30114.653180000001</v>
      </c>
      <c r="D906">
        <v>135339.344338</v>
      </c>
      <c r="E906">
        <v>372.33669700000002</v>
      </c>
      <c r="F906">
        <v>0.97240099999999996</v>
      </c>
      <c r="G906">
        <v>1.0476430000000001</v>
      </c>
      <c r="H906">
        <v>0.97884499999999997</v>
      </c>
      <c r="I906">
        <v>2.9988890000000001</v>
      </c>
      <c r="J906">
        <f>I906-basec!$I$204</f>
        <v>2.838844055</v>
      </c>
      <c r="K906">
        <f t="shared" si="75"/>
        <v>5.2396531100036917E-6</v>
      </c>
      <c r="L906">
        <f t="shared" si="76"/>
        <v>5.2396531100036917E-10</v>
      </c>
      <c r="M906">
        <f t="shared" si="77"/>
        <v>3.5367658492524919E-6</v>
      </c>
      <c r="N906">
        <f t="shared" si="78"/>
        <v>3.2257685978803312E-11</v>
      </c>
      <c r="O906">
        <f t="shared" si="79"/>
        <v>3.2257685978803313E-15</v>
      </c>
    </row>
    <row r="907" spans="1:15">
      <c r="A907">
        <v>90400000</v>
      </c>
      <c r="B907">
        <v>980.43836699999997</v>
      </c>
      <c r="C907">
        <v>-30126.574438</v>
      </c>
      <c r="D907">
        <v>135414.40540700001</v>
      </c>
      <c r="E907">
        <v>-1342.5943850000001</v>
      </c>
      <c r="F907">
        <v>0.971248</v>
      </c>
      <c r="G907">
        <v>1.0468189999999999</v>
      </c>
      <c r="H907">
        <v>0.99370099999999995</v>
      </c>
      <c r="I907">
        <v>3.011768</v>
      </c>
      <c r="J907">
        <f>I907-basec!$I$204</f>
        <v>2.8517230549999999</v>
      </c>
      <c r="K907">
        <f t="shared" si="75"/>
        <v>5.2576015025811205E-6</v>
      </c>
      <c r="L907">
        <f t="shared" si="76"/>
        <v>5.2576015025811209E-10</v>
      </c>
      <c r="M907">
        <f t="shared" si="77"/>
        <v>3.5488810142422565E-6</v>
      </c>
      <c r="N907">
        <f t="shared" si="78"/>
        <v>3.2368184441093033E-11</v>
      </c>
      <c r="O907">
        <f t="shared" si="79"/>
        <v>3.2368184441093034E-15</v>
      </c>
    </row>
    <row r="908" spans="1:15">
      <c r="A908">
        <v>90500000</v>
      </c>
      <c r="B908">
        <v>992.48627499999998</v>
      </c>
      <c r="C908">
        <v>-30132.171105000001</v>
      </c>
      <c r="D908">
        <v>135401.01480500001</v>
      </c>
      <c r="E908">
        <v>-406.049373</v>
      </c>
      <c r="F908">
        <v>0.98048299999999999</v>
      </c>
      <c r="G908">
        <v>1.0503709999999999</v>
      </c>
      <c r="H908">
        <v>0.983321</v>
      </c>
      <c r="I908">
        <v>3.0141749999999998</v>
      </c>
      <c r="J908">
        <f>I908-basec!$I$204</f>
        <v>2.8541300549999997</v>
      </c>
      <c r="K908">
        <f t="shared" si="75"/>
        <v>5.2562247790055243E-6</v>
      </c>
      <c r="L908">
        <f t="shared" si="76"/>
        <v>5.256224779005524E-10</v>
      </c>
      <c r="M908">
        <f t="shared" si="77"/>
        <v>3.5479517258287288E-6</v>
      </c>
      <c r="N908">
        <f t="shared" si="78"/>
        <v>3.2359708705037835E-11</v>
      </c>
      <c r="O908">
        <f t="shared" si="79"/>
        <v>3.2359708705037838E-15</v>
      </c>
    </row>
    <row r="909" spans="1:15">
      <c r="A909">
        <v>90600000</v>
      </c>
      <c r="B909">
        <v>988.95544199999995</v>
      </c>
      <c r="C909">
        <v>-30121.481219000001</v>
      </c>
      <c r="D909">
        <v>135418.00574699999</v>
      </c>
      <c r="E909">
        <v>-67.491045</v>
      </c>
      <c r="F909">
        <v>0.96509900000000004</v>
      </c>
      <c r="G909">
        <v>1.047715</v>
      </c>
      <c r="H909">
        <v>0.99633300000000002</v>
      </c>
      <c r="I909">
        <v>3.009147</v>
      </c>
      <c r="J909">
        <f>I909-basec!$I$204</f>
        <v>2.8491020549999999</v>
      </c>
      <c r="K909">
        <f t="shared" si="75"/>
        <v>5.2411737582781459E-6</v>
      </c>
      <c r="L909">
        <f t="shared" si="76"/>
        <v>5.2411737582781458E-10</v>
      </c>
      <c r="M909">
        <f t="shared" si="77"/>
        <v>3.5377922868377486E-6</v>
      </c>
      <c r="N909">
        <f t="shared" si="78"/>
        <v>3.2267047780718766E-11</v>
      </c>
      <c r="O909">
        <f t="shared" si="79"/>
        <v>3.2267047780718769E-15</v>
      </c>
    </row>
    <row r="910" spans="1:15">
      <c r="A910">
        <v>90700000</v>
      </c>
      <c r="B910">
        <v>987.15819899999997</v>
      </c>
      <c r="C910">
        <v>-30122.339241000001</v>
      </c>
      <c r="D910">
        <v>135155.355847</v>
      </c>
      <c r="E910">
        <v>1204.716602</v>
      </c>
      <c r="F910">
        <v>0.97999800000000004</v>
      </c>
      <c r="G910">
        <v>1.0446869999999999</v>
      </c>
      <c r="H910">
        <v>0.99075400000000002</v>
      </c>
      <c r="I910">
        <v>3.0154399999999999</v>
      </c>
      <c r="J910">
        <f>I910-basec!$I$204</f>
        <v>2.8553950549999998</v>
      </c>
      <c r="K910">
        <f t="shared" si="75"/>
        <v>5.2469589397280411E-6</v>
      </c>
      <c r="L910">
        <f t="shared" si="76"/>
        <v>5.2469589397280409E-10</v>
      </c>
      <c r="M910">
        <f t="shared" si="77"/>
        <v>3.5416972843164276E-6</v>
      </c>
      <c r="N910">
        <f t="shared" si="78"/>
        <v>3.2302663987101741E-11</v>
      </c>
      <c r="O910">
        <f t="shared" si="79"/>
        <v>3.2302663987101743E-15</v>
      </c>
    </row>
    <row r="911" spans="1:15">
      <c r="A911">
        <v>90800000</v>
      </c>
      <c r="B911">
        <v>968.08735300000001</v>
      </c>
      <c r="C911">
        <v>-30123.174773999999</v>
      </c>
      <c r="D911">
        <v>135215.63858900001</v>
      </c>
      <c r="E911">
        <v>899.14369299999998</v>
      </c>
      <c r="F911">
        <v>0.97913799999999995</v>
      </c>
      <c r="G911">
        <v>1.055928</v>
      </c>
      <c r="H911">
        <v>0.98484300000000002</v>
      </c>
      <c r="I911">
        <v>3.0199099999999999</v>
      </c>
      <c r="J911">
        <f>I911-basec!$I$204</f>
        <v>2.8598650549999998</v>
      </c>
      <c r="K911">
        <f t="shared" si="75"/>
        <v>5.2493851964023493E-6</v>
      </c>
      <c r="L911">
        <f t="shared" si="76"/>
        <v>5.2493851964023493E-10</v>
      </c>
      <c r="M911">
        <f t="shared" si="77"/>
        <v>3.5433350075715859E-6</v>
      </c>
      <c r="N911">
        <f t="shared" si="78"/>
        <v>3.2317601125927672E-11</v>
      </c>
      <c r="O911">
        <f t="shared" si="79"/>
        <v>3.2317601125927675E-15</v>
      </c>
    </row>
    <row r="912" spans="1:15">
      <c r="A912">
        <v>90900000</v>
      </c>
      <c r="B912">
        <v>994.68846499999995</v>
      </c>
      <c r="C912">
        <v>-30112.453258000001</v>
      </c>
      <c r="D912">
        <v>135486.203874</v>
      </c>
      <c r="E912">
        <v>-932.77016000000003</v>
      </c>
      <c r="F912">
        <v>0.98074399999999995</v>
      </c>
      <c r="G912">
        <v>1.0633360000000001</v>
      </c>
      <c r="H912">
        <v>0.99878299999999998</v>
      </c>
      <c r="I912">
        <v>3.0428630000000001</v>
      </c>
      <c r="J912">
        <f>I912-basec!$I$204</f>
        <v>2.882818055</v>
      </c>
      <c r="K912">
        <f t="shared" si="75"/>
        <v>5.2856950036670332E-6</v>
      </c>
      <c r="L912">
        <f t="shared" si="76"/>
        <v>5.2856950036670334E-10</v>
      </c>
      <c r="M912">
        <f t="shared" si="77"/>
        <v>3.5678441274752478E-6</v>
      </c>
      <c r="N912">
        <f t="shared" si="78"/>
        <v>3.254114080233465E-11</v>
      </c>
      <c r="O912">
        <f t="shared" si="79"/>
        <v>3.2541140802334654E-15</v>
      </c>
    </row>
    <row r="913" spans="1:15">
      <c r="A913">
        <v>91000000</v>
      </c>
      <c r="B913">
        <v>989.735634</v>
      </c>
      <c r="C913">
        <v>-30119.694284000001</v>
      </c>
      <c r="D913">
        <v>135359.264379</v>
      </c>
      <c r="E913">
        <v>720.43161399999997</v>
      </c>
      <c r="F913">
        <v>0.98202500000000004</v>
      </c>
      <c r="G913">
        <v>1.057922</v>
      </c>
      <c r="H913">
        <v>0.99702599999999997</v>
      </c>
      <c r="I913">
        <v>3.0369730000000001</v>
      </c>
      <c r="J913">
        <f>I913-basec!$I$204</f>
        <v>2.876928055</v>
      </c>
      <c r="K913">
        <f t="shared" si="75"/>
        <v>5.2690990018315019E-6</v>
      </c>
      <c r="L913">
        <f t="shared" si="76"/>
        <v>5.2690990018315016E-10</v>
      </c>
      <c r="M913">
        <f t="shared" si="77"/>
        <v>3.5566418262362636E-6</v>
      </c>
      <c r="N913">
        <f t="shared" si="78"/>
        <v>3.2438968272116545E-11</v>
      </c>
      <c r="O913">
        <f t="shared" si="79"/>
        <v>3.2438968272116547E-15</v>
      </c>
    </row>
    <row r="914" spans="1:15">
      <c r="A914">
        <v>91100000</v>
      </c>
      <c r="B914">
        <v>965.87795700000004</v>
      </c>
      <c r="C914">
        <v>-30111.924900000002</v>
      </c>
      <c r="D914">
        <v>135108.81615699999</v>
      </c>
      <c r="E914">
        <v>1937.387459</v>
      </c>
      <c r="F914">
        <v>0.97967000000000004</v>
      </c>
      <c r="G914">
        <v>1.049993</v>
      </c>
      <c r="H914">
        <v>1.0096529999999999</v>
      </c>
      <c r="I914">
        <v>3.0393159999999999</v>
      </c>
      <c r="J914">
        <f>I914-basec!$I$204</f>
        <v>2.8792710549999998</v>
      </c>
      <c r="K914">
        <f t="shared" si="75"/>
        <v>5.2676016373948038E-6</v>
      </c>
      <c r="L914">
        <f t="shared" si="76"/>
        <v>5.2676016373948041E-10</v>
      </c>
      <c r="M914">
        <f t="shared" si="77"/>
        <v>3.5556311052414929E-6</v>
      </c>
      <c r="N914">
        <f t="shared" si="78"/>
        <v>3.2429749816088879E-11</v>
      </c>
      <c r="O914">
        <f t="shared" si="79"/>
        <v>3.2429749816088879E-15</v>
      </c>
    </row>
    <row r="915" spans="1:15">
      <c r="A915">
        <v>91200000</v>
      </c>
      <c r="B915">
        <v>963.991669</v>
      </c>
      <c r="C915">
        <v>-30115.252763</v>
      </c>
      <c r="D915">
        <v>135242.658142</v>
      </c>
      <c r="E915">
        <v>-26.670494999999999</v>
      </c>
      <c r="F915">
        <v>0.98013499999999998</v>
      </c>
      <c r="G915">
        <v>1.067976</v>
      </c>
      <c r="H915">
        <v>1.0049589999999999</v>
      </c>
      <c r="I915">
        <v>3.05307</v>
      </c>
      <c r="J915">
        <f>I915-basec!$I$204</f>
        <v>2.8930250549999998</v>
      </c>
      <c r="K915">
        <f t="shared" si="75"/>
        <v>5.2869609923245613E-6</v>
      </c>
      <c r="L915">
        <f t="shared" si="76"/>
        <v>5.2869609923245615E-10</v>
      </c>
      <c r="M915">
        <f t="shared" si="77"/>
        <v>3.5686986698190791E-6</v>
      </c>
      <c r="N915">
        <f t="shared" si="78"/>
        <v>3.2548934803904964E-11</v>
      </c>
      <c r="O915">
        <f t="shared" si="79"/>
        <v>3.2548934803904965E-15</v>
      </c>
    </row>
    <row r="916" spans="1:15">
      <c r="A916">
        <v>91300000</v>
      </c>
      <c r="B916">
        <v>989.55750699999999</v>
      </c>
      <c r="C916">
        <v>-30120.067954999999</v>
      </c>
      <c r="D916">
        <v>135308.05890999999</v>
      </c>
      <c r="E916">
        <v>-481.86765100000002</v>
      </c>
      <c r="F916">
        <v>0.97550400000000004</v>
      </c>
      <c r="G916">
        <v>1.055663</v>
      </c>
      <c r="H916">
        <v>1.0028490000000001</v>
      </c>
      <c r="I916">
        <v>3.0340159999999998</v>
      </c>
      <c r="J916">
        <f>I916-basec!$I$204</f>
        <v>2.8739710549999997</v>
      </c>
      <c r="K916">
        <f t="shared" si="75"/>
        <v>5.2463874680540341E-6</v>
      </c>
      <c r="L916">
        <f t="shared" si="76"/>
        <v>5.2463874680540343E-10</v>
      </c>
      <c r="M916">
        <f t="shared" si="77"/>
        <v>3.5413115409364731E-6</v>
      </c>
      <c r="N916">
        <f t="shared" si="78"/>
        <v>3.2299145747741455E-11</v>
      </c>
      <c r="O916">
        <f t="shared" si="79"/>
        <v>3.2299145747741456E-15</v>
      </c>
    </row>
    <row r="917" spans="1:15">
      <c r="A917">
        <v>91400000</v>
      </c>
      <c r="B917">
        <v>982.18643499999996</v>
      </c>
      <c r="C917">
        <v>-30112.668036999999</v>
      </c>
      <c r="D917">
        <v>135433.855461</v>
      </c>
      <c r="E917">
        <v>-258.009029</v>
      </c>
      <c r="F917">
        <v>0.98173900000000003</v>
      </c>
      <c r="G917">
        <v>1.0561430000000001</v>
      </c>
      <c r="H917">
        <v>1.011857</v>
      </c>
      <c r="I917">
        <v>3.0497390000000002</v>
      </c>
      <c r="J917">
        <f>I917-basec!$I$204</f>
        <v>2.8896940550000001</v>
      </c>
      <c r="K917">
        <f t="shared" si="75"/>
        <v>5.2693181163384394E-6</v>
      </c>
      <c r="L917">
        <f t="shared" si="76"/>
        <v>5.269318116338439E-10</v>
      </c>
      <c r="M917">
        <f t="shared" si="77"/>
        <v>3.5567897285284465E-6</v>
      </c>
      <c r="N917">
        <f t="shared" si="78"/>
        <v>3.2440317240609271E-11</v>
      </c>
      <c r="O917">
        <f t="shared" si="79"/>
        <v>3.2440317240609274E-15</v>
      </c>
    </row>
    <row r="918" spans="1:15">
      <c r="A918">
        <v>91500000</v>
      </c>
      <c r="B918">
        <v>972.13875700000006</v>
      </c>
      <c r="C918">
        <v>-30111.494124000001</v>
      </c>
      <c r="D918">
        <v>135496.69363600001</v>
      </c>
      <c r="E918">
        <v>-1667.519583</v>
      </c>
      <c r="F918">
        <v>0.98408799999999996</v>
      </c>
      <c r="G918">
        <v>1.0560480000000001</v>
      </c>
      <c r="H918">
        <v>1.012955</v>
      </c>
      <c r="I918">
        <v>3.0530910000000002</v>
      </c>
      <c r="J918">
        <f>I918-basec!$I$204</f>
        <v>2.8930460550000001</v>
      </c>
      <c r="K918">
        <f t="shared" ref="K918:K981" si="80">J918/(6*A918*0.001)</f>
        <v>5.2696649453551913E-6</v>
      </c>
      <c r="L918">
        <f t="shared" si="76"/>
        <v>5.2696649453551915E-10</v>
      </c>
      <c r="M918">
        <f t="shared" si="77"/>
        <v>3.5570238381147542E-6</v>
      </c>
      <c r="N918">
        <f t="shared" si="78"/>
        <v>3.2442452477670929E-11</v>
      </c>
      <c r="O918">
        <f t="shared" si="79"/>
        <v>3.2442452477670932E-15</v>
      </c>
    </row>
    <row r="919" spans="1:15">
      <c r="A919">
        <v>91600000</v>
      </c>
      <c r="B919">
        <v>980.25446499999998</v>
      </c>
      <c r="C919">
        <v>-30110.663189999999</v>
      </c>
      <c r="D919">
        <v>135456.840291</v>
      </c>
      <c r="E919">
        <v>-712.01619800000003</v>
      </c>
      <c r="F919">
        <v>0.982927</v>
      </c>
      <c r="G919">
        <v>1.068865</v>
      </c>
      <c r="H919">
        <v>1.0254259999999999</v>
      </c>
      <c r="I919">
        <v>3.0772179999999998</v>
      </c>
      <c r="J919">
        <f>I919-basec!$I$204</f>
        <v>2.9171730549999997</v>
      </c>
      <c r="K919">
        <f t="shared" si="80"/>
        <v>5.3078112354439584E-6</v>
      </c>
      <c r="L919">
        <f t="shared" si="76"/>
        <v>5.3078112354439585E-10</v>
      </c>
      <c r="M919">
        <f t="shared" si="77"/>
        <v>3.582772583924672E-6</v>
      </c>
      <c r="N919">
        <f t="shared" si="78"/>
        <v>3.2677298377028362E-11</v>
      </c>
      <c r="O919">
        <f t="shared" si="79"/>
        <v>3.2677298377028362E-15</v>
      </c>
    </row>
    <row r="920" spans="1:15">
      <c r="A920">
        <v>91700000</v>
      </c>
      <c r="B920">
        <v>990.22633199999996</v>
      </c>
      <c r="C920">
        <v>-30120.301629000001</v>
      </c>
      <c r="D920">
        <v>135341.693753</v>
      </c>
      <c r="E920">
        <v>-56.108186000000003</v>
      </c>
      <c r="F920">
        <v>0.997722</v>
      </c>
      <c r="G920">
        <v>1.062818</v>
      </c>
      <c r="H920">
        <v>1.019504</v>
      </c>
      <c r="I920">
        <v>3.080044</v>
      </c>
      <c r="J920">
        <f>I920-basec!$I$204</f>
        <v>2.9199990549999999</v>
      </c>
      <c r="K920">
        <f t="shared" si="80"/>
        <v>5.3071593147946196E-6</v>
      </c>
      <c r="L920">
        <f t="shared" si="76"/>
        <v>5.3071593147946202E-10</v>
      </c>
      <c r="M920">
        <f t="shared" si="77"/>
        <v>3.5823325374863686E-6</v>
      </c>
      <c r="N920">
        <f t="shared" si="78"/>
        <v>3.26732848572117E-11</v>
      </c>
      <c r="O920">
        <f t="shared" si="79"/>
        <v>3.26732848572117E-15</v>
      </c>
    </row>
    <row r="921" spans="1:15">
      <c r="A921">
        <v>91800000</v>
      </c>
      <c r="B921">
        <v>976.77375099999995</v>
      </c>
      <c r="C921">
        <v>-30123.668089999999</v>
      </c>
      <c r="D921">
        <v>135461.67488999999</v>
      </c>
      <c r="E921">
        <v>-1040.032774</v>
      </c>
      <c r="F921">
        <v>0.98897599999999997</v>
      </c>
      <c r="G921">
        <v>1.0542210000000001</v>
      </c>
      <c r="H921">
        <v>1.011477</v>
      </c>
      <c r="I921">
        <v>3.0546739999999999</v>
      </c>
      <c r="J921">
        <f>I921-basec!$I$204</f>
        <v>2.8946290549999998</v>
      </c>
      <c r="K921">
        <f t="shared" si="80"/>
        <v>5.2553178195352213E-6</v>
      </c>
      <c r="L921">
        <f t="shared" si="76"/>
        <v>5.2553178195352217E-10</v>
      </c>
      <c r="M921">
        <f t="shared" si="77"/>
        <v>3.5473395281862745E-6</v>
      </c>
      <c r="N921">
        <f t="shared" si="78"/>
        <v>3.235412505032362E-11</v>
      </c>
      <c r="O921">
        <f t="shared" si="79"/>
        <v>3.235412505032362E-15</v>
      </c>
    </row>
    <row r="922" spans="1:15">
      <c r="A922">
        <v>91900000</v>
      </c>
      <c r="B922">
        <v>988.15512699999999</v>
      </c>
      <c r="C922">
        <v>-30137.084183999999</v>
      </c>
      <c r="D922">
        <v>135112.88993999999</v>
      </c>
      <c r="E922">
        <v>1341.2385959999999</v>
      </c>
      <c r="F922">
        <v>0.98466200000000004</v>
      </c>
      <c r="G922">
        <v>1.0658209999999999</v>
      </c>
      <c r="H922">
        <v>1.0109459999999999</v>
      </c>
      <c r="I922">
        <v>3.061429</v>
      </c>
      <c r="J922">
        <f>I922-basec!$I$204</f>
        <v>2.9013840549999999</v>
      </c>
      <c r="K922">
        <f t="shared" si="80"/>
        <v>5.2618499365252079E-6</v>
      </c>
      <c r="L922">
        <f t="shared" si="76"/>
        <v>5.2618499365252077E-10</v>
      </c>
      <c r="M922">
        <f t="shared" si="77"/>
        <v>3.5517487071545153E-6</v>
      </c>
      <c r="N922">
        <f t="shared" si="78"/>
        <v>3.2394339731375211E-11</v>
      </c>
      <c r="O922">
        <f t="shared" si="79"/>
        <v>3.2394339731375214E-15</v>
      </c>
    </row>
    <row r="923" spans="1:15">
      <c r="A923">
        <v>92000000</v>
      </c>
      <c r="B923">
        <v>973.85695999999996</v>
      </c>
      <c r="C923">
        <v>-30120.334578000002</v>
      </c>
      <c r="D923">
        <v>135198.69068999999</v>
      </c>
      <c r="E923">
        <v>44.111621999999997</v>
      </c>
      <c r="F923">
        <v>0.98760800000000004</v>
      </c>
      <c r="G923">
        <v>1.0602210000000001</v>
      </c>
      <c r="H923">
        <v>1.016373</v>
      </c>
      <c r="I923">
        <v>3.0642019999999999</v>
      </c>
      <c r="J923">
        <f>I923-basec!$I$204</f>
        <v>2.9041570549999998</v>
      </c>
      <c r="K923">
        <f t="shared" si="80"/>
        <v>5.2611540851449272E-6</v>
      </c>
      <c r="L923">
        <f t="shared" si="76"/>
        <v>5.2611540851449267E-10</v>
      </c>
      <c r="M923">
        <f t="shared" si="77"/>
        <v>3.5512790074728256E-6</v>
      </c>
      <c r="N923">
        <f t="shared" si="78"/>
        <v>3.2390055754012251E-11</v>
      </c>
      <c r="O923">
        <f t="shared" si="79"/>
        <v>3.2390055754012255E-15</v>
      </c>
    </row>
    <row r="924" spans="1:15">
      <c r="A924">
        <v>92100000</v>
      </c>
      <c r="B924">
        <v>1008.043622</v>
      </c>
      <c r="C924">
        <v>-30130.645874000002</v>
      </c>
      <c r="D924">
        <v>135171.277034</v>
      </c>
      <c r="E924">
        <v>630.35012099999994</v>
      </c>
      <c r="F924">
        <v>1.0001370000000001</v>
      </c>
      <c r="G924">
        <v>1.0699920000000001</v>
      </c>
      <c r="H924">
        <v>1.021709</v>
      </c>
      <c r="I924">
        <v>3.0918380000000001</v>
      </c>
      <c r="J924">
        <f>I924-basec!$I$204</f>
        <v>2.931793055</v>
      </c>
      <c r="K924">
        <f t="shared" si="80"/>
        <v>5.3054525063336951E-6</v>
      </c>
      <c r="L924">
        <f t="shared" si="76"/>
        <v>5.3054525063336954E-10</v>
      </c>
      <c r="M924">
        <f t="shared" si="77"/>
        <v>3.5811804417752446E-6</v>
      </c>
      <c r="N924">
        <f t="shared" si="78"/>
        <v>3.2662776968578123E-11</v>
      </c>
      <c r="O924">
        <f t="shared" si="79"/>
        <v>3.2662776968578123E-15</v>
      </c>
    </row>
    <row r="925" spans="1:15">
      <c r="A925">
        <v>92200000</v>
      </c>
      <c r="B925">
        <v>1006.384953</v>
      </c>
      <c r="C925">
        <v>-30128.311118000001</v>
      </c>
      <c r="D925">
        <v>135350.045552</v>
      </c>
      <c r="E925">
        <v>-492.08124400000003</v>
      </c>
      <c r="F925">
        <v>0.99081699999999995</v>
      </c>
      <c r="G925">
        <v>1.064003</v>
      </c>
      <c r="H925">
        <v>1.0103949999999999</v>
      </c>
      <c r="I925">
        <v>3.0652149999999998</v>
      </c>
      <c r="J925">
        <f>I925-basec!$I$204</f>
        <v>2.9051700549999997</v>
      </c>
      <c r="K925">
        <f t="shared" si="80"/>
        <v>5.2515727675343455E-6</v>
      </c>
      <c r="L925">
        <f t="shared" si="76"/>
        <v>5.2515727675343454E-10</v>
      </c>
      <c r="M925">
        <f t="shared" si="77"/>
        <v>3.5448116180856832E-6</v>
      </c>
      <c r="N925">
        <f t="shared" si="78"/>
        <v>3.2331068808072025E-11</v>
      </c>
      <c r="O925">
        <f t="shared" si="79"/>
        <v>3.2331068808072027E-15</v>
      </c>
    </row>
    <row r="926" spans="1:15">
      <c r="A926">
        <v>92300000</v>
      </c>
      <c r="B926">
        <v>965.78523399999995</v>
      </c>
      <c r="C926">
        <v>-30114.502745000002</v>
      </c>
      <c r="D926">
        <v>135159.84557500001</v>
      </c>
      <c r="E926">
        <v>1395.4461630000001</v>
      </c>
      <c r="F926">
        <v>0.98256699999999997</v>
      </c>
      <c r="G926">
        <v>1.063669</v>
      </c>
      <c r="H926">
        <v>1.0196259999999999</v>
      </c>
      <c r="I926">
        <v>3.0658620000000001</v>
      </c>
      <c r="J926">
        <f>I926-basec!$I$204</f>
        <v>2.905817055</v>
      </c>
      <c r="K926">
        <f t="shared" si="80"/>
        <v>5.2470513813651134E-6</v>
      </c>
      <c r="L926">
        <f t="shared" si="76"/>
        <v>5.2470513813651128E-10</v>
      </c>
      <c r="M926">
        <f t="shared" si="77"/>
        <v>3.5417596824214512E-6</v>
      </c>
      <c r="N926">
        <f t="shared" si="78"/>
        <v>3.2303233099834483E-11</v>
      </c>
      <c r="O926">
        <f t="shared" si="79"/>
        <v>3.2303233099834483E-15</v>
      </c>
    </row>
    <row r="927" spans="1:15">
      <c r="A927">
        <v>92400000</v>
      </c>
      <c r="B927">
        <v>982.76075500000002</v>
      </c>
      <c r="C927">
        <v>-30117.682800999999</v>
      </c>
      <c r="D927">
        <v>135276.35701899999</v>
      </c>
      <c r="E927">
        <v>-38.984211999999999</v>
      </c>
      <c r="F927">
        <v>0.98813899999999999</v>
      </c>
      <c r="G927">
        <v>1.0699270000000001</v>
      </c>
      <c r="H927">
        <v>1.00518</v>
      </c>
      <c r="I927">
        <v>3.0632450000000002</v>
      </c>
      <c r="J927">
        <f>I927-basec!$I$204</f>
        <v>2.9032000550000001</v>
      </c>
      <c r="K927">
        <f t="shared" si="80"/>
        <v>5.2366523358585862E-6</v>
      </c>
      <c r="L927">
        <f t="shared" si="76"/>
        <v>5.2366523358585862E-10</v>
      </c>
      <c r="M927">
        <f t="shared" si="77"/>
        <v>3.5347403267045457E-6</v>
      </c>
      <c r="N927">
        <f t="shared" si="78"/>
        <v>3.2239211849307733E-11</v>
      </c>
      <c r="O927">
        <f t="shared" si="79"/>
        <v>3.2239211849307734E-15</v>
      </c>
    </row>
    <row r="928" spans="1:15">
      <c r="A928">
        <v>92500000</v>
      </c>
      <c r="B928">
        <v>984.90166399999998</v>
      </c>
      <c r="C928">
        <v>-30130.463895000001</v>
      </c>
      <c r="D928">
        <v>135028.84266600001</v>
      </c>
      <c r="E928">
        <v>2852.271174</v>
      </c>
      <c r="F928">
        <v>0.98519500000000004</v>
      </c>
      <c r="G928">
        <v>1.063596</v>
      </c>
      <c r="H928">
        <v>1.0179100000000001</v>
      </c>
      <c r="I928">
        <v>3.0667019999999998</v>
      </c>
      <c r="J928">
        <f>I928-basec!$I$204</f>
        <v>2.9066570549999997</v>
      </c>
      <c r="K928">
        <f t="shared" si="80"/>
        <v>5.2372199189189182E-6</v>
      </c>
      <c r="L928">
        <f t="shared" si="76"/>
        <v>5.2372199189189183E-10</v>
      </c>
      <c r="M928">
        <f t="shared" si="77"/>
        <v>3.5351234452702701E-6</v>
      </c>
      <c r="N928">
        <f t="shared" si="78"/>
        <v>3.2242706148594862E-11</v>
      </c>
      <c r="O928">
        <f t="shared" si="79"/>
        <v>3.2242706148594862E-15</v>
      </c>
    </row>
    <row r="929" spans="1:15">
      <c r="A929">
        <v>92600000</v>
      </c>
      <c r="B929">
        <v>975.46749799999998</v>
      </c>
      <c r="C929">
        <v>-30123.053607000002</v>
      </c>
      <c r="D929">
        <v>135519.29266199999</v>
      </c>
      <c r="E929">
        <v>-1081.932378</v>
      </c>
      <c r="F929">
        <v>0.99807000000000001</v>
      </c>
      <c r="G929">
        <v>1.0588280000000001</v>
      </c>
      <c r="H929">
        <v>1.022723</v>
      </c>
      <c r="I929">
        <v>3.0796209999999999</v>
      </c>
      <c r="J929">
        <f>I929-basec!$I$204</f>
        <v>2.9195760549999998</v>
      </c>
      <c r="K929">
        <f t="shared" si="80"/>
        <v>5.2548165136789055E-6</v>
      </c>
      <c r="L929">
        <f t="shared" si="76"/>
        <v>5.2548165136789052E-10</v>
      </c>
      <c r="M929">
        <f t="shared" si="77"/>
        <v>3.547001146733261E-6</v>
      </c>
      <c r="N929">
        <f t="shared" si="78"/>
        <v>3.2351038783627545E-11</v>
      </c>
      <c r="O929">
        <f t="shared" si="79"/>
        <v>3.2351038783627548E-15</v>
      </c>
    </row>
    <row r="930" spans="1:15">
      <c r="A930">
        <v>92700000</v>
      </c>
      <c r="B930">
        <v>988.65378699999997</v>
      </c>
      <c r="C930">
        <v>-30123.079290999998</v>
      </c>
      <c r="D930">
        <v>135442.68032300001</v>
      </c>
      <c r="E930">
        <v>-1061.830733</v>
      </c>
      <c r="F930">
        <v>0.98594199999999999</v>
      </c>
      <c r="G930">
        <v>1.0742910000000001</v>
      </c>
      <c r="H930">
        <v>1.0336240000000001</v>
      </c>
      <c r="I930">
        <v>3.0938569999999999</v>
      </c>
      <c r="J930">
        <f>I930-basec!$I$204</f>
        <v>2.9338120549999998</v>
      </c>
      <c r="K930">
        <f t="shared" si="80"/>
        <v>5.2747429971233361E-6</v>
      </c>
      <c r="L930">
        <f t="shared" si="76"/>
        <v>5.2747429971233364E-10</v>
      </c>
      <c r="M930">
        <f t="shared" si="77"/>
        <v>3.5604515230582522E-6</v>
      </c>
      <c r="N930">
        <f t="shared" si="78"/>
        <v>3.2473715272341098E-11</v>
      </c>
      <c r="O930">
        <f t="shared" si="79"/>
        <v>3.24737152723411E-15</v>
      </c>
    </row>
    <row r="931" spans="1:15">
      <c r="A931">
        <v>92800000</v>
      </c>
      <c r="B931">
        <v>984.053766</v>
      </c>
      <c r="C931">
        <v>-30126.668145</v>
      </c>
      <c r="D931">
        <v>135122.31594299999</v>
      </c>
      <c r="E931">
        <v>1841.229394</v>
      </c>
      <c r="F931">
        <v>0.99089400000000005</v>
      </c>
      <c r="G931">
        <v>1.060114</v>
      </c>
      <c r="H931">
        <v>1.017587</v>
      </c>
      <c r="I931">
        <v>3.0685950000000002</v>
      </c>
      <c r="J931">
        <f>I931-basec!$I$204</f>
        <v>2.9085500550000001</v>
      </c>
      <c r="K931">
        <f t="shared" si="80"/>
        <v>5.2236890355603451E-6</v>
      </c>
      <c r="L931">
        <f t="shared" si="76"/>
        <v>5.2236890355603455E-10</v>
      </c>
      <c r="M931">
        <f t="shared" si="77"/>
        <v>3.5259900990032331E-6</v>
      </c>
      <c r="N931">
        <f t="shared" si="78"/>
        <v>3.2159403880823863E-11</v>
      </c>
      <c r="O931">
        <f t="shared" si="79"/>
        <v>3.2159403880823863E-15</v>
      </c>
    </row>
    <row r="932" spans="1:15">
      <c r="A932">
        <v>92900000</v>
      </c>
      <c r="B932">
        <v>966.96405800000002</v>
      </c>
      <c r="C932">
        <v>-30113.425414000001</v>
      </c>
      <c r="D932">
        <v>135330.39118000001</v>
      </c>
      <c r="E932">
        <v>262.30712599999998</v>
      </c>
      <c r="F932">
        <v>0.99476200000000004</v>
      </c>
      <c r="G932">
        <v>1.069593</v>
      </c>
      <c r="H932">
        <v>1.0253190000000001</v>
      </c>
      <c r="I932">
        <v>3.089674</v>
      </c>
      <c r="J932">
        <f>I932-basec!$I$204</f>
        <v>2.9296290549999999</v>
      </c>
      <c r="K932">
        <f t="shared" si="80"/>
        <v>5.2558827682095442E-6</v>
      </c>
      <c r="L932">
        <f t="shared" si="76"/>
        <v>5.2558827682095438E-10</v>
      </c>
      <c r="M932">
        <f t="shared" si="77"/>
        <v>3.5477208685414419E-6</v>
      </c>
      <c r="N932">
        <f t="shared" si="78"/>
        <v>3.2357603131133134E-11</v>
      </c>
      <c r="O932">
        <f t="shared" si="79"/>
        <v>3.2357603131133136E-15</v>
      </c>
    </row>
    <row r="933" spans="1:15">
      <c r="A933">
        <v>93000000</v>
      </c>
      <c r="B933">
        <v>993.45071199999995</v>
      </c>
      <c r="C933">
        <v>-30124.179185000001</v>
      </c>
      <c r="D933">
        <v>135321.30134000001</v>
      </c>
      <c r="E933">
        <v>368.47383300000001</v>
      </c>
      <c r="F933">
        <v>0.98960000000000004</v>
      </c>
      <c r="G933">
        <v>1.0698190000000001</v>
      </c>
      <c r="H933">
        <v>1.0180370000000001</v>
      </c>
      <c r="I933">
        <v>3.0774560000000002</v>
      </c>
      <c r="J933">
        <f>I933-basec!$I$204</f>
        <v>2.9174110550000001</v>
      </c>
      <c r="K933">
        <f t="shared" si="80"/>
        <v>5.2283352240143372E-6</v>
      </c>
      <c r="L933">
        <f t="shared" si="76"/>
        <v>5.2283352240143375E-10</v>
      </c>
      <c r="M933">
        <f t="shared" si="77"/>
        <v>3.5291262762096778E-6</v>
      </c>
      <c r="N933">
        <f t="shared" si="78"/>
        <v>3.2188007928649295E-11</v>
      </c>
      <c r="O933">
        <f t="shared" si="79"/>
        <v>3.2188007928649298E-15</v>
      </c>
    </row>
    <row r="934" spans="1:15">
      <c r="A934">
        <v>93100000</v>
      </c>
      <c r="B934">
        <v>973.53508599999998</v>
      </c>
      <c r="C934">
        <v>-30114.403806999999</v>
      </c>
      <c r="D934">
        <v>135368.45816000001</v>
      </c>
      <c r="E934">
        <v>23.809704</v>
      </c>
      <c r="F934">
        <v>0.995475</v>
      </c>
      <c r="G934">
        <v>1.0648930000000001</v>
      </c>
      <c r="H934">
        <v>1.018162</v>
      </c>
      <c r="I934">
        <v>3.0785300000000002</v>
      </c>
      <c r="J934">
        <f>I934-basec!$I$204</f>
        <v>2.9184850550000001</v>
      </c>
      <c r="K934">
        <f t="shared" si="80"/>
        <v>5.2246420605084142E-6</v>
      </c>
      <c r="L934">
        <f t="shared" si="76"/>
        <v>5.2246420605084145E-10</v>
      </c>
      <c r="M934">
        <f t="shared" si="77"/>
        <v>3.5266333908431798E-6</v>
      </c>
      <c r="N934">
        <f t="shared" si="78"/>
        <v>3.2165271135556066E-11</v>
      </c>
      <c r="O934">
        <f t="shared" si="79"/>
        <v>3.2165271135556067E-15</v>
      </c>
    </row>
    <row r="935" spans="1:15">
      <c r="A935">
        <v>93200000</v>
      </c>
      <c r="B935">
        <v>978.87740099999996</v>
      </c>
      <c r="C935">
        <v>-30118.497630999998</v>
      </c>
      <c r="D935">
        <v>135471.99526200001</v>
      </c>
      <c r="E935">
        <v>-1354.219875</v>
      </c>
      <c r="F935">
        <v>0.99796899999999999</v>
      </c>
      <c r="G935">
        <v>1.0796289999999999</v>
      </c>
      <c r="H935">
        <v>1.0201880000000001</v>
      </c>
      <c r="I935">
        <v>3.0977860000000002</v>
      </c>
      <c r="J935">
        <f>I935-basec!$I$204</f>
        <v>2.937741055</v>
      </c>
      <c r="K935">
        <f t="shared" si="80"/>
        <v>5.2534711283977108E-6</v>
      </c>
      <c r="L935">
        <f t="shared" si="76"/>
        <v>5.2534711283977112E-10</v>
      </c>
      <c r="M935">
        <f t="shared" si="77"/>
        <v>3.5460930116684551E-6</v>
      </c>
      <c r="N935">
        <f t="shared" si="78"/>
        <v>3.2342755980356008E-11</v>
      </c>
      <c r="O935">
        <f t="shared" si="79"/>
        <v>3.2342755980356008E-15</v>
      </c>
    </row>
    <row r="936" spans="1:15">
      <c r="A936">
        <v>93300000</v>
      </c>
      <c r="B936">
        <v>985.450515</v>
      </c>
      <c r="C936">
        <v>-30132.862682999999</v>
      </c>
      <c r="D936">
        <v>135104.910928</v>
      </c>
      <c r="E936">
        <v>1773.204882</v>
      </c>
      <c r="F936">
        <v>1.0069939999999999</v>
      </c>
      <c r="G936">
        <v>1.075769</v>
      </c>
      <c r="H936">
        <v>1.021463</v>
      </c>
      <c r="I936">
        <v>3.1042260000000002</v>
      </c>
      <c r="J936">
        <f>I936-basec!$I$204</f>
        <v>2.944181055</v>
      </c>
      <c r="K936">
        <f t="shared" si="80"/>
        <v>5.2593445069667738E-6</v>
      </c>
      <c r="L936">
        <f t="shared" si="76"/>
        <v>5.259344506966774E-10</v>
      </c>
      <c r="M936">
        <f t="shared" si="77"/>
        <v>3.5500575422025726E-6</v>
      </c>
      <c r="N936">
        <f t="shared" si="78"/>
        <v>3.2378915168290364E-11</v>
      </c>
      <c r="O936">
        <f t="shared" si="79"/>
        <v>3.2378915168290367E-15</v>
      </c>
    </row>
    <row r="937" spans="1:15">
      <c r="A937">
        <v>93400000</v>
      </c>
      <c r="B937">
        <v>985.60957499999995</v>
      </c>
      <c r="C937">
        <v>-30126.063065999999</v>
      </c>
      <c r="D937">
        <v>135286.68380299999</v>
      </c>
      <c r="E937">
        <v>-56.813811999999999</v>
      </c>
      <c r="F937">
        <v>1.003231</v>
      </c>
      <c r="G937">
        <v>1.069226</v>
      </c>
      <c r="H937">
        <v>1.0262420000000001</v>
      </c>
      <c r="I937">
        <v>3.0986989999999999</v>
      </c>
      <c r="J937">
        <f>I937-basec!$I$204</f>
        <v>2.9386540549999998</v>
      </c>
      <c r="K937">
        <f t="shared" si="80"/>
        <v>5.2438509189864376E-6</v>
      </c>
      <c r="L937">
        <f t="shared" si="76"/>
        <v>5.2438509189864372E-10</v>
      </c>
      <c r="M937">
        <f t="shared" si="77"/>
        <v>3.539599370315845E-6</v>
      </c>
      <c r="N937">
        <f t="shared" si="78"/>
        <v>3.2283529598814313E-11</v>
      </c>
      <c r="O937">
        <f t="shared" si="79"/>
        <v>3.2283529598814314E-15</v>
      </c>
    </row>
    <row r="938" spans="1:15">
      <c r="A938">
        <v>93500000</v>
      </c>
      <c r="B938">
        <v>986.35490500000003</v>
      </c>
      <c r="C938">
        <v>-30125.435592999998</v>
      </c>
      <c r="D938">
        <v>135152.45856999999</v>
      </c>
      <c r="E938">
        <v>1951.737294</v>
      </c>
      <c r="F938">
        <v>0.99952099999999999</v>
      </c>
      <c r="G938">
        <v>1.0619639999999999</v>
      </c>
      <c r="H938">
        <v>1.0208889999999999</v>
      </c>
      <c r="I938">
        <v>3.0823749999999999</v>
      </c>
      <c r="J938">
        <f>I938-basec!$I$204</f>
        <v>2.9223300549999998</v>
      </c>
      <c r="K938">
        <f t="shared" si="80"/>
        <v>5.2091444830659529E-6</v>
      </c>
      <c r="L938">
        <f t="shared" si="76"/>
        <v>5.2091444830659521E-10</v>
      </c>
      <c r="M938">
        <f t="shared" si="77"/>
        <v>3.5161725260695177E-6</v>
      </c>
      <c r="N938">
        <f t="shared" si="78"/>
        <v>3.2069861005137951E-11</v>
      </c>
      <c r="O938">
        <f t="shared" si="79"/>
        <v>3.2069861005137953E-15</v>
      </c>
    </row>
    <row r="939" spans="1:15">
      <c r="A939">
        <v>93600000</v>
      </c>
      <c r="B939">
        <v>994.42613600000004</v>
      </c>
      <c r="C939">
        <v>-30121.567521000001</v>
      </c>
      <c r="D939">
        <v>135091.69193500001</v>
      </c>
      <c r="E939">
        <v>1548.984919</v>
      </c>
      <c r="F939">
        <v>0.99643800000000005</v>
      </c>
      <c r="G939">
        <v>1.0678920000000001</v>
      </c>
      <c r="H939">
        <v>1.0296240000000001</v>
      </c>
      <c r="I939">
        <v>3.0939549999999998</v>
      </c>
      <c r="J939">
        <f>I939-basec!$I$204</f>
        <v>2.9339100549999997</v>
      </c>
      <c r="K939">
        <f t="shared" si="80"/>
        <v>5.2241988158831906E-6</v>
      </c>
      <c r="L939">
        <f t="shared" si="76"/>
        <v>5.2241988158831905E-10</v>
      </c>
      <c r="M939">
        <f t="shared" si="77"/>
        <v>3.5263342007211537E-6</v>
      </c>
      <c r="N939">
        <f t="shared" si="78"/>
        <v>3.2162542320187549E-11</v>
      </c>
      <c r="O939">
        <f t="shared" si="79"/>
        <v>3.2162542320187552E-15</v>
      </c>
    </row>
    <row r="940" spans="1:15">
      <c r="A940">
        <v>93700000</v>
      </c>
      <c r="B940">
        <v>990.99406199999999</v>
      </c>
      <c r="C940">
        <v>-30125.671869999998</v>
      </c>
      <c r="D940">
        <v>135169.97704299999</v>
      </c>
      <c r="E940">
        <v>1546.8483819999999</v>
      </c>
      <c r="F940">
        <v>0.99988900000000003</v>
      </c>
      <c r="G940">
        <v>1.0706340000000001</v>
      </c>
      <c r="H940">
        <v>1.031398</v>
      </c>
      <c r="I940">
        <v>3.1019209999999999</v>
      </c>
      <c r="J940">
        <f>I940-basec!$I$204</f>
        <v>2.9418760549999998</v>
      </c>
      <c r="K940">
        <f t="shared" si="80"/>
        <v>5.2327926983279971E-6</v>
      </c>
      <c r="L940">
        <f t="shared" si="76"/>
        <v>5.2327926983279964E-10</v>
      </c>
      <c r="M940">
        <f t="shared" si="77"/>
        <v>3.5321350713713976E-6</v>
      </c>
      <c r="N940">
        <f t="shared" si="78"/>
        <v>3.2215450166455852E-11</v>
      </c>
      <c r="O940">
        <f t="shared" si="79"/>
        <v>3.2215450166455853E-15</v>
      </c>
    </row>
    <row r="941" spans="1:15">
      <c r="A941">
        <v>93800000</v>
      </c>
      <c r="B941">
        <v>973.54242799999997</v>
      </c>
      <c r="C941">
        <v>-30126.063163999999</v>
      </c>
      <c r="D941">
        <v>135375.06495299999</v>
      </c>
      <c r="E941">
        <v>-774.29051500000003</v>
      </c>
      <c r="F941">
        <v>1.003827</v>
      </c>
      <c r="G941">
        <v>1.070975</v>
      </c>
      <c r="H941">
        <v>1.0243370000000001</v>
      </c>
      <c r="I941">
        <v>3.0991390000000001</v>
      </c>
      <c r="J941">
        <f>I941-basec!$I$204</f>
        <v>2.939094055</v>
      </c>
      <c r="K941">
        <f t="shared" si="80"/>
        <v>5.2222708866382372E-6</v>
      </c>
      <c r="L941">
        <f t="shared" si="76"/>
        <v>5.2222708866382375E-10</v>
      </c>
      <c r="M941">
        <f t="shared" si="77"/>
        <v>3.5250328484808105E-6</v>
      </c>
      <c r="N941">
        <f t="shared" si="78"/>
        <v>3.2150673111507631E-11</v>
      </c>
      <c r="O941">
        <f t="shared" si="79"/>
        <v>3.2150673111507632E-15</v>
      </c>
    </row>
    <row r="942" spans="1:15">
      <c r="A942">
        <v>93900000</v>
      </c>
      <c r="B942">
        <v>982.93456600000002</v>
      </c>
      <c r="C942">
        <v>-30132.642918000001</v>
      </c>
      <c r="D942">
        <v>135291.27379800001</v>
      </c>
      <c r="E942">
        <v>-167.21197799999999</v>
      </c>
      <c r="F942">
        <v>0.99911099999999997</v>
      </c>
      <c r="G942">
        <v>1.0746739999999999</v>
      </c>
      <c r="H942">
        <v>1.0278970000000001</v>
      </c>
      <c r="I942">
        <v>3.101683</v>
      </c>
      <c r="J942">
        <f>I942-basec!$I$204</f>
        <v>2.9416380549999999</v>
      </c>
      <c r="K942">
        <f t="shared" si="80"/>
        <v>5.2212248047568331E-6</v>
      </c>
      <c r="L942">
        <f t="shared" si="76"/>
        <v>5.2212248047568328E-10</v>
      </c>
      <c r="M942">
        <f t="shared" si="77"/>
        <v>3.5243267432108621E-6</v>
      </c>
      <c r="N942">
        <f t="shared" si="78"/>
        <v>3.2144232955999232E-11</v>
      </c>
      <c r="O942">
        <f t="shared" si="79"/>
        <v>3.2144232955999233E-15</v>
      </c>
    </row>
    <row r="943" spans="1:15">
      <c r="A943">
        <v>94000000</v>
      </c>
      <c r="B943">
        <v>984.78739299999995</v>
      </c>
      <c r="C943">
        <v>-30119.453923000001</v>
      </c>
      <c r="D943">
        <v>135453.43522700001</v>
      </c>
      <c r="E943">
        <v>111.858368</v>
      </c>
      <c r="F943">
        <v>0.993089</v>
      </c>
      <c r="G943">
        <v>1.071885</v>
      </c>
      <c r="H943">
        <v>1.013836</v>
      </c>
      <c r="I943">
        <v>3.0788099999999998</v>
      </c>
      <c r="J943">
        <f>I943-basec!$I$204</f>
        <v>2.9187650549999997</v>
      </c>
      <c r="K943">
        <f t="shared" si="80"/>
        <v>5.1751153457446808E-6</v>
      </c>
      <c r="L943">
        <f t="shared" si="76"/>
        <v>5.1751153457446812E-10</v>
      </c>
      <c r="M943">
        <f t="shared" si="77"/>
        <v>3.4932028583776597E-6</v>
      </c>
      <c r="N943">
        <f t="shared" si="78"/>
        <v>3.1860362169472023E-11</v>
      </c>
      <c r="O943">
        <f t="shared" si="79"/>
        <v>3.1860362169472025E-15</v>
      </c>
    </row>
    <row r="944" spans="1:15">
      <c r="A944">
        <v>94100000</v>
      </c>
      <c r="B944">
        <v>975.00640799999996</v>
      </c>
      <c r="C944">
        <v>-30120.792869000001</v>
      </c>
      <c r="D944">
        <v>135241.04137200001</v>
      </c>
      <c r="E944">
        <v>985.46342500000003</v>
      </c>
      <c r="F944">
        <v>1.002483</v>
      </c>
      <c r="G944">
        <v>1.074441</v>
      </c>
      <c r="H944">
        <v>1.0193650000000001</v>
      </c>
      <c r="I944">
        <v>3.0962890000000001</v>
      </c>
      <c r="J944">
        <f>I944-basec!$I$204</f>
        <v>2.936244055</v>
      </c>
      <c r="K944">
        <f t="shared" si="80"/>
        <v>5.2005739550123983E-6</v>
      </c>
      <c r="L944">
        <f t="shared" si="76"/>
        <v>5.2005739550123985E-10</v>
      </c>
      <c r="M944">
        <f t="shared" si="77"/>
        <v>3.510387419633369E-6</v>
      </c>
      <c r="N944">
        <f t="shared" si="78"/>
        <v>3.2017096939116819E-11</v>
      </c>
      <c r="O944">
        <f t="shared" si="79"/>
        <v>3.2017096939116821E-15</v>
      </c>
    </row>
    <row r="945" spans="1:15">
      <c r="A945">
        <v>94200000</v>
      </c>
      <c r="B945">
        <v>981.61233500000003</v>
      </c>
      <c r="C945">
        <v>-30118.281457000001</v>
      </c>
      <c r="D945">
        <v>135453.769852</v>
      </c>
      <c r="E945">
        <v>-1313.172646</v>
      </c>
      <c r="F945">
        <v>1.003709</v>
      </c>
      <c r="G945">
        <v>1.077491</v>
      </c>
      <c r="H945">
        <v>1.0249109999999999</v>
      </c>
      <c r="I945">
        <v>3.1061109999999998</v>
      </c>
      <c r="J945">
        <f>I945-basec!$I$204</f>
        <v>2.9460660549999997</v>
      </c>
      <c r="K945">
        <f t="shared" si="80"/>
        <v>5.2124310951875434E-6</v>
      </c>
      <c r="L945">
        <f t="shared" si="76"/>
        <v>5.2124310951875433E-10</v>
      </c>
      <c r="M945">
        <f t="shared" si="77"/>
        <v>3.518390989251592E-6</v>
      </c>
      <c r="N945">
        <f t="shared" si="78"/>
        <v>3.2090094883130752E-11</v>
      </c>
      <c r="O945">
        <f t="shared" si="79"/>
        <v>3.2090094883130755E-15</v>
      </c>
    </row>
    <row r="946" spans="1:15">
      <c r="A946">
        <v>94300000</v>
      </c>
      <c r="B946">
        <v>978.93459900000005</v>
      </c>
      <c r="C946">
        <v>-30109.442299999999</v>
      </c>
      <c r="D946">
        <v>135257.25106000001</v>
      </c>
      <c r="E946">
        <v>1280.6381759999999</v>
      </c>
      <c r="F946">
        <v>0.99864900000000001</v>
      </c>
      <c r="G946">
        <v>1.073996</v>
      </c>
      <c r="H946">
        <v>1.022219</v>
      </c>
      <c r="I946">
        <v>3.0948630000000001</v>
      </c>
      <c r="J946">
        <f>I946-basec!$I$204</f>
        <v>2.934818055</v>
      </c>
      <c r="K946">
        <f t="shared" si="80"/>
        <v>5.1870237804878054E-6</v>
      </c>
      <c r="L946">
        <f t="shared" si="76"/>
        <v>5.1870237804878054E-10</v>
      </c>
      <c r="M946">
        <f t="shared" si="77"/>
        <v>3.5012410518292685E-6</v>
      </c>
      <c r="N946">
        <f t="shared" si="78"/>
        <v>3.1933675906159922E-11</v>
      </c>
      <c r="O946">
        <f t="shared" si="79"/>
        <v>3.1933675906159924E-15</v>
      </c>
    </row>
    <row r="947" spans="1:15">
      <c r="A947">
        <v>94400000</v>
      </c>
      <c r="B947">
        <v>985.25015399999995</v>
      </c>
      <c r="C947">
        <v>-30113.123210999998</v>
      </c>
      <c r="D947">
        <v>135768.07094199999</v>
      </c>
      <c r="E947">
        <v>-3340.7166649999999</v>
      </c>
      <c r="F947">
        <v>0.99805500000000003</v>
      </c>
      <c r="G947">
        <v>1.0806690000000001</v>
      </c>
      <c r="H947">
        <v>1.024667</v>
      </c>
      <c r="I947">
        <v>3.1033909999999998</v>
      </c>
      <c r="J947">
        <f>I947-basec!$I$204</f>
        <v>2.9433460549999997</v>
      </c>
      <c r="K947">
        <f t="shared" si="80"/>
        <v>5.1965855490819203E-6</v>
      </c>
      <c r="L947">
        <f t="shared" si="76"/>
        <v>5.1965855490819207E-10</v>
      </c>
      <c r="M947">
        <f t="shared" si="77"/>
        <v>3.5076952456302966E-6</v>
      </c>
      <c r="N947">
        <f t="shared" si="78"/>
        <v>3.1992542499469714E-11</v>
      </c>
      <c r="O947">
        <f t="shared" si="79"/>
        <v>3.1992542499469717E-15</v>
      </c>
    </row>
    <row r="948" spans="1:15">
      <c r="A948">
        <v>94500000</v>
      </c>
      <c r="B948">
        <v>968.53734999999995</v>
      </c>
      <c r="C948">
        <v>-30110.818437999998</v>
      </c>
      <c r="D948">
        <v>135478.01022600001</v>
      </c>
      <c r="E948">
        <v>-1572.1485929999999</v>
      </c>
      <c r="F948">
        <v>0.99683900000000003</v>
      </c>
      <c r="G948">
        <v>1.070139</v>
      </c>
      <c r="H948">
        <v>1.0259469999999999</v>
      </c>
      <c r="I948">
        <v>3.0929259999999998</v>
      </c>
      <c r="J948">
        <f>I948-basec!$I$204</f>
        <v>2.9328810549999997</v>
      </c>
      <c r="K948">
        <f t="shared" si="80"/>
        <v>5.1726297266313926E-6</v>
      </c>
      <c r="L948">
        <f t="shared" si="76"/>
        <v>5.1726297266313934E-10</v>
      </c>
      <c r="M948">
        <f t="shared" si="77"/>
        <v>3.4915250654761906E-6</v>
      </c>
      <c r="N948">
        <f t="shared" si="78"/>
        <v>3.1845059568491382E-11</v>
      </c>
      <c r="O948">
        <f t="shared" si="79"/>
        <v>3.1845059568491382E-15</v>
      </c>
    </row>
    <row r="949" spans="1:15">
      <c r="A949">
        <v>94600000</v>
      </c>
      <c r="B949">
        <v>978.83249899999998</v>
      </c>
      <c r="C949">
        <v>-30115.681015999999</v>
      </c>
      <c r="D949">
        <v>135408.364023</v>
      </c>
      <c r="E949">
        <v>-905.46312699999999</v>
      </c>
      <c r="F949">
        <v>1.003263</v>
      </c>
      <c r="G949">
        <v>1.0745389999999999</v>
      </c>
      <c r="H949">
        <v>1.0197080000000001</v>
      </c>
      <c r="I949">
        <v>3.0975100000000002</v>
      </c>
      <c r="J949">
        <f>I949-basec!$I$204</f>
        <v>2.9374650550000001</v>
      </c>
      <c r="K949">
        <f t="shared" si="80"/>
        <v>5.1752379404510222E-6</v>
      </c>
      <c r="L949">
        <f t="shared" si="76"/>
        <v>5.1752379404510222E-10</v>
      </c>
      <c r="M949">
        <f t="shared" si="77"/>
        <v>3.4932856098044402E-6</v>
      </c>
      <c r="N949">
        <f t="shared" si="78"/>
        <v>3.1861116918203818E-11</v>
      </c>
      <c r="O949">
        <f t="shared" si="79"/>
        <v>3.1861116918203818E-15</v>
      </c>
    </row>
    <row r="950" spans="1:15">
      <c r="A950">
        <v>94700000</v>
      </c>
      <c r="B950">
        <v>992.864777</v>
      </c>
      <c r="C950">
        <v>-30142.669293999999</v>
      </c>
      <c r="D950">
        <v>135391.579417</v>
      </c>
      <c r="E950">
        <v>-1251.7585260000001</v>
      </c>
      <c r="F950">
        <v>1.002033</v>
      </c>
      <c r="G950">
        <v>1.0723800000000001</v>
      </c>
      <c r="H950">
        <v>1.0280370000000001</v>
      </c>
      <c r="I950">
        <v>3.1024500000000002</v>
      </c>
      <c r="J950">
        <f>I950-basec!$I$204</f>
        <v>2.942405055</v>
      </c>
      <c r="K950">
        <f t="shared" si="80"/>
        <v>5.178467185850053E-6</v>
      </c>
      <c r="L950">
        <f t="shared" si="76"/>
        <v>5.178467185850053E-10</v>
      </c>
      <c r="M950">
        <f t="shared" si="77"/>
        <v>3.4954653504487857E-6</v>
      </c>
      <c r="N950">
        <f t="shared" si="78"/>
        <v>3.1880997620579237E-11</v>
      </c>
      <c r="O950">
        <f t="shared" si="79"/>
        <v>3.1880997620579238E-15</v>
      </c>
    </row>
    <row r="951" spans="1:15">
      <c r="A951">
        <v>94800000</v>
      </c>
      <c r="B951">
        <v>986.17733899999996</v>
      </c>
      <c r="C951">
        <v>-30108.740318</v>
      </c>
      <c r="D951">
        <v>135116.994768</v>
      </c>
      <c r="E951">
        <v>2074.81495</v>
      </c>
      <c r="F951">
        <v>0.99542600000000003</v>
      </c>
      <c r="G951">
        <v>1.0641640000000001</v>
      </c>
      <c r="H951">
        <v>1.026654</v>
      </c>
      <c r="I951">
        <v>3.0862430000000001</v>
      </c>
      <c r="J951">
        <f>I951-basec!$I$204</f>
        <v>2.926198055</v>
      </c>
      <c r="K951">
        <f t="shared" si="80"/>
        <v>5.1445113484528828E-6</v>
      </c>
      <c r="L951">
        <f t="shared" si="76"/>
        <v>5.1445113484528828E-10</v>
      </c>
      <c r="M951">
        <f t="shared" si="77"/>
        <v>3.4725451602056961E-6</v>
      </c>
      <c r="N951">
        <f t="shared" si="78"/>
        <v>3.1671950052561047E-11</v>
      </c>
      <c r="O951">
        <f t="shared" si="79"/>
        <v>3.1671950052561049E-15</v>
      </c>
    </row>
    <row r="952" spans="1:15">
      <c r="A952">
        <v>94900000</v>
      </c>
      <c r="B952">
        <v>1001.488802</v>
      </c>
      <c r="C952">
        <v>-30122.107165000001</v>
      </c>
      <c r="D952">
        <v>135317.78018500001</v>
      </c>
      <c r="E952">
        <v>-324.75236999999998</v>
      </c>
      <c r="F952">
        <v>1.003698</v>
      </c>
      <c r="G952">
        <v>1.0725340000000001</v>
      </c>
      <c r="H952">
        <v>1.0235540000000001</v>
      </c>
      <c r="I952">
        <v>3.0997859999999999</v>
      </c>
      <c r="J952">
        <f>I952-basec!$I$204</f>
        <v>2.9397410549999998</v>
      </c>
      <c r="K952">
        <f t="shared" si="80"/>
        <v>5.1628750526870385E-6</v>
      </c>
      <c r="L952">
        <f t="shared" si="76"/>
        <v>5.1628750526870387E-10</v>
      </c>
      <c r="M952">
        <f t="shared" si="77"/>
        <v>3.4849406605637512E-6</v>
      </c>
      <c r="N952">
        <f t="shared" si="78"/>
        <v>3.1785005362169625E-11</v>
      </c>
      <c r="O952">
        <f t="shared" si="79"/>
        <v>3.1785005362169625E-15</v>
      </c>
    </row>
    <row r="953" spans="1:15">
      <c r="A953">
        <v>95000000</v>
      </c>
      <c r="B953">
        <v>983.20311100000004</v>
      </c>
      <c r="C953">
        <v>-30120.285608999999</v>
      </c>
      <c r="D953">
        <v>135435.666891</v>
      </c>
      <c r="E953">
        <v>-1525.4718049999999</v>
      </c>
      <c r="F953">
        <v>1.0068029999999999</v>
      </c>
      <c r="G953">
        <v>1.0890420000000001</v>
      </c>
      <c r="H953">
        <v>1.0418270000000001</v>
      </c>
      <c r="I953">
        <v>3.1376719999999998</v>
      </c>
      <c r="J953">
        <f>I953-basec!$I$204</f>
        <v>2.9776270549999997</v>
      </c>
      <c r="K953">
        <f t="shared" si="80"/>
        <v>5.2239071140350869E-6</v>
      </c>
      <c r="L953">
        <f t="shared" si="76"/>
        <v>5.2239071140350873E-10</v>
      </c>
      <c r="M953">
        <f t="shared" si="77"/>
        <v>3.526137301973684E-6</v>
      </c>
      <c r="N953">
        <f t="shared" si="78"/>
        <v>3.2160746471031511E-11</v>
      </c>
      <c r="O953">
        <f t="shared" si="79"/>
        <v>3.2160746471031515E-15</v>
      </c>
    </row>
    <row r="954" spans="1:15">
      <c r="A954">
        <v>95100000</v>
      </c>
      <c r="B954">
        <v>983.25830800000006</v>
      </c>
      <c r="C954">
        <v>-30137.939751000002</v>
      </c>
      <c r="D954">
        <v>135303.12708199999</v>
      </c>
      <c r="E954">
        <v>-78.084023999999999</v>
      </c>
      <c r="F954">
        <v>1.0198719999999999</v>
      </c>
      <c r="G954">
        <v>1.084187</v>
      </c>
      <c r="H954">
        <v>1.0373140000000001</v>
      </c>
      <c r="I954">
        <v>3.1413730000000002</v>
      </c>
      <c r="J954">
        <f>I954-basec!$I$204</f>
        <v>2.9813280550000001</v>
      </c>
      <c r="K954">
        <f t="shared" si="80"/>
        <v>5.2249002015422365E-6</v>
      </c>
      <c r="L954">
        <f t="shared" si="76"/>
        <v>5.224900201542237E-10</v>
      </c>
      <c r="M954">
        <f t="shared" si="77"/>
        <v>3.52680763604101E-6</v>
      </c>
      <c r="N954">
        <f t="shared" si="78"/>
        <v>3.2166860369085935E-11</v>
      </c>
      <c r="O954">
        <f t="shared" si="79"/>
        <v>3.2166860369085935E-15</v>
      </c>
    </row>
    <row r="955" spans="1:15">
      <c r="A955">
        <v>95200000</v>
      </c>
      <c r="B955">
        <v>967.91318200000001</v>
      </c>
      <c r="C955">
        <v>-30125.459280999999</v>
      </c>
      <c r="D955">
        <v>135150.901254</v>
      </c>
      <c r="E955">
        <v>1528.0036009999999</v>
      </c>
      <c r="F955">
        <v>1.0019130000000001</v>
      </c>
      <c r="G955">
        <v>1.081731</v>
      </c>
      <c r="H955">
        <v>1.040397</v>
      </c>
      <c r="I955">
        <v>3.1240410000000001</v>
      </c>
      <c r="J955">
        <f>I955-basec!$I$204</f>
        <v>2.963996055</v>
      </c>
      <c r="K955">
        <f t="shared" si="80"/>
        <v>5.1890687237394955E-6</v>
      </c>
      <c r="L955">
        <f t="shared" si="76"/>
        <v>5.1890687237394956E-10</v>
      </c>
      <c r="M955">
        <f t="shared" si="77"/>
        <v>3.5026213885241595E-6</v>
      </c>
      <c r="N955">
        <f t="shared" si="78"/>
        <v>3.1946265506248441E-11</v>
      </c>
      <c r="O955">
        <f t="shared" si="79"/>
        <v>3.1946265506248443E-15</v>
      </c>
    </row>
    <row r="956" spans="1:15">
      <c r="A956">
        <v>95300000</v>
      </c>
      <c r="B956">
        <v>978.77426700000001</v>
      </c>
      <c r="C956">
        <v>-30125.402277000001</v>
      </c>
      <c r="D956">
        <v>134974.44623500001</v>
      </c>
      <c r="E956">
        <v>2105.0813090000001</v>
      </c>
      <c r="F956">
        <v>1.0149049999999999</v>
      </c>
      <c r="G956">
        <v>1.08935</v>
      </c>
      <c r="H956">
        <v>1.038626</v>
      </c>
      <c r="I956">
        <v>3.142881</v>
      </c>
      <c r="J956">
        <f>I956-basec!$I$204</f>
        <v>2.9828360549999999</v>
      </c>
      <c r="K956">
        <f t="shared" si="80"/>
        <v>5.2165723242392446E-6</v>
      </c>
      <c r="L956">
        <f t="shared" si="76"/>
        <v>5.2165723242392447E-10</v>
      </c>
      <c r="M956">
        <f t="shared" si="77"/>
        <v>3.5211863188614901E-6</v>
      </c>
      <c r="N956">
        <f t="shared" si="78"/>
        <v>3.2115590171370544E-11</v>
      </c>
      <c r="O956">
        <f t="shared" si="79"/>
        <v>3.2115590171370544E-15</v>
      </c>
    </row>
    <row r="957" spans="1:15">
      <c r="A957">
        <v>95400000</v>
      </c>
      <c r="B957">
        <v>999.42724799999996</v>
      </c>
      <c r="C957">
        <v>-30102.286955</v>
      </c>
      <c r="D957">
        <v>135525.05636799999</v>
      </c>
      <c r="E957">
        <v>-1673.366336</v>
      </c>
      <c r="F957">
        <v>1.007331</v>
      </c>
      <c r="G957">
        <v>1.088066</v>
      </c>
      <c r="H957">
        <v>1.0498460000000001</v>
      </c>
      <c r="I957">
        <v>3.1452439999999999</v>
      </c>
      <c r="J957">
        <f>I957-basec!$I$204</f>
        <v>2.9851990549999998</v>
      </c>
      <c r="K957">
        <f t="shared" si="80"/>
        <v>5.215232451083158E-6</v>
      </c>
      <c r="L957">
        <f t="shared" si="76"/>
        <v>5.2152324510831574E-10</v>
      </c>
      <c r="M957">
        <f t="shared" si="77"/>
        <v>3.5202819044811312E-6</v>
      </c>
      <c r="N957">
        <f t="shared" si="78"/>
        <v>3.2107341303246438E-11</v>
      </c>
      <c r="O957">
        <f t="shared" si="79"/>
        <v>3.2107341303246439E-15</v>
      </c>
    </row>
    <row r="958" spans="1:15">
      <c r="A958">
        <v>95500000</v>
      </c>
      <c r="B958">
        <v>978.03067399999998</v>
      </c>
      <c r="C958">
        <v>-30106.312344000002</v>
      </c>
      <c r="D958">
        <v>135161.302734</v>
      </c>
      <c r="E958">
        <v>1392.55306</v>
      </c>
      <c r="F958">
        <v>1.012508</v>
      </c>
      <c r="G958">
        <v>1.0815109999999999</v>
      </c>
      <c r="H958">
        <v>1.043129</v>
      </c>
      <c r="I958">
        <v>3.137149</v>
      </c>
      <c r="J958">
        <f>I958-basec!$I$204</f>
        <v>2.9771040549999999</v>
      </c>
      <c r="K958">
        <f t="shared" si="80"/>
        <v>5.1956440750436296E-6</v>
      </c>
      <c r="L958">
        <f t="shared" si="76"/>
        <v>5.1956440750436291E-10</v>
      </c>
      <c r="M958">
        <f t="shared" si="77"/>
        <v>3.5070597506544496E-6</v>
      </c>
      <c r="N958">
        <f t="shared" si="78"/>
        <v>3.1986746357388017E-11</v>
      </c>
      <c r="O958">
        <f t="shared" si="79"/>
        <v>3.1986746357388017E-15</v>
      </c>
    </row>
    <row r="959" spans="1:15">
      <c r="A959">
        <v>95600000</v>
      </c>
      <c r="B959">
        <v>996.38675899999998</v>
      </c>
      <c r="C959">
        <v>-30122.883063000001</v>
      </c>
      <c r="D959">
        <v>135356.69970200001</v>
      </c>
      <c r="E959">
        <v>-672.34648400000003</v>
      </c>
      <c r="F959">
        <v>1.0147630000000001</v>
      </c>
      <c r="G959">
        <v>1.085645</v>
      </c>
      <c r="H959">
        <v>1.0435890000000001</v>
      </c>
      <c r="I959">
        <v>3.1439970000000002</v>
      </c>
      <c r="J959">
        <f>I959-basec!$I$204</f>
        <v>2.983952055</v>
      </c>
      <c r="K959">
        <f t="shared" si="80"/>
        <v>5.2021479341004185E-6</v>
      </c>
      <c r="L959">
        <f t="shared" si="76"/>
        <v>5.2021479341004188E-10</v>
      </c>
      <c r="M959">
        <f t="shared" si="77"/>
        <v>3.5114498555177828E-6</v>
      </c>
      <c r="N959">
        <f t="shared" si="78"/>
        <v>3.2026787069759558E-11</v>
      </c>
      <c r="O959">
        <f t="shared" si="79"/>
        <v>3.2026787069759558E-15</v>
      </c>
    </row>
    <row r="960" spans="1:15">
      <c r="A960">
        <v>95700000</v>
      </c>
      <c r="B960">
        <v>979.66019300000005</v>
      </c>
      <c r="C960">
        <v>-30119.444491999999</v>
      </c>
      <c r="D960">
        <v>135348.36773200001</v>
      </c>
      <c r="E960">
        <v>496.26785899999999</v>
      </c>
      <c r="F960">
        <v>1.0246500000000001</v>
      </c>
      <c r="G960">
        <v>1.092589</v>
      </c>
      <c r="H960">
        <v>1.040359</v>
      </c>
      <c r="I960">
        <v>3.1575980000000001</v>
      </c>
      <c r="J960">
        <f>I960-basec!$I$204</f>
        <v>2.997553055</v>
      </c>
      <c r="K960">
        <f t="shared" si="80"/>
        <v>5.2203989115290839E-6</v>
      </c>
      <c r="L960">
        <f t="shared" si="76"/>
        <v>5.2203989115290833E-10</v>
      </c>
      <c r="M960">
        <f t="shared" si="77"/>
        <v>3.5237692652821313E-6</v>
      </c>
      <c r="N960">
        <f t="shared" si="78"/>
        <v>3.2139148381918954E-11</v>
      </c>
      <c r="O960">
        <f t="shared" si="79"/>
        <v>3.2139148381918954E-15</v>
      </c>
    </row>
    <row r="961" spans="1:15">
      <c r="A961">
        <v>95800000</v>
      </c>
      <c r="B961">
        <v>966.98855100000003</v>
      </c>
      <c r="C961">
        <v>-30112.326280000001</v>
      </c>
      <c r="D961">
        <v>135309.49247699999</v>
      </c>
      <c r="E961">
        <v>465.45389899999998</v>
      </c>
      <c r="F961">
        <v>1.010402</v>
      </c>
      <c r="G961">
        <v>1.095046</v>
      </c>
      <c r="H961">
        <v>1.0458209999999999</v>
      </c>
      <c r="I961">
        <v>3.1512699999999998</v>
      </c>
      <c r="J961">
        <f>I961-basec!$I$204</f>
        <v>2.9912250549999997</v>
      </c>
      <c r="K961">
        <f t="shared" si="80"/>
        <v>5.2039405967292968E-6</v>
      </c>
      <c r="L961">
        <f t="shared" si="76"/>
        <v>5.2039405967292967E-10</v>
      </c>
      <c r="M961">
        <f t="shared" si="77"/>
        <v>3.5126599027922755E-6</v>
      </c>
      <c r="N961">
        <f t="shared" si="78"/>
        <v>3.2037823515671958E-11</v>
      </c>
      <c r="O961">
        <f t="shared" si="79"/>
        <v>3.2037823515671962E-15</v>
      </c>
    </row>
    <row r="962" spans="1:15">
      <c r="A962">
        <v>95900000</v>
      </c>
      <c r="B962">
        <v>980.35832400000004</v>
      </c>
      <c r="C962">
        <v>-30119.145618999999</v>
      </c>
      <c r="D962">
        <v>135379.55698600001</v>
      </c>
      <c r="E962">
        <v>580.79452100000003</v>
      </c>
      <c r="F962">
        <v>1.016157</v>
      </c>
      <c r="G962">
        <v>1.1033249999999999</v>
      </c>
      <c r="H962">
        <v>1.043248</v>
      </c>
      <c r="I962">
        <v>3.1627299999999998</v>
      </c>
      <c r="J962">
        <f>I962-basec!$I$204</f>
        <v>3.0026850549999997</v>
      </c>
      <c r="K962">
        <f t="shared" si="80"/>
        <v>5.2184307525199855E-6</v>
      </c>
      <c r="L962">
        <f t="shared" si="76"/>
        <v>5.2184307525199848E-10</v>
      </c>
      <c r="M962">
        <f t="shared" si="77"/>
        <v>3.5224407579509896E-6</v>
      </c>
      <c r="N962">
        <f t="shared" si="78"/>
        <v>3.2127031500526435E-11</v>
      </c>
      <c r="O962">
        <f t="shared" si="79"/>
        <v>3.2127031500526436E-15</v>
      </c>
    </row>
    <row r="963" spans="1:15">
      <c r="A963">
        <v>96000000</v>
      </c>
      <c r="B963">
        <v>971.66305199999999</v>
      </c>
      <c r="C963">
        <v>-30117.324701000001</v>
      </c>
      <c r="D963">
        <v>135222.20880200001</v>
      </c>
      <c r="E963">
        <v>629.49366199999997</v>
      </c>
      <c r="F963">
        <v>1.019647</v>
      </c>
      <c r="G963">
        <v>1.1099600000000001</v>
      </c>
      <c r="H963">
        <v>1.0553859999999999</v>
      </c>
      <c r="I963">
        <v>3.1849919999999998</v>
      </c>
      <c r="J963">
        <f>I963-basec!$I$204</f>
        <v>3.0249470549999997</v>
      </c>
      <c r="K963">
        <f t="shared" si="80"/>
        <v>5.251644192708333E-6</v>
      </c>
      <c r="L963">
        <f t="shared" si="76"/>
        <v>5.2516441927083328E-10</v>
      </c>
      <c r="M963">
        <f t="shared" si="77"/>
        <v>3.5448598300781247E-6</v>
      </c>
      <c r="N963">
        <f t="shared" si="78"/>
        <v>3.2331508533905993E-11</v>
      </c>
      <c r="O963">
        <f t="shared" si="79"/>
        <v>3.2331508533905994E-15</v>
      </c>
    </row>
    <row r="964" spans="1:15">
      <c r="A964">
        <v>96100000</v>
      </c>
      <c r="B964">
        <v>989.42537700000003</v>
      </c>
      <c r="C964">
        <v>-30127.560212</v>
      </c>
      <c r="D964">
        <v>135172.30764499999</v>
      </c>
      <c r="E964">
        <v>1.2907379999999999</v>
      </c>
      <c r="F964">
        <v>1.020246</v>
      </c>
      <c r="G964">
        <v>1.0945469999999999</v>
      </c>
      <c r="H964">
        <v>1.0527489999999999</v>
      </c>
      <c r="I964">
        <v>3.1675420000000001</v>
      </c>
      <c r="J964">
        <f>I964-basec!$I$204</f>
        <v>3.007497055</v>
      </c>
      <c r="K964">
        <f t="shared" si="80"/>
        <v>5.215915808185917E-6</v>
      </c>
      <c r="L964">
        <f t="shared" si="76"/>
        <v>5.2159158081859175E-10</v>
      </c>
      <c r="M964">
        <f t="shared" si="77"/>
        <v>3.5207431705254943E-6</v>
      </c>
      <c r="N964">
        <f t="shared" si="78"/>
        <v>3.2111548360158304E-11</v>
      </c>
      <c r="O964">
        <f t="shared" si="79"/>
        <v>3.2111548360158304E-15</v>
      </c>
    </row>
    <row r="965" spans="1:15">
      <c r="A965">
        <v>96200000</v>
      </c>
      <c r="B965">
        <v>987.55212700000004</v>
      </c>
      <c r="C965">
        <v>-30120.815957999999</v>
      </c>
      <c r="D965">
        <v>135264.41162100001</v>
      </c>
      <c r="E965">
        <v>-118.015435</v>
      </c>
      <c r="F965">
        <v>1.028527</v>
      </c>
      <c r="G965">
        <v>1.0926560000000001</v>
      </c>
      <c r="H965">
        <v>1.059153</v>
      </c>
      <c r="I965">
        <v>3.1803349999999999</v>
      </c>
      <c r="J965">
        <f>I965-basec!$I$204</f>
        <v>3.0202900549999998</v>
      </c>
      <c r="K965">
        <f t="shared" si="80"/>
        <v>5.2326577529452523E-6</v>
      </c>
      <c r="L965">
        <f t="shared" ref="L965:L1008" si="81">K965*(10^-16)/(10^-12)</f>
        <v>5.232657752945252E-10</v>
      </c>
      <c r="M965">
        <f t="shared" ref="M965:M1008" si="82">L965/(1/6750)</f>
        <v>3.5320439832380453E-6</v>
      </c>
      <c r="N965">
        <f t="shared" ref="N965:N1008" si="83">M965*(EXP(-1/(1000*(8.617*10^-5))))</f>
        <v>3.2214619381346711E-11</v>
      </c>
      <c r="O965">
        <f t="shared" ref="O965:O1008" si="84">N965*10^-4</f>
        <v>3.2214619381346711E-15</v>
      </c>
    </row>
    <row r="966" spans="1:15">
      <c r="A966">
        <v>96300000</v>
      </c>
      <c r="B966">
        <v>974.46795799999995</v>
      </c>
      <c r="C966">
        <v>-30138.532184</v>
      </c>
      <c r="D966">
        <v>135172.69202700001</v>
      </c>
      <c r="E966">
        <v>-288.17809799999998</v>
      </c>
      <c r="F966">
        <v>1.013336</v>
      </c>
      <c r="G966">
        <v>1.105361</v>
      </c>
      <c r="H966">
        <v>1.0649379999999999</v>
      </c>
      <c r="I966">
        <v>3.1836340000000001</v>
      </c>
      <c r="J966">
        <f>I966-basec!$I$204</f>
        <v>3.023589055</v>
      </c>
      <c r="K966">
        <f t="shared" si="80"/>
        <v>5.2329336362062999E-6</v>
      </c>
      <c r="L966">
        <f t="shared" si="81"/>
        <v>5.2329336362063007E-10</v>
      </c>
      <c r="M966">
        <f t="shared" si="82"/>
        <v>3.5322302044392528E-6</v>
      </c>
      <c r="N966">
        <f t="shared" si="83"/>
        <v>3.221631784409126E-11</v>
      </c>
      <c r="O966">
        <f t="shared" si="84"/>
        <v>3.2216317844091261E-15</v>
      </c>
    </row>
    <row r="967" spans="1:15">
      <c r="A967">
        <v>96400000</v>
      </c>
      <c r="B967">
        <v>982.24218399999995</v>
      </c>
      <c r="C967">
        <v>-30130.177445000001</v>
      </c>
      <c r="D967">
        <v>135311.45958200001</v>
      </c>
      <c r="E967">
        <v>-99.334778999999997</v>
      </c>
      <c r="F967">
        <v>1.0259039999999999</v>
      </c>
      <c r="G967">
        <v>1.096816</v>
      </c>
      <c r="H967">
        <v>1.0497890000000001</v>
      </c>
      <c r="I967">
        <v>3.1725080000000001</v>
      </c>
      <c r="J967">
        <f>I967-basec!$I$204</f>
        <v>3.012463055</v>
      </c>
      <c r="K967">
        <f t="shared" si="80"/>
        <v>5.2082694588520056E-6</v>
      </c>
      <c r="L967">
        <f t="shared" si="81"/>
        <v>5.208269458852006E-10</v>
      </c>
      <c r="M967">
        <f t="shared" si="82"/>
        <v>3.515581884725104E-6</v>
      </c>
      <c r="N967">
        <f t="shared" si="83"/>
        <v>3.2064473958376506E-11</v>
      </c>
      <c r="O967">
        <f t="shared" si="84"/>
        <v>3.2064473958376507E-15</v>
      </c>
    </row>
    <row r="968" spans="1:15">
      <c r="A968">
        <v>96500000</v>
      </c>
      <c r="B968">
        <v>994.99163799999997</v>
      </c>
      <c r="C968">
        <v>-30118.612172000001</v>
      </c>
      <c r="D968">
        <v>135360.929045</v>
      </c>
      <c r="E968">
        <v>-1299.2584870000001</v>
      </c>
      <c r="F968">
        <v>1.0349029999999999</v>
      </c>
      <c r="G968">
        <v>1.1116569999999999</v>
      </c>
      <c r="H968">
        <v>1.0598639999999999</v>
      </c>
      <c r="I968">
        <v>3.2064240000000002</v>
      </c>
      <c r="J968">
        <f>I968-basec!$I$204</f>
        <v>3.0463790550000001</v>
      </c>
      <c r="K968">
        <f t="shared" si="80"/>
        <v>5.2614491450777204E-6</v>
      </c>
      <c r="L968">
        <f t="shared" si="81"/>
        <v>5.2614491450777209E-10</v>
      </c>
      <c r="M968">
        <f t="shared" si="82"/>
        <v>3.5514781729274615E-6</v>
      </c>
      <c r="N968">
        <f t="shared" si="83"/>
        <v>3.2391872277063906E-11</v>
      </c>
      <c r="O968">
        <f t="shared" si="84"/>
        <v>3.2391872277063907E-15</v>
      </c>
    </row>
    <row r="969" spans="1:15">
      <c r="A969">
        <v>96600000</v>
      </c>
      <c r="B969">
        <v>998.62683100000004</v>
      </c>
      <c r="C969">
        <v>-30113.444935</v>
      </c>
      <c r="D969">
        <v>135315.170507</v>
      </c>
      <c r="E969">
        <v>820.73714299999995</v>
      </c>
      <c r="F969">
        <v>1.0363560000000001</v>
      </c>
      <c r="G969">
        <v>1.101413</v>
      </c>
      <c r="H969">
        <v>1.063793</v>
      </c>
      <c r="I969">
        <v>3.201562</v>
      </c>
      <c r="J969">
        <f>I969-basec!$I$204</f>
        <v>3.0415170549999999</v>
      </c>
      <c r="K969">
        <f t="shared" si="80"/>
        <v>5.2476139665286405E-6</v>
      </c>
      <c r="L969">
        <f t="shared" si="81"/>
        <v>5.247613966528641E-10</v>
      </c>
      <c r="M969">
        <f t="shared" si="82"/>
        <v>3.5421394274068328E-6</v>
      </c>
      <c r="N969">
        <f t="shared" si="83"/>
        <v>3.2306696629797329E-11</v>
      </c>
      <c r="O969">
        <f t="shared" si="84"/>
        <v>3.2306696629797329E-15</v>
      </c>
    </row>
    <row r="970" spans="1:15">
      <c r="A970">
        <v>96700000</v>
      </c>
      <c r="B970">
        <v>985.71207600000002</v>
      </c>
      <c r="C970">
        <v>-30125.620526999999</v>
      </c>
      <c r="D970">
        <v>135260.729685</v>
      </c>
      <c r="E970">
        <v>-485.58289600000001</v>
      </c>
      <c r="F970">
        <v>1.0325249999999999</v>
      </c>
      <c r="G970">
        <v>1.104851</v>
      </c>
      <c r="H970">
        <v>1.0514140000000001</v>
      </c>
      <c r="I970">
        <v>3.1887889999999999</v>
      </c>
      <c r="J970">
        <f>I970-basec!$I$204</f>
        <v>3.0287440549999998</v>
      </c>
      <c r="K970">
        <f t="shared" si="80"/>
        <v>5.2201724491554635E-6</v>
      </c>
      <c r="L970">
        <f t="shared" si="81"/>
        <v>5.2201724491554636E-10</v>
      </c>
      <c r="M970">
        <f t="shared" si="82"/>
        <v>3.5236164031799381E-6</v>
      </c>
      <c r="N970">
        <f t="shared" si="83"/>
        <v>3.2137754176619321E-11</v>
      </c>
      <c r="O970">
        <f t="shared" si="84"/>
        <v>3.2137754176619322E-15</v>
      </c>
    </row>
    <row r="971" spans="1:15">
      <c r="A971">
        <v>96800000</v>
      </c>
      <c r="B971">
        <v>977.29415900000004</v>
      </c>
      <c r="C971">
        <v>-30117.079289000001</v>
      </c>
      <c r="D971">
        <v>135502.61763600001</v>
      </c>
      <c r="E971">
        <v>-1023.368529</v>
      </c>
      <c r="F971">
        <v>1.0502720000000001</v>
      </c>
      <c r="G971">
        <v>1.110811</v>
      </c>
      <c r="H971">
        <v>1.0565310000000001</v>
      </c>
      <c r="I971">
        <v>3.2176140000000002</v>
      </c>
      <c r="J971">
        <f>I971-basec!$I$204</f>
        <v>3.0575690550000001</v>
      </c>
      <c r="K971">
        <f t="shared" si="80"/>
        <v>5.2644095299586779E-6</v>
      </c>
      <c r="L971">
        <f t="shared" si="81"/>
        <v>5.2644095299586774E-10</v>
      </c>
      <c r="M971">
        <f t="shared" si="82"/>
        <v>3.5534764327221074E-6</v>
      </c>
      <c r="N971">
        <f t="shared" si="83"/>
        <v>3.2410097751892377E-11</v>
      </c>
      <c r="O971">
        <f t="shared" si="84"/>
        <v>3.2410097751892377E-15</v>
      </c>
    </row>
    <row r="972" spans="1:15">
      <c r="A972">
        <v>96900000</v>
      </c>
      <c r="B972">
        <v>975.89291300000002</v>
      </c>
      <c r="C972">
        <v>-30124.060135</v>
      </c>
      <c r="D972">
        <v>135301.297731</v>
      </c>
      <c r="E972">
        <v>97.251379</v>
      </c>
      <c r="F972">
        <v>1.0541430000000001</v>
      </c>
      <c r="G972">
        <v>1.100414</v>
      </c>
      <c r="H972">
        <v>1.0666640000000001</v>
      </c>
      <c r="I972">
        <v>3.221222</v>
      </c>
      <c r="J972">
        <f>I972-basec!$I$204</f>
        <v>3.0611770549999999</v>
      </c>
      <c r="K972">
        <f t="shared" si="80"/>
        <v>5.2651824131406943E-6</v>
      </c>
      <c r="L972">
        <f t="shared" si="81"/>
        <v>5.2651824131406943E-10</v>
      </c>
      <c r="M972">
        <f t="shared" si="82"/>
        <v>3.5539981288699687E-6</v>
      </c>
      <c r="N972">
        <f t="shared" si="83"/>
        <v>3.2414855972037941E-11</v>
      </c>
      <c r="O972">
        <f t="shared" si="84"/>
        <v>3.2414855972037943E-15</v>
      </c>
    </row>
    <row r="973" spans="1:15">
      <c r="A973">
        <v>97000000</v>
      </c>
      <c r="B973">
        <v>974.18745699999999</v>
      </c>
      <c r="C973">
        <v>-30128.165539000001</v>
      </c>
      <c r="D973">
        <v>135248.13261199999</v>
      </c>
      <c r="E973">
        <v>470.773349</v>
      </c>
      <c r="F973">
        <v>1.0542990000000001</v>
      </c>
      <c r="G973">
        <v>1.115348</v>
      </c>
      <c r="H973">
        <v>1.0590930000000001</v>
      </c>
      <c r="I973">
        <v>3.2287400000000002</v>
      </c>
      <c r="J973">
        <f>I973-basec!$I$204</f>
        <v>3.0686950550000001</v>
      </c>
      <c r="K973">
        <f t="shared" si="80"/>
        <v>5.2726719158075606E-6</v>
      </c>
      <c r="L973">
        <f t="shared" si="81"/>
        <v>5.2726719158075608E-10</v>
      </c>
      <c r="M973">
        <f t="shared" si="82"/>
        <v>3.5590535431701038E-6</v>
      </c>
      <c r="N973">
        <f t="shared" si="83"/>
        <v>3.2460964754450264E-11</v>
      </c>
      <c r="O973">
        <f t="shared" si="84"/>
        <v>3.2460964754450267E-15</v>
      </c>
    </row>
    <row r="974" spans="1:15">
      <c r="A974">
        <v>97100000</v>
      </c>
      <c r="B974">
        <v>1005.158218</v>
      </c>
      <c r="C974">
        <v>-30119.658949000001</v>
      </c>
      <c r="D974">
        <v>135207.01523200001</v>
      </c>
      <c r="E974">
        <v>821.64618499999995</v>
      </c>
      <c r="F974">
        <v>1.046165</v>
      </c>
      <c r="G974">
        <v>1.1176349999999999</v>
      </c>
      <c r="H974">
        <v>1.0660829999999999</v>
      </c>
      <c r="I974">
        <v>3.2298830000000001</v>
      </c>
      <c r="J974">
        <f>I974-basec!$I$204</f>
        <v>3.069838055</v>
      </c>
      <c r="K974">
        <f t="shared" si="80"/>
        <v>5.2692036646069347E-6</v>
      </c>
      <c r="L974">
        <f t="shared" si="81"/>
        <v>5.2692036646069348E-10</v>
      </c>
      <c r="M974">
        <f t="shared" si="82"/>
        <v>3.5567124736096812E-6</v>
      </c>
      <c r="N974">
        <f t="shared" si="83"/>
        <v>3.2439612623731575E-11</v>
      </c>
      <c r="O974">
        <f t="shared" si="84"/>
        <v>3.2439612623731576E-15</v>
      </c>
    </row>
    <row r="975" spans="1:15">
      <c r="A975">
        <v>97200000</v>
      </c>
      <c r="B975">
        <v>996.12742800000001</v>
      </c>
      <c r="C975">
        <v>-30122.747025000001</v>
      </c>
      <c r="D975">
        <v>135281.08014999999</v>
      </c>
      <c r="E975">
        <v>-250.64561</v>
      </c>
      <c r="F975">
        <v>1.050381</v>
      </c>
      <c r="G975">
        <v>1.113291</v>
      </c>
      <c r="H975">
        <v>1.0552090000000001</v>
      </c>
      <c r="I975">
        <v>3.21888</v>
      </c>
      <c r="J975">
        <f>I975-basec!$I$204</f>
        <v>3.0588350549999999</v>
      </c>
      <c r="K975">
        <f t="shared" si="80"/>
        <v>5.2449160751028801E-6</v>
      </c>
      <c r="L975">
        <f t="shared" si="81"/>
        <v>5.2449160751028805E-10</v>
      </c>
      <c r="M975">
        <f t="shared" si="82"/>
        <v>3.5403183506944443E-6</v>
      </c>
      <c r="N975">
        <f t="shared" si="83"/>
        <v>3.2290087183982886E-11</v>
      </c>
      <c r="O975">
        <f t="shared" si="84"/>
        <v>3.2290087183982887E-15</v>
      </c>
    </row>
    <row r="976" spans="1:15">
      <c r="A976">
        <v>97300000</v>
      </c>
      <c r="B976">
        <v>982.54205400000001</v>
      </c>
      <c r="C976">
        <v>-30101.725581999999</v>
      </c>
      <c r="D976">
        <v>135250.462348</v>
      </c>
      <c r="E976">
        <v>778.36336100000005</v>
      </c>
      <c r="F976">
        <v>1.055545</v>
      </c>
      <c r="G976">
        <v>1.1232</v>
      </c>
      <c r="H976">
        <v>1.06647</v>
      </c>
      <c r="I976">
        <v>3.2452160000000001</v>
      </c>
      <c r="J976">
        <f>I976-basec!$I$204</f>
        <v>3.085171055</v>
      </c>
      <c r="K976">
        <f t="shared" si="80"/>
        <v>5.2846369561493666E-6</v>
      </c>
      <c r="L976">
        <f t="shared" si="81"/>
        <v>5.2846369561493669E-10</v>
      </c>
      <c r="M976">
        <f t="shared" si="82"/>
        <v>3.5671299454008226E-6</v>
      </c>
      <c r="N976">
        <f t="shared" si="83"/>
        <v>3.2534626980931017E-11</v>
      </c>
      <c r="O976">
        <f t="shared" si="84"/>
        <v>3.2534626980931016E-15</v>
      </c>
    </row>
    <row r="977" spans="1:15">
      <c r="A977">
        <v>97400000</v>
      </c>
      <c r="B977">
        <v>993.74802299999999</v>
      </c>
      <c r="C977">
        <v>-30110.613452000001</v>
      </c>
      <c r="D977">
        <v>135223.00542500001</v>
      </c>
      <c r="E977">
        <v>274.14835099999999</v>
      </c>
      <c r="F977">
        <v>1.056397</v>
      </c>
      <c r="G977">
        <v>1.1229629999999999</v>
      </c>
      <c r="H977">
        <v>1.075642</v>
      </c>
      <c r="I977">
        <v>3.2550020000000002</v>
      </c>
      <c r="J977">
        <f>I977-basec!$I$204</f>
        <v>3.0949570550000001</v>
      </c>
      <c r="K977">
        <f t="shared" si="80"/>
        <v>5.2959566307323754E-6</v>
      </c>
      <c r="L977">
        <f t="shared" si="81"/>
        <v>5.2959566307323759E-10</v>
      </c>
      <c r="M977">
        <f t="shared" si="82"/>
        <v>3.5747707257443536E-6</v>
      </c>
      <c r="N977">
        <f t="shared" si="83"/>
        <v>3.2604316042480493E-11</v>
      </c>
      <c r="O977">
        <f t="shared" si="84"/>
        <v>3.2604316042480496E-15</v>
      </c>
    </row>
    <row r="978" spans="1:15">
      <c r="A978">
        <v>97500000</v>
      </c>
      <c r="B978">
        <v>977.36452499999996</v>
      </c>
      <c r="C978">
        <v>-30118.720451000001</v>
      </c>
      <c r="D978">
        <v>135216.09709</v>
      </c>
      <c r="E978">
        <v>824.09313599999996</v>
      </c>
      <c r="F978">
        <v>1.0541689999999999</v>
      </c>
      <c r="G978">
        <v>1.1216740000000001</v>
      </c>
      <c r="H978">
        <v>1.0720000000000001</v>
      </c>
      <c r="I978">
        <v>3.247843</v>
      </c>
      <c r="J978">
        <f>I978-basec!$I$204</f>
        <v>3.0877980549999999</v>
      </c>
      <c r="K978">
        <f t="shared" si="80"/>
        <v>5.2782872735042733E-6</v>
      </c>
      <c r="L978">
        <f t="shared" si="81"/>
        <v>5.2782872735042723E-10</v>
      </c>
      <c r="M978">
        <f t="shared" si="82"/>
        <v>3.5628439096153838E-6</v>
      </c>
      <c r="N978">
        <f t="shared" si="83"/>
        <v>3.2495535448623381E-11</v>
      </c>
      <c r="O978">
        <f t="shared" si="84"/>
        <v>3.2495535448623381E-15</v>
      </c>
    </row>
    <row r="979" spans="1:15">
      <c r="A979">
        <v>97600000</v>
      </c>
      <c r="B979">
        <v>1009.883068</v>
      </c>
      <c r="C979">
        <v>-30103.483618999999</v>
      </c>
      <c r="D979">
        <v>135341.648242</v>
      </c>
      <c r="E979">
        <v>1482.9323910000001</v>
      </c>
      <c r="F979">
        <v>1.065688</v>
      </c>
      <c r="G979">
        <v>1.1162350000000001</v>
      </c>
      <c r="H979">
        <v>1.067617</v>
      </c>
      <c r="I979">
        <v>3.2495400000000001</v>
      </c>
      <c r="J979">
        <f>I979-basec!$I$204</f>
        <v>3.089495055</v>
      </c>
      <c r="K979">
        <f t="shared" si="80"/>
        <v>5.2757770747950819E-6</v>
      </c>
      <c r="L979">
        <f t="shared" si="81"/>
        <v>5.2757770747950818E-10</v>
      </c>
      <c r="M979">
        <f t="shared" si="82"/>
        <v>3.5611495254866802E-6</v>
      </c>
      <c r="N979">
        <f t="shared" si="83"/>
        <v>3.2480081524478891E-11</v>
      </c>
      <c r="O979">
        <f t="shared" si="84"/>
        <v>3.2480081524478891E-15</v>
      </c>
    </row>
    <row r="980" spans="1:15">
      <c r="A980">
        <v>97700000</v>
      </c>
      <c r="B980">
        <v>989.667012</v>
      </c>
      <c r="C980">
        <v>-30117.660457999998</v>
      </c>
      <c r="D980">
        <v>135312.15291500001</v>
      </c>
      <c r="E980">
        <v>-780.76219100000003</v>
      </c>
      <c r="F980">
        <v>1.0529850000000001</v>
      </c>
      <c r="G980">
        <v>1.1179110000000001</v>
      </c>
      <c r="H980">
        <v>1.072624</v>
      </c>
      <c r="I980">
        <v>3.243519</v>
      </c>
      <c r="J980">
        <f>I980-basec!$I$204</f>
        <v>3.0834740549999999</v>
      </c>
      <c r="K980">
        <f t="shared" si="80"/>
        <v>5.2601058597748209E-6</v>
      </c>
      <c r="L980">
        <f t="shared" si="81"/>
        <v>5.2601058597748207E-10</v>
      </c>
      <c r="M980">
        <f t="shared" si="82"/>
        <v>3.5505714553480042E-6</v>
      </c>
      <c r="N980">
        <f t="shared" si="83"/>
        <v>3.2383602402213194E-11</v>
      </c>
      <c r="O980">
        <f t="shared" si="84"/>
        <v>3.2383602402213196E-15</v>
      </c>
    </row>
    <row r="981" spans="1:15">
      <c r="A981">
        <v>97800000</v>
      </c>
      <c r="B981">
        <v>1002.559945</v>
      </c>
      <c r="C981">
        <v>-30117.128003000002</v>
      </c>
      <c r="D981">
        <v>135263.06467399999</v>
      </c>
      <c r="E981">
        <v>512.66820499999994</v>
      </c>
      <c r="F981">
        <v>1.0481320000000001</v>
      </c>
      <c r="G981">
        <v>1.109696</v>
      </c>
      <c r="H981">
        <v>1.0711440000000001</v>
      </c>
      <c r="I981">
        <v>3.228971</v>
      </c>
      <c r="J981">
        <f>I981-basec!$I$204</f>
        <v>3.0689260549999999</v>
      </c>
      <c r="K981">
        <f t="shared" si="80"/>
        <v>5.2299353357191543E-6</v>
      </c>
      <c r="L981">
        <f t="shared" si="81"/>
        <v>5.2299353357191548E-10</v>
      </c>
      <c r="M981">
        <f t="shared" si="82"/>
        <v>3.5302063516104295E-6</v>
      </c>
      <c r="N981">
        <f t="shared" si="83"/>
        <v>3.2197858943558366E-11</v>
      </c>
      <c r="O981">
        <f t="shared" si="84"/>
        <v>3.2197858943558368E-15</v>
      </c>
    </row>
    <row r="982" spans="1:15">
      <c r="A982">
        <v>97900000</v>
      </c>
      <c r="B982">
        <v>989.95203900000001</v>
      </c>
      <c r="C982">
        <v>-30121.172682</v>
      </c>
      <c r="D982">
        <v>135273.055341</v>
      </c>
      <c r="E982">
        <v>524.93169899999998</v>
      </c>
      <c r="F982">
        <v>1.0640259999999999</v>
      </c>
      <c r="G982">
        <v>1.1232740000000001</v>
      </c>
      <c r="H982">
        <v>1.078813</v>
      </c>
      <c r="I982">
        <v>3.2661129999999998</v>
      </c>
      <c r="J982">
        <f>I982-basec!$I$204</f>
        <v>3.1060680549999997</v>
      </c>
      <c r="K982">
        <f t="shared" ref="K982:K1003" si="85">J982/(6*A982*0.001)</f>
        <v>5.2878244041538979E-6</v>
      </c>
      <c r="L982">
        <f t="shared" si="81"/>
        <v>5.2878244041538976E-10</v>
      </c>
      <c r="M982">
        <f t="shared" si="82"/>
        <v>3.5692814728038808E-6</v>
      </c>
      <c r="N982">
        <f t="shared" si="83"/>
        <v>3.2554250359548889E-11</v>
      </c>
      <c r="O982">
        <f t="shared" si="84"/>
        <v>3.2554250359548891E-15</v>
      </c>
    </row>
    <row r="983" spans="1:15">
      <c r="A983">
        <v>98000000</v>
      </c>
      <c r="B983">
        <v>966.24078099999997</v>
      </c>
      <c r="C983">
        <v>-30126.456607</v>
      </c>
      <c r="D983">
        <v>135385.73655500001</v>
      </c>
      <c r="E983">
        <v>-733.75226499999997</v>
      </c>
      <c r="F983">
        <v>1.066765</v>
      </c>
      <c r="G983">
        <v>1.117175</v>
      </c>
      <c r="H983">
        <v>1.068689</v>
      </c>
      <c r="I983">
        <v>3.2526290000000002</v>
      </c>
      <c r="J983">
        <f>I983-basec!$I$204</f>
        <v>3.0925840550000001</v>
      </c>
      <c r="K983">
        <f t="shared" si="85"/>
        <v>5.2594966921768711E-6</v>
      </c>
      <c r="L983">
        <f t="shared" si="81"/>
        <v>5.2594966921768712E-10</v>
      </c>
      <c r="M983">
        <f t="shared" si="82"/>
        <v>3.5501602672193882E-6</v>
      </c>
      <c r="N983">
        <f t="shared" si="83"/>
        <v>3.2379852089612231E-11</v>
      </c>
      <c r="O983">
        <f t="shared" si="84"/>
        <v>3.2379852089612233E-15</v>
      </c>
    </row>
    <row r="984" spans="1:15">
      <c r="A984">
        <v>98100000</v>
      </c>
      <c r="B984">
        <v>978.09426699999995</v>
      </c>
      <c r="C984">
        <v>-30131.93275</v>
      </c>
      <c r="D984">
        <v>135331.00777900001</v>
      </c>
      <c r="E984">
        <v>-1586.2676980000001</v>
      </c>
      <c r="F984">
        <v>1.0470710000000001</v>
      </c>
      <c r="G984">
        <v>1.130617</v>
      </c>
      <c r="H984">
        <v>1.071785</v>
      </c>
      <c r="I984">
        <v>3.2494730000000001</v>
      </c>
      <c r="J984">
        <f>I984-basec!$I$204</f>
        <v>3.089428055</v>
      </c>
      <c r="K984">
        <f t="shared" si="85"/>
        <v>5.2487734539585455E-6</v>
      </c>
      <c r="L984">
        <f t="shared" si="81"/>
        <v>5.2487734539585453E-10</v>
      </c>
      <c r="M984">
        <f t="shared" si="82"/>
        <v>3.542922081422018E-6</v>
      </c>
      <c r="N984">
        <f t="shared" si="83"/>
        <v>3.2313834961405355E-11</v>
      </c>
      <c r="O984">
        <f t="shared" si="84"/>
        <v>3.2313834961405357E-15</v>
      </c>
    </row>
    <row r="985" spans="1:15">
      <c r="A985">
        <v>98200000</v>
      </c>
      <c r="B985">
        <v>975.484644</v>
      </c>
      <c r="C985">
        <v>-30128.734219999998</v>
      </c>
      <c r="D985">
        <v>135418.781907</v>
      </c>
      <c r="E985">
        <v>-1385.4183929999999</v>
      </c>
      <c r="F985">
        <v>1.051534</v>
      </c>
      <c r="G985">
        <v>1.129613</v>
      </c>
      <c r="H985">
        <v>1.0862620000000001</v>
      </c>
      <c r="I985">
        <v>3.2674089999999998</v>
      </c>
      <c r="J985">
        <f>I985-basec!$I$204</f>
        <v>3.1073640549999997</v>
      </c>
      <c r="K985">
        <f t="shared" si="85"/>
        <v>5.2738697471147315E-6</v>
      </c>
      <c r="L985">
        <f t="shared" si="81"/>
        <v>5.2738697471147314E-10</v>
      </c>
      <c r="M985">
        <f t="shared" si="82"/>
        <v>3.5598620793024439E-6</v>
      </c>
      <c r="N985">
        <f t="shared" si="83"/>
        <v>3.2468339148394117E-11</v>
      </c>
      <c r="O985">
        <f t="shared" si="84"/>
        <v>3.246833914839412E-15</v>
      </c>
    </row>
    <row r="986" spans="1:15">
      <c r="A986">
        <v>98300000</v>
      </c>
      <c r="B986">
        <v>990.24133700000004</v>
      </c>
      <c r="C986">
        <v>-30102.245956999999</v>
      </c>
      <c r="D986">
        <v>135194.27969200001</v>
      </c>
      <c r="E986">
        <v>1459.2921610000001</v>
      </c>
      <c r="F986">
        <v>1.0589489999999999</v>
      </c>
      <c r="G986">
        <v>1.1190929999999999</v>
      </c>
      <c r="H986">
        <v>1.0798049999999999</v>
      </c>
      <c r="I986">
        <v>3.2578459999999998</v>
      </c>
      <c r="J986">
        <f>I986-basec!$I$204</f>
        <v>3.0978010549999997</v>
      </c>
      <c r="K986">
        <f t="shared" si="85"/>
        <v>5.2522907002373677E-6</v>
      </c>
      <c r="L986">
        <f t="shared" si="81"/>
        <v>5.2522907002373682E-10</v>
      </c>
      <c r="M986">
        <f t="shared" si="82"/>
        <v>3.5452962226602235E-6</v>
      </c>
      <c r="N986">
        <f t="shared" si="83"/>
        <v>3.2335488728093792E-11</v>
      </c>
      <c r="O986">
        <f t="shared" si="84"/>
        <v>3.2335488728093795E-15</v>
      </c>
    </row>
    <row r="987" spans="1:15">
      <c r="A987">
        <v>98400000</v>
      </c>
      <c r="B987">
        <v>991.43705</v>
      </c>
      <c r="C987">
        <v>-30131.332245000001</v>
      </c>
      <c r="D987">
        <v>135282.820573</v>
      </c>
      <c r="E987">
        <v>-18.238257000000001</v>
      </c>
      <c r="F987">
        <v>1.0590649999999999</v>
      </c>
      <c r="G987">
        <v>1.111178</v>
      </c>
      <c r="H987">
        <v>1.0752090000000001</v>
      </c>
      <c r="I987">
        <v>3.2454519999999998</v>
      </c>
      <c r="J987">
        <f>I987-basec!$I$204</f>
        <v>3.0854070549999997</v>
      </c>
      <c r="K987">
        <f t="shared" si="85"/>
        <v>5.2259604590108397E-6</v>
      </c>
      <c r="L987">
        <f t="shared" si="81"/>
        <v>5.2259604590108403E-10</v>
      </c>
      <c r="M987">
        <f t="shared" si="82"/>
        <v>3.5275233098323173E-6</v>
      </c>
      <c r="N987">
        <f t="shared" si="83"/>
        <v>3.217338779595196E-11</v>
      </c>
      <c r="O987">
        <f t="shared" si="84"/>
        <v>3.2173387795951962E-15</v>
      </c>
    </row>
    <row r="988" spans="1:15">
      <c r="A988">
        <v>98500000</v>
      </c>
      <c r="B988">
        <v>993.98381400000005</v>
      </c>
      <c r="C988">
        <v>-30120.515234999999</v>
      </c>
      <c r="D988">
        <v>135487.68410899999</v>
      </c>
      <c r="E988">
        <v>-1372.6412969999999</v>
      </c>
      <c r="F988">
        <v>1.062168</v>
      </c>
      <c r="G988">
        <v>1.1287720000000001</v>
      </c>
      <c r="H988">
        <v>1.083151</v>
      </c>
      <c r="I988">
        <v>3.2740900000000002</v>
      </c>
      <c r="J988">
        <f>I988-basec!$I$204</f>
        <v>3.1140450550000001</v>
      </c>
      <c r="K988">
        <f t="shared" si="85"/>
        <v>5.2691117681895096E-6</v>
      </c>
      <c r="L988">
        <f t="shared" si="81"/>
        <v>5.2691117681895099E-10</v>
      </c>
      <c r="M988">
        <f t="shared" si="82"/>
        <v>3.5566504435279193E-6</v>
      </c>
      <c r="N988">
        <f t="shared" si="83"/>
        <v>3.2439046867618783E-11</v>
      </c>
      <c r="O988">
        <f t="shared" si="84"/>
        <v>3.2439046867618783E-15</v>
      </c>
    </row>
    <row r="989" spans="1:15">
      <c r="A989">
        <v>98600000</v>
      </c>
      <c r="B989">
        <v>984.16294500000004</v>
      </c>
      <c r="C989">
        <v>-30096.999515</v>
      </c>
      <c r="D989">
        <v>135259.82565499999</v>
      </c>
      <c r="E989">
        <v>598.69491200000004</v>
      </c>
      <c r="F989">
        <v>1.062136</v>
      </c>
      <c r="G989">
        <v>1.129508</v>
      </c>
      <c r="H989">
        <v>1.0828439999999999</v>
      </c>
      <c r="I989">
        <v>3.2744870000000001</v>
      </c>
      <c r="J989">
        <f>I989-basec!$I$204</f>
        <v>3.114442055</v>
      </c>
      <c r="K989">
        <f t="shared" si="85"/>
        <v>5.264438902974983E-6</v>
      </c>
      <c r="L989">
        <f t="shared" si="81"/>
        <v>5.2644389029749825E-10</v>
      </c>
      <c r="M989">
        <f t="shared" si="82"/>
        <v>3.5534962595081131E-6</v>
      </c>
      <c r="N989">
        <f t="shared" si="83"/>
        <v>3.2410278585530847E-11</v>
      </c>
      <c r="O989">
        <f t="shared" si="84"/>
        <v>3.2410278585530849E-15</v>
      </c>
    </row>
    <row r="990" spans="1:15">
      <c r="A990">
        <v>98700000</v>
      </c>
      <c r="B990">
        <v>981.85425799999996</v>
      </c>
      <c r="C990">
        <v>-30120.738468</v>
      </c>
      <c r="D990">
        <v>135391.49891200001</v>
      </c>
      <c r="E990">
        <v>-1402.027364</v>
      </c>
      <c r="F990">
        <v>1.0587219999999999</v>
      </c>
      <c r="G990">
        <v>1.122994</v>
      </c>
      <c r="H990">
        <v>1.077491</v>
      </c>
      <c r="I990">
        <v>3.259207</v>
      </c>
      <c r="J990">
        <f>I990-basec!$I$204</f>
        <v>3.0991620549999999</v>
      </c>
      <c r="K990">
        <f t="shared" si="85"/>
        <v>5.2333030310705841E-6</v>
      </c>
      <c r="L990">
        <f t="shared" si="81"/>
        <v>5.2333030310705838E-10</v>
      </c>
      <c r="M990">
        <f t="shared" si="82"/>
        <v>3.532479545972644E-6</v>
      </c>
      <c r="N990">
        <f t="shared" si="83"/>
        <v>3.2218592006766552E-11</v>
      </c>
      <c r="O990">
        <f t="shared" si="84"/>
        <v>3.2218592006766553E-15</v>
      </c>
    </row>
    <row r="991" spans="1:15">
      <c r="A991">
        <v>98800000</v>
      </c>
      <c r="B991">
        <v>989.71725300000003</v>
      </c>
      <c r="C991">
        <v>-30124.363516000001</v>
      </c>
      <c r="D991">
        <v>135470.33632100001</v>
      </c>
      <c r="E991">
        <v>-724.45200199999999</v>
      </c>
      <c r="F991">
        <v>1.068924</v>
      </c>
      <c r="G991">
        <v>1.126817</v>
      </c>
      <c r="H991">
        <v>1.0762929999999999</v>
      </c>
      <c r="I991">
        <v>3.2720340000000001</v>
      </c>
      <c r="J991">
        <f>I991-basec!$I$204</f>
        <v>3.111989055</v>
      </c>
      <c r="K991">
        <f t="shared" si="85"/>
        <v>5.2496441548582997E-6</v>
      </c>
      <c r="L991">
        <f t="shared" si="81"/>
        <v>5.2496441548582999E-10</v>
      </c>
      <c r="M991">
        <f t="shared" si="82"/>
        <v>3.5435098045293524E-6</v>
      </c>
      <c r="N991">
        <f t="shared" si="83"/>
        <v>3.2319195391879677E-11</v>
      </c>
      <c r="O991">
        <f t="shared" si="84"/>
        <v>3.2319195391879678E-15</v>
      </c>
    </row>
    <row r="992" spans="1:15">
      <c r="A992">
        <v>98900000</v>
      </c>
      <c r="B992">
        <v>985.41836699999999</v>
      </c>
      <c r="C992">
        <v>-30116.166805000001</v>
      </c>
      <c r="D992">
        <v>135393.08941499999</v>
      </c>
      <c r="E992">
        <v>-1596.891394</v>
      </c>
      <c r="F992">
        <v>1.067156</v>
      </c>
      <c r="G992">
        <v>1.1253869999999999</v>
      </c>
      <c r="H992">
        <v>1.080082</v>
      </c>
      <c r="I992">
        <v>3.272624</v>
      </c>
      <c r="J992">
        <f>I992-basec!$I$204</f>
        <v>3.1125790549999999</v>
      </c>
      <c r="K992">
        <f t="shared" si="85"/>
        <v>5.2453303926525107E-6</v>
      </c>
      <c r="L992">
        <f t="shared" si="81"/>
        <v>5.2453303926525108E-10</v>
      </c>
      <c r="M992">
        <f t="shared" si="82"/>
        <v>3.5405980150404447E-6</v>
      </c>
      <c r="N992">
        <f t="shared" si="83"/>
        <v>3.2292637911126626E-11</v>
      </c>
      <c r="O992">
        <f t="shared" si="84"/>
        <v>3.2292637911126627E-15</v>
      </c>
    </row>
    <row r="993" spans="1:16">
      <c r="A993">
        <v>99000000</v>
      </c>
      <c r="B993">
        <v>980.27084200000002</v>
      </c>
      <c r="C993">
        <v>-30121.436899</v>
      </c>
      <c r="D993">
        <v>135304.28750999999</v>
      </c>
      <c r="E993">
        <v>257.98281400000002</v>
      </c>
      <c r="F993">
        <v>1.0671310000000001</v>
      </c>
      <c r="G993">
        <v>1.131084</v>
      </c>
      <c r="H993">
        <v>1.0822670000000001</v>
      </c>
      <c r="I993">
        <v>3.280481</v>
      </c>
      <c r="J993">
        <f>I993-basec!$I$204</f>
        <v>3.1204360549999999</v>
      </c>
      <c r="K993">
        <f t="shared" si="85"/>
        <v>5.2532593518518515E-6</v>
      </c>
      <c r="L993">
        <f t="shared" si="81"/>
        <v>5.2532593518518513E-10</v>
      </c>
      <c r="M993">
        <f t="shared" si="82"/>
        <v>3.5459500624999997E-6</v>
      </c>
      <c r="N993">
        <f t="shared" si="83"/>
        <v>3.2341452187686796E-11</v>
      </c>
      <c r="O993">
        <f t="shared" si="84"/>
        <v>3.2341452187686796E-15</v>
      </c>
    </row>
    <row r="994" spans="1:16">
      <c r="A994">
        <v>99100000</v>
      </c>
      <c r="B994">
        <v>984.83737799999994</v>
      </c>
      <c r="C994">
        <v>-30107.011223000001</v>
      </c>
      <c r="D994">
        <v>135359.48052899999</v>
      </c>
      <c r="E994">
        <v>623.80423299999995</v>
      </c>
      <c r="F994">
        <v>1.067985</v>
      </c>
      <c r="G994">
        <v>1.1223479999999999</v>
      </c>
      <c r="H994">
        <v>1.0803590000000001</v>
      </c>
      <c r="I994">
        <v>3.2706919999999999</v>
      </c>
      <c r="J994">
        <f>I994-basec!$I$204</f>
        <v>3.1106470549999998</v>
      </c>
      <c r="K994">
        <f t="shared" si="85"/>
        <v>5.2314952152707701E-6</v>
      </c>
      <c r="L994">
        <f t="shared" si="81"/>
        <v>5.2314952152707698E-10</v>
      </c>
      <c r="M994">
        <f t="shared" si="82"/>
        <v>3.5312592703077697E-6</v>
      </c>
      <c r="N994">
        <f t="shared" si="83"/>
        <v>3.2207462271046724E-11</v>
      </c>
      <c r="O994">
        <f t="shared" si="84"/>
        <v>3.2207462271046726E-15</v>
      </c>
    </row>
    <row r="995" spans="1:16">
      <c r="A995">
        <v>99200000</v>
      </c>
      <c r="B995">
        <v>989.79292599999997</v>
      </c>
      <c r="C995">
        <v>-30112.661090000001</v>
      </c>
      <c r="D995">
        <v>135518.04222100001</v>
      </c>
      <c r="E995">
        <v>-759.05413299999998</v>
      </c>
      <c r="F995">
        <v>1.0647420000000001</v>
      </c>
      <c r="G995">
        <v>1.1177140000000001</v>
      </c>
      <c r="H995">
        <v>1.070349</v>
      </c>
      <c r="I995">
        <v>3.2528049999999999</v>
      </c>
      <c r="J995">
        <f>I995-basec!$I$204</f>
        <v>3.0927600549999998</v>
      </c>
      <c r="K995">
        <f t="shared" si="85"/>
        <v>5.1961694472446233E-6</v>
      </c>
      <c r="L995">
        <f t="shared" si="81"/>
        <v>5.1961694472446236E-10</v>
      </c>
      <c r="M995">
        <f t="shared" si="82"/>
        <v>3.5074143768901208E-6</v>
      </c>
      <c r="N995">
        <f t="shared" si="83"/>
        <v>3.1989980787440134E-11</v>
      </c>
      <c r="O995">
        <f t="shared" si="84"/>
        <v>3.1989980787440136E-15</v>
      </c>
    </row>
    <row r="996" spans="1:16">
      <c r="A996">
        <v>99300000</v>
      </c>
      <c r="B996">
        <v>989.50668499999995</v>
      </c>
      <c r="C996">
        <v>-30118.994710999999</v>
      </c>
      <c r="D996">
        <v>135133.41492099999</v>
      </c>
      <c r="E996">
        <v>1670.1336690000001</v>
      </c>
      <c r="F996">
        <v>1.0774410000000001</v>
      </c>
      <c r="G996">
        <v>1.1167199999999999</v>
      </c>
      <c r="H996">
        <v>1.0841400000000001</v>
      </c>
      <c r="I996">
        <v>3.278302</v>
      </c>
      <c r="J996">
        <f>I996-basec!$I$204</f>
        <v>3.1182570549999999</v>
      </c>
      <c r="K996">
        <f t="shared" si="85"/>
        <v>5.23373121013763E-6</v>
      </c>
      <c r="L996">
        <f t="shared" si="81"/>
        <v>5.2337312101376295E-10</v>
      </c>
      <c r="M996">
        <f t="shared" si="82"/>
        <v>3.5327685668428998E-6</v>
      </c>
      <c r="N996">
        <f t="shared" si="83"/>
        <v>3.2221228071711587E-11</v>
      </c>
      <c r="O996">
        <f t="shared" si="84"/>
        <v>3.2221228071711589E-15</v>
      </c>
    </row>
    <row r="997" spans="1:16">
      <c r="A997">
        <v>99400000</v>
      </c>
      <c r="B997">
        <v>986.35067100000003</v>
      </c>
      <c r="C997">
        <v>-30110.883941</v>
      </c>
      <c r="D997">
        <v>135565.47222200001</v>
      </c>
      <c r="E997">
        <v>-2045.8848419999999</v>
      </c>
      <c r="F997">
        <v>1.066314</v>
      </c>
      <c r="G997">
        <v>1.123359</v>
      </c>
      <c r="H997">
        <v>1.0768960000000001</v>
      </c>
      <c r="I997">
        <v>3.2665690000000001</v>
      </c>
      <c r="J997">
        <f>I997-basec!$I$204</f>
        <v>3.106524055</v>
      </c>
      <c r="K997">
        <f t="shared" si="85"/>
        <v>5.2087928487592222E-6</v>
      </c>
      <c r="L997">
        <f t="shared" si="81"/>
        <v>5.2087928487592227E-10</v>
      </c>
      <c r="M997">
        <f t="shared" si="82"/>
        <v>3.5159351729124753E-6</v>
      </c>
      <c r="N997">
        <f t="shared" si="83"/>
        <v>3.2067696184527173E-11</v>
      </c>
      <c r="O997">
        <f t="shared" si="84"/>
        <v>3.2067696184527175E-15</v>
      </c>
    </row>
    <row r="998" spans="1:16">
      <c r="A998">
        <v>99500000</v>
      </c>
      <c r="B998">
        <v>994.19197499999996</v>
      </c>
      <c r="C998">
        <v>-30110.504529999998</v>
      </c>
      <c r="D998">
        <v>135326.54795199999</v>
      </c>
      <c r="E998">
        <v>-760.95572600000003</v>
      </c>
      <c r="F998">
        <v>1.0568010000000001</v>
      </c>
      <c r="G998">
        <v>1.1227990000000001</v>
      </c>
      <c r="H998">
        <v>1.0859350000000001</v>
      </c>
      <c r="I998">
        <v>3.265536</v>
      </c>
      <c r="J998">
        <f>I998-basec!$I$204</f>
        <v>3.1054910549999999</v>
      </c>
      <c r="K998">
        <f t="shared" si="85"/>
        <v>5.2018275628140704E-6</v>
      </c>
      <c r="L998">
        <f t="shared" si="81"/>
        <v>5.2018275628140702E-10</v>
      </c>
      <c r="M998">
        <f t="shared" si="82"/>
        <v>3.5112336048994976E-6</v>
      </c>
      <c r="N998">
        <f t="shared" si="83"/>
        <v>3.2024814718511359E-11</v>
      </c>
      <c r="O998">
        <f t="shared" si="84"/>
        <v>3.2024814718511359E-15</v>
      </c>
    </row>
    <row r="999" spans="1:16">
      <c r="A999">
        <v>99600000</v>
      </c>
      <c r="B999">
        <v>973.04464199999995</v>
      </c>
      <c r="C999">
        <v>-30110.427797</v>
      </c>
      <c r="D999">
        <v>135531.284204</v>
      </c>
      <c r="E999">
        <v>-272.89905299999998</v>
      </c>
      <c r="F999">
        <v>1.0654589999999999</v>
      </c>
      <c r="G999">
        <v>1.1294470000000001</v>
      </c>
      <c r="H999">
        <v>1.090444</v>
      </c>
      <c r="I999">
        <v>3.2853500000000002</v>
      </c>
      <c r="J999">
        <f>I999-basec!$I$204</f>
        <v>3.1253050550000001</v>
      </c>
      <c r="K999">
        <f t="shared" si="85"/>
        <v>5.2297608015394913E-6</v>
      </c>
      <c r="L999">
        <f t="shared" si="81"/>
        <v>5.2297608015394906E-10</v>
      </c>
      <c r="M999">
        <f t="shared" si="82"/>
        <v>3.5300885410391563E-6</v>
      </c>
      <c r="N999">
        <f t="shared" si="83"/>
        <v>3.2196784431822195E-11</v>
      </c>
      <c r="O999">
        <f t="shared" si="84"/>
        <v>3.2196784431822197E-15</v>
      </c>
    </row>
    <row r="1000" spans="1:16">
      <c r="A1000">
        <v>99700000</v>
      </c>
      <c r="B1000">
        <v>965.20982000000004</v>
      </c>
      <c r="C1000">
        <v>-30116.063157000001</v>
      </c>
      <c r="D1000">
        <v>135108.022964</v>
      </c>
      <c r="E1000">
        <v>2462.0708100000002</v>
      </c>
      <c r="F1000">
        <v>1.0720050000000001</v>
      </c>
      <c r="G1000">
        <v>1.133672</v>
      </c>
      <c r="H1000">
        <v>1.083995</v>
      </c>
      <c r="I1000">
        <v>3.2896719999999999</v>
      </c>
      <c r="J1000">
        <f>I1000-basec!$I$204</f>
        <v>3.1296270549999998</v>
      </c>
      <c r="K1000">
        <f t="shared" si="85"/>
        <v>5.2317403126044799E-6</v>
      </c>
      <c r="L1000">
        <f t="shared" si="81"/>
        <v>5.2317403126044802E-10</v>
      </c>
      <c r="M1000">
        <f t="shared" si="82"/>
        <v>3.5314247110080241E-6</v>
      </c>
      <c r="N1000">
        <f t="shared" si="83"/>
        <v>3.2208971201630307E-11</v>
      </c>
      <c r="O1000">
        <f t="shared" si="84"/>
        <v>3.2208971201630308E-15</v>
      </c>
    </row>
    <row r="1001" spans="1:16">
      <c r="A1001">
        <v>99800000</v>
      </c>
      <c r="B1001">
        <v>966.95933200000002</v>
      </c>
      <c r="C1001">
        <v>-30123.610248000001</v>
      </c>
      <c r="D1001">
        <v>135139.638508</v>
      </c>
      <c r="E1001">
        <v>838.35842000000002</v>
      </c>
      <c r="F1001">
        <v>1.0735300000000001</v>
      </c>
      <c r="G1001">
        <v>1.1347970000000001</v>
      </c>
      <c r="H1001">
        <v>1.07603</v>
      </c>
      <c r="I1001">
        <v>3.284357</v>
      </c>
      <c r="J1001">
        <f>I1001-basec!$I$204</f>
        <v>3.1243120549999999</v>
      </c>
      <c r="K1001">
        <f t="shared" si="85"/>
        <v>5.2176220023380091E-6</v>
      </c>
      <c r="L1001">
        <f t="shared" si="81"/>
        <v>5.2176220023380089E-10</v>
      </c>
      <c r="M1001">
        <f t="shared" si="82"/>
        <v>3.5218948515781561E-6</v>
      </c>
      <c r="N1001">
        <f t="shared" si="83"/>
        <v>3.2122052466827492E-11</v>
      </c>
      <c r="O1001">
        <f t="shared" si="84"/>
        <v>3.2122052466827494E-15</v>
      </c>
    </row>
    <row r="1002" spans="1:16">
      <c r="A1002">
        <v>99900000</v>
      </c>
      <c r="B1002">
        <v>986.31910000000005</v>
      </c>
      <c r="C1002">
        <v>-30118.938031999998</v>
      </c>
      <c r="D1002">
        <v>135527.74763</v>
      </c>
      <c r="E1002">
        <v>-1472.9560750000001</v>
      </c>
      <c r="F1002">
        <v>1.06246</v>
      </c>
      <c r="G1002">
        <v>1.1349320000000001</v>
      </c>
      <c r="H1002">
        <v>1.0745359999999999</v>
      </c>
      <c r="I1002">
        <v>3.2719279999999999</v>
      </c>
      <c r="J1002">
        <f>I1002-basec!$I$204</f>
        <v>3.1118830549999998</v>
      </c>
      <c r="K1002">
        <f t="shared" si="85"/>
        <v>5.1916634217550883E-6</v>
      </c>
      <c r="L1002">
        <f t="shared" si="81"/>
        <v>5.191663421755088E-10</v>
      </c>
      <c r="M1002">
        <f t="shared" si="82"/>
        <v>3.5043728096846845E-6</v>
      </c>
      <c r="N1002">
        <f t="shared" si="83"/>
        <v>3.1962239646528262E-11</v>
      </c>
      <c r="O1002">
        <f t="shared" si="84"/>
        <v>3.1962239646528264E-15</v>
      </c>
    </row>
    <row r="1003" spans="1:16">
      <c r="A1003">
        <v>100000000</v>
      </c>
      <c r="B1003">
        <v>971.16806799999995</v>
      </c>
      <c r="C1003">
        <v>-30122.914341</v>
      </c>
      <c r="D1003">
        <v>135157.101769</v>
      </c>
      <c r="E1003">
        <v>455.608452</v>
      </c>
      <c r="F1003">
        <v>1.055439</v>
      </c>
      <c r="G1003">
        <v>1.1158619999999999</v>
      </c>
      <c r="H1003">
        <v>1.089537</v>
      </c>
      <c r="I1003">
        <v>3.2608380000000001</v>
      </c>
      <c r="J1003">
        <f>I1003-basec!$I$204</f>
        <v>3.100793055</v>
      </c>
      <c r="K1003">
        <f t="shared" si="85"/>
        <v>5.1679884250000002E-6</v>
      </c>
      <c r="L1003">
        <f t="shared" si="81"/>
        <v>5.1679884249999998E-10</v>
      </c>
      <c r="M1003">
        <f t="shared" si="82"/>
        <v>3.488392186875E-6</v>
      </c>
      <c r="N1003">
        <f t="shared" si="83"/>
        <v>3.1816485606166942E-11</v>
      </c>
      <c r="O1003">
        <f t="shared" si="84"/>
        <v>3.1816485606166942E-15</v>
      </c>
      <c r="P1003">
        <f>AVERAGE(O503:O1003)</f>
        <v>3.1497535935598343E-15</v>
      </c>
    </row>
    <row r="1004" spans="1:16">
      <c r="P1004">
        <f>STDEV(O503:O1003)</f>
        <v>5.969511971199665E-17</v>
      </c>
    </row>
    <row r="1005" spans="1:16">
      <c r="A1005">
        <v>100000000</v>
      </c>
      <c r="B1005">
        <v>971.16806799999995</v>
      </c>
      <c r="C1005">
        <v>-30122.914341</v>
      </c>
      <c r="D1005">
        <v>135157.101769</v>
      </c>
      <c r="E1005">
        <v>455.608452</v>
      </c>
      <c r="F1005">
        <v>1.055439</v>
      </c>
      <c r="G1005">
        <v>1.1158619999999999</v>
      </c>
      <c r="H1005">
        <v>1.089537</v>
      </c>
      <c r="I1005">
        <v>3.2608380000000001</v>
      </c>
      <c r="J1005">
        <f>I1005-basec!$I$204</f>
        <v>3.100793055</v>
      </c>
      <c r="K1005">
        <f t="shared" ref="K1005" si="86">J1005/(6*A1005*0.001)</f>
        <v>5.1679884250000002E-6</v>
      </c>
      <c r="L1005">
        <f t="shared" si="81"/>
        <v>5.1679884249999998E-10</v>
      </c>
      <c r="M1005">
        <f t="shared" si="82"/>
        <v>3.488392186875E-6</v>
      </c>
      <c r="N1005">
        <f t="shared" si="83"/>
        <v>3.1816485606166942E-11</v>
      </c>
      <c r="O1005">
        <f t="shared" si="84"/>
        <v>3.1816485606166942E-15</v>
      </c>
    </row>
    <row r="1006" spans="1:16">
      <c r="A1006">
        <v>100000000</v>
      </c>
      <c r="B1006">
        <v>998.674215</v>
      </c>
      <c r="C1006">
        <v>-30114.025378999999</v>
      </c>
      <c r="D1006">
        <v>135385.30869899999</v>
      </c>
      <c r="E1006">
        <v>390.97206899999998</v>
      </c>
      <c r="F1006">
        <v>1.1342829999999999</v>
      </c>
      <c r="G1006">
        <v>1.1713899999999999</v>
      </c>
      <c r="H1006">
        <v>1.076813</v>
      </c>
      <c r="I1006">
        <v>3.3824860000000001</v>
      </c>
      <c r="J1006">
        <f>I1006-basec!$I$204</f>
        <v>3.222441055</v>
      </c>
      <c r="K1006">
        <f t="shared" ref="K1006:K1008" si="87">J1006/(6*A1006*0.001)</f>
        <v>5.370735091666667E-6</v>
      </c>
      <c r="L1006">
        <f t="shared" si="81"/>
        <v>5.3707350916666672E-10</v>
      </c>
      <c r="M1006">
        <f t="shared" si="82"/>
        <v>3.6252461868750004E-6</v>
      </c>
      <c r="N1006">
        <f t="shared" si="83"/>
        <v>3.30646862349635E-11</v>
      </c>
      <c r="O1006">
        <f t="shared" si="84"/>
        <v>3.3064686234963504E-15</v>
      </c>
    </row>
    <row r="1007" spans="1:16">
      <c r="A1007">
        <v>100000000</v>
      </c>
      <c r="B1007">
        <v>974.51121499999999</v>
      </c>
      <c r="C1007">
        <v>-30109.508879000001</v>
      </c>
      <c r="D1007">
        <v>135608.680643</v>
      </c>
      <c r="E1007">
        <v>-1729.235171</v>
      </c>
      <c r="F1007">
        <v>1.130695</v>
      </c>
      <c r="G1007">
        <v>1.2101649999999999</v>
      </c>
      <c r="H1007">
        <v>1.1777249999999999</v>
      </c>
      <c r="I1007">
        <v>3.518586</v>
      </c>
      <c r="J1007">
        <f>I1007-basec!$I$204</f>
        <v>3.3585410549999999</v>
      </c>
      <c r="K1007">
        <f t="shared" si="87"/>
        <v>5.5975684249999997E-6</v>
      </c>
      <c r="L1007">
        <f t="shared" si="81"/>
        <v>5.5975684249999998E-10</v>
      </c>
      <c r="M1007">
        <f t="shared" si="82"/>
        <v>3.7783586868749998E-6</v>
      </c>
      <c r="N1007">
        <f t="shared" si="83"/>
        <v>3.4461175331201918E-11</v>
      </c>
      <c r="O1007">
        <f t="shared" si="84"/>
        <v>3.4461175331201919E-15</v>
      </c>
    </row>
    <row r="1008" spans="1:16">
      <c r="A1008">
        <v>100000000</v>
      </c>
      <c r="B1008">
        <v>990.10251000000005</v>
      </c>
      <c r="C1008">
        <v>-30131.273513</v>
      </c>
      <c r="D1008">
        <v>135151.67431599999</v>
      </c>
      <c r="E1008">
        <v>798.14920400000005</v>
      </c>
      <c r="F1008">
        <v>1.1229229999999999</v>
      </c>
      <c r="G1008">
        <v>1.106916</v>
      </c>
      <c r="H1008">
        <v>1.0769629999999999</v>
      </c>
      <c r="I1008">
        <v>3.3068019999999998</v>
      </c>
      <c r="J1008">
        <f>I1008-basec!$I$204</f>
        <v>3.1467570549999997</v>
      </c>
      <c r="K1008">
        <f t="shared" si="87"/>
        <v>5.2445950916666664E-6</v>
      </c>
      <c r="L1008">
        <f t="shared" si="81"/>
        <v>5.2445950916666667E-10</v>
      </c>
      <c r="M1008">
        <f t="shared" si="82"/>
        <v>3.540101686875E-6</v>
      </c>
      <c r="N1008">
        <f t="shared" si="83"/>
        <v>3.2288111064061889E-11</v>
      </c>
      <c r="O1008">
        <f t="shared" si="84"/>
        <v>3.228811106406189E-15</v>
      </c>
    </row>
    <row r="1009" spans="15:15">
      <c r="O1009">
        <f>AVERAGE(O1005:O1008)</f>
        <v>3.290761455909856E-15</v>
      </c>
    </row>
    <row r="1010" spans="15:15">
      <c r="O1010">
        <f>STDEV(O1005:O1008)</f>
        <v>1.156513374510603E-16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Sheet1</vt:lpstr>
      <vt:lpstr>base</vt:lpstr>
      <vt:lpstr>baseb</vt:lpstr>
      <vt:lpstr>basec</vt:lpstr>
      <vt:lpstr>a</vt:lpstr>
      <vt:lpstr>aA</vt:lpstr>
      <vt:lpstr>along</vt:lpstr>
      <vt:lpstr>alongA</vt:lpstr>
      <vt:lpstr>b</vt:lpstr>
      <vt:lpstr>blong</vt:lpstr>
      <vt:lpstr>c</vt:lpstr>
      <vt:lpstr>clong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W. Beeler</dc:creator>
  <cp:lastModifiedBy>Benjamin W. Beeler</cp:lastModifiedBy>
  <dcterms:created xsi:type="dcterms:W3CDTF">2016-04-20T20:27:33Z</dcterms:created>
  <dcterms:modified xsi:type="dcterms:W3CDTF">2016-06-01T13:47:16Z</dcterms:modified>
</cp:coreProperties>
</file>